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m329\Dropbox\dog business\Scottish Power results\"/>
    </mc:Choice>
  </mc:AlternateContent>
  <bookViews>
    <workbookView xWindow="0" yWindow="0" windowWidth="20490" windowHeight="7620" activeTab="3"/>
  </bookViews>
  <sheets>
    <sheet name="summary" sheetId="12" r:id="rId1"/>
    <sheet name="Notes on microphones" sheetId="13" r:id="rId2"/>
    <sheet name="species by turbine" sheetId="14" r:id="rId3"/>
    <sheet name="Acoustic records" sheetId="1" r:id="rId4"/>
    <sheet name="Sunrise sunset times" sheetId="11" r:id="rId5"/>
  </sheets>
  <calcPr calcId="162913" concurrentCalc="0"/>
  <pivotCaches>
    <pivotCache cacheId="34" r:id="rId6"/>
  </pivotCaches>
</workbook>
</file>

<file path=xl/calcChain.xml><?xml version="1.0" encoding="utf-8"?>
<calcChain xmlns="http://schemas.openxmlformats.org/spreadsheetml/2006/main">
  <c r="G4860" i="1" l="1"/>
  <c r="I4860" i="1"/>
  <c r="L4860" i="1"/>
  <c r="J4860" i="1"/>
  <c r="O4860" i="1"/>
  <c r="G4859" i="1"/>
  <c r="I4859" i="1"/>
  <c r="L4859" i="1"/>
  <c r="J4859" i="1"/>
  <c r="G4844" i="1"/>
  <c r="I4844" i="1"/>
  <c r="L4844" i="1"/>
  <c r="J4844" i="1"/>
  <c r="O4859" i="1"/>
  <c r="G4858" i="1"/>
  <c r="I4858" i="1"/>
  <c r="L4858" i="1"/>
  <c r="J4858" i="1"/>
  <c r="G4840" i="1"/>
  <c r="I4840" i="1"/>
  <c r="L4840" i="1"/>
  <c r="J4840" i="1"/>
  <c r="O4858" i="1"/>
  <c r="G4857" i="1"/>
  <c r="I4857" i="1"/>
  <c r="L4857" i="1"/>
  <c r="J4857" i="1"/>
  <c r="G4833" i="1"/>
  <c r="I4833" i="1"/>
  <c r="L4833" i="1"/>
  <c r="J4833" i="1"/>
  <c r="O4857" i="1"/>
  <c r="G4856" i="1"/>
  <c r="I4856" i="1"/>
  <c r="L4856" i="1"/>
  <c r="J4856" i="1"/>
  <c r="G4819" i="1"/>
  <c r="I4819" i="1"/>
  <c r="L4819" i="1"/>
  <c r="J4819" i="1"/>
  <c r="O4856" i="1"/>
  <c r="G4855" i="1"/>
  <c r="I4855" i="1"/>
  <c r="L4855" i="1"/>
  <c r="J4855" i="1"/>
  <c r="G4818" i="1"/>
  <c r="I4818" i="1"/>
  <c r="L4818" i="1"/>
  <c r="J4818" i="1"/>
  <c r="O4855" i="1"/>
  <c r="G4854" i="1"/>
  <c r="I4854" i="1"/>
  <c r="L4854" i="1"/>
  <c r="J4854" i="1"/>
  <c r="G4817" i="1"/>
  <c r="I4817" i="1"/>
  <c r="L4817" i="1"/>
  <c r="J4817" i="1"/>
  <c r="O4854" i="1"/>
  <c r="G4853" i="1"/>
  <c r="I4853" i="1"/>
  <c r="L4853" i="1"/>
  <c r="J4853" i="1"/>
  <c r="G4829" i="1"/>
  <c r="I4829" i="1"/>
  <c r="L4829" i="1"/>
  <c r="J4829" i="1"/>
  <c r="O4853" i="1"/>
  <c r="G4852" i="1"/>
  <c r="I4852" i="1"/>
  <c r="L4852" i="1"/>
  <c r="J4852" i="1"/>
  <c r="G4826" i="1"/>
  <c r="I4826" i="1"/>
  <c r="L4826" i="1"/>
  <c r="J4826" i="1"/>
  <c r="O4852" i="1"/>
  <c r="G4851" i="1"/>
  <c r="I4851" i="1"/>
  <c r="L4851" i="1"/>
  <c r="J4851" i="1"/>
  <c r="G4824" i="1"/>
  <c r="I4824" i="1"/>
  <c r="L4824" i="1"/>
  <c r="J4824" i="1"/>
  <c r="O4851" i="1"/>
  <c r="G4850" i="1"/>
  <c r="I4850" i="1"/>
  <c r="L4850" i="1"/>
  <c r="J4850" i="1"/>
  <c r="G4610" i="1"/>
  <c r="I4610" i="1"/>
  <c r="L4610" i="1"/>
  <c r="J4610" i="1"/>
  <c r="O4850" i="1"/>
  <c r="G4849" i="1"/>
  <c r="I4849" i="1"/>
  <c r="L4849" i="1"/>
  <c r="J4849" i="1"/>
  <c r="G4598" i="1"/>
  <c r="I4598" i="1"/>
  <c r="L4598" i="1"/>
  <c r="J4598" i="1"/>
  <c r="O4849" i="1"/>
  <c r="G4848" i="1"/>
  <c r="I4848" i="1"/>
  <c r="L4848" i="1"/>
  <c r="J4848" i="1"/>
  <c r="G4593" i="1"/>
  <c r="I4593" i="1"/>
  <c r="L4593" i="1"/>
  <c r="J4593" i="1"/>
  <c r="O4848" i="1"/>
  <c r="G4847" i="1"/>
  <c r="I4847" i="1"/>
  <c r="L4847" i="1"/>
  <c r="J4847" i="1"/>
  <c r="G4589" i="1"/>
  <c r="I4589" i="1"/>
  <c r="L4589" i="1"/>
  <c r="J4589" i="1"/>
  <c r="O4847" i="1"/>
  <c r="G4846" i="1"/>
  <c r="I4846" i="1"/>
  <c r="L4846" i="1"/>
  <c r="J4846" i="1"/>
  <c r="G4585" i="1"/>
  <c r="I4585" i="1"/>
  <c r="L4585" i="1"/>
  <c r="J4585" i="1"/>
  <c r="O4846" i="1"/>
  <c r="G4845" i="1"/>
  <c r="I4845" i="1"/>
  <c r="L4845" i="1"/>
  <c r="J4845" i="1"/>
  <c r="G4584" i="1"/>
  <c r="I4584" i="1"/>
  <c r="L4584" i="1"/>
  <c r="J4584" i="1"/>
  <c r="O4845" i="1"/>
  <c r="G4583" i="1"/>
  <c r="I4583" i="1"/>
  <c r="L4583" i="1"/>
  <c r="J4583" i="1"/>
  <c r="O4844" i="1"/>
  <c r="G4843" i="1"/>
  <c r="I4843" i="1"/>
  <c r="L4843" i="1"/>
  <c r="J4843" i="1"/>
  <c r="G4582" i="1"/>
  <c r="I4582" i="1"/>
  <c r="L4582" i="1"/>
  <c r="J4582" i="1"/>
  <c r="O4843" i="1"/>
  <c r="G4842" i="1"/>
  <c r="I4842" i="1"/>
  <c r="L4842" i="1"/>
  <c r="J4842" i="1"/>
  <c r="G4816" i="1"/>
  <c r="I4816" i="1"/>
  <c r="L4816" i="1"/>
  <c r="J4816" i="1"/>
  <c r="O4842" i="1"/>
  <c r="G4841" i="1"/>
  <c r="I4841" i="1"/>
  <c r="L4841" i="1"/>
  <c r="J4841" i="1"/>
  <c r="G4812" i="1"/>
  <c r="I4812" i="1"/>
  <c r="L4812" i="1"/>
  <c r="J4812" i="1"/>
  <c r="O4841" i="1"/>
  <c r="G4811" i="1"/>
  <c r="I4811" i="1"/>
  <c r="L4811" i="1"/>
  <c r="J4811" i="1"/>
  <c r="O4840" i="1"/>
  <c r="G4839" i="1"/>
  <c r="I4839" i="1"/>
  <c r="L4839" i="1"/>
  <c r="J4839" i="1"/>
  <c r="G4801" i="1"/>
  <c r="I4801" i="1"/>
  <c r="L4801" i="1"/>
  <c r="J4801" i="1"/>
  <c r="O4839" i="1"/>
  <c r="G4838" i="1"/>
  <c r="I4838" i="1"/>
  <c r="L4838" i="1"/>
  <c r="J4838" i="1"/>
  <c r="G4800" i="1"/>
  <c r="I4800" i="1"/>
  <c r="L4800" i="1"/>
  <c r="J4800" i="1"/>
  <c r="O4838" i="1"/>
  <c r="G4837" i="1"/>
  <c r="I4837" i="1"/>
  <c r="L4837" i="1"/>
  <c r="J4837" i="1"/>
  <c r="G4799" i="1"/>
  <c r="I4799" i="1"/>
  <c r="L4799" i="1"/>
  <c r="J4799" i="1"/>
  <c r="O4837" i="1"/>
  <c r="G4836" i="1"/>
  <c r="I4836" i="1"/>
  <c r="L4836" i="1"/>
  <c r="J4836" i="1"/>
  <c r="G4798" i="1"/>
  <c r="I4798" i="1"/>
  <c r="L4798" i="1"/>
  <c r="J4798" i="1"/>
  <c r="O4836" i="1"/>
  <c r="G4835" i="1"/>
  <c r="I4835" i="1"/>
  <c r="L4835" i="1"/>
  <c r="J4835" i="1"/>
  <c r="G4797" i="1"/>
  <c r="I4797" i="1"/>
  <c r="L4797" i="1"/>
  <c r="J4797" i="1"/>
  <c r="O4835" i="1"/>
  <c r="G4834" i="1"/>
  <c r="I4834" i="1"/>
  <c r="L4834" i="1"/>
  <c r="J4834" i="1"/>
  <c r="G4795" i="1"/>
  <c r="I4795" i="1"/>
  <c r="L4795" i="1"/>
  <c r="J4795" i="1"/>
  <c r="O4834" i="1"/>
  <c r="G4790" i="1"/>
  <c r="I4790" i="1"/>
  <c r="L4790" i="1"/>
  <c r="J4790" i="1"/>
  <c r="O4833" i="1"/>
  <c r="G4832" i="1"/>
  <c r="I4832" i="1"/>
  <c r="L4832" i="1"/>
  <c r="J4832" i="1"/>
  <c r="G4777" i="1"/>
  <c r="I4777" i="1"/>
  <c r="L4777" i="1"/>
  <c r="J4777" i="1"/>
  <c r="O4832" i="1"/>
  <c r="G4831" i="1"/>
  <c r="I4831" i="1"/>
  <c r="L4831" i="1"/>
  <c r="J4831" i="1"/>
  <c r="G4772" i="1"/>
  <c r="I4772" i="1"/>
  <c r="L4772" i="1"/>
  <c r="J4772" i="1"/>
  <c r="O4831" i="1"/>
  <c r="G4830" i="1"/>
  <c r="I4830" i="1"/>
  <c r="L4830" i="1"/>
  <c r="J4830" i="1"/>
  <c r="G4770" i="1"/>
  <c r="I4770" i="1"/>
  <c r="L4770" i="1"/>
  <c r="J4770" i="1"/>
  <c r="O4830" i="1"/>
  <c r="G4769" i="1"/>
  <c r="I4769" i="1"/>
  <c r="L4769" i="1"/>
  <c r="J4769" i="1"/>
  <c r="O4829" i="1"/>
  <c r="G4828" i="1"/>
  <c r="I4828" i="1"/>
  <c r="L4828" i="1"/>
  <c r="J4828" i="1"/>
  <c r="G4768" i="1"/>
  <c r="I4768" i="1"/>
  <c r="L4768" i="1"/>
  <c r="J4768" i="1"/>
  <c r="O4828" i="1"/>
  <c r="G4827" i="1"/>
  <c r="I4827" i="1"/>
  <c r="L4827" i="1"/>
  <c r="J4827" i="1"/>
  <c r="G4766" i="1"/>
  <c r="I4766" i="1"/>
  <c r="L4766" i="1"/>
  <c r="J4766" i="1"/>
  <c r="O4827" i="1"/>
  <c r="G4765" i="1"/>
  <c r="I4765" i="1"/>
  <c r="L4765" i="1"/>
  <c r="J4765" i="1"/>
  <c r="O4826" i="1"/>
  <c r="G4825" i="1"/>
  <c r="I4825" i="1"/>
  <c r="L4825" i="1"/>
  <c r="J4825" i="1"/>
  <c r="G4764" i="1"/>
  <c r="I4764" i="1"/>
  <c r="L4764" i="1"/>
  <c r="J4764" i="1"/>
  <c r="O4825" i="1"/>
  <c r="G4763" i="1"/>
  <c r="I4763" i="1"/>
  <c r="L4763" i="1"/>
  <c r="J4763" i="1"/>
  <c r="O4824" i="1"/>
  <c r="G4823" i="1"/>
  <c r="I4823" i="1"/>
  <c r="L4823" i="1"/>
  <c r="J4823" i="1"/>
  <c r="G4759" i="1"/>
  <c r="I4759" i="1"/>
  <c r="L4759" i="1"/>
  <c r="J4759" i="1"/>
  <c r="O4823" i="1"/>
  <c r="G4822" i="1"/>
  <c r="I4822" i="1"/>
  <c r="L4822" i="1"/>
  <c r="J4822" i="1"/>
  <c r="G4758" i="1"/>
  <c r="I4758" i="1"/>
  <c r="L4758" i="1"/>
  <c r="J4758" i="1"/>
  <c r="O4822" i="1"/>
  <c r="G4821" i="1"/>
  <c r="I4821" i="1"/>
  <c r="L4821" i="1"/>
  <c r="J4821" i="1"/>
  <c r="G4757" i="1"/>
  <c r="I4757" i="1"/>
  <c r="L4757" i="1"/>
  <c r="J4757" i="1"/>
  <c r="O4821" i="1"/>
  <c r="G4820" i="1"/>
  <c r="I4820" i="1"/>
  <c r="L4820" i="1"/>
  <c r="J4820" i="1"/>
  <c r="G4756" i="1"/>
  <c r="I4756" i="1"/>
  <c r="L4756" i="1"/>
  <c r="J4756" i="1"/>
  <c r="O4820" i="1"/>
  <c r="G4755" i="1"/>
  <c r="I4755" i="1"/>
  <c r="L4755" i="1"/>
  <c r="J4755" i="1"/>
  <c r="O4819" i="1"/>
  <c r="G4754" i="1"/>
  <c r="I4754" i="1"/>
  <c r="L4754" i="1"/>
  <c r="J4754" i="1"/>
  <c r="O4818" i="1"/>
  <c r="G4753" i="1"/>
  <c r="I4753" i="1"/>
  <c r="L4753" i="1"/>
  <c r="J4753" i="1"/>
  <c r="O4817" i="1"/>
  <c r="G4746" i="1"/>
  <c r="I4746" i="1"/>
  <c r="L4746" i="1"/>
  <c r="J4746" i="1"/>
  <c r="O4816" i="1"/>
  <c r="G4815" i="1"/>
  <c r="I4815" i="1"/>
  <c r="L4815" i="1"/>
  <c r="J4815" i="1"/>
  <c r="G4745" i="1"/>
  <c r="I4745" i="1"/>
  <c r="L4745" i="1"/>
  <c r="J4745" i="1"/>
  <c r="O4815" i="1"/>
  <c r="G4814" i="1"/>
  <c r="I4814" i="1"/>
  <c r="L4814" i="1"/>
  <c r="J4814" i="1"/>
  <c r="G4744" i="1"/>
  <c r="I4744" i="1"/>
  <c r="L4744" i="1"/>
  <c r="J4744" i="1"/>
  <c r="O4814" i="1"/>
  <c r="G4813" i="1"/>
  <c r="I4813" i="1"/>
  <c r="L4813" i="1"/>
  <c r="J4813" i="1"/>
  <c r="G4743" i="1"/>
  <c r="I4743" i="1"/>
  <c r="L4743" i="1"/>
  <c r="J4743" i="1"/>
  <c r="O4813" i="1"/>
  <c r="G4733" i="1"/>
  <c r="I4733" i="1"/>
  <c r="L4733" i="1"/>
  <c r="J4733" i="1"/>
  <c r="O4812" i="1"/>
  <c r="G4729" i="1"/>
  <c r="I4729" i="1"/>
  <c r="L4729" i="1"/>
  <c r="J4729" i="1"/>
  <c r="O4811" i="1"/>
  <c r="G4810" i="1"/>
  <c r="I4810" i="1"/>
  <c r="L4810" i="1"/>
  <c r="J4810" i="1"/>
  <c r="G4726" i="1"/>
  <c r="I4726" i="1"/>
  <c r="L4726" i="1"/>
  <c r="J4726" i="1"/>
  <c r="O4810" i="1"/>
  <c r="G4809" i="1"/>
  <c r="I4809" i="1"/>
  <c r="L4809" i="1"/>
  <c r="J4809" i="1"/>
  <c r="G4725" i="1"/>
  <c r="I4725" i="1"/>
  <c r="L4725" i="1"/>
  <c r="J4725" i="1"/>
  <c r="O4809" i="1"/>
  <c r="G4808" i="1"/>
  <c r="I4808" i="1"/>
  <c r="L4808" i="1"/>
  <c r="J4808" i="1"/>
  <c r="G4724" i="1"/>
  <c r="I4724" i="1"/>
  <c r="L4724" i="1"/>
  <c r="J4724" i="1"/>
  <c r="O4808" i="1"/>
  <c r="G4807" i="1"/>
  <c r="I4807" i="1"/>
  <c r="L4807" i="1"/>
  <c r="J4807" i="1"/>
  <c r="G4723" i="1"/>
  <c r="I4723" i="1"/>
  <c r="L4723" i="1"/>
  <c r="J4723" i="1"/>
  <c r="O4807" i="1"/>
  <c r="G4806" i="1"/>
  <c r="I4806" i="1"/>
  <c r="L4806" i="1"/>
  <c r="J4806" i="1"/>
  <c r="G4722" i="1"/>
  <c r="I4722" i="1"/>
  <c r="L4722" i="1"/>
  <c r="J4722" i="1"/>
  <c r="O4806" i="1"/>
  <c r="G4805" i="1"/>
  <c r="I4805" i="1"/>
  <c r="L4805" i="1"/>
  <c r="J4805" i="1"/>
  <c r="G4721" i="1"/>
  <c r="I4721" i="1"/>
  <c r="L4721" i="1"/>
  <c r="J4721" i="1"/>
  <c r="O4805" i="1"/>
  <c r="G4804" i="1"/>
  <c r="I4804" i="1"/>
  <c r="L4804" i="1"/>
  <c r="J4804" i="1"/>
  <c r="G4720" i="1"/>
  <c r="I4720" i="1"/>
  <c r="L4720" i="1"/>
  <c r="J4720" i="1"/>
  <c r="O4804" i="1"/>
  <c r="G4803" i="1"/>
  <c r="I4803" i="1"/>
  <c r="L4803" i="1"/>
  <c r="J4803" i="1"/>
  <c r="G4719" i="1"/>
  <c r="I4719" i="1"/>
  <c r="L4719" i="1"/>
  <c r="J4719" i="1"/>
  <c r="O4803" i="1"/>
  <c r="G4802" i="1"/>
  <c r="I4802" i="1"/>
  <c r="L4802" i="1"/>
  <c r="J4802" i="1"/>
  <c r="G4718" i="1"/>
  <c r="I4718" i="1"/>
  <c r="L4718" i="1"/>
  <c r="J4718" i="1"/>
  <c r="O4802" i="1"/>
  <c r="G4717" i="1"/>
  <c r="I4717" i="1"/>
  <c r="L4717" i="1"/>
  <c r="J4717" i="1"/>
  <c r="O4801" i="1"/>
  <c r="G4716" i="1"/>
  <c r="I4716" i="1"/>
  <c r="L4716" i="1"/>
  <c r="J4716" i="1"/>
  <c r="O4800" i="1"/>
  <c r="G4715" i="1"/>
  <c r="I4715" i="1"/>
  <c r="L4715" i="1"/>
  <c r="J4715" i="1"/>
  <c r="O4799" i="1"/>
  <c r="G4714" i="1"/>
  <c r="I4714" i="1"/>
  <c r="L4714" i="1"/>
  <c r="J4714" i="1"/>
  <c r="O4798" i="1"/>
  <c r="G4713" i="1"/>
  <c r="I4713" i="1"/>
  <c r="L4713" i="1"/>
  <c r="J4713" i="1"/>
  <c r="O4797" i="1"/>
  <c r="G4796" i="1"/>
  <c r="I4796" i="1"/>
  <c r="L4796" i="1"/>
  <c r="J4796" i="1"/>
  <c r="G4712" i="1"/>
  <c r="I4712" i="1"/>
  <c r="L4712" i="1"/>
  <c r="J4712" i="1"/>
  <c r="O4796" i="1"/>
  <c r="G4711" i="1"/>
  <c r="I4711" i="1"/>
  <c r="L4711" i="1"/>
  <c r="J4711" i="1"/>
  <c r="O4795" i="1"/>
  <c r="G4794" i="1"/>
  <c r="I4794" i="1"/>
  <c r="L4794" i="1"/>
  <c r="J4794" i="1"/>
  <c r="G4710" i="1"/>
  <c r="I4710" i="1"/>
  <c r="L4710" i="1"/>
  <c r="J4710" i="1"/>
  <c r="O4794" i="1"/>
  <c r="G4793" i="1"/>
  <c r="I4793" i="1"/>
  <c r="L4793" i="1"/>
  <c r="J4793" i="1"/>
  <c r="G4709" i="1"/>
  <c r="I4709" i="1"/>
  <c r="L4709" i="1"/>
  <c r="J4709" i="1"/>
  <c r="O4793" i="1"/>
  <c r="G4792" i="1"/>
  <c r="I4792" i="1"/>
  <c r="L4792" i="1"/>
  <c r="J4792" i="1"/>
  <c r="G4708" i="1"/>
  <c r="I4708" i="1"/>
  <c r="L4708" i="1"/>
  <c r="J4708" i="1"/>
  <c r="O4792" i="1"/>
  <c r="G4791" i="1"/>
  <c r="I4791" i="1"/>
  <c r="L4791" i="1"/>
  <c r="J4791" i="1"/>
  <c r="G4707" i="1"/>
  <c r="I4707" i="1"/>
  <c r="L4707" i="1"/>
  <c r="J4707" i="1"/>
  <c r="O4791" i="1"/>
  <c r="G4706" i="1"/>
  <c r="I4706" i="1"/>
  <c r="L4706" i="1"/>
  <c r="J4706" i="1"/>
  <c r="O4790" i="1"/>
  <c r="G4789" i="1"/>
  <c r="I4789" i="1"/>
  <c r="L4789" i="1"/>
  <c r="J4789" i="1"/>
  <c r="G4705" i="1"/>
  <c r="I4705" i="1"/>
  <c r="L4705" i="1"/>
  <c r="J4705" i="1"/>
  <c r="O4789" i="1"/>
  <c r="G4788" i="1"/>
  <c r="I4788" i="1"/>
  <c r="L4788" i="1"/>
  <c r="J4788" i="1"/>
  <c r="G4704" i="1"/>
  <c r="I4704" i="1"/>
  <c r="L4704" i="1"/>
  <c r="J4704" i="1"/>
  <c r="O4788" i="1"/>
  <c r="G4787" i="1"/>
  <c r="I4787" i="1"/>
  <c r="L4787" i="1"/>
  <c r="J4787" i="1"/>
  <c r="G4703" i="1"/>
  <c r="I4703" i="1"/>
  <c r="L4703" i="1"/>
  <c r="J4703" i="1"/>
  <c r="O4787" i="1"/>
  <c r="G4786" i="1"/>
  <c r="I4786" i="1"/>
  <c r="L4786" i="1"/>
  <c r="J4786" i="1"/>
  <c r="G4702" i="1"/>
  <c r="I4702" i="1"/>
  <c r="L4702" i="1"/>
  <c r="J4702" i="1"/>
  <c r="O4786" i="1"/>
  <c r="G4785" i="1"/>
  <c r="I4785" i="1"/>
  <c r="L4785" i="1"/>
  <c r="J4785" i="1"/>
  <c r="G4701" i="1"/>
  <c r="I4701" i="1"/>
  <c r="L4701" i="1"/>
  <c r="J4701" i="1"/>
  <c r="O4785" i="1"/>
  <c r="G4784" i="1"/>
  <c r="I4784" i="1"/>
  <c r="L4784" i="1"/>
  <c r="J4784" i="1"/>
  <c r="G4700" i="1"/>
  <c r="I4700" i="1"/>
  <c r="L4700" i="1"/>
  <c r="J4700" i="1"/>
  <c r="O4784" i="1"/>
  <c r="G4783" i="1"/>
  <c r="I4783" i="1"/>
  <c r="L4783" i="1"/>
  <c r="J4783" i="1"/>
  <c r="G4699" i="1"/>
  <c r="I4699" i="1"/>
  <c r="L4699" i="1"/>
  <c r="J4699" i="1"/>
  <c r="O4783" i="1"/>
  <c r="G4782" i="1"/>
  <c r="I4782" i="1"/>
  <c r="L4782" i="1"/>
  <c r="J4782" i="1"/>
  <c r="G4698" i="1"/>
  <c r="I4698" i="1"/>
  <c r="L4698" i="1"/>
  <c r="J4698" i="1"/>
  <c r="O4782" i="1"/>
  <c r="G4781" i="1"/>
  <c r="I4781" i="1"/>
  <c r="L4781" i="1"/>
  <c r="J4781" i="1"/>
  <c r="G4697" i="1"/>
  <c r="I4697" i="1"/>
  <c r="L4697" i="1"/>
  <c r="J4697" i="1"/>
  <c r="O4781" i="1"/>
  <c r="G4780" i="1"/>
  <c r="I4780" i="1"/>
  <c r="L4780" i="1"/>
  <c r="J4780" i="1"/>
  <c r="G4696" i="1"/>
  <c r="I4696" i="1"/>
  <c r="L4696" i="1"/>
  <c r="J4696" i="1"/>
  <c r="O4780" i="1"/>
  <c r="G4779" i="1"/>
  <c r="I4779" i="1"/>
  <c r="L4779" i="1"/>
  <c r="J4779" i="1"/>
  <c r="G4693" i="1"/>
  <c r="I4693" i="1"/>
  <c r="L4693" i="1"/>
  <c r="J4693" i="1"/>
  <c r="O4779" i="1"/>
  <c r="G4778" i="1"/>
  <c r="I4778" i="1"/>
  <c r="L4778" i="1"/>
  <c r="J4778" i="1"/>
  <c r="G4692" i="1"/>
  <c r="I4692" i="1"/>
  <c r="L4692" i="1"/>
  <c r="J4692" i="1"/>
  <c r="O4778" i="1"/>
  <c r="G4691" i="1"/>
  <c r="I4691" i="1"/>
  <c r="L4691" i="1"/>
  <c r="J4691" i="1"/>
  <c r="O4777" i="1"/>
  <c r="G4776" i="1"/>
  <c r="I4776" i="1"/>
  <c r="L4776" i="1"/>
  <c r="J4776" i="1"/>
  <c r="G4686" i="1"/>
  <c r="I4686" i="1"/>
  <c r="L4686" i="1"/>
  <c r="J4686" i="1"/>
  <c r="O4776" i="1"/>
  <c r="G4775" i="1"/>
  <c r="I4775" i="1"/>
  <c r="L4775" i="1"/>
  <c r="J4775" i="1"/>
  <c r="G4685" i="1"/>
  <c r="I4685" i="1"/>
  <c r="L4685" i="1"/>
  <c r="J4685" i="1"/>
  <c r="O4775" i="1"/>
  <c r="G4774" i="1"/>
  <c r="I4774" i="1"/>
  <c r="L4774" i="1"/>
  <c r="J4774" i="1"/>
  <c r="G4684" i="1"/>
  <c r="I4684" i="1"/>
  <c r="L4684" i="1"/>
  <c r="J4684" i="1"/>
  <c r="O4774" i="1"/>
  <c r="G4773" i="1"/>
  <c r="I4773" i="1"/>
  <c r="L4773" i="1"/>
  <c r="J4773" i="1"/>
  <c r="G4683" i="1"/>
  <c r="I4683" i="1"/>
  <c r="L4683" i="1"/>
  <c r="J4683" i="1"/>
  <c r="O4773" i="1"/>
  <c r="G4682" i="1"/>
  <c r="I4682" i="1"/>
  <c r="L4682" i="1"/>
  <c r="J4682" i="1"/>
  <c r="O4772" i="1"/>
  <c r="G4771" i="1"/>
  <c r="I4771" i="1"/>
  <c r="L4771" i="1"/>
  <c r="J4771" i="1"/>
  <c r="G4679" i="1"/>
  <c r="I4679" i="1"/>
  <c r="L4679" i="1"/>
  <c r="J4679" i="1"/>
  <c r="O4771" i="1"/>
  <c r="G4676" i="1"/>
  <c r="I4676" i="1"/>
  <c r="L4676" i="1"/>
  <c r="J4676" i="1"/>
  <c r="O4770" i="1"/>
  <c r="G4673" i="1"/>
  <c r="I4673" i="1"/>
  <c r="L4673" i="1"/>
  <c r="J4673" i="1"/>
  <c r="O4769" i="1"/>
  <c r="G4671" i="1"/>
  <c r="I4671" i="1"/>
  <c r="L4671" i="1"/>
  <c r="J4671" i="1"/>
  <c r="O4768" i="1"/>
  <c r="G4767" i="1"/>
  <c r="I4767" i="1"/>
  <c r="L4767" i="1"/>
  <c r="J4767" i="1"/>
  <c r="G4670" i="1"/>
  <c r="I4670" i="1"/>
  <c r="L4670" i="1"/>
  <c r="J4670" i="1"/>
  <c r="O4767" i="1"/>
  <c r="G4669" i="1"/>
  <c r="I4669" i="1"/>
  <c r="L4669" i="1"/>
  <c r="J4669" i="1"/>
  <c r="O4766" i="1"/>
  <c r="G4668" i="1"/>
  <c r="I4668" i="1"/>
  <c r="L4668" i="1"/>
  <c r="J4668" i="1"/>
  <c r="O4765" i="1"/>
  <c r="G4667" i="1"/>
  <c r="I4667" i="1"/>
  <c r="L4667" i="1"/>
  <c r="J4667" i="1"/>
  <c r="O4764" i="1"/>
  <c r="G4666" i="1"/>
  <c r="I4666" i="1"/>
  <c r="L4666" i="1"/>
  <c r="J4666" i="1"/>
  <c r="O4763" i="1"/>
  <c r="G4762" i="1"/>
  <c r="I4762" i="1"/>
  <c r="L4762" i="1"/>
  <c r="J4762" i="1"/>
  <c r="G4665" i="1"/>
  <c r="I4665" i="1"/>
  <c r="L4665" i="1"/>
  <c r="J4665" i="1"/>
  <c r="O4762" i="1"/>
  <c r="G4761" i="1"/>
  <c r="I4761" i="1"/>
  <c r="L4761" i="1"/>
  <c r="J4761" i="1"/>
  <c r="G4664" i="1"/>
  <c r="I4664" i="1"/>
  <c r="L4664" i="1"/>
  <c r="J4664" i="1"/>
  <c r="O4761" i="1"/>
  <c r="G4760" i="1"/>
  <c r="I4760" i="1"/>
  <c r="L4760" i="1"/>
  <c r="J4760" i="1"/>
  <c r="G4663" i="1"/>
  <c r="I4663" i="1"/>
  <c r="L4663" i="1"/>
  <c r="J4663" i="1"/>
  <c r="O4760" i="1"/>
  <c r="G4661" i="1"/>
  <c r="I4661" i="1"/>
  <c r="L4661" i="1"/>
  <c r="J4661" i="1"/>
  <c r="O4759" i="1"/>
  <c r="G4659" i="1"/>
  <c r="I4659" i="1"/>
  <c r="L4659" i="1"/>
  <c r="J4659" i="1"/>
  <c r="O4758" i="1"/>
  <c r="G4658" i="1"/>
  <c r="I4658" i="1"/>
  <c r="L4658" i="1"/>
  <c r="J4658" i="1"/>
  <c r="O4757" i="1"/>
  <c r="G4657" i="1"/>
  <c r="I4657" i="1"/>
  <c r="L4657" i="1"/>
  <c r="J4657" i="1"/>
  <c r="O4756" i="1"/>
  <c r="G4656" i="1"/>
  <c r="I4656" i="1"/>
  <c r="L4656" i="1"/>
  <c r="J4656" i="1"/>
  <c r="O4755" i="1"/>
  <c r="G4655" i="1"/>
  <c r="I4655" i="1"/>
  <c r="L4655" i="1"/>
  <c r="J4655" i="1"/>
  <c r="O4754" i="1"/>
  <c r="G4654" i="1"/>
  <c r="I4654" i="1"/>
  <c r="L4654" i="1"/>
  <c r="J4654" i="1"/>
  <c r="O4753" i="1"/>
  <c r="G4752" i="1"/>
  <c r="I4752" i="1"/>
  <c r="L4752" i="1"/>
  <c r="J4752" i="1"/>
  <c r="G4651" i="1"/>
  <c r="I4651" i="1"/>
  <c r="L4651" i="1"/>
  <c r="J4651" i="1"/>
  <c r="O4752" i="1"/>
  <c r="G4751" i="1"/>
  <c r="I4751" i="1"/>
  <c r="L4751" i="1"/>
  <c r="J4751" i="1"/>
  <c r="G4649" i="1"/>
  <c r="I4649" i="1"/>
  <c r="L4649" i="1"/>
  <c r="J4649" i="1"/>
  <c r="O4751" i="1"/>
  <c r="G4750" i="1"/>
  <c r="I4750" i="1"/>
  <c r="L4750" i="1"/>
  <c r="J4750" i="1"/>
  <c r="G4648" i="1"/>
  <c r="I4648" i="1"/>
  <c r="L4648" i="1"/>
  <c r="J4648" i="1"/>
  <c r="O4750" i="1"/>
  <c r="G4749" i="1"/>
  <c r="I4749" i="1"/>
  <c r="L4749" i="1"/>
  <c r="J4749" i="1"/>
  <c r="G4647" i="1"/>
  <c r="I4647" i="1"/>
  <c r="L4647" i="1"/>
  <c r="J4647" i="1"/>
  <c r="O4749" i="1"/>
  <c r="G4748" i="1"/>
  <c r="I4748" i="1"/>
  <c r="L4748" i="1"/>
  <c r="J4748" i="1"/>
  <c r="G4646" i="1"/>
  <c r="I4646" i="1"/>
  <c r="L4646" i="1"/>
  <c r="J4646" i="1"/>
  <c r="O4748" i="1"/>
  <c r="G4747" i="1"/>
  <c r="I4747" i="1"/>
  <c r="L4747" i="1"/>
  <c r="J4747" i="1"/>
  <c r="G4641" i="1"/>
  <c r="I4641" i="1"/>
  <c r="L4641" i="1"/>
  <c r="J4641" i="1"/>
  <c r="O4747" i="1"/>
  <c r="G4640" i="1"/>
  <c r="I4640" i="1"/>
  <c r="L4640" i="1"/>
  <c r="J4640" i="1"/>
  <c r="O4746" i="1"/>
  <c r="G4639" i="1"/>
  <c r="I4639" i="1"/>
  <c r="L4639" i="1"/>
  <c r="J4639" i="1"/>
  <c r="O4745" i="1"/>
  <c r="G4638" i="1"/>
  <c r="I4638" i="1"/>
  <c r="L4638" i="1"/>
  <c r="J4638" i="1"/>
  <c r="O4744" i="1"/>
  <c r="G4637" i="1"/>
  <c r="I4637" i="1"/>
  <c r="L4637" i="1"/>
  <c r="J4637" i="1"/>
  <c r="O4743" i="1"/>
  <c r="G4742" i="1"/>
  <c r="I4742" i="1"/>
  <c r="L4742" i="1"/>
  <c r="J4742" i="1"/>
  <c r="G4632" i="1"/>
  <c r="I4632" i="1"/>
  <c r="L4632" i="1"/>
  <c r="J4632" i="1"/>
  <c r="O4742" i="1"/>
  <c r="G4741" i="1"/>
  <c r="I4741" i="1"/>
  <c r="L4741" i="1"/>
  <c r="J4741" i="1"/>
  <c r="G4629" i="1"/>
  <c r="I4629" i="1"/>
  <c r="L4629" i="1"/>
  <c r="J4629" i="1"/>
  <c r="O4741" i="1"/>
  <c r="G4740" i="1"/>
  <c r="I4740" i="1"/>
  <c r="L4740" i="1"/>
  <c r="J4740" i="1"/>
  <c r="G4625" i="1"/>
  <c r="I4625" i="1"/>
  <c r="L4625" i="1"/>
  <c r="J4625" i="1"/>
  <c r="O4740" i="1"/>
  <c r="G4739" i="1"/>
  <c r="I4739" i="1"/>
  <c r="L4739" i="1"/>
  <c r="J4739" i="1"/>
  <c r="G4624" i="1"/>
  <c r="I4624" i="1"/>
  <c r="L4624" i="1"/>
  <c r="J4624" i="1"/>
  <c r="O4739" i="1"/>
  <c r="G4738" i="1"/>
  <c r="I4738" i="1"/>
  <c r="L4738" i="1"/>
  <c r="J4738" i="1"/>
  <c r="G4622" i="1"/>
  <c r="I4622" i="1"/>
  <c r="L4622" i="1"/>
  <c r="J4622" i="1"/>
  <c r="O4738" i="1"/>
  <c r="G4737" i="1"/>
  <c r="I4737" i="1"/>
  <c r="L4737" i="1"/>
  <c r="J4737" i="1"/>
  <c r="G4613" i="1"/>
  <c r="I4613" i="1"/>
  <c r="L4613" i="1"/>
  <c r="J4613" i="1"/>
  <c r="O4737" i="1"/>
  <c r="G4736" i="1"/>
  <c r="I4736" i="1"/>
  <c r="L4736" i="1"/>
  <c r="J4736" i="1"/>
  <c r="G4573" i="1"/>
  <c r="I4573" i="1"/>
  <c r="L4573" i="1"/>
  <c r="J4573" i="1"/>
  <c r="O4736" i="1"/>
  <c r="G4735" i="1"/>
  <c r="I4735" i="1"/>
  <c r="L4735" i="1"/>
  <c r="J4735" i="1"/>
  <c r="G4571" i="1"/>
  <c r="I4571" i="1"/>
  <c r="L4571" i="1"/>
  <c r="J4571" i="1"/>
  <c r="O4735" i="1"/>
  <c r="G4734" i="1"/>
  <c r="I4734" i="1"/>
  <c r="L4734" i="1"/>
  <c r="J4734" i="1"/>
  <c r="G4570" i="1"/>
  <c r="I4570" i="1"/>
  <c r="L4570" i="1"/>
  <c r="J4570" i="1"/>
  <c r="O4734" i="1"/>
  <c r="G4569" i="1"/>
  <c r="I4569" i="1"/>
  <c r="L4569" i="1"/>
  <c r="J4569" i="1"/>
  <c r="O4733" i="1"/>
  <c r="G4732" i="1"/>
  <c r="I4732" i="1"/>
  <c r="L4732" i="1"/>
  <c r="J4732" i="1"/>
  <c r="G4568" i="1"/>
  <c r="I4568" i="1"/>
  <c r="L4568" i="1"/>
  <c r="J4568" i="1"/>
  <c r="O4732" i="1"/>
  <c r="G4731" i="1"/>
  <c r="I4731" i="1"/>
  <c r="L4731" i="1"/>
  <c r="J4731" i="1"/>
  <c r="G4567" i="1"/>
  <c r="I4567" i="1"/>
  <c r="L4567" i="1"/>
  <c r="J4567" i="1"/>
  <c r="O4731" i="1"/>
  <c r="G4730" i="1"/>
  <c r="I4730" i="1"/>
  <c r="L4730" i="1"/>
  <c r="J4730" i="1"/>
  <c r="G4566" i="1"/>
  <c r="I4566" i="1"/>
  <c r="L4566" i="1"/>
  <c r="J4566" i="1"/>
  <c r="O4730" i="1"/>
  <c r="G4565" i="1"/>
  <c r="I4565" i="1"/>
  <c r="L4565" i="1"/>
  <c r="J4565" i="1"/>
  <c r="O4729" i="1"/>
  <c r="G4728" i="1"/>
  <c r="I4728" i="1"/>
  <c r="L4728" i="1"/>
  <c r="J4728" i="1"/>
  <c r="G4564" i="1"/>
  <c r="I4564" i="1"/>
  <c r="L4564" i="1"/>
  <c r="J4564" i="1"/>
  <c r="O4728" i="1"/>
  <c r="G4727" i="1"/>
  <c r="I4727" i="1"/>
  <c r="L4727" i="1"/>
  <c r="J4727" i="1"/>
  <c r="G4563" i="1"/>
  <c r="I4563" i="1"/>
  <c r="L4563" i="1"/>
  <c r="J4563" i="1"/>
  <c r="O4727" i="1"/>
  <c r="G4562" i="1"/>
  <c r="I4562" i="1"/>
  <c r="L4562" i="1"/>
  <c r="J4562" i="1"/>
  <c r="O4726" i="1"/>
  <c r="G4561" i="1"/>
  <c r="I4561" i="1"/>
  <c r="L4561" i="1"/>
  <c r="J4561" i="1"/>
  <c r="O4725" i="1"/>
  <c r="G4560" i="1"/>
  <c r="I4560" i="1"/>
  <c r="L4560" i="1"/>
  <c r="J4560" i="1"/>
  <c r="O4724" i="1"/>
  <c r="G4559" i="1"/>
  <c r="I4559" i="1"/>
  <c r="L4559" i="1"/>
  <c r="J4559" i="1"/>
  <c r="O4723" i="1"/>
  <c r="G4558" i="1"/>
  <c r="I4558" i="1"/>
  <c r="L4558" i="1"/>
  <c r="J4558" i="1"/>
  <c r="O4722" i="1"/>
  <c r="G4557" i="1"/>
  <c r="I4557" i="1"/>
  <c r="L4557" i="1"/>
  <c r="J4557" i="1"/>
  <c r="O4721" i="1"/>
  <c r="G4537" i="1"/>
  <c r="I4537" i="1"/>
  <c r="L4537" i="1"/>
  <c r="J4537" i="1"/>
  <c r="O4720" i="1"/>
  <c r="G4518" i="1"/>
  <c r="I4518" i="1"/>
  <c r="L4518" i="1"/>
  <c r="J4518" i="1"/>
  <c r="O4719" i="1"/>
  <c r="G4514" i="1"/>
  <c r="I4514" i="1"/>
  <c r="L4514" i="1"/>
  <c r="J4514" i="1"/>
  <c r="O4718" i="1"/>
  <c r="G4513" i="1"/>
  <c r="I4513" i="1"/>
  <c r="L4513" i="1"/>
  <c r="J4513" i="1"/>
  <c r="O4717" i="1"/>
  <c r="G4506" i="1"/>
  <c r="I4506" i="1"/>
  <c r="L4506" i="1"/>
  <c r="J4506" i="1"/>
  <c r="O4716" i="1"/>
  <c r="G4503" i="1"/>
  <c r="I4503" i="1"/>
  <c r="L4503" i="1"/>
  <c r="J4503" i="1"/>
  <c r="O4715" i="1"/>
  <c r="G4499" i="1"/>
  <c r="I4499" i="1"/>
  <c r="L4499" i="1"/>
  <c r="J4499" i="1"/>
  <c r="O4714" i="1"/>
  <c r="G4496" i="1"/>
  <c r="I4496" i="1"/>
  <c r="L4496" i="1"/>
  <c r="J4496" i="1"/>
  <c r="O4713" i="1"/>
  <c r="G4488" i="1"/>
  <c r="I4488" i="1"/>
  <c r="L4488" i="1"/>
  <c r="J4488" i="1"/>
  <c r="O4712" i="1"/>
  <c r="G3834" i="1"/>
  <c r="I3834" i="1"/>
  <c r="L3834" i="1"/>
  <c r="J3834" i="1"/>
  <c r="O4711" i="1"/>
  <c r="G3833" i="1"/>
  <c r="I3833" i="1"/>
  <c r="L3833" i="1"/>
  <c r="J3833" i="1"/>
  <c r="O4710" i="1"/>
  <c r="G3832" i="1"/>
  <c r="I3832" i="1"/>
  <c r="L3832" i="1"/>
  <c r="J3832" i="1"/>
  <c r="O4709" i="1"/>
  <c r="G3828" i="1"/>
  <c r="I3828" i="1"/>
  <c r="L3828" i="1"/>
  <c r="J3828" i="1"/>
  <c r="O4708" i="1"/>
  <c r="G3827" i="1"/>
  <c r="I3827" i="1"/>
  <c r="L3827" i="1"/>
  <c r="J3827" i="1"/>
  <c r="O4707" i="1"/>
  <c r="G3823" i="1"/>
  <c r="I3823" i="1"/>
  <c r="L3823" i="1"/>
  <c r="J3823" i="1"/>
  <c r="O4706" i="1"/>
  <c r="G3822" i="1"/>
  <c r="I3822" i="1"/>
  <c r="L3822" i="1"/>
  <c r="J3822" i="1"/>
  <c r="O4705" i="1"/>
  <c r="G3821" i="1"/>
  <c r="I3821" i="1"/>
  <c r="L3821" i="1"/>
  <c r="J3821" i="1"/>
  <c r="O4704" i="1"/>
  <c r="G3817" i="1"/>
  <c r="I3817" i="1"/>
  <c r="L3817" i="1"/>
  <c r="J3817" i="1"/>
  <c r="O4703" i="1"/>
  <c r="G3816" i="1"/>
  <c r="I3816" i="1"/>
  <c r="L3816" i="1"/>
  <c r="J3816" i="1"/>
  <c r="O4702" i="1"/>
  <c r="G3815" i="1"/>
  <c r="I3815" i="1"/>
  <c r="L3815" i="1"/>
  <c r="J3815" i="1"/>
  <c r="O4701" i="1"/>
  <c r="G3814" i="1"/>
  <c r="I3814" i="1"/>
  <c r="L3814" i="1"/>
  <c r="J3814" i="1"/>
  <c r="O4700" i="1"/>
  <c r="G3813" i="1"/>
  <c r="I3813" i="1"/>
  <c r="L3813" i="1"/>
  <c r="J3813" i="1"/>
  <c r="O4699" i="1"/>
  <c r="G3812" i="1"/>
  <c r="I3812" i="1"/>
  <c r="L3812" i="1"/>
  <c r="J3812" i="1"/>
  <c r="O4698" i="1"/>
  <c r="G3811" i="1"/>
  <c r="I3811" i="1"/>
  <c r="L3811" i="1"/>
  <c r="J3811" i="1"/>
  <c r="O4697" i="1"/>
  <c r="G3810" i="1"/>
  <c r="I3810" i="1"/>
  <c r="L3810" i="1"/>
  <c r="J3810" i="1"/>
  <c r="O4696" i="1"/>
  <c r="G4695" i="1"/>
  <c r="I4695" i="1"/>
  <c r="L4695" i="1"/>
  <c r="J4695" i="1"/>
  <c r="G3807" i="1"/>
  <c r="I3807" i="1"/>
  <c r="L3807" i="1"/>
  <c r="J3807" i="1"/>
  <c r="O4695" i="1"/>
  <c r="G4694" i="1"/>
  <c r="I4694" i="1"/>
  <c r="L4694" i="1"/>
  <c r="J4694" i="1"/>
  <c r="G3806" i="1"/>
  <c r="I3806" i="1"/>
  <c r="L3806" i="1"/>
  <c r="J3806" i="1"/>
  <c r="O4694" i="1"/>
  <c r="G3803" i="1"/>
  <c r="I3803" i="1"/>
  <c r="L3803" i="1"/>
  <c r="J3803" i="1"/>
  <c r="O4693" i="1"/>
  <c r="G3802" i="1"/>
  <c r="I3802" i="1"/>
  <c r="L3802" i="1"/>
  <c r="J3802" i="1"/>
  <c r="O4692" i="1"/>
  <c r="G3799" i="1"/>
  <c r="I3799" i="1"/>
  <c r="L3799" i="1"/>
  <c r="J3799" i="1"/>
  <c r="O4691" i="1"/>
  <c r="G4690" i="1"/>
  <c r="I4690" i="1"/>
  <c r="L4690" i="1"/>
  <c r="J4690" i="1"/>
  <c r="G3798" i="1"/>
  <c r="I3798" i="1"/>
  <c r="L3798" i="1"/>
  <c r="J3798" i="1"/>
  <c r="O4690" i="1"/>
  <c r="G4689" i="1"/>
  <c r="I4689" i="1"/>
  <c r="L4689" i="1"/>
  <c r="J4689" i="1"/>
  <c r="G3794" i="1"/>
  <c r="I3794" i="1"/>
  <c r="L3794" i="1"/>
  <c r="J3794" i="1"/>
  <c r="O4689" i="1"/>
  <c r="G4688" i="1"/>
  <c r="I4688" i="1"/>
  <c r="L4688" i="1"/>
  <c r="J4688" i="1"/>
  <c r="G4472" i="1"/>
  <c r="I4472" i="1"/>
  <c r="L4472" i="1"/>
  <c r="J4472" i="1"/>
  <c r="O4688" i="1"/>
  <c r="G4687" i="1"/>
  <c r="I4687" i="1"/>
  <c r="L4687" i="1"/>
  <c r="J4687" i="1"/>
  <c r="G4471" i="1"/>
  <c r="I4471" i="1"/>
  <c r="L4471" i="1"/>
  <c r="J4471" i="1"/>
  <c r="O4687" i="1"/>
  <c r="G4470" i="1"/>
  <c r="I4470" i="1"/>
  <c r="L4470" i="1"/>
  <c r="J4470" i="1"/>
  <c r="O4686" i="1"/>
  <c r="G4469" i="1"/>
  <c r="I4469" i="1"/>
  <c r="L4469" i="1"/>
  <c r="J4469" i="1"/>
  <c r="O4685" i="1"/>
  <c r="G4468" i="1"/>
  <c r="I4468" i="1"/>
  <c r="L4468" i="1"/>
  <c r="J4468" i="1"/>
  <c r="O4684" i="1"/>
  <c r="G4467" i="1"/>
  <c r="I4467" i="1"/>
  <c r="L4467" i="1"/>
  <c r="J4467" i="1"/>
  <c r="O4683" i="1"/>
  <c r="G4466" i="1"/>
  <c r="I4466" i="1"/>
  <c r="L4466" i="1"/>
  <c r="J4466" i="1"/>
  <c r="O4682" i="1"/>
  <c r="G4681" i="1"/>
  <c r="I4681" i="1"/>
  <c r="L4681" i="1"/>
  <c r="J4681" i="1"/>
  <c r="G4465" i="1"/>
  <c r="I4465" i="1"/>
  <c r="L4465" i="1"/>
  <c r="J4465" i="1"/>
  <c r="O4681" i="1"/>
  <c r="G4680" i="1"/>
  <c r="I4680" i="1"/>
  <c r="L4680" i="1"/>
  <c r="J4680" i="1"/>
  <c r="G4464" i="1"/>
  <c r="I4464" i="1"/>
  <c r="L4464" i="1"/>
  <c r="J4464" i="1"/>
  <c r="O4680" i="1"/>
  <c r="G4463" i="1"/>
  <c r="I4463" i="1"/>
  <c r="L4463" i="1"/>
  <c r="J4463" i="1"/>
  <c r="O4679" i="1"/>
  <c r="G4678" i="1"/>
  <c r="I4678" i="1"/>
  <c r="L4678" i="1"/>
  <c r="J4678" i="1"/>
  <c r="G4462" i="1"/>
  <c r="I4462" i="1"/>
  <c r="L4462" i="1"/>
  <c r="J4462" i="1"/>
  <c r="O4678" i="1"/>
  <c r="G4677" i="1"/>
  <c r="I4677" i="1"/>
  <c r="L4677" i="1"/>
  <c r="J4677" i="1"/>
  <c r="G4461" i="1"/>
  <c r="I4461" i="1"/>
  <c r="L4461" i="1"/>
  <c r="J4461" i="1"/>
  <c r="O4677" i="1"/>
  <c r="G4460" i="1"/>
  <c r="I4460" i="1"/>
  <c r="L4460" i="1"/>
  <c r="J4460" i="1"/>
  <c r="O4676" i="1"/>
  <c r="G4675" i="1"/>
  <c r="I4675" i="1"/>
  <c r="L4675" i="1"/>
  <c r="J4675" i="1"/>
  <c r="G4456" i="1"/>
  <c r="I4456" i="1"/>
  <c r="L4456" i="1"/>
  <c r="J4456" i="1"/>
  <c r="O4675" i="1"/>
  <c r="G4674" i="1"/>
  <c r="I4674" i="1"/>
  <c r="L4674" i="1"/>
  <c r="J4674" i="1"/>
  <c r="G4455" i="1"/>
  <c r="I4455" i="1"/>
  <c r="L4455" i="1"/>
  <c r="J4455" i="1"/>
  <c r="O4674" i="1"/>
  <c r="G4447" i="1"/>
  <c r="I4447" i="1"/>
  <c r="L4447" i="1"/>
  <c r="J4447" i="1"/>
  <c r="O4673" i="1"/>
  <c r="G4672" i="1"/>
  <c r="I4672" i="1"/>
  <c r="L4672" i="1"/>
  <c r="J4672" i="1"/>
  <c r="G4446" i="1"/>
  <c r="I4446" i="1"/>
  <c r="L4446" i="1"/>
  <c r="J4446" i="1"/>
  <c r="O4672" i="1"/>
  <c r="G4445" i="1"/>
  <c r="I4445" i="1"/>
  <c r="L4445" i="1"/>
  <c r="J4445" i="1"/>
  <c r="O4671" i="1"/>
  <c r="G4443" i="1"/>
  <c r="I4443" i="1"/>
  <c r="L4443" i="1"/>
  <c r="J4443" i="1"/>
  <c r="O4670" i="1"/>
  <c r="G4442" i="1"/>
  <c r="I4442" i="1"/>
  <c r="L4442" i="1"/>
  <c r="J4442" i="1"/>
  <c r="O4669" i="1"/>
  <c r="G4441" i="1"/>
  <c r="I4441" i="1"/>
  <c r="L4441" i="1"/>
  <c r="J4441" i="1"/>
  <c r="O4668" i="1"/>
  <c r="G4440" i="1"/>
  <c r="I4440" i="1"/>
  <c r="L4440" i="1"/>
  <c r="J4440" i="1"/>
  <c r="O4667" i="1"/>
  <c r="G4439" i="1"/>
  <c r="I4439" i="1"/>
  <c r="L4439" i="1"/>
  <c r="J4439" i="1"/>
  <c r="O4666" i="1"/>
  <c r="G4437" i="1"/>
  <c r="I4437" i="1"/>
  <c r="L4437" i="1"/>
  <c r="J4437" i="1"/>
  <c r="O4665" i="1"/>
  <c r="G4436" i="1"/>
  <c r="I4436" i="1"/>
  <c r="L4436" i="1"/>
  <c r="J4436" i="1"/>
  <c r="O4664" i="1"/>
  <c r="G4434" i="1"/>
  <c r="I4434" i="1"/>
  <c r="L4434" i="1"/>
  <c r="J4434" i="1"/>
  <c r="O4663" i="1"/>
  <c r="G4662" i="1"/>
  <c r="I4662" i="1"/>
  <c r="L4662" i="1"/>
  <c r="J4662" i="1"/>
  <c r="G4433" i="1"/>
  <c r="I4433" i="1"/>
  <c r="L4433" i="1"/>
  <c r="J4433" i="1"/>
  <c r="O4662" i="1"/>
  <c r="G4426" i="1"/>
  <c r="I4426" i="1"/>
  <c r="L4426" i="1"/>
  <c r="J4426" i="1"/>
  <c r="O4661" i="1"/>
  <c r="G4660" i="1"/>
  <c r="I4660" i="1"/>
  <c r="L4660" i="1"/>
  <c r="J4660" i="1"/>
  <c r="G4425" i="1"/>
  <c r="I4425" i="1"/>
  <c r="L4425" i="1"/>
  <c r="J4425" i="1"/>
  <c r="O4660" i="1"/>
  <c r="G4424" i="1"/>
  <c r="I4424" i="1"/>
  <c r="L4424" i="1"/>
  <c r="J4424" i="1"/>
  <c r="O4659" i="1"/>
  <c r="G4417" i="1"/>
  <c r="I4417" i="1"/>
  <c r="L4417" i="1"/>
  <c r="J4417" i="1"/>
  <c r="O4658" i="1"/>
  <c r="G4415" i="1"/>
  <c r="I4415" i="1"/>
  <c r="L4415" i="1"/>
  <c r="J4415" i="1"/>
  <c r="O4657" i="1"/>
  <c r="G4414" i="1"/>
  <c r="I4414" i="1"/>
  <c r="L4414" i="1"/>
  <c r="J4414" i="1"/>
  <c r="O4656" i="1"/>
  <c r="G4413" i="1"/>
  <c r="I4413" i="1"/>
  <c r="L4413" i="1"/>
  <c r="J4413" i="1"/>
  <c r="O4655" i="1"/>
  <c r="G4412" i="1"/>
  <c r="I4412" i="1"/>
  <c r="L4412" i="1"/>
  <c r="J4412" i="1"/>
  <c r="O4654" i="1"/>
  <c r="G4653" i="1"/>
  <c r="I4653" i="1"/>
  <c r="L4653" i="1"/>
  <c r="J4653" i="1"/>
  <c r="G4411" i="1"/>
  <c r="I4411" i="1"/>
  <c r="L4411" i="1"/>
  <c r="J4411" i="1"/>
  <c r="O4653" i="1"/>
  <c r="G4652" i="1"/>
  <c r="I4652" i="1"/>
  <c r="L4652" i="1"/>
  <c r="J4652" i="1"/>
  <c r="G4410" i="1"/>
  <c r="I4410" i="1"/>
  <c r="L4410" i="1"/>
  <c r="J4410" i="1"/>
  <c r="O4652" i="1"/>
  <c r="G4409" i="1"/>
  <c r="I4409" i="1"/>
  <c r="L4409" i="1"/>
  <c r="J4409" i="1"/>
  <c r="O4651" i="1"/>
  <c r="G4650" i="1"/>
  <c r="I4650" i="1"/>
  <c r="L4650" i="1"/>
  <c r="J4650" i="1"/>
  <c r="G4408" i="1"/>
  <c r="I4408" i="1"/>
  <c r="L4408" i="1"/>
  <c r="J4408" i="1"/>
  <c r="O4650" i="1"/>
  <c r="G4407" i="1"/>
  <c r="I4407" i="1"/>
  <c r="L4407" i="1"/>
  <c r="J4407" i="1"/>
  <c r="O4649" i="1"/>
  <c r="G4406" i="1"/>
  <c r="I4406" i="1"/>
  <c r="L4406" i="1"/>
  <c r="J4406" i="1"/>
  <c r="O4648" i="1"/>
  <c r="G4405" i="1"/>
  <c r="I4405" i="1"/>
  <c r="L4405" i="1"/>
  <c r="J4405" i="1"/>
  <c r="O4647" i="1"/>
  <c r="G4404" i="1"/>
  <c r="I4404" i="1"/>
  <c r="L4404" i="1"/>
  <c r="J4404" i="1"/>
  <c r="O4646" i="1"/>
  <c r="G4645" i="1"/>
  <c r="I4645" i="1"/>
  <c r="L4645" i="1"/>
  <c r="J4645" i="1"/>
  <c r="G4403" i="1"/>
  <c r="I4403" i="1"/>
  <c r="L4403" i="1"/>
  <c r="J4403" i="1"/>
  <c r="O4645" i="1"/>
  <c r="G4644" i="1"/>
  <c r="I4644" i="1"/>
  <c r="L4644" i="1"/>
  <c r="J4644" i="1"/>
  <c r="G4402" i="1"/>
  <c r="I4402" i="1"/>
  <c r="L4402" i="1"/>
  <c r="J4402" i="1"/>
  <c r="O4644" i="1"/>
  <c r="G4643" i="1"/>
  <c r="I4643" i="1"/>
  <c r="L4643" i="1"/>
  <c r="J4643" i="1"/>
  <c r="G4401" i="1"/>
  <c r="I4401" i="1"/>
  <c r="L4401" i="1"/>
  <c r="J4401" i="1"/>
  <c r="O4643" i="1"/>
  <c r="G4642" i="1"/>
  <c r="I4642" i="1"/>
  <c r="L4642" i="1"/>
  <c r="J4642" i="1"/>
  <c r="G4400" i="1"/>
  <c r="I4400" i="1"/>
  <c r="L4400" i="1"/>
  <c r="J4400" i="1"/>
  <c r="O4642" i="1"/>
  <c r="G4399" i="1"/>
  <c r="I4399" i="1"/>
  <c r="L4399" i="1"/>
  <c r="J4399" i="1"/>
  <c r="O4641" i="1"/>
  <c r="G4398" i="1"/>
  <c r="I4398" i="1"/>
  <c r="L4398" i="1"/>
  <c r="J4398" i="1"/>
  <c r="O4640" i="1"/>
  <c r="G4395" i="1"/>
  <c r="I4395" i="1"/>
  <c r="L4395" i="1"/>
  <c r="J4395" i="1"/>
  <c r="O4639" i="1"/>
  <c r="G4394" i="1"/>
  <c r="I4394" i="1"/>
  <c r="L4394" i="1"/>
  <c r="J4394" i="1"/>
  <c r="O4638" i="1"/>
  <c r="G4393" i="1"/>
  <c r="I4393" i="1"/>
  <c r="L4393" i="1"/>
  <c r="J4393" i="1"/>
  <c r="O4637" i="1"/>
  <c r="G4636" i="1"/>
  <c r="I4636" i="1"/>
  <c r="L4636" i="1"/>
  <c r="J4636" i="1"/>
  <c r="G4392" i="1"/>
  <c r="I4392" i="1"/>
  <c r="L4392" i="1"/>
  <c r="J4392" i="1"/>
  <c r="O4636" i="1"/>
  <c r="G4635" i="1"/>
  <c r="I4635" i="1"/>
  <c r="L4635" i="1"/>
  <c r="J4635" i="1"/>
  <c r="G4391" i="1"/>
  <c r="I4391" i="1"/>
  <c r="L4391" i="1"/>
  <c r="J4391" i="1"/>
  <c r="O4635" i="1"/>
  <c r="G4634" i="1"/>
  <c r="I4634" i="1"/>
  <c r="L4634" i="1"/>
  <c r="J4634" i="1"/>
  <c r="G4390" i="1"/>
  <c r="I4390" i="1"/>
  <c r="L4390" i="1"/>
  <c r="J4390" i="1"/>
  <c r="O4634" i="1"/>
  <c r="G4633" i="1"/>
  <c r="I4633" i="1"/>
  <c r="L4633" i="1"/>
  <c r="J4633" i="1"/>
  <c r="G4389" i="1"/>
  <c r="I4389" i="1"/>
  <c r="L4389" i="1"/>
  <c r="J4389" i="1"/>
  <c r="O4633" i="1"/>
  <c r="G4385" i="1"/>
  <c r="I4385" i="1"/>
  <c r="L4385" i="1"/>
  <c r="J4385" i="1"/>
  <c r="O4632" i="1"/>
  <c r="G4631" i="1"/>
  <c r="I4631" i="1"/>
  <c r="L4631" i="1"/>
  <c r="J4631" i="1"/>
  <c r="G4384" i="1"/>
  <c r="I4384" i="1"/>
  <c r="L4384" i="1"/>
  <c r="J4384" i="1"/>
  <c r="O4631" i="1"/>
  <c r="G4630" i="1"/>
  <c r="I4630" i="1"/>
  <c r="L4630" i="1"/>
  <c r="J4630" i="1"/>
  <c r="G4383" i="1"/>
  <c r="I4383" i="1"/>
  <c r="L4383" i="1"/>
  <c r="J4383" i="1"/>
  <c r="O4630" i="1"/>
  <c r="G4382" i="1"/>
  <c r="I4382" i="1"/>
  <c r="L4382" i="1"/>
  <c r="J4382" i="1"/>
  <c r="O4629" i="1"/>
  <c r="G4628" i="1"/>
  <c r="I4628" i="1"/>
  <c r="L4628" i="1"/>
  <c r="J4628" i="1"/>
  <c r="G4381" i="1"/>
  <c r="I4381" i="1"/>
  <c r="L4381" i="1"/>
  <c r="J4381" i="1"/>
  <c r="O4628" i="1"/>
  <c r="G4627" i="1"/>
  <c r="I4627" i="1"/>
  <c r="L4627" i="1"/>
  <c r="J4627" i="1"/>
  <c r="G4361" i="1"/>
  <c r="I4361" i="1"/>
  <c r="L4361" i="1"/>
  <c r="J4361" i="1"/>
  <c r="O4627" i="1"/>
  <c r="G4626" i="1"/>
  <c r="I4626" i="1"/>
  <c r="L4626" i="1"/>
  <c r="J4626" i="1"/>
  <c r="G4344" i="1"/>
  <c r="I4344" i="1"/>
  <c r="L4344" i="1"/>
  <c r="J4344" i="1"/>
  <c r="O4626" i="1"/>
  <c r="G4343" i="1"/>
  <c r="I4343" i="1"/>
  <c r="L4343" i="1"/>
  <c r="J4343" i="1"/>
  <c r="O4625" i="1"/>
  <c r="G4342" i="1"/>
  <c r="I4342" i="1"/>
  <c r="L4342" i="1"/>
  <c r="J4342" i="1"/>
  <c r="O4624" i="1"/>
  <c r="G4623" i="1"/>
  <c r="I4623" i="1"/>
  <c r="L4623" i="1"/>
  <c r="J4623" i="1"/>
  <c r="G4339" i="1"/>
  <c r="I4339" i="1"/>
  <c r="L4339" i="1"/>
  <c r="J4339" i="1"/>
  <c r="O4623" i="1"/>
  <c r="G4336" i="1"/>
  <c r="I4336" i="1"/>
  <c r="L4336" i="1"/>
  <c r="J4336" i="1"/>
  <c r="O4622" i="1"/>
  <c r="G4621" i="1"/>
  <c r="I4621" i="1"/>
  <c r="L4621" i="1"/>
  <c r="J4621" i="1"/>
  <c r="G4334" i="1"/>
  <c r="I4334" i="1"/>
  <c r="L4334" i="1"/>
  <c r="J4334" i="1"/>
  <c r="O4621" i="1"/>
  <c r="G4620" i="1"/>
  <c r="I4620" i="1"/>
  <c r="L4620" i="1"/>
  <c r="J4620" i="1"/>
  <c r="G4333" i="1"/>
  <c r="I4333" i="1"/>
  <c r="L4333" i="1"/>
  <c r="J4333" i="1"/>
  <c r="O4620" i="1"/>
  <c r="G4619" i="1"/>
  <c r="I4619" i="1"/>
  <c r="L4619" i="1"/>
  <c r="J4619" i="1"/>
  <c r="G4332" i="1"/>
  <c r="I4332" i="1"/>
  <c r="L4332" i="1"/>
  <c r="J4332" i="1"/>
  <c r="O4619" i="1"/>
  <c r="G4618" i="1"/>
  <c r="I4618" i="1"/>
  <c r="L4618" i="1"/>
  <c r="J4618" i="1"/>
  <c r="G4300" i="1"/>
  <c r="I4300" i="1"/>
  <c r="L4300" i="1"/>
  <c r="J4300" i="1"/>
  <c r="O4618" i="1"/>
  <c r="G4617" i="1"/>
  <c r="I4617" i="1"/>
  <c r="L4617" i="1"/>
  <c r="J4617" i="1"/>
  <c r="G4298" i="1"/>
  <c r="I4298" i="1"/>
  <c r="L4298" i="1"/>
  <c r="J4298" i="1"/>
  <c r="O4617" i="1"/>
  <c r="G4616" i="1"/>
  <c r="I4616" i="1"/>
  <c r="L4616" i="1"/>
  <c r="J4616" i="1"/>
  <c r="G4295" i="1"/>
  <c r="I4295" i="1"/>
  <c r="L4295" i="1"/>
  <c r="J4295" i="1"/>
  <c r="O4616" i="1"/>
  <c r="G4615" i="1"/>
  <c r="I4615" i="1"/>
  <c r="L4615" i="1"/>
  <c r="J4615" i="1"/>
  <c r="G4293" i="1"/>
  <c r="I4293" i="1"/>
  <c r="L4293" i="1"/>
  <c r="J4293" i="1"/>
  <c r="O4615" i="1"/>
  <c r="G4614" i="1"/>
  <c r="I4614" i="1"/>
  <c r="L4614" i="1"/>
  <c r="J4614" i="1"/>
  <c r="G4292" i="1"/>
  <c r="I4292" i="1"/>
  <c r="L4292" i="1"/>
  <c r="J4292" i="1"/>
  <c r="O4614" i="1"/>
  <c r="G4285" i="1"/>
  <c r="I4285" i="1"/>
  <c r="L4285" i="1"/>
  <c r="J4285" i="1"/>
  <c r="O4613" i="1"/>
  <c r="G4612" i="1"/>
  <c r="I4612" i="1"/>
  <c r="L4612" i="1"/>
  <c r="J4612" i="1"/>
  <c r="G4280" i="1"/>
  <c r="I4280" i="1"/>
  <c r="L4280" i="1"/>
  <c r="J4280" i="1"/>
  <c r="O4612" i="1"/>
  <c r="G4611" i="1"/>
  <c r="I4611" i="1"/>
  <c r="L4611" i="1"/>
  <c r="J4611" i="1"/>
  <c r="G4278" i="1"/>
  <c r="I4278" i="1"/>
  <c r="L4278" i="1"/>
  <c r="J4278" i="1"/>
  <c r="O4611" i="1"/>
  <c r="G4272" i="1"/>
  <c r="I4272" i="1"/>
  <c r="L4272" i="1"/>
  <c r="J4272" i="1"/>
  <c r="O4610" i="1"/>
  <c r="G4609" i="1"/>
  <c r="I4609" i="1"/>
  <c r="L4609" i="1"/>
  <c r="J4609" i="1"/>
  <c r="G4267" i="1"/>
  <c r="I4267" i="1"/>
  <c r="L4267" i="1"/>
  <c r="J4267" i="1"/>
  <c r="O4609" i="1"/>
  <c r="G4608" i="1"/>
  <c r="I4608" i="1"/>
  <c r="L4608" i="1"/>
  <c r="J4608" i="1"/>
  <c r="G4266" i="1"/>
  <c r="I4266" i="1"/>
  <c r="L4266" i="1"/>
  <c r="J4266" i="1"/>
  <c r="O4608" i="1"/>
  <c r="G4607" i="1"/>
  <c r="I4607" i="1"/>
  <c r="L4607" i="1"/>
  <c r="J4607" i="1"/>
  <c r="G4255" i="1"/>
  <c r="I4255" i="1"/>
  <c r="L4255" i="1"/>
  <c r="J4255" i="1"/>
  <c r="O4607" i="1"/>
  <c r="G4606" i="1"/>
  <c r="I4606" i="1"/>
  <c r="L4606" i="1"/>
  <c r="J4606" i="1"/>
  <c r="G4253" i="1"/>
  <c r="I4253" i="1"/>
  <c r="L4253" i="1"/>
  <c r="J4253" i="1"/>
  <c r="O4606" i="1"/>
  <c r="G4605" i="1"/>
  <c r="I4605" i="1"/>
  <c r="L4605" i="1"/>
  <c r="J4605" i="1"/>
  <c r="G4252" i="1"/>
  <c r="I4252" i="1"/>
  <c r="L4252" i="1"/>
  <c r="J4252" i="1"/>
  <c r="O4605" i="1"/>
  <c r="G4604" i="1"/>
  <c r="I4604" i="1"/>
  <c r="L4604" i="1"/>
  <c r="J4604" i="1"/>
  <c r="G4250" i="1"/>
  <c r="I4250" i="1"/>
  <c r="L4250" i="1"/>
  <c r="J4250" i="1"/>
  <c r="O4604" i="1"/>
  <c r="G4603" i="1"/>
  <c r="I4603" i="1"/>
  <c r="L4603" i="1"/>
  <c r="J4603" i="1"/>
  <c r="G4248" i="1"/>
  <c r="I4248" i="1"/>
  <c r="L4248" i="1"/>
  <c r="J4248" i="1"/>
  <c r="O4603" i="1"/>
  <c r="G4602" i="1"/>
  <c r="I4602" i="1"/>
  <c r="L4602" i="1"/>
  <c r="J4602" i="1"/>
  <c r="G4246" i="1"/>
  <c r="I4246" i="1"/>
  <c r="L4246" i="1"/>
  <c r="J4246" i="1"/>
  <c r="O4602" i="1"/>
  <c r="G4601" i="1"/>
  <c r="I4601" i="1"/>
  <c r="L4601" i="1"/>
  <c r="J4601" i="1"/>
  <c r="G4243" i="1"/>
  <c r="I4243" i="1"/>
  <c r="L4243" i="1"/>
  <c r="J4243" i="1"/>
  <c r="O4601" i="1"/>
  <c r="G4600" i="1"/>
  <c r="I4600" i="1"/>
  <c r="L4600" i="1"/>
  <c r="J4600" i="1"/>
  <c r="G4242" i="1"/>
  <c r="I4242" i="1"/>
  <c r="L4242" i="1"/>
  <c r="J4242" i="1"/>
  <c r="O4600" i="1"/>
  <c r="G4599" i="1"/>
  <c r="I4599" i="1"/>
  <c r="L4599" i="1"/>
  <c r="J4599" i="1"/>
  <c r="G4233" i="1"/>
  <c r="I4233" i="1"/>
  <c r="L4233" i="1"/>
  <c r="J4233" i="1"/>
  <c r="O4599" i="1"/>
  <c r="G4232" i="1"/>
  <c r="I4232" i="1"/>
  <c r="L4232" i="1"/>
  <c r="J4232" i="1"/>
  <c r="O4598" i="1"/>
  <c r="G4597" i="1"/>
  <c r="I4597" i="1"/>
  <c r="L4597" i="1"/>
  <c r="J4597" i="1"/>
  <c r="G4223" i="1"/>
  <c r="I4223" i="1"/>
  <c r="L4223" i="1"/>
  <c r="J4223" i="1"/>
  <c r="O4597" i="1"/>
  <c r="G4596" i="1"/>
  <c r="I4596" i="1"/>
  <c r="L4596" i="1"/>
  <c r="J4596" i="1"/>
  <c r="G4222" i="1"/>
  <c r="I4222" i="1"/>
  <c r="L4222" i="1"/>
  <c r="J4222" i="1"/>
  <c r="O4596" i="1"/>
  <c r="G4595" i="1"/>
  <c r="I4595" i="1"/>
  <c r="L4595" i="1"/>
  <c r="J4595" i="1"/>
  <c r="G4216" i="1"/>
  <c r="I4216" i="1"/>
  <c r="L4216" i="1"/>
  <c r="J4216" i="1"/>
  <c r="O4595" i="1"/>
  <c r="G4594" i="1"/>
  <c r="I4594" i="1"/>
  <c r="L4594" i="1"/>
  <c r="J4594" i="1"/>
  <c r="G4215" i="1"/>
  <c r="I4215" i="1"/>
  <c r="L4215" i="1"/>
  <c r="J4215" i="1"/>
  <c r="O4594" i="1"/>
  <c r="G4211" i="1"/>
  <c r="I4211" i="1"/>
  <c r="L4211" i="1"/>
  <c r="J4211" i="1"/>
  <c r="O4593" i="1"/>
  <c r="G4592" i="1"/>
  <c r="I4592" i="1"/>
  <c r="L4592" i="1"/>
  <c r="J4592" i="1"/>
  <c r="G4209" i="1"/>
  <c r="I4209" i="1"/>
  <c r="L4209" i="1"/>
  <c r="J4209" i="1"/>
  <c r="O4592" i="1"/>
  <c r="G4591" i="1"/>
  <c r="I4591" i="1"/>
  <c r="L4591" i="1"/>
  <c r="J4591" i="1"/>
  <c r="G4204" i="1"/>
  <c r="I4204" i="1"/>
  <c r="L4204" i="1"/>
  <c r="J4204" i="1"/>
  <c r="O4591" i="1"/>
  <c r="G4590" i="1"/>
  <c r="I4590" i="1"/>
  <c r="L4590" i="1"/>
  <c r="J4590" i="1"/>
  <c r="G4199" i="1"/>
  <c r="I4199" i="1"/>
  <c r="L4199" i="1"/>
  <c r="J4199" i="1"/>
  <c r="O4590" i="1"/>
  <c r="G4198" i="1"/>
  <c r="I4198" i="1"/>
  <c r="L4198" i="1"/>
  <c r="J4198" i="1"/>
  <c r="O4589" i="1"/>
  <c r="G4588" i="1"/>
  <c r="I4588" i="1"/>
  <c r="L4588" i="1"/>
  <c r="J4588" i="1"/>
  <c r="G4197" i="1"/>
  <c r="I4197" i="1"/>
  <c r="L4197" i="1"/>
  <c r="J4197" i="1"/>
  <c r="O4588" i="1"/>
  <c r="G4587" i="1"/>
  <c r="I4587" i="1"/>
  <c r="L4587" i="1"/>
  <c r="J4587" i="1"/>
  <c r="G4196" i="1"/>
  <c r="I4196" i="1"/>
  <c r="L4196" i="1"/>
  <c r="J4196" i="1"/>
  <c r="O4587" i="1"/>
  <c r="G4586" i="1"/>
  <c r="I4586" i="1"/>
  <c r="L4586" i="1"/>
  <c r="J4586" i="1"/>
  <c r="G4195" i="1"/>
  <c r="I4195" i="1"/>
  <c r="L4195" i="1"/>
  <c r="J4195" i="1"/>
  <c r="O4586" i="1"/>
  <c r="G4194" i="1"/>
  <c r="I4194" i="1"/>
  <c r="L4194" i="1"/>
  <c r="J4194" i="1"/>
  <c r="O4585" i="1"/>
  <c r="G4190" i="1"/>
  <c r="I4190" i="1"/>
  <c r="L4190" i="1"/>
  <c r="J4190" i="1"/>
  <c r="O4584" i="1"/>
  <c r="G4189" i="1"/>
  <c r="I4189" i="1"/>
  <c r="L4189" i="1"/>
  <c r="J4189" i="1"/>
  <c r="O4583" i="1"/>
  <c r="G4188" i="1"/>
  <c r="I4188" i="1"/>
  <c r="L4188" i="1"/>
  <c r="J4188" i="1"/>
  <c r="O4582" i="1"/>
  <c r="G4581" i="1"/>
  <c r="I4581" i="1"/>
  <c r="L4581" i="1"/>
  <c r="J4581" i="1"/>
  <c r="G4187" i="1"/>
  <c r="I4187" i="1"/>
  <c r="L4187" i="1"/>
  <c r="J4187" i="1"/>
  <c r="O4581" i="1"/>
  <c r="G4580" i="1"/>
  <c r="I4580" i="1"/>
  <c r="L4580" i="1"/>
  <c r="J4580" i="1"/>
  <c r="G4186" i="1"/>
  <c r="I4186" i="1"/>
  <c r="L4186" i="1"/>
  <c r="J4186" i="1"/>
  <c r="O4580" i="1"/>
  <c r="G4579" i="1"/>
  <c r="I4579" i="1"/>
  <c r="L4579" i="1"/>
  <c r="J4579" i="1"/>
  <c r="G4185" i="1"/>
  <c r="I4185" i="1"/>
  <c r="L4185" i="1"/>
  <c r="J4185" i="1"/>
  <c r="O4579" i="1"/>
  <c r="G4578" i="1"/>
  <c r="I4578" i="1"/>
  <c r="L4578" i="1"/>
  <c r="J4578" i="1"/>
  <c r="G4184" i="1"/>
  <c r="I4184" i="1"/>
  <c r="L4184" i="1"/>
  <c r="J4184" i="1"/>
  <c r="O4578" i="1"/>
  <c r="G4577" i="1"/>
  <c r="I4577" i="1"/>
  <c r="L4577" i="1"/>
  <c r="J4577" i="1"/>
  <c r="G4183" i="1"/>
  <c r="I4183" i="1"/>
  <c r="L4183" i="1"/>
  <c r="J4183" i="1"/>
  <c r="O4577" i="1"/>
  <c r="G4576" i="1"/>
  <c r="I4576" i="1"/>
  <c r="L4576" i="1"/>
  <c r="J4576" i="1"/>
  <c r="G4182" i="1"/>
  <c r="I4182" i="1"/>
  <c r="L4182" i="1"/>
  <c r="J4182" i="1"/>
  <c r="O4576" i="1"/>
  <c r="G4575" i="1"/>
  <c r="I4575" i="1"/>
  <c r="L4575" i="1"/>
  <c r="J4575" i="1"/>
  <c r="G4181" i="1"/>
  <c r="I4181" i="1"/>
  <c r="L4181" i="1"/>
  <c r="J4181" i="1"/>
  <c r="O4575" i="1"/>
  <c r="G4574" i="1"/>
  <c r="I4574" i="1"/>
  <c r="L4574" i="1"/>
  <c r="J4574" i="1"/>
  <c r="G4177" i="1"/>
  <c r="I4177" i="1"/>
  <c r="L4177" i="1"/>
  <c r="J4177" i="1"/>
  <c r="O4574" i="1"/>
  <c r="G4176" i="1"/>
  <c r="I4176" i="1"/>
  <c r="L4176" i="1"/>
  <c r="J4176" i="1"/>
  <c r="O4573" i="1"/>
  <c r="G4572" i="1"/>
  <c r="I4572" i="1"/>
  <c r="L4572" i="1"/>
  <c r="J4572" i="1"/>
  <c r="G4175" i="1"/>
  <c r="I4175" i="1"/>
  <c r="L4175" i="1"/>
  <c r="J4175" i="1"/>
  <c r="O4572" i="1"/>
  <c r="G4173" i="1"/>
  <c r="I4173" i="1"/>
  <c r="L4173" i="1"/>
  <c r="J4173" i="1"/>
  <c r="O4571" i="1"/>
  <c r="G4171" i="1"/>
  <c r="I4171" i="1"/>
  <c r="L4171" i="1"/>
  <c r="J4171" i="1"/>
  <c r="O4570" i="1"/>
  <c r="G4170" i="1"/>
  <c r="I4170" i="1"/>
  <c r="L4170" i="1"/>
  <c r="J4170" i="1"/>
  <c r="O4569" i="1"/>
  <c r="G4168" i="1"/>
  <c r="I4168" i="1"/>
  <c r="L4168" i="1"/>
  <c r="J4168" i="1"/>
  <c r="O4568" i="1"/>
  <c r="G4167" i="1"/>
  <c r="I4167" i="1"/>
  <c r="L4167" i="1"/>
  <c r="J4167" i="1"/>
  <c r="O4567" i="1"/>
  <c r="G4166" i="1"/>
  <c r="I4166" i="1"/>
  <c r="L4166" i="1"/>
  <c r="J4166" i="1"/>
  <c r="O4566" i="1"/>
  <c r="G4161" i="1"/>
  <c r="I4161" i="1"/>
  <c r="L4161" i="1"/>
  <c r="J4161" i="1"/>
  <c r="O4565" i="1"/>
  <c r="G4159" i="1"/>
  <c r="I4159" i="1"/>
  <c r="L4159" i="1"/>
  <c r="J4159" i="1"/>
  <c r="O4564" i="1"/>
  <c r="G4158" i="1"/>
  <c r="I4158" i="1"/>
  <c r="L4158" i="1"/>
  <c r="J4158" i="1"/>
  <c r="O4563" i="1"/>
  <c r="G4156" i="1"/>
  <c r="I4156" i="1"/>
  <c r="L4156" i="1"/>
  <c r="J4156" i="1"/>
  <c r="O4562" i="1"/>
  <c r="G4155" i="1"/>
  <c r="I4155" i="1"/>
  <c r="L4155" i="1"/>
  <c r="J4155" i="1"/>
  <c r="O4561" i="1"/>
  <c r="G4154" i="1"/>
  <c r="I4154" i="1"/>
  <c r="L4154" i="1"/>
  <c r="J4154" i="1"/>
  <c r="O4560" i="1"/>
  <c r="G4153" i="1"/>
  <c r="I4153" i="1"/>
  <c r="L4153" i="1"/>
  <c r="J4153" i="1"/>
  <c r="O4559" i="1"/>
  <c r="G4152" i="1"/>
  <c r="I4152" i="1"/>
  <c r="L4152" i="1"/>
  <c r="J4152" i="1"/>
  <c r="O4558" i="1"/>
  <c r="G4151" i="1"/>
  <c r="I4151" i="1"/>
  <c r="L4151" i="1"/>
  <c r="J4151" i="1"/>
  <c r="O4557" i="1"/>
  <c r="G4556" i="1"/>
  <c r="I4556" i="1"/>
  <c r="L4556" i="1"/>
  <c r="J4556" i="1"/>
  <c r="G4150" i="1"/>
  <c r="I4150" i="1"/>
  <c r="L4150" i="1"/>
  <c r="J4150" i="1"/>
  <c r="O4556" i="1"/>
  <c r="G4555" i="1"/>
  <c r="I4555" i="1"/>
  <c r="L4555" i="1"/>
  <c r="J4555" i="1"/>
  <c r="G4149" i="1"/>
  <c r="I4149" i="1"/>
  <c r="L4149" i="1"/>
  <c r="J4149" i="1"/>
  <c r="O4555" i="1"/>
  <c r="G4554" i="1"/>
  <c r="I4554" i="1"/>
  <c r="L4554" i="1"/>
  <c r="J4554" i="1"/>
  <c r="G4148" i="1"/>
  <c r="I4148" i="1"/>
  <c r="L4148" i="1"/>
  <c r="J4148" i="1"/>
  <c r="O4554" i="1"/>
  <c r="G4553" i="1"/>
  <c r="I4553" i="1"/>
  <c r="L4553" i="1"/>
  <c r="J4553" i="1"/>
  <c r="G4147" i="1"/>
  <c r="I4147" i="1"/>
  <c r="L4147" i="1"/>
  <c r="J4147" i="1"/>
  <c r="O4553" i="1"/>
  <c r="G4552" i="1"/>
  <c r="I4552" i="1"/>
  <c r="L4552" i="1"/>
  <c r="J4552" i="1"/>
  <c r="G4146" i="1"/>
  <c r="I4146" i="1"/>
  <c r="L4146" i="1"/>
  <c r="J4146" i="1"/>
  <c r="O4552" i="1"/>
  <c r="G4551" i="1"/>
  <c r="I4551" i="1"/>
  <c r="L4551" i="1"/>
  <c r="J4551" i="1"/>
  <c r="G4145" i="1"/>
  <c r="I4145" i="1"/>
  <c r="L4145" i="1"/>
  <c r="J4145" i="1"/>
  <c r="O4551" i="1"/>
  <c r="G4550" i="1"/>
  <c r="I4550" i="1"/>
  <c r="L4550" i="1"/>
  <c r="J4550" i="1"/>
  <c r="G4144" i="1"/>
  <c r="I4144" i="1"/>
  <c r="L4144" i="1"/>
  <c r="J4144" i="1"/>
  <c r="O4550" i="1"/>
  <c r="G4549" i="1"/>
  <c r="I4549" i="1"/>
  <c r="L4549" i="1"/>
  <c r="J4549" i="1"/>
  <c r="G4143" i="1"/>
  <c r="I4143" i="1"/>
  <c r="L4143" i="1"/>
  <c r="J4143" i="1"/>
  <c r="O4549" i="1"/>
  <c r="G4548" i="1"/>
  <c r="I4548" i="1"/>
  <c r="L4548" i="1"/>
  <c r="J4548" i="1"/>
  <c r="G4142" i="1"/>
  <c r="I4142" i="1"/>
  <c r="L4142" i="1"/>
  <c r="J4142" i="1"/>
  <c r="O4548" i="1"/>
  <c r="G4547" i="1"/>
  <c r="I4547" i="1"/>
  <c r="L4547" i="1"/>
  <c r="J4547" i="1"/>
  <c r="G4141" i="1"/>
  <c r="I4141" i="1"/>
  <c r="L4141" i="1"/>
  <c r="J4141" i="1"/>
  <c r="O4547" i="1"/>
  <c r="G4546" i="1"/>
  <c r="I4546" i="1"/>
  <c r="L4546" i="1"/>
  <c r="J4546" i="1"/>
  <c r="G4140" i="1"/>
  <c r="I4140" i="1"/>
  <c r="L4140" i="1"/>
  <c r="J4140" i="1"/>
  <c r="O4546" i="1"/>
  <c r="G4545" i="1"/>
  <c r="I4545" i="1"/>
  <c r="L4545" i="1"/>
  <c r="J4545" i="1"/>
  <c r="G4139" i="1"/>
  <c r="I4139" i="1"/>
  <c r="L4139" i="1"/>
  <c r="J4139" i="1"/>
  <c r="O4545" i="1"/>
  <c r="G4544" i="1"/>
  <c r="I4544" i="1"/>
  <c r="L4544" i="1"/>
  <c r="J4544" i="1"/>
  <c r="G4138" i="1"/>
  <c r="I4138" i="1"/>
  <c r="L4138" i="1"/>
  <c r="J4138" i="1"/>
  <c r="O4544" i="1"/>
  <c r="G4543" i="1"/>
  <c r="I4543" i="1"/>
  <c r="L4543" i="1"/>
  <c r="J4543" i="1"/>
  <c r="G4137" i="1"/>
  <c r="I4137" i="1"/>
  <c r="L4137" i="1"/>
  <c r="J4137" i="1"/>
  <c r="O4543" i="1"/>
  <c r="G4542" i="1"/>
  <c r="I4542" i="1"/>
  <c r="L4542" i="1"/>
  <c r="J4542" i="1"/>
  <c r="G4136" i="1"/>
  <c r="I4136" i="1"/>
  <c r="L4136" i="1"/>
  <c r="J4136" i="1"/>
  <c r="O4542" i="1"/>
  <c r="G4541" i="1"/>
  <c r="I4541" i="1"/>
  <c r="L4541" i="1"/>
  <c r="J4541" i="1"/>
  <c r="G4135" i="1"/>
  <c r="I4135" i="1"/>
  <c r="L4135" i="1"/>
  <c r="J4135" i="1"/>
  <c r="O4541" i="1"/>
  <c r="G4540" i="1"/>
  <c r="I4540" i="1"/>
  <c r="L4540" i="1"/>
  <c r="J4540" i="1"/>
  <c r="G4134" i="1"/>
  <c r="I4134" i="1"/>
  <c r="L4134" i="1"/>
  <c r="J4134" i="1"/>
  <c r="O4540" i="1"/>
  <c r="G4539" i="1"/>
  <c r="I4539" i="1"/>
  <c r="L4539" i="1"/>
  <c r="J4539" i="1"/>
  <c r="G4133" i="1"/>
  <c r="I4133" i="1"/>
  <c r="L4133" i="1"/>
  <c r="J4133" i="1"/>
  <c r="O4539" i="1"/>
  <c r="G4538" i="1"/>
  <c r="I4538" i="1"/>
  <c r="L4538" i="1"/>
  <c r="J4538" i="1"/>
  <c r="G4132" i="1"/>
  <c r="I4132" i="1"/>
  <c r="L4132" i="1"/>
  <c r="J4132" i="1"/>
  <c r="O4538" i="1"/>
  <c r="G4131" i="1"/>
  <c r="I4131" i="1"/>
  <c r="L4131" i="1"/>
  <c r="J4131" i="1"/>
  <c r="O4537" i="1"/>
  <c r="G4536" i="1"/>
  <c r="I4536" i="1"/>
  <c r="L4536" i="1"/>
  <c r="J4536" i="1"/>
  <c r="G4130" i="1"/>
  <c r="I4130" i="1"/>
  <c r="L4130" i="1"/>
  <c r="J4130" i="1"/>
  <c r="O4536" i="1"/>
  <c r="G4535" i="1"/>
  <c r="I4535" i="1"/>
  <c r="L4535" i="1"/>
  <c r="J4535" i="1"/>
  <c r="G4129" i="1"/>
  <c r="I4129" i="1"/>
  <c r="L4129" i="1"/>
  <c r="J4129" i="1"/>
  <c r="O4535" i="1"/>
  <c r="G4534" i="1"/>
  <c r="I4534" i="1"/>
  <c r="L4534" i="1"/>
  <c r="J4534" i="1"/>
  <c r="G4128" i="1"/>
  <c r="I4128" i="1"/>
  <c r="L4128" i="1"/>
  <c r="J4128" i="1"/>
  <c r="O4534" i="1"/>
  <c r="G4533" i="1"/>
  <c r="I4533" i="1"/>
  <c r="L4533" i="1"/>
  <c r="J4533" i="1"/>
  <c r="G4127" i="1"/>
  <c r="I4127" i="1"/>
  <c r="L4127" i="1"/>
  <c r="J4127" i="1"/>
  <c r="O4533" i="1"/>
  <c r="G4532" i="1"/>
  <c r="I4532" i="1"/>
  <c r="L4532" i="1"/>
  <c r="J4532" i="1"/>
  <c r="G4126" i="1"/>
  <c r="I4126" i="1"/>
  <c r="L4126" i="1"/>
  <c r="J4126" i="1"/>
  <c r="O4532" i="1"/>
  <c r="G4531" i="1"/>
  <c r="I4531" i="1"/>
  <c r="L4531" i="1"/>
  <c r="J4531" i="1"/>
  <c r="G4125" i="1"/>
  <c r="I4125" i="1"/>
  <c r="L4125" i="1"/>
  <c r="J4125" i="1"/>
  <c r="O4531" i="1"/>
  <c r="G4530" i="1"/>
  <c r="I4530" i="1"/>
  <c r="L4530" i="1"/>
  <c r="J4530" i="1"/>
  <c r="G4124" i="1"/>
  <c r="I4124" i="1"/>
  <c r="L4124" i="1"/>
  <c r="J4124" i="1"/>
  <c r="O4530" i="1"/>
  <c r="G4529" i="1"/>
  <c r="I4529" i="1"/>
  <c r="L4529" i="1"/>
  <c r="J4529" i="1"/>
  <c r="G4123" i="1"/>
  <c r="I4123" i="1"/>
  <c r="L4123" i="1"/>
  <c r="J4123" i="1"/>
  <c r="O4529" i="1"/>
  <c r="G4528" i="1"/>
  <c r="I4528" i="1"/>
  <c r="L4528" i="1"/>
  <c r="J4528" i="1"/>
  <c r="G4122" i="1"/>
  <c r="I4122" i="1"/>
  <c r="L4122" i="1"/>
  <c r="J4122" i="1"/>
  <c r="O4528" i="1"/>
  <c r="G4527" i="1"/>
  <c r="I4527" i="1"/>
  <c r="L4527" i="1"/>
  <c r="J4527" i="1"/>
  <c r="G4120" i="1"/>
  <c r="I4120" i="1"/>
  <c r="L4120" i="1"/>
  <c r="J4120" i="1"/>
  <c r="O4527" i="1"/>
  <c r="G4526" i="1"/>
  <c r="I4526" i="1"/>
  <c r="L4526" i="1"/>
  <c r="J4526" i="1"/>
  <c r="G4118" i="1"/>
  <c r="I4118" i="1"/>
  <c r="L4118" i="1"/>
  <c r="J4118" i="1"/>
  <c r="O4526" i="1"/>
  <c r="G4525" i="1"/>
  <c r="I4525" i="1"/>
  <c r="L4525" i="1"/>
  <c r="J4525" i="1"/>
  <c r="G4114" i="1"/>
  <c r="I4114" i="1"/>
  <c r="L4114" i="1"/>
  <c r="J4114" i="1"/>
  <c r="O4525" i="1"/>
  <c r="G4524" i="1"/>
  <c r="I4524" i="1"/>
  <c r="L4524" i="1"/>
  <c r="J4524" i="1"/>
  <c r="G4113" i="1"/>
  <c r="I4113" i="1"/>
  <c r="L4113" i="1"/>
  <c r="J4113" i="1"/>
  <c r="O4524" i="1"/>
  <c r="G4523" i="1"/>
  <c r="I4523" i="1"/>
  <c r="L4523" i="1"/>
  <c r="J4523" i="1"/>
  <c r="G4112" i="1"/>
  <c r="I4112" i="1"/>
  <c r="L4112" i="1"/>
  <c r="J4112" i="1"/>
  <c r="O4523" i="1"/>
  <c r="G4522" i="1"/>
  <c r="I4522" i="1"/>
  <c r="L4522" i="1"/>
  <c r="J4522" i="1"/>
  <c r="G4111" i="1"/>
  <c r="I4111" i="1"/>
  <c r="L4111" i="1"/>
  <c r="J4111" i="1"/>
  <c r="O4522" i="1"/>
  <c r="G4521" i="1"/>
  <c r="I4521" i="1"/>
  <c r="L4521" i="1"/>
  <c r="J4521" i="1"/>
  <c r="G4110" i="1"/>
  <c r="I4110" i="1"/>
  <c r="L4110" i="1"/>
  <c r="J4110" i="1"/>
  <c r="O4521" i="1"/>
  <c r="G4520" i="1"/>
  <c r="I4520" i="1"/>
  <c r="L4520" i="1"/>
  <c r="J4520" i="1"/>
  <c r="G4109" i="1"/>
  <c r="I4109" i="1"/>
  <c r="L4109" i="1"/>
  <c r="J4109" i="1"/>
  <c r="O4520" i="1"/>
  <c r="G4519" i="1"/>
  <c r="I4519" i="1"/>
  <c r="L4519" i="1"/>
  <c r="J4519" i="1"/>
  <c r="G4108" i="1"/>
  <c r="I4108" i="1"/>
  <c r="L4108" i="1"/>
  <c r="J4108" i="1"/>
  <c r="O4519" i="1"/>
  <c r="G4106" i="1"/>
  <c r="I4106" i="1"/>
  <c r="L4106" i="1"/>
  <c r="J4106" i="1"/>
  <c r="O4518" i="1"/>
  <c r="G4517" i="1"/>
  <c r="I4517" i="1"/>
  <c r="L4517" i="1"/>
  <c r="J4517" i="1"/>
  <c r="G4105" i="1"/>
  <c r="I4105" i="1"/>
  <c r="L4105" i="1"/>
  <c r="J4105" i="1"/>
  <c r="O4517" i="1"/>
  <c r="G4516" i="1"/>
  <c r="I4516" i="1"/>
  <c r="L4516" i="1"/>
  <c r="J4516" i="1"/>
  <c r="G4104" i="1"/>
  <c r="I4104" i="1"/>
  <c r="L4104" i="1"/>
  <c r="J4104" i="1"/>
  <c r="O4516" i="1"/>
  <c r="G4515" i="1"/>
  <c r="I4515" i="1"/>
  <c r="L4515" i="1"/>
  <c r="J4515" i="1"/>
  <c r="G4103" i="1"/>
  <c r="I4103" i="1"/>
  <c r="L4103" i="1"/>
  <c r="J4103" i="1"/>
  <c r="O4515" i="1"/>
  <c r="G4102" i="1"/>
  <c r="I4102" i="1"/>
  <c r="L4102" i="1"/>
  <c r="J4102" i="1"/>
  <c r="O4514" i="1"/>
  <c r="G4101" i="1"/>
  <c r="I4101" i="1"/>
  <c r="L4101" i="1"/>
  <c r="J4101" i="1"/>
  <c r="O4513" i="1"/>
  <c r="G4512" i="1"/>
  <c r="I4512" i="1"/>
  <c r="L4512" i="1"/>
  <c r="J4512" i="1"/>
  <c r="G4099" i="1"/>
  <c r="I4099" i="1"/>
  <c r="L4099" i="1"/>
  <c r="J4099" i="1"/>
  <c r="O4512" i="1"/>
  <c r="G4511" i="1"/>
  <c r="I4511" i="1"/>
  <c r="L4511" i="1"/>
  <c r="J4511" i="1"/>
  <c r="G4094" i="1"/>
  <c r="I4094" i="1"/>
  <c r="L4094" i="1"/>
  <c r="J4094" i="1"/>
  <c r="O4511" i="1"/>
  <c r="G4510" i="1"/>
  <c r="I4510" i="1"/>
  <c r="L4510" i="1"/>
  <c r="J4510" i="1"/>
  <c r="G4092" i="1"/>
  <c r="I4092" i="1"/>
  <c r="L4092" i="1"/>
  <c r="J4092" i="1"/>
  <c r="O4510" i="1"/>
  <c r="G4509" i="1"/>
  <c r="I4509" i="1"/>
  <c r="L4509" i="1"/>
  <c r="J4509" i="1"/>
  <c r="G4090" i="1"/>
  <c r="I4090" i="1"/>
  <c r="L4090" i="1"/>
  <c r="J4090" i="1"/>
  <c r="O4509" i="1"/>
  <c r="G4508" i="1"/>
  <c r="I4508" i="1"/>
  <c r="L4508" i="1"/>
  <c r="J4508" i="1"/>
  <c r="G4087" i="1"/>
  <c r="I4087" i="1"/>
  <c r="L4087" i="1"/>
  <c r="J4087" i="1"/>
  <c r="O4508" i="1"/>
  <c r="G4507" i="1"/>
  <c r="I4507" i="1"/>
  <c r="L4507" i="1"/>
  <c r="J4507" i="1"/>
  <c r="G4084" i="1"/>
  <c r="I4084" i="1"/>
  <c r="L4084" i="1"/>
  <c r="J4084" i="1"/>
  <c r="O4507" i="1"/>
  <c r="G4083" i="1"/>
  <c r="I4083" i="1"/>
  <c r="L4083" i="1"/>
  <c r="J4083" i="1"/>
  <c r="O4506" i="1"/>
  <c r="G4505" i="1"/>
  <c r="I4505" i="1"/>
  <c r="L4505" i="1"/>
  <c r="J4505" i="1"/>
  <c r="G4082" i="1"/>
  <c r="I4082" i="1"/>
  <c r="L4082" i="1"/>
  <c r="J4082" i="1"/>
  <c r="O4505" i="1"/>
  <c r="G4504" i="1"/>
  <c r="I4504" i="1"/>
  <c r="L4504" i="1"/>
  <c r="J4504" i="1"/>
  <c r="G4081" i="1"/>
  <c r="I4081" i="1"/>
  <c r="L4081" i="1"/>
  <c r="J4081" i="1"/>
  <c r="O4504" i="1"/>
  <c r="G4080" i="1"/>
  <c r="I4080" i="1"/>
  <c r="L4080" i="1"/>
  <c r="J4080" i="1"/>
  <c r="O4503" i="1"/>
  <c r="G4502" i="1"/>
  <c r="I4502" i="1"/>
  <c r="L4502" i="1"/>
  <c r="J4502" i="1"/>
  <c r="G4079" i="1"/>
  <c r="I4079" i="1"/>
  <c r="L4079" i="1"/>
  <c r="J4079" i="1"/>
  <c r="O4502" i="1"/>
  <c r="G4501" i="1"/>
  <c r="I4501" i="1"/>
  <c r="L4501" i="1"/>
  <c r="J4501" i="1"/>
  <c r="G4078" i="1"/>
  <c r="I4078" i="1"/>
  <c r="L4078" i="1"/>
  <c r="J4078" i="1"/>
  <c r="O4501" i="1"/>
  <c r="G4500" i="1"/>
  <c r="I4500" i="1"/>
  <c r="L4500" i="1"/>
  <c r="J4500" i="1"/>
  <c r="G4073" i="1"/>
  <c r="I4073" i="1"/>
  <c r="L4073" i="1"/>
  <c r="J4073" i="1"/>
  <c r="O4500" i="1"/>
  <c r="G4072" i="1"/>
  <c r="I4072" i="1"/>
  <c r="L4072" i="1"/>
  <c r="J4072" i="1"/>
  <c r="O4499" i="1"/>
  <c r="G4498" i="1"/>
  <c r="I4498" i="1"/>
  <c r="L4498" i="1"/>
  <c r="J4498" i="1"/>
  <c r="G4071" i="1"/>
  <c r="I4071" i="1"/>
  <c r="L4071" i="1"/>
  <c r="J4071" i="1"/>
  <c r="O4498" i="1"/>
  <c r="G4497" i="1"/>
  <c r="I4497" i="1"/>
  <c r="L4497" i="1"/>
  <c r="J4497" i="1"/>
  <c r="G4069" i="1"/>
  <c r="I4069" i="1"/>
  <c r="L4069" i="1"/>
  <c r="J4069" i="1"/>
  <c r="O4497" i="1"/>
  <c r="G4068" i="1"/>
  <c r="I4068" i="1"/>
  <c r="L4068" i="1"/>
  <c r="J4068" i="1"/>
  <c r="O4496" i="1"/>
  <c r="G4495" i="1"/>
  <c r="I4495" i="1"/>
  <c r="L4495" i="1"/>
  <c r="J4495" i="1"/>
  <c r="G4067" i="1"/>
  <c r="I4067" i="1"/>
  <c r="L4067" i="1"/>
  <c r="J4067" i="1"/>
  <c r="O4495" i="1"/>
  <c r="G4494" i="1"/>
  <c r="I4494" i="1"/>
  <c r="L4494" i="1"/>
  <c r="J4494" i="1"/>
  <c r="G4066" i="1"/>
  <c r="I4066" i="1"/>
  <c r="L4066" i="1"/>
  <c r="J4066" i="1"/>
  <c r="O4494" i="1"/>
  <c r="G4493" i="1"/>
  <c r="I4493" i="1"/>
  <c r="L4493" i="1"/>
  <c r="J4493" i="1"/>
  <c r="G4065" i="1"/>
  <c r="I4065" i="1"/>
  <c r="L4065" i="1"/>
  <c r="J4065" i="1"/>
  <c r="O4493" i="1"/>
  <c r="G4492" i="1"/>
  <c r="I4492" i="1"/>
  <c r="L4492" i="1"/>
  <c r="J4492" i="1"/>
  <c r="G4064" i="1"/>
  <c r="I4064" i="1"/>
  <c r="L4064" i="1"/>
  <c r="J4064" i="1"/>
  <c r="O4492" i="1"/>
  <c r="G4491" i="1"/>
  <c r="I4491" i="1"/>
  <c r="L4491" i="1"/>
  <c r="J4491" i="1"/>
  <c r="G4063" i="1"/>
  <c r="I4063" i="1"/>
  <c r="L4063" i="1"/>
  <c r="J4063" i="1"/>
  <c r="O4491" i="1"/>
  <c r="G4490" i="1"/>
  <c r="I4490" i="1"/>
  <c r="L4490" i="1"/>
  <c r="J4490" i="1"/>
  <c r="G4062" i="1"/>
  <c r="I4062" i="1"/>
  <c r="L4062" i="1"/>
  <c r="J4062" i="1"/>
  <c r="O4490" i="1"/>
  <c r="G4489" i="1"/>
  <c r="I4489" i="1"/>
  <c r="L4489" i="1"/>
  <c r="J4489" i="1"/>
  <c r="G4061" i="1"/>
  <c r="I4061" i="1"/>
  <c r="L4061" i="1"/>
  <c r="J4061" i="1"/>
  <c r="O4489" i="1"/>
  <c r="G4058" i="1"/>
  <c r="I4058" i="1"/>
  <c r="L4058" i="1"/>
  <c r="J4058" i="1"/>
  <c r="O4488" i="1"/>
  <c r="G4487" i="1"/>
  <c r="I4487" i="1"/>
  <c r="L4487" i="1"/>
  <c r="J4487" i="1"/>
  <c r="G4056" i="1"/>
  <c r="I4056" i="1"/>
  <c r="L4056" i="1"/>
  <c r="J4056" i="1"/>
  <c r="O4487" i="1"/>
  <c r="G4486" i="1"/>
  <c r="I4486" i="1"/>
  <c r="L4486" i="1"/>
  <c r="J4486" i="1"/>
  <c r="G4055" i="1"/>
  <c r="I4055" i="1"/>
  <c r="L4055" i="1"/>
  <c r="J4055" i="1"/>
  <c r="O4486" i="1"/>
  <c r="G4485" i="1"/>
  <c r="I4485" i="1"/>
  <c r="L4485" i="1"/>
  <c r="J4485" i="1"/>
  <c r="G4054" i="1"/>
  <c r="I4054" i="1"/>
  <c r="L4054" i="1"/>
  <c r="J4054" i="1"/>
  <c r="O4485" i="1"/>
  <c r="G4484" i="1"/>
  <c r="I4484" i="1"/>
  <c r="L4484" i="1"/>
  <c r="J4484" i="1"/>
  <c r="G4053" i="1"/>
  <c r="I4053" i="1"/>
  <c r="L4053" i="1"/>
  <c r="J4053" i="1"/>
  <c r="O4484" i="1"/>
  <c r="G4483" i="1"/>
  <c r="I4483" i="1"/>
  <c r="L4483" i="1"/>
  <c r="J4483" i="1"/>
  <c r="G4052" i="1"/>
  <c r="I4052" i="1"/>
  <c r="L4052" i="1"/>
  <c r="J4052" i="1"/>
  <c r="O4483" i="1"/>
  <c r="G4482" i="1"/>
  <c r="I4482" i="1"/>
  <c r="L4482" i="1"/>
  <c r="J4482" i="1"/>
  <c r="G4051" i="1"/>
  <c r="I4051" i="1"/>
  <c r="L4051" i="1"/>
  <c r="J4051" i="1"/>
  <c r="O4482" i="1"/>
  <c r="G4481" i="1"/>
  <c r="I4481" i="1"/>
  <c r="L4481" i="1"/>
  <c r="J4481" i="1"/>
  <c r="G4050" i="1"/>
  <c r="I4050" i="1"/>
  <c r="L4050" i="1"/>
  <c r="J4050" i="1"/>
  <c r="O4481" i="1"/>
  <c r="G4480" i="1"/>
  <c r="I4480" i="1"/>
  <c r="L4480" i="1"/>
  <c r="J4480" i="1"/>
  <c r="G4049" i="1"/>
  <c r="I4049" i="1"/>
  <c r="L4049" i="1"/>
  <c r="J4049" i="1"/>
  <c r="O4480" i="1"/>
  <c r="G4479" i="1"/>
  <c r="I4479" i="1"/>
  <c r="L4479" i="1"/>
  <c r="J4479" i="1"/>
  <c r="G4047" i="1"/>
  <c r="I4047" i="1"/>
  <c r="L4047" i="1"/>
  <c r="J4047" i="1"/>
  <c r="O4479" i="1"/>
  <c r="G4478" i="1"/>
  <c r="I4478" i="1"/>
  <c r="L4478" i="1"/>
  <c r="J4478" i="1"/>
  <c r="G4046" i="1"/>
  <c r="I4046" i="1"/>
  <c r="L4046" i="1"/>
  <c r="J4046" i="1"/>
  <c r="O4478" i="1"/>
  <c r="G4477" i="1"/>
  <c r="I4477" i="1"/>
  <c r="L4477" i="1"/>
  <c r="J4477" i="1"/>
  <c r="G4043" i="1"/>
  <c r="I4043" i="1"/>
  <c r="L4043" i="1"/>
  <c r="J4043" i="1"/>
  <c r="O4477" i="1"/>
  <c r="G4476" i="1"/>
  <c r="I4476" i="1"/>
  <c r="L4476" i="1"/>
  <c r="J4476" i="1"/>
  <c r="G4041" i="1"/>
  <c r="I4041" i="1"/>
  <c r="L4041" i="1"/>
  <c r="J4041" i="1"/>
  <c r="O4476" i="1"/>
  <c r="G4475" i="1"/>
  <c r="I4475" i="1"/>
  <c r="L4475" i="1"/>
  <c r="J4475" i="1"/>
  <c r="G4039" i="1"/>
  <c r="I4039" i="1"/>
  <c r="L4039" i="1"/>
  <c r="J4039" i="1"/>
  <c r="O4475" i="1"/>
  <c r="G4474" i="1"/>
  <c r="I4474" i="1"/>
  <c r="L4474" i="1"/>
  <c r="J4474" i="1"/>
  <c r="G4038" i="1"/>
  <c r="I4038" i="1"/>
  <c r="L4038" i="1"/>
  <c r="J4038" i="1"/>
  <c r="O4474" i="1"/>
  <c r="G4473" i="1"/>
  <c r="I4473" i="1"/>
  <c r="L4473" i="1"/>
  <c r="J4473" i="1"/>
  <c r="G4036" i="1"/>
  <c r="I4036" i="1"/>
  <c r="L4036" i="1"/>
  <c r="J4036" i="1"/>
  <c r="O4473" i="1"/>
  <c r="G4034" i="1"/>
  <c r="I4034" i="1"/>
  <c r="L4034" i="1"/>
  <c r="J4034" i="1"/>
  <c r="O4472" i="1"/>
  <c r="G4032" i="1"/>
  <c r="I4032" i="1"/>
  <c r="L4032" i="1"/>
  <c r="J4032" i="1"/>
  <c r="O4471" i="1"/>
  <c r="G4031" i="1"/>
  <c r="I4031" i="1"/>
  <c r="L4031" i="1"/>
  <c r="J4031" i="1"/>
  <c r="O4470" i="1"/>
  <c r="G4030" i="1"/>
  <c r="I4030" i="1"/>
  <c r="L4030" i="1"/>
  <c r="J4030" i="1"/>
  <c r="O4469" i="1"/>
  <c r="G4029" i="1"/>
  <c r="I4029" i="1"/>
  <c r="L4029" i="1"/>
  <c r="J4029" i="1"/>
  <c r="O4468" i="1"/>
  <c r="G4028" i="1"/>
  <c r="I4028" i="1"/>
  <c r="L4028" i="1"/>
  <c r="J4028" i="1"/>
  <c r="O4467" i="1"/>
  <c r="G4027" i="1"/>
  <c r="I4027" i="1"/>
  <c r="L4027" i="1"/>
  <c r="J4027" i="1"/>
  <c r="O4466" i="1"/>
  <c r="G4020" i="1"/>
  <c r="I4020" i="1"/>
  <c r="L4020" i="1"/>
  <c r="J4020" i="1"/>
  <c r="O4465" i="1"/>
  <c r="G4019" i="1"/>
  <c r="I4019" i="1"/>
  <c r="L4019" i="1"/>
  <c r="J4019" i="1"/>
  <c r="O4464" i="1"/>
  <c r="G4018" i="1"/>
  <c r="I4018" i="1"/>
  <c r="L4018" i="1"/>
  <c r="J4018" i="1"/>
  <c r="O4463" i="1"/>
  <c r="G4016" i="1"/>
  <c r="I4016" i="1"/>
  <c r="L4016" i="1"/>
  <c r="J4016" i="1"/>
  <c r="O4462" i="1"/>
  <c r="G4015" i="1"/>
  <c r="I4015" i="1"/>
  <c r="L4015" i="1"/>
  <c r="J4015" i="1"/>
  <c r="O4461" i="1"/>
  <c r="G4014" i="1"/>
  <c r="I4014" i="1"/>
  <c r="L4014" i="1"/>
  <c r="J4014" i="1"/>
  <c r="O4460" i="1"/>
  <c r="G4459" i="1"/>
  <c r="I4459" i="1"/>
  <c r="L4459" i="1"/>
  <c r="J4459" i="1"/>
  <c r="G4013" i="1"/>
  <c r="I4013" i="1"/>
  <c r="L4013" i="1"/>
  <c r="J4013" i="1"/>
  <c r="O4459" i="1"/>
  <c r="G4458" i="1"/>
  <c r="I4458" i="1"/>
  <c r="L4458" i="1"/>
  <c r="J4458" i="1"/>
  <c r="G4012" i="1"/>
  <c r="I4012" i="1"/>
  <c r="L4012" i="1"/>
  <c r="J4012" i="1"/>
  <c r="O4458" i="1"/>
  <c r="G4457" i="1"/>
  <c r="I4457" i="1"/>
  <c r="L4457" i="1"/>
  <c r="J4457" i="1"/>
  <c r="G4011" i="1"/>
  <c r="I4011" i="1"/>
  <c r="L4011" i="1"/>
  <c r="J4011" i="1"/>
  <c r="O4457" i="1"/>
  <c r="G4010" i="1"/>
  <c r="I4010" i="1"/>
  <c r="L4010" i="1"/>
  <c r="J4010" i="1"/>
  <c r="O4456" i="1"/>
  <c r="G4009" i="1"/>
  <c r="I4009" i="1"/>
  <c r="L4009" i="1"/>
  <c r="J4009" i="1"/>
  <c r="O4455" i="1"/>
  <c r="G4454" i="1"/>
  <c r="I4454" i="1"/>
  <c r="L4454" i="1"/>
  <c r="J4454" i="1"/>
  <c r="G4008" i="1"/>
  <c r="I4008" i="1"/>
  <c r="L4008" i="1"/>
  <c r="J4008" i="1"/>
  <c r="O4454" i="1"/>
  <c r="G4453" i="1"/>
  <c r="I4453" i="1"/>
  <c r="L4453" i="1"/>
  <c r="J4453" i="1"/>
  <c r="G4007" i="1"/>
  <c r="I4007" i="1"/>
  <c r="L4007" i="1"/>
  <c r="J4007" i="1"/>
  <c r="O4453" i="1"/>
  <c r="G4452" i="1"/>
  <c r="I4452" i="1"/>
  <c r="L4452" i="1"/>
  <c r="J4452" i="1"/>
  <c r="G4006" i="1"/>
  <c r="I4006" i="1"/>
  <c r="L4006" i="1"/>
  <c r="J4006" i="1"/>
  <c r="O4452" i="1"/>
  <c r="G4451" i="1"/>
  <c r="I4451" i="1"/>
  <c r="L4451" i="1"/>
  <c r="J4451" i="1"/>
  <c r="G4005" i="1"/>
  <c r="I4005" i="1"/>
  <c r="L4005" i="1"/>
  <c r="J4005" i="1"/>
  <c r="O4451" i="1"/>
  <c r="G4450" i="1"/>
  <c r="I4450" i="1"/>
  <c r="L4450" i="1"/>
  <c r="J4450" i="1"/>
  <c r="G4004" i="1"/>
  <c r="I4004" i="1"/>
  <c r="L4004" i="1"/>
  <c r="J4004" i="1"/>
  <c r="O4450" i="1"/>
  <c r="G4449" i="1"/>
  <c r="I4449" i="1"/>
  <c r="L4449" i="1"/>
  <c r="J4449" i="1"/>
  <c r="G4003" i="1"/>
  <c r="I4003" i="1"/>
  <c r="L4003" i="1"/>
  <c r="J4003" i="1"/>
  <c r="O4449" i="1"/>
  <c r="G4448" i="1"/>
  <c r="I4448" i="1"/>
  <c r="L4448" i="1"/>
  <c r="J4448" i="1"/>
  <c r="G4002" i="1"/>
  <c r="I4002" i="1"/>
  <c r="L4002" i="1"/>
  <c r="J4002" i="1"/>
  <c r="O4448" i="1"/>
  <c r="G4000" i="1"/>
  <c r="I4000" i="1"/>
  <c r="L4000" i="1"/>
  <c r="J4000" i="1"/>
  <c r="O4447" i="1"/>
  <c r="G3999" i="1"/>
  <c r="I3999" i="1"/>
  <c r="L3999" i="1"/>
  <c r="J3999" i="1"/>
  <c r="O4446" i="1"/>
  <c r="G3998" i="1"/>
  <c r="I3998" i="1"/>
  <c r="L3998" i="1"/>
  <c r="J3998" i="1"/>
  <c r="O4445" i="1"/>
  <c r="G4444" i="1"/>
  <c r="I4444" i="1"/>
  <c r="L4444" i="1"/>
  <c r="J4444" i="1"/>
  <c r="G3997" i="1"/>
  <c r="I3997" i="1"/>
  <c r="L3997" i="1"/>
  <c r="J3997" i="1"/>
  <c r="O4444" i="1"/>
  <c r="G3996" i="1"/>
  <c r="I3996" i="1"/>
  <c r="L3996" i="1"/>
  <c r="J3996" i="1"/>
  <c r="O4443" i="1"/>
  <c r="G3995" i="1"/>
  <c r="I3995" i="1"/>
  <c r="L3995" i="1"/>
  <c r="J3995" i="1"/>
  <c r="O4442" i="1"/>
  <c r="G3994" i="1"/>
  <c r="I3994" i="1"/>
  <c r="L3994" i="1"/>
  <c r="J3994" i="1"/>
  <c r="O4441" i="1"/>
  <c r="G3993" i="1"/>
  <c r="I3993" i="1"/>
  <c r="L3993" i="1"/>
  <c r="J3993" i="1"/>
  <c r="O4440" i="1"/>
  <c r="G3992" i="1"/>
  <c r="I3992" i="1"/>
  <c r="L3992" i="1"/>
  <c r="J3992" i="1"/>
  <c r="O4439" i="1"/>
  <c r="G4438" i="1"/>
  <c r="I4438" i="1"/>
  <c r="L4438" i="1"/>
  <c r="J4438" i="1"/>
  <c r="G3991" i="1"/>
  <c r="I3991" i="1"/>
  <c r="L3991" i="1"/>
  <c r="J3991" i="1"/>
  <c r="O4438" i="1"/>
  <c r="G3990" i="1"/>
  <c r="I3990" i="1"/>
  <c r="L3990" i="1"/>
  <c r="J3990" i="1"/>
  <c r="O4437" i="1"/>
  <c r="G3989" i="1"/>
  <c r="I3989" i="1"/>
  <c r="L3989" i="1"/>
  <c r="J3989" i="1"/>
  <c r="O4436" i="1"/>
  <c r="G4435" i="1"/>
  <c r="I4435" i="1"/>
  <c r="L4435" i="1"/>
  <c r="J4435" i="1"/>
  <c r="G3988" i="1"/>
  <c r="I3988" i="1"/>
  <c r="L3988" i="1"/>
  <c r="J3988" i="1"/>
  <c r="O4435" i="1"/>
  <c r="G3987" i="1"/>
  <c r="I3987" i="1"/>
  <c r="L3987" i="1"/>
  <c r="J3987" i="1"/>
  <c r="O4434" i="1"/>
  <c r="G3985" i="1"/>
  <c r="I3985" i="1"/>
  <c r="L3985" i="1"/>
  <c r="J3985" i="1"/>
  <c r="O4433" i="1"/>
  <c r="G4432" i="1"/>
  <c r="I4432" i="1"/>
  <c r="L4432" i="1"/>
  <c r="J4432" i="1"/>
  <c r="G3984" i="1"/>
  <c r="I3984" i="1"/>
  <c r="L3984" i="1"/>
  <c r="J3984" i="1"/>
  <c r="O4432" i="1"/>
  <c r="G4431" i="1"/>
  <c r="I4431" i="1"/>
  <c r="L4431" i="1"/>
  <c r="J4431" i="1"/>
  <c r="G3983" i="1"/>
  <c r="I3983" i="1"/>
  <c r="L3983" i="1"/>
  <c r="J3983" i="1"/>
  <c r="O4431" i="1"/>
  <c r="G4430" i="1"/>
  <c r="I4430" i="1"/>
  <c r="L4430" i="1"/>
  <c r="J4430" i="1"/>
  <c r="G3982" i="1"/>
  <c r="I3982" i="1"/>
  <c r="L3982" i="1"/>
  <c r="J3982" i="1"/>
  <c r="O4430" i="1"/>
  <c r="G4429" i="1"/>
  <c r="I4429" i="1"/>
  <c r="L4429" i="1"/>
  <c r="J4429" i="1"/>
  <c r="G3980" i="1"/>
  <c r="I3980" i="1"/>
  <c r="L3980" i="1"/>
  <c r="J3980" i="1"/>
  <c r="O4429" i="1"/>
  <c r="G4428" i="1"/>
  <c r="I4428" i="1"/>
  <c r="L4428" i="1"/>
  <c r="J4428" i="1"/>
  <c r="G3979" i="1"/>
  <c r="I3979" i="1"/>
  <c r="L3979" i="1"/>
  <c r="J3979" i="1"/>
  <c r="O4428" i="1"/>
  <c r="G4427" i="1"/>
  <c r="I4427" i="1"/>
  <c r="L4427" i="1"/>
  <c r="J4427" i="1"/>
  <c r="G3978" i="1"/>
  <c r="I3978" i="1"/>
  <c r="L3978" i="1"/>
  <c r="J3978" i="1"/>
  <c r="O4427" i="1"/>
  <c r="G3977" i="1"/>
  <c r="I3977" i="1"/>
  <c r="L3977" i="1"/>
  <c r="J3977" i="1"/>
  <c r="O4426" i="1"/>
  <c r="G3976" i="1"/>
  <c r="I3976" i="1"/>
  <c r="L3976" i="1"/>
  <c r="J3976" i="1"/>
  <c r="O4425" i="1"/>
  <c r="G3975" i="1"/>
  <c r="I3975" i="1"/>
  <c r="L3975" i="1"/>
  <c r="J3975" i="1"/>
  <c r="O4424" i="1"/>
  <c r="G4423" i="1"/>
  <c r="I4423" i="1"/>
  <c r="L4423" i="1"/>
  <c r="J4423" i="1"/>
  <c r="G3974" i="1"/>
  <c r="I3974" i="1"/>
  <c r="L3974" i="1"/>
  <c r="J3974" i="1"/>
  <c r="O4423" i="1"/>
  <c r="G4422" i="1"/>
  <c r="I4422" i="1"/>
  <c r="L4422" i="1"/>
  <c r="J4422" i="1"/>
  <c r="G3973" i="1"/>
  <c r="I3973" i="1"/>
  <c r="L3973" i="1"/>
  <c r="J3973" i="1"/>
  <c r="O4422" i="1"/>
  <c r="G4421" i="1"/>
  <c r="I4421" i="1"/>
  <c r="L4421" i="1"/>
  <c r="J4421" i="1"/>
  <c r="G3972" i="1"/>
  <c r="I3972" i="1"/>
  <c r="L3972" i="1"/>
  <c r="J3972" i="1"/>
  <c r="O4421" i="1"/>
  <c r="G4420" i="1"/>
  <c r="I4420" i="1"/>
  <c r="L4420" i="1"/>
  <c r="J4420" i="1"/>
  <c r="G3971" i="1"/>
  <c r="I3971" i="1"/>
  <c r="L3971" i="1"/>
  <c r="J3971" i="1"/>
  <c r="O4420" i="1"/>
  <c r="G4419" i="1"/>
  <c r="I4419" i="1"/>
  <c r="L4419" i="1"/>
  <c r="J4419" i="1"/>
  <c r="G3970" i="1"/>
  <c r="I3970" i="1"/>
  <c r="L3970" i="1"/>
  <c r="J3970" i="1"/>
  <c r="O4419" i="1"/>
  <c r="G4418" i="1"/>
  <c r="I4418" i="1"/>
  <c r="L4418" i="1"/>
  <c r="J4418" i="1"/>
  <c r="G3969" i="1"/>
  <c r="I3969" i="1"/>
  <c r="L3969" i="1"/>
  <c r="J3969" i="1"/>
  <c r="O4418" i="1"/>
  <c r="G3968" i="1"/>
  <c r="I3968" i="1"/>
  <c r="L3968" i="1"/>
  <c r="J3968" i="1"/>
  <c r="O4417" i="1"/>
  <c r="G4416" i="1"/>
  <c r="I4416" i="1"/>
  <c r="L4416" i="1"/>
  <c r="J4416" i="1"/>
  <c r="G3967" i="1"/>
  <c r="I3967" i="1"/>
  <c r="L3967" i="1"/>
  <c r="J3967" i="1"/>
  <c r="O4416" i="1"/>
  <c r="G3966" i="1"/>
  <c r="I3966" i="1"/>
  <c r="L3966" i="1"/>
  <c r="J3966" i="1"/>
  <c r="O4415" i="1"/>
  <c r="G3965" i="1"/>
  <c r="I3965" i="1"/>
  <c r="L3965" i="1"/>
  <c r="J3965" i="1"/>
  <c r="O4414" i="1"/>
  <c r="G3964" i="1"/>
  <c r="I3964" i="1"/>
  <c r="L3964" i="1"/>
  <c r="J3964" i="1"/>
  <c r="O4413" i="1"/>
  <c r="G3963" i="1"/>
  <c r="I3963" i="1"/>
  <c r="L3963" i="1"/>
  <c r="J3963" i="1"/>
  <c r="O4412" i="1"/>
  <c r="G3962" i="1"/>
  <c r="I3962" i="1"/>
  <c r="L3962" i="1"/>
  <c r="J3962" i="1"/>
  <c r="O4411" i="1"/>
  <c r="G3961" i="1"/>
  <c r="I3961" i="1"/>
  <c r="L3961" i="1"/>
  <c r="J3961" i="1"/>
  <c r="O4410" i="1"/>
  <c r="G3960" i="1"/>
  <c r="I3960" i="1"/>
  <c r="L3960" i="1"/>
  <c r="J3960" i="1"/>
  <c r="O4409" i="1"/>
  <c r="G3959" i="1"/>
  <c r="I3959" i="1"/>
  <c r="L3959" i="1"/>
  <c r="J3959" i="1"/>
  <c r="O4408" i="1"/>
  <c r="G3958" i="1"/>
  <c r="I3958" i="1"/>
  <c r="L3958" i="1"/>
  <c r="J3958" i="1"/>
  <c r="O4407" i="1"/>
  <c r="G3957" i="1"/>
  <c r="I3957" i="1"/>
  <c r="L3957" i="1"/>
  <c r="J3957" i="1"/>
  <c r="O4406" i="1"/>
  <c r="G3956" i="1"/>
  <c r="I3956" i="1"/>
  <c r="L3956" i="1"/>
  <c r="J3956" i="1"/>
  <c r="O4405" i="1"/>
  <c r="G3955" i="1"/>
  <c r="I3955" i="1"/>
  <c r="L3955" i="1"/>
  <c r="J3955" i="1"/>
  <c r="O4404" i="1"/>
  <c r="G3954" i="1"/>
  <c r="I3954" i="1"/>
  <c r="L3954" i="1"/>
  <c r="J3954" i="1"/>
  <c r="O4403" i="1"/>
  <c r="G3953" i="1"/>
  <c r="I3953" i="1"/>
  <c r="L3953" i="1"/>
  <c r="J3953" i="1"/>
  <c r="O4402" i="1"/>
  <c r="G3952" i="1"/>
  <c r="I3952" i="1"/>
  <c r="L3952" i="1"/>
  <c r="J3952" i="1"/>
  <c r="O4401" i="1"/>
  <c r="G3951" i="1"/>
  <c r="I3951" i="1"/>
  <c r="L3951" i="1"/>
  <c r="J3951" i="1"/>
  <c r="O4400" i="1"/>
  <c r="G3950" i="1"/>
  <c r="I3950" i="1"/>
  <c r="L3950" i="1"/>
  <c r="J3950" i="1"/>
  <c r="O4399" i="1"/>
  <c r="G3949" i="1"/>
  <c r="I3949" i="1"/>
  <c r="L3949" i="1"/>
  <c r="J3949" i="1"/>
  <c r="O4398" i="1"/>
  <c r="G4397" i="1"/>
  <c r="I4397" i="1"/>
  <c r="L4397" i="1"/>
  <c r="J4397" i="1"/>
  <c r="G3948" i="1"/>
  <c r="I3948" i="1"/>
  <c r="L3948" i="1"/>
  <c r="J3948" i="1"/>
  <c r="O4397" i="1"/>
  <c r="G4396" i="1"/>
  <c r="I4396" i="1"/>
  <c r="L4396" i="1"/>
  <c r="J4396" i="1"/>
  <c r="G3947" i="1"/>
  <c r="I3947" i="1"/>
  <c r="L3947" i="1"/>
  <c r="J3947" i="1"/>
  <c r="O4396" i="1"/>
  <c r="G3946" i="1"/>
  <c r="I3946" i="1"/>
  <c r="L3946" i="1"/>
  <c r="J3946" i="1"/>
  <c r="O4395" i="1"/>
  <c r="G3945" i="1"/>
  <c r="I3945" i="1"/>
  <c r="L3945" i="1"/>
  <c r="J3945" i="1"/>
  <c r="O4394" i="1"/>
  <c r="G3944" i="1"/>
  <c r="I3944" i="1"/>
  <c r="L3944" i="1"/>
  <c r="J3944" i="1"/>
  <c r="O4393" i="1"/>
  <c r="G3943" i="1"/>
  <c r="I3943" i="1"/>
  <c r="L3943" i="1"/>
  <c r="J3943" i="1"/>
  <c r="O4392" i="1"/>
  <c r="G3942" i="1"/>
  <c r="I3942" i="1"/>
  <c r="L3942" i="1"/>
  <c r="J3942" i="1"/>
  <c r="O4391" i="1"/>
  <c r="G3941" i="1"/>
  <c r="I3941" i="1"/>
  <c r="L3941" i="1"/>
  <c r="J3941" i="1"/>
  <c r="O4390" i="1"/>
  <c r="G3939" i="1"/>
  <c r="I3939" i="1"/>
  <c r="L3939" i="1"/>
  <c r="J3939" i="1"/>
  <c r="O4389" i="1"/>
  <c r="G4388" i="1"/>
  <c r="I4388" i="1"/>
  <c r="L4388" i="1"/>
  <c r="J4388" i="1"/>
  <c r="G3938" i="1"/>
  <c r="I3938" i="1"/>
  <c r="L3938" i="1"/>
  <c r="J3938" i="1"/>
  <c r="O4388" i="1"/>
  <c r="G4387" i="1"/>
  <c r="I4387" i="1"/>
  <c r="L4387" i="1"/>
  <c r="J4387" i="1"/>
  <c r="G3936" i="1"/>
  <c r="I3936" i="1"/>
  <c r="L3936" i="1"/>
  <c r="J3936" i="1"/>
  <c r="O4387" i="1"/>
  <c r="G4386" i="1"/>
  <c r="I4386" i="1"/>
  <c r="L4386" i="1"/>
  <c r="J4386" i="1"/>
  <c r="G3934" i="1"/>
  <c r="I3934" i="1"/>
  <c r="L3934" i="1"/>
  <c r="J3934" i="1"/>
  <c r="O4386" i="1"/>
  <c r="G3932" i="1"/>
  <c r="I3932" i="1"/>
  <c r="L3932" i="1"/>
  <c r="J3932" i="1"/>
  <c r="O4385" i="1"/>
  <c r="G3927" i="1"/>
  <c r="I3927" i="1"/>
  <c r="L3927" i="1"/>
  <c r="J3927" i="1"/>
  <c r="O4384" i="1"/>
  <c r="G3926" i="1"/>
  <c r="I3926" i="1"/>
  <c r="L3926" i="1"/>
  <c r="J3926" i="1"/>
  <c r="O4383" i="1"/>
  <c r="G3924" i="1"/>
  <c r="I3924" i="1"/>
  <c r="L3924" i="1"/>
  <c r="J3924" i="1"/>
  <c r="O4382" i="1"/>
  <c r="G3923" i="1"/>
  <c r="I3923" i="1"/>
  <c r="L3923" i="1"/>
  <c r="J3923" i="1"/>
  <c r="O4381" i="1"/>
  <c r="G4380" i="1"/>
  <c r="I4380" i="1"/>
  <c r="L4380" i="1"/>
  <c r="J4380" i="1"/>
  <c r="G3922" i="1"/>
  <c r="I3922" i="1"/>
  <c r="L3922" i="1"/>
  <c r="J3922" i="1"/>
  <c r="O4380" i="1"/>
  <c r="G4379" i="1"/>
  <c r="I4379" i="1"/>
  <c r="L4379" i="1"/>
  <c r="J4379" i="1"/>
  <c r="G3921" i="1"/>
  <c r="I3921" i="1"/>
  <c r="L3921" i="1"/>
  <c r="J3921" i="1"/>
  <c r="O4379" i="1"/>
  <c r="G4378" i="1"/>
  <c r="I4378" i="1"/>
  <c r="L4378" i="1"/>
  <c r="J4378" i="1"/>
  <c r="G3920" i="1"/>
  <c r="I3920" i="1"/>
  <c r="L3920" i="1"/>
  <c r="J3920" i="1"/>
  <c r="O4378" i="1"/>
  <c r="G4377" i="1"/>
  <c r="I4377" i="1"/>
  <c r="L4377" i="1"/>
  <c r="J4377" i="1"/>
  <c r="G3918" i="1"/>
  <c r="I3918" i="1"/>
  <c r="L3918" i="1"/>
  <c r="J3918" i="1"/>
  <c r="O4377" i="1"/>
  <c r="G4376" i="1"/>
  <c r="I4376" i="1"/>
  <c r="L4376" i="1"/>
  <c r="J4376" i="1"/>
  <c r="G3917" i="1"/>
  <c r="I3917" i="1"/>
  <c r="L3917" i="1"/>
  <c r="J3917" i="1"/>
  <c r="O4376" i="1"/>
  <c r="G4375" i="1"/>
  <c r="I4375" i="1"/>
  <c r="L4375" i="1"/>
  <c r="J4375" i="1"/>
  <c r="G3915" i="1"/>
  <c r="I3915" i="1"/>
  <c r="L3915" i="1"/>
  <c r="J3915" i="1"/>
  <c r="O4375" i="1"/>
  <c r="G4374" i="1"/>
  <c r="I4374" i="1"/>
  <c r="L4374" i="1"/>
  <c r="J4374" i="1"/>
  <c r="G3914" i="1"/>
  <c r="I3914" i="1"/>
  <c r="L3914" i="1"/>
  <c r="J3914" i="1"/>
  <c r="O4374" i="1"/>
  <c r="G4373" i="1"/>
  <c r="I4373" i="1"/>
  <c r="L4373" i="1"/>
  <c r="J4373" i="1"/>
  <c r="G3913" i="1"/>
  <c r="I3913" i="1"/>
  <c r="L3913" i="1"/>
  <c r="J3913" i="1"/>
  <c r="O4373" i="1"/>
  <c r="G4372" i="1"/>
  <c r="I4372" i="1"/>
  <c r="L4372" i="1"/>
  <c r="J4372" i="1"/>
  <c r="G3912" i="1"/>
  <c r="I3912" i="1"/>
  <c r="L3912" i="1"/>
  <c r="J3912" i="1"/>
  <c r="O4372" i="1"/>
  <c r="G4371" i="1"/>
  <c r="I4371" i="1"/>
  <c r="L4371" i="1"/>
  <c r="J4371" i="1"/>
  <c r="G3911" i="1"/>
  <c r="I3911" i="1"/>
  <c r="L3911" i="1"/>
  <c r="J3911" i="1"/>
  <c r="O4371" i="1"/>
  <c r="G4370" i="1"/>
  <c r="I4370" i="1"/>
  <c r="L4370" i="1"/>
  <c r="J4370" i="1"/>
  <c r="G3910" i="1"/>
  <c r="I3910" i="1"/>
  <c r="L3910" i="1"/>
  <c r="J3910" i="1"/>
  <c r="O4370" i="1"/>
  <c r="G4369" i="1"/>
  <c r="I4369" i="1"/>
  <c r="L4369" i="1"/>
  <c r="J4369" i="1"/>
  <c r="G3908" i="1"/>
  <c r="I3908" i="1"/>
  <c r="L3908" i="1"/>
  <c r="J3908" i="1"/>
  <c r="O4369" i="1"/>
  <c r="G4368" i="1"/>
  <c r="I4368" i="1"/>
  <c r="L4368" i="1"/>
  <c r="J4368" i="1"/>
  <c r="G3907" i="1"/>
  <c r="I3907" i="1"/>
  <c r="L3907" i="1"/>
  <c r="J3907" i="1"/>
  <c r="O4368" i="1"/>
  <c r="G4367" i="1"/>
  <c r="I4367" i="1"/>
  <c r="L4367" i="1"/>
  <c r="J4367" i="1"/>
  <c r="G3906" i="1"/>
  <c r="I3906" i="1"/>
  <c r="L3906" i="1"/>
  <c r="J3906" i="1"/>
  <c r="O4367" i="1"/>
  <c r="G4366" i="1"/>
  <c r="I4366" i="1"/>
  <c r="L4366" i="1"/>
  <c r="J4366" i="1"/>
  <c r="G3905" i="1"/>
  <c r="I3905" i="1"/>
  <c r="L3905" i="1"/>
  <c r="J3905" i="1"/>
  <c r="O4366" i="1"/>
  <c r="G4365" i="1"/>
  <c r="I4365" i="1"/>
  <c r="L4365" i="1"/>
  <c r="J4365" i="1"/>
  <c r="G3904" i="1"/>
  <c r="I3904" i="1"/>
  <c r="L3904" i="1"/>
  <c r="J3904" i="1"/>
  <c r="O4365" i="1"/>
  <c r="G4364" i="1"/>
  <c r="I4364" i="1"/>
  <c r="L4364" i="1"/>
  <c r="J4364" i="1"/>
  <c r="G3903" i="1"/>
  <c r="I3903" i="1"/>
  <c r="L3903" i="1"/>
  <c r="J3903" i="1"/>
  <c r="O4364" i="1"/>
  <c r="G4363" i="1"/>
  <c r="I4363" i="1"/>
  <c r="L4363" i="1"/>
  <c r="J4363" i="1"/>
  <c r="G3902" i="1"/>
  <c r="I3902" i="1"/>
  <c r="L3902" i="1"/>
  <c r="J3902" i="1"/>
  <c r="O4363" i="1"/>
  <c r="G4362" i="1"/>
  <c r="I4362" i="1"/>
  <c r="L4362" i="1"/>
  <c r="J4362" i="1"/>
  <c r="G3901" i="1"/>
  <c r="I3901" i="1"/>
  <c r="L3901" i="1"/>
  <c r="J3901" i="1"/>
  <c r="O4362" i="1"/>
  <c r="G3900" i="1"/>
  <c r="I3900" i="1"/>
  <c r="L3900" i="1"/>
  <c r="J3900" i="1"/>
  <c r="O4361" i="1"/>
  <c r="G4360" i="1"/>
  <c r="I4360" i="1"/>
  <c r="L4360" i="1"/>
  <c r="J4360" i="1"/>
  <c r="G3898" i="1"/>
  <c r="I3898" i="1"/>
  <c r="L3898" i="1"/>
  <c r="J3898" i="1"/>
  <c r="O4360" i="1"/>
  <c r="G4359" i="1"/>
  <c r="I4359" i="1"/>
  <c r="L4359" i="1"/>
  <c r="J4359" i="1"/>
  <c r="G3896" i="1"/>
  <c r="I3896" i="1"/>
  <c r="L3896" i="1"/>
  <c r="J3896" i="1"/>
  <c r="O4359" i="1"/>
  <c r="G4358" i="1"/>
  <c r="I4358" i="1"/>
  <c r="L4358" i="1"/>
  <c r="J4358" i="1"/>
  <c r="G3894" i="1"/>
  <c r="I3894" i="1"/>
  <c r="L3894" i="1"/>
  <c r="J3894" i="1"/>
  <c r="O4358" i="1"/>
  <c r="G4357" i="1"/>
  <c r="I4357" i="1"/>
  <c r="L4357" i="1"/>
  <c r="J4357" i="1"/>
  <c r="G3893" i="1"/>
  <c r="I3893" i="1"/>
  <c r="L3893" i="1"/>
  <c r="J3893" i="1"/>
  <c r="O4357" i="1"/>
  <c r="G4356" i="1"/>
  <c r="I4356" i="1"/>
  <c r="L4356" i="1"/>
  <c r="J4356" i="1"/>
  <c r="G3892" i="1"/>
  <c r="I3892" i="1"/>
  <c r="L3892" i="1"/>
  <c r="J3892" i="1"/>
  <c r="O4356" i="1"/>
  <c r="G4355" i="1"/>
  <c r="I4355" i="1"/>
  <c r="L4355" i="1"/>
  <c r="J4355" i="1"/>
  <c r="G3891" i="1"/>
  <c r="I3891" i="1"/>
  <c r="L3891" i="1"/>
  <c r="J3891" i="1"/>
  <c r="O4355" i="1"/>
  <c r="G4354" i="1"/>
  <c r="I4354" i="1"/>
  <c r="L4354" i="1"/>
  <c r="J4354" i="1"/>
  <c r="G3890" i="1"/>
  <c r="I3890" i="1"/>
  <c r="L3890" i="1"/>
  <c r="J3890" i="1"/>
  <c r="O4354" i="1"/>
  <c r="G4353" i="1"/>
  <c r="I4353" i="1"/>
  <c r="L4353" i="1"/>
  <c r="J4353" i="1"/>
  <c r="G3889" i="1"/>
  <c r="I3889" i="1"/>
  <c r="L3889" i="1"/>
  <c r="J3889" i="1"/>
  <c r="O4353" i="1"/>
  <c r="G4352" i="1"/>
  <c r="I4352" i="1"/>
  <c r="L4352" i="1"/>
  <c r="J4352" i="1"/>
  <c r="G3888" i="1"/>
  <c r="I3888" i="1"/>
  <c r="L3888" i="1"/>
  <c r="J3888" i="1"/>
  <c r="O4352" i="1"/>
  <c r="G4351" i="1"/>
  <c r="I4351" i="1"/>
  <c r="L4351" i="1"/>
  <c r="J4351" i="1"/>
  <c r="G3887" i="1"/>
  <c r="I3887" i="1"/>
  <c r="L3887" i="1"/>
  <c r="J3887" i="1"/>
  <c r="O4351" i="1"/>
  <c r="G4350" i="1"/>
  <c r="I4350" i="1"/>
  <c r="L4350" i="1"/>
  <c r="J4350" i="1"/>
  <c r="G3886" i="1"/>
  <c r="I3886" i="1"/>
  <c r="L3886" i="1"/>
  <c r="J3886" i="1"/>
  <c r="O4350" i="1"/>
  <c r="G4349" i="1"/>
  <c r="I4349" i="1"/>
  <c r="L4349" i="1"/>
  <c r="J4349" i="1"/>
  <c r="G3885" i="1"/>
  <c r="I3885" i="1"/>
  <c r="L3885" i="1"/>
  <c r="J3885" i="1"/>
  <c r="O4349" i="1"/>
  <c r="G4348" i="1"/>
  <c r="I4348" i="1"/>
  <c r="L4348" i="1"/>
  <c r="J4348" i="1"/>
  <c r="G3884" i="1"/>
  <c r="I3884" i="1"/>
  <c r="L3884" i="1"/>
  <c r="J3884" i="1"/>
  <c r="O4348" i="1"/>
  <c r="G4347" i="1"/>
  <c r="I4347" i="1"/>
  <c r="L4347" i="1"/>
  <c r="J4347" i="1"/>
  <c r="G3883" i="1"/>
  <c r="I3883" i="1"/>
  <c r="L3883" i="1"/>
  <c r="J3883" i="1"/>
  <c r="O4347" i="1"/>
  <c r="G4346" i="1"/>
  <c r="I4346" i="1"/>
  <c r="L4346" i="1"/>
  <c r="J4346" i="1"/>
  <c r="G3882" i="1"/>
  <c r="I3882" i="1"/>
  <c r="L3882" i="1"/>
  <c r="J3882" i="1"/>
  <c r="O4346" i="1"/>
  <c r="G4345" i="1"/>
  <c r="I4345" i="1"/>
  <c r="L4345" i="1"/>
  <c r="J4345" i="1"/>
  <c r="G3879" i="1"/>
  <c r="I3879" i="1"/>
  <c r="L3879" i="1"/>
  <c r="J3879" i="1"/>
  <c r="O4345" i="1"/>
  <c r="G3878" i="1"/>
  <c r="I3878" i="1"/>
  <c r="L3878" i="1"/>
  <c r="J3878" i="1"/>
  <c r="O4344" i="1"/>
  <c r="G3877" i="1"/>
  <c r="I3877" i="1"/>
  <c r="L3877" i="1"/>
  <c r="J3877" i="1"/>
  <c r="O4343" i="1"/>
  <c r="G3875" i="1"/>
  <c r="I3875" i="1"/>
  <c r="L3875" i="1"/>
  <c r="J3875" i="1"/>
  <c r="O4342" i="1"/>
  <c r="G4341" i="1"/>
  <c r="I4341" i="1"/>
  <c r="L4341" i="1"/>
  <c r="J4341" i="1"/>
  <c r="G3874" i="1"/>
  <c r="I3874" i="1"/>
  <c r="L3874" i="1"/>
  <c r="J3874" i="1"/>
  <c r="O4341" i="1"/>
  <c r="G4340" i="1"/>
  <c r="I4340" i="1"/>
  <c r="L4340" i="1"/>
  <c r="J4340" i="1"/>
  <c r="G3873" i="1"/>
  <c r="I3873" i="1"/>
  <c r="L3873" i="1"/>
  <c r="J3873" i="1"/>
  <c r="O4340" i="1"/>
  <c r="G3872" i="1"/>
  <c r="I3872" i="1"/>
  <c r="L3872" i="1"/>
  <c r="J3872" i="1"/>
  <c r="O4339" i="1"/>
  <c r="G4338" i="1"/>
  <c r="I4338" i="1"/>
  <c r="L4338" i="1"/>
  <c r="J4338" i="1"/>
  <c r="G3871" i="1"/>
  <c r="I3871" i="1"/>
  <c r="L3871" i="1"/>
  <c r="J3871" i="1"/>
  <c r="O4338" i="1"/>
  <c r="G4337" i="1"/>
  <c r="I4337" i="1"/>
  <c r="L4337" i="1"/>
  <c r="J4337" i="1"/>
  <c r="G3870" i="1"/>
  <c r="I3870" i="1"/>
  <c r="L3870" i="1"/>
  <c r="J3870" i="1"/>
  <c r="O4337" i="1"/>
  <c r="G3869" i="1"/>
  <c r="I3869" i="1"/>
  <c r="L3869" i="1"/>
  <c r="J3869" i="1"/>
  <c r="O4336" i="1"/>
  <c r="G4335" i="1"/>
  <c r="I4335" i="1"/>
  <c r="L4335" i="1"/>
  <c r="J4335" i="1"/>
  <c r="G3867" i="1"/>
  <c r="I3867" i="1"/>
  <c r="L3867" i="1"/>
  <c r="J3867" i="1"/>
  <c r="O4335" i="1"/>
  <c r="G3866" i="1"/>
  <c r="I3866" i="1"/>
  <c r="L3866" i="1"/>
  <c r="J3866" i="1"/>
  <c r="O4334" i="1"/>
  <c r="G3865" i="1"/>
  <c r="I3865" i="1"/>
  <c r="L3865" i="1"/>
  <c r="J3865" i="1"/>
  <c r="O4333" i="1"/>
  <c r="G3864" i="1"/>
  <c r="I3864" i="1"/>
  <c r="L3864" i="1"/>
  <c r="J3864" i="1"/>
  <c r="O4332" i="1"/>
  <c r="G4331" i="1"/>
  <c r="I4331" i="1"/>
  <c r="L4331" i="1"/>
  <c r="J4331" i="1"/>
  <c r="G3863" i="1"/>
  <c r="I3863" i="1"/>
  <c r="L3863" i="1"/>
  <c r="J3863" i="1"/>
  <c r="O4331" i="1"/>
  <c r="G4330" i="1"/>
  <c r="I4330" i="1"/>
  <c r="L4330" i="1"/>
  <c r="J4330" i="1"/>
  <c r="G3862" i="1"/>
  <c r="I3862" i="1"/>
  <c r="L3862" i="1"/>
  <c r="J3862" i="1"/>
  <c r="O4330" i="1"/>
  <c r="G4329" i="1"/>
  <c r="I4329" i="1"/>
  <c r="L4329" i="1"/>
  <c r="J4329" i="1"/>
  <c r="G3858" i="1"/>
  <c r="I3858" i="1"/>
  <c r="L3858" i="1"/>
  <c r="J3858" i="1"/>
  <c r="O4329" i="1"/>
  <c r="G4328" i="1"/>
  <c r="I4328" i="1"/>
  <c r="L4328" i="1"/>
  <c r="J4328" i="1"/>
  <c r="G3857" i="1"/>
  <c r="I3857" i="1"/>
  <c r="L3857" i="1"/>
  <c r="J3857" i="1"/>
  <c r="O4328" i="1"/>
  <c r="G4327" i="1"/>
  <c r="I4327" i="1"/>
  <c r="L4327" i="1"/>
  <c r="J4327" i="1"/>
  <c r="G3856" i="1"/>
  <c r="I3856" i="1"/>
  <c r="L3856" i="1"/>
  <c r="J3856" i="1"/>
  <c r="O4327" i="1"/>
  <c r="G4326" i="1"/>
  <c r="I4326" i="1"/>
  <c r="L4326" i="1"/>
  <c r="J4326" i="1"/>
  <c r="G3855" i="1"/>
  <c r="I3855" i="1"/>
  <c r="L3855" i="1"/>
  <c r="J3855" i="1"/>
  <c r="O4326" i="1"/>
  <c r="G4325" i="1"/>
  <c r="I4325" i="1"/>
  <c r="L4325" i="1"/>
  <c r="J4325" i="1"/>
  <c r="G3854" i="1"/>
  <c r="I3854" i="1"/>
  <c r="L3854" i="1"/>
  <c r="J3854" i="1"/>
  <c r="O4325" i="1"/>
  <c r="G4324" i="1"/>
  <c r="I4324" i="1"/>
  <c r="L4324" i="1"/>
  <c r="J4324" i="1"/>
  <c r="G3853" i="1"/>
  <c r="I3853" i="1"/>
  <c r="L3853" i="1"/>
  <c r="J3853" i="1"/>
  <c r="O4324" i="1"/>
  <c r="G4323" i="1"/>
  <c r="I4323" i="1"/>
  <c r="L4323" i="1"/>
  <c r="J4323" i="1"/>
  <c r="G3852" i="1"/>
  <c r="I3852" i="1"/>
  <c r="L3852" i="1"/>
  <c r="J3852" i="1"/>
  <c r="O4323" i="1"/>
  <c r="G4322" i="1"/>
  <c r="I4322" i="1"/>
  <c r="L4322" i="1"/>
  <c r="J4322" i="1"/>
  <c r="G3851" i="1"/>
  <c r="I3851" i="1"/>
  <c r="L3851" i="1"/>
  <c r="J3851" i="1"/>
  <c r="O4322" i="1"/>
  <c r="G4321" i="1"/>
  <c r="I4321" i="1"/>
  <c r="L4321" i="1"/>
  <c r="J4321" i="1"/>
  <c r="G3850" i="1"/>
  <c r="I3850" i="1"/>
  <c r="L3850" i="1"/>
  <c r="J3850" i="1"/>
  <c r="O4321" i="1"/>
  <c r="G4320" i="1"/>
  <c r="I4320" i="1"/>
  <c r="L4320" i="1"/>
  <c r="J4320" i="1"/>
  <c r="G3849" i="1"/>
  <c r="I3849" i="1"/>
  <c r="L3849" i="1"/>
  <c r="J3849" i="1"/>
  <c r="O4320" i="1"/>
  <c r="G4319" i="1"/>
  <c r="I4319" i="1"/>
  <c r="L4319" i="1"/>
  <c r="J4319" i="1"/>
  <c r="G3848" i="1"/>
  <c r="I3848" i="1"/>
  <c r="L3848" i="1"/>
  <c r="J3848" i="1"/>
  <c r="O4319" i="1"/>
  <c r="G4318" i="1"/>
  <c r="I4318" i="1"/>
  <c r="L4318" i="1"/>
  <c r="J4318" i="1"/>
  <c r="G3847" i="1"/>
  <c r="I3847" i="1"/>
  <c r="L3847" i="1"/>
  <c r="J3847" i="1"/>
  <c r="O4318" i="1"/>
  <c r="G4317" i="1"/>
  <c r="I4317" i="1"/>
  <c r="L4317" i="1"/>
  <c r="J4317" i="1"/>
  <c r="G3836" i="1"/>
  <c r="I3836" i="1"/>
  <c r="L3836" i="1"/>
  <c r="J3836" i="1"/>
  <c r="O4317" i="1"/>
  <c r="G4316" i="1"/>
  <c r="I4316" i="1"/>
  <c r="L4316" i="1"/>
  <c r="J4316" i="1"/>
  <c r="G3835" i="1"/>
  <c r="I3835" i="1"/>
  <c r="L3835" i="1"/>
  <c r="J3835" i="1"/>
  <c r="O4316" i="1"/>
  <c r="G4315" i="1"/>
  <c r="I4315" i="1"/>
  <c r="L4315" i="1"/>
  <c r="J4315" i="1"/>
  <c r="G3730" i="1"/>
  <c r="I3730" i="1"/>
  <c r="L3730" i="1"/>
  <c r="J3730" i="1"/>
  <c r="O4315" i="1"/>
  <c r="G4314" i="1"/>
  <c r="I4314" i="1"/>
  <c r="L4314" i="1"/>
  <c r="J4314" i="1"/>
  <c r="G3729" i="1"/>
  <c r="I3729" i="1"/>
  <c r="L3729" i="1"/>
  <c r="J3729" i="1"/>
  <c r="O4314" i="1"/>
  <c r="G4313" i="1"/>
  <c r="I4313" i="1"/>
  <c r="L4313" i="1"/>
  <c r="J4313" i="1"/>
  <c r="G3728" i="1"/>
  <c r="I3728" i="1"/>
  <c r="L3728" i="1"/>
  <c r="J3728" i="1"/>
  <c r="O4313" i="1"/>
  <c r="G4312" i="1"/>
  <c r="I4312" i="1"/>
  <c r="L4312" i="1"/>
  <c r="J4312" i="1"/>
  <c r="G3793" i="1"/>
  <c r="I3793" i="1"/>
  <c r="L3793" i="1"/>
  <c r="J3793" i="1"/>
  <c r="O4312" i="1"/>
  <c r="G4311" i="1"/>
  <c r="I4311" i="1"/>
  <c r="L4311" i="1"/>
  <c r="J4311" i="1"/>
  <c r="G3792" i="1"/>
  <c r="I3792" i="1"/>
  <c r="L3792" i="1"/>
  <c r="J3792" i="1"/>
  <c r="O4311" i="1"/>
  <c r="G4310" i="1"/>
  <c r="I4310" i="1"/>
  <c r="L4310" i="1"/>
  <c r="J4310" i="1"/>
  <c r="G3787" i="1"/>
  <c r="I3787" i="1"/>
  <c r="L3787" i="1"/>
  <c r="J3787" i="1"/>
  <c r="O4310" i="1"/>
  <c r="G4309" i="1"/>
  <c r="I4309" i="1"/>
  <c r="L4309" i="1"/>
  <c r="J4309" i="1"/>
  <c r="G3785" i="1"/>
  <c r="I3785" i="1"/>
  <c r="L3785" i="1"/>
  <c r="J3785" i="1"/>
  <c r="O4309" i="1"/>
  <c r="G4308" i="1"/>
  <c r="I4308" i="1"/>
  <c r="L4308" i="1"/>
  <c r="J4308" i="1"/>
  <c r="G3776" i="1"/>
  <c r="I3776" i="1"/>
  <c r="L3776" i="1"/>
  <c r="J3776" i="1"/>
  <c r="O4308" i="1"/>
  <c r="G4307" i="1"/>
  <c r="I4307" i="1"/>
  <c r="L4307" i="1"/>
  <c r="J4307" i="1"/>
  <c r="G3769" i="1"/>
  <c r="I3769" i="1"/>
  <c r="L3769" i="1"/>
  <c r="J3769" i="1"/>
  <c r="O4307" i="1"/>
  <c r="G4306" i="1"/>
  <c r="I4306" i="1"/>
  <c r="L4306" i="1"/>
  <c r="J4306" i="1"/>
  <c r="G3767" i="1"/>
  <c r="I3767" i="1"/>
  <c r="L3767" i="1"/>
  <c r="J3767" i="1"/>
  <c r="O4306" i="1"/>
  <c r="G4305" i="1"/>
  <c r="I4305" i="1"/>
  <c r="L4305" i="1"/>
  <c r="J4305" i="1"/>
  <c r="G3766" i="1"/>
  <c r="I3766" i="1"/>
  <c r="L3766" i="1"/>
  <c r="J3766" i="1"/>
  <c r="O4305" i="1"/>
  <c r="G4304" i="1"/>
  <c r="I4304" i="1"/>
  <c r="L4304" i="1"/>
  <c r="J4304" i="1"/>
  <c r="G3765" i="1"/>
  <c r="I3765" i="1"/>
  <c r="L3765" i="1"/>
  <c r="J3765" i="1"/>
  <c r="O4304" i="1"/>
  <c r="G4303" i="1"/>
  <c r="I4303" i="1"/>
  <c r="L4303" i="1"/>
  <c r="J4303" i="1"/>
  <c r="G3764" i="1"/>
  <c r="I3764" i="1"/>
  <c r="L3764" i="1"/>
  <c r="J3764" i="1"/>
  <c r="O4303" i="1"/>
  <c r="G4302" i="1"/>
  <c r="I4302" i="1"/>
  <c r="L4302" i="1"/>
  <c r="J4302" i="1"/>
  <c r="G3755" i="1"/>
  <c r="I3755" i="1"/>
  <c r="L3755" i="1"/>
  <c r="J3755" i="1"/>
  <c r="O4302" i="1"/>
  <c r="G4301" i="1"/>
  <c r="I4301" i="1"/>
  <c r="L4301" i="1"/>
  <c r="J4301" i="1"/>
  <c r="G3754" i="1"/>
  <c r="I3754" i="1"/>
  <c r="L3754" i="1"/>
  <c r="J3754" i="1"/>
  <c r="O4301" i="1"/>
  <c r="G3752" i="1"/>
  <c r="I3752" i="1"/>
  <c r="L3752" i="1"/>
  <c r="J3752" i="1"/>
  <c r="O4300" i="1"/>
  <c r="G4299" i="1"/>
  <c r="I4299" i="1"/>
  <c r="L4299" i="1"/>
  <c r="J4299" i="1"/>
  <c r="G3749" i="1"/>
  <c r="I3749" i="1"/>
  <c r="L3749" i="1"/>
  <c r="J3749" i="1"/>
  <c r="O4299" i="1"/>
  <c r="G3747" i="1"/>
  <c r="I3747" i="1"/>
  <c r="L3747" i="1"/>
  <c r="J3747" i="1"/>
  <c r="O4298" i="1"/>
  <c r="G4297" i="1"/>
  <c r="I4297" i="1"/>
  <c r="L4297" i="1"/>
  <c r="J4297" i="1"/>
  <c r="G3745" i="1"/>
  <c r="I3745" i="1"/>
  <c r="L3745" i="1"/>
  <c r="J3745" i="1"/>
  <c r="O4297" i="1"/>
  <c r="G4296" i="1"/>
  <c r="I4296" i="1"/>
  <c r="L4296" i="1"/>
  <c r="J4296" i="1"/>
  <c r="G3744" i="1"/>
  <c r="I3744" i="1"/>
  <c r="L3744" i="1"/>
  <c r="J3744" i="1"/>
  <c r="O4296" i="1"/>
  <c r="G3742" i="1"/>
  <c r="I3742" i="1"/>
  <c r="L3742" i="1"/>
  <c r="J3742" i="1"/>
  <c r="O4295" i="1"/>
  <c r="G4294" i="1"/>
  <c r="I4294" i="1"/>
  <c r="L4294" i="1"/>
  <c r="J4294" i="1"/>
  <c r="G3741" i="1"/>
  <c r="I3741" i="1"/>
  <c r="L3741" i="1"/>
  <c r="J3741" i="1"/>
  <c r="O4294" i="1"/>
  <c r="G3738" i="1"/>
  <c r="I3738" i="1"/>
  <c r="L3738" i="1"/>
  <c r="J3738" i="1"/>
  <c r="O4293" i="1"/>
  <c r="G3737" i="1"/>
  <c r="I3737" i="1"/>
  <c r="L3737" i="1"/>
  <c r="J3737" i="1"/>
  <c r="O4292" i="1"/>
  <c r="G4291" i="1"/>
  <c r="I4291" i="1"/>
  <c r="L4291" i="1"/>
  <c r="J4291" i="1"/>
  <c r="G3734" i="1"/>
  <c r="I3734" i="1"/>
  <c r="L3734" i="1"/>
  <c r="J3734" i="1"/>
  <c r="O4291" i="1"/>
  <c r="G4290" i="1"/>
  <c r="I4290" i="1"/>
  <c r="L4290" i="1"/>
  <c r="J4290" i="1"/>
  <c r="G3733" i="1"/>
  <c r="I3733" i="1"/>
  <c r="L3733" i="1"/>
  <c r="J3733" i="1"/>
  <c r="O4290" i="1"/>
  <c r="G4289" i="1"/>
  <c r="I4289" i="1"/>
  <c r="L4289" i="1"/>
  <c r="J4289" i="1"/>
  <c r="G3714" i="1"/>
  <c r="I3714" i="1"/>
  <c r="L3714" i="1"/>
  <c r="J3714" i="1"/>
  <c r="O4289" i="1"/>
  <c r="G4288" i="1"/>
  <c r="I4288" i="1"/>
  <c r="L4288" i="1"/>
  <c r="J4288" i="1"/>
  <c r="G3713" i="1"/>
  <c r="I3713" i="1"/>
  <c r="L3713" i="1"/>
  <c r="J3713" i="1"/>
  <c r="O4288" i="1"/>
  <c r="G4287" i="1"/>
  <c r="I4287" i="1"/>
  <c r="L4287" i="1"/>
  <c r="J4287" i="1"/>
  <c r="G3712" i="1"/>
  <c r="I3712" i="1"/>
  <c r="L3712" i="1"/>
  <c r="J3712" i="1"/>
  <c r="O4287" i="1"/>
  <c r="G4286" i="1"/>
  <c r="I4286" i="1"/>
  <c r="L4286" i="1"/>
  <c r="J4286" i="1"/>
  <c r="G3725" i="1"/>
  <c r="I3725" i="1"/>
  <c r="L3725" i="1"/>
  <c r="J3725" i="1"/>
  <c r="O4286" i="1"/>
  <c r="G3724" i="1"/>
  <c r="I3724" i="1"/>
  <c r="L3724" i="1"/>
  <c r="J3724" i="1"/>
  <c r="O4285" i="1"/>
  <c r="G4284" i="1"/>
  <c r="I4284" i="1"/>
  <c r="L4284" i="1"/>
  <c r="J4284" i="1"/>
  <c r="G3718" i="1"/>
  <c r="I3718" i="1"/>
  <c r="L3718" i="1"/>
  <c r="J3718" i="1"/>
  <c r="O4284" i="1"/>
  <c r="G4283" i="1"/>
  <c r="I4283" i="1"/>
  <c r="L4283" i="1"/>
  <c r="J4283" i="1"/>
  <c r="G3717" i="1"/>
  <c r="I3717" i="1"/>
  <c r="L3717" i="1"/>
  <c r="J3717" i="1"/>
  <c r="O4283" i="1"/>
  <c r="G4282" i="1"/>
  <c r="I4282" i="1"/>
  <c r="L4282" i="1"/>
  <c r="J4282" i="1"/>
  <c r="G3716" i="1"/>
  <c r="I3716" i="1"/>
  <c r="L3716" i="1"/>
  <c r="J3716" i="1"/>
  <c r="O4282" i="1"/>
  <c r="G4281" i="1"/>
  <c r="I4281" i="1"/>
  <c r="L4281" i="1"/>
  <c r="J4281" i="1"/>
  <c r="G3651" i="1"/>
  <c r="I3651" i="1"/>
  <c r="L3651" i="1"/>
  <c r="J3651" i="1"/>
  <c r="O4281" i="1"/>
  <c r="G3643" i="1"/>
  <c r="I3643" i="1"/>
  <c r="L3643" i="1"/>
  <c r="J3643" i="1"/>
  <c r="O4280" i="1"/>
  <c r="G4279" i="1"/>
  <c r="I4279" i="1"/>
  <c r="L4279" i="1"/>
  <c r="J4279" i="1"/>
  <c r="G3642" i="1"/>
  <c r="I3642" i="1"/>
  <c r="L3642" i="1"/>
  <c r="J3642" i="1"/>
  <c r="O4279" i="1"/>
  <c r="G3641" i="1"/>
  <c r="I3641" i="1"/>
  <c r="L3641" i="1"/>
  <c r="J3641" i="1"/>
  <c r="O4278" i="1"/>
  <c r="G4277" i="1"/>
  <c r="I4277" i="1"/>
  <c r="L4277" i="1"/>
  <c r="J4277" i="1"/>
  <c r="G3640" i="1"/>
  <c r="I3640" i="1"/>
  <c r="L3640" i="1"/>
  <c r="J3640" i="1"/>
  <c r="O4277" i="1"/>
  <c r="G4276" i="1"/>
  <c r="I4276" i="1"/>
  <c r="L4276" i="1"/>
  <c r="J4276" i="1"/>
  <c r="G3638" i="1"/>
  <c r="I3638" i="1"/>
  <c r="L3638" i="1"/>
  <c r="J3638" i="1"/>
  <c r="O4276" i="1"/>
  <c r="G4275" i="1"/>
  <c r="I4275" i="1"/>
  <c r="L4275" i="1"/>
  <c r="J4275" i="1"/>
  <c r="G3637" i="1"/>
  <c r="I3637" i="1"/>
  <c r="L3637" i="1"/>
  <c r="J3637" i="1"/>
  <c r="O4275" i="1"/>
  <c r="G4274" i="1"/>
  <c r="I4274" i="1"/>
  <c r="L4274" i="1"/>
  <c r="J4274" i="1"/>
  <c r="G3703" i="1"/>
  <c r="I3703" i="1"/>
  <c r="L3703" i="1"/>
  <c r="J3703" i="1"/>
  <c r="O4274" i="1"/>
  <c r="G4273" i="1"/>
  <c r="I4273" i="1"/>
  <c r="L4273" i="1"/>
  <c r="J4273" i="1"/>
  <c r="G3684" i="1"/>
  <c r="I3684" i="1"/>
  <c r="L3684" i="1"/>
  <c r="J3684" i="1"/>
  <c r="O4273" i="1"/>
  <c r="G3683" i="1"/>
  <c r="I3683" i="1"/>
  <c r="L3683" i="1"/>
  <c r="J3683" i="1"/>
  <c r="O4272" i="1"/>
  <c r="G4271" i="1"/>
  <c r="I4271" i="1"/>
  <c r="L4271" i="1"/>
  <c r="J4271" i="1"/>
  <c r="G3682" i="1"/>
  <c r="I3682" i="1"/>
  <c r="L3682" i="1"/>
  <c r="J3682" i="1"/>
  <c r="O4271" i="1"/>
  <c r="G4270" i="1"/>
  <c r="I4270" i="1"/>
  <c r="L4270" i="1"/>
  <c r="J4270" i="1"/>
  <c r="G3681" i="1"/>
  <c r="I3681" i="1"/>
  <c r="L3681" i="1"/>
  <c r="J3681" i="1"/>
  <c r="O4270" i="1"/>
  <c r="G4269" i="1"/>
  <c r="I4269" i="1"/>
  <c r="L4269" i="1"/>
  <c r="J4269" i="1"/>
  <c r="G3680" i="1"/>
  <c r="I3680" i="1"/>
  <c r="L3680" i="1"/>
  <c r="J3680" i="1"/>
  <c r="O4269" i="1"/>
  <c r="G4268" i="1"/>
  <c r="I4268" i="1"/>
  <c r="L4268" i="1"/>
  <c r="J4268" i="1"/>
  <c r="G3679" i="1"/>
  <c r="I3679" i="1"/>
  <c r="L3679" i="1"/>
  <c r="J3679" i="1"/>
  <c r="O4268" i="1"/>
  <c r="G3678" i="1"/>
  <c r="I3678" i="1"/>
  <c r="L3678" i="1"/>
  <c r="J3678" i="1"/>
  <c r="O4267" i="1"/>
  <c r="G3676" i="1"/>
  <c r="I3676" i="1"/>
  <c r="L3676" i="1"/>
  <c r="J3676" i="1"/>
  <c r="O4266" i="1"/>
  <c r="G4265" i="1"/>
  <c r="I4265" i="1"/>
  <c r="L4265" i="1"/>
  <c r="J4265" i="1"/>
  <c r="G3675" i="1"/>
  <c r="I3675" i="1"/>
  <c r="L3675" i="1"/>
  <c r="J3675" i="1"/>
  <c r="O4265" i="1"/>
  <c r="G4264" i="1"/>
  <c r="I4264" i="1"/>
  <c r="L4264" i="1"/>
  <c r="J4264" i="1"/>
  <c r="G3672" i="1"/>
  <c r="I3672" i="1"/>
  <c r="L3672" i="1"/>
  <c r="J3672" i="1"/>
  <c r="O4264" i="1"/>
  <c r="G4263" i="1"/>
  <c r="I4263" i="1"/>
  <c r="L4263" i="1"/>
  <c r="J4263" i="1"/>
  <c r="G3636" i="1"/>
  <c r="I3636" i="1"/>
  <c r="L3636" i="1"/>
  <c r="J3636" i="1"/>
  <c r="O4263" i="1"/>
  <c r="G4262" i="1"/>
  <c r="I4262" i="1"/>
  <c r="L4262" i="1"/>
  <c r="J4262" i="1"/>
  <c r="G3370" i="1"/>
  <c r="I3370" i="1"/>
  <c r="L3370" i="1"/>
  <c r="J3370" i="1"/>
  <c r="O4262" i="1"/>
  <c r="G4261" i="1"/>
  <c r="I4261" i="1"/>
  <c r="L4261" i="1"/>
  <c r="J4261" i="1"/>
  <c r="G3369" i="1"/>
  <c r="I3369" i="1"/>
  <c r="L3369" i="1"/>
  <c r="J3369" i="1"/>
  <c r="O4261" i="1"/>
  <c r="G4260" i="1"/>
  <c r="I4260" i="1"/>
  <c r="L4260" i="1"/>
  <c r="J4260" i="1"/>
  <c r="G3368" i="1"/>
  <c r="I3368" i="1"/>
  <c r="L3368" i="1"/>
  <c r="J3368" i="1"/>
  <c r="O4260" i="1"/>
  <c r="G4259" i="1"/>
  <c r="I4259" i="1"/>
  <c r="L4259" i="1"/>
  <c r="J4259" i="1"/>
  <c r="G3362" i="1"/>
  <c r="I3362" i="1"/>
  <c r="L3362" i="1"/>
  <c r="J3362" i="1"/>
  <c r="O4259" i="1"/>
  <c r="G4258" i="1"/>
  <c r="I4258" i="1"/>
  <c r="L4258" i="1"/>
  <c r="J4258" i="1"/>
  <c r="G3543" i="1"/>
  <c r="I3543" i="1"/>
  <c r="L3543" i="1"/>
  <c r="J3543" i="1"/>
  <c r="O4258" i="1"/>
  <c r="G4257" i="1"/>
  <c r="I4257" i="1"/>
  <c r="L4257" i="1"/>
  <c r="J4257" i="1"/>
  <c r="G3542" i="1"/>
  <c r="I3542" i="1"/>
  <c r="L3542" i="1"/>
  <c r="J3542" i="1"/>
  <c r="O4257" i="1"/>
  <c r="G4256" i="1"/>
  <c r="I4256" i="1"/>
  <c r="L4256" i="1"/>
  <c r="J4256" i="1"/>
  <c r="G3541" i="1"/>
  <c r="I3541" i="1"/>
  <c r="L3541" i="1"/>
  <c r="J3541" i="1"/>
  <c r="O4256" i="1"/>
  <c r="G3540" i="1"/>
  <c r="I3540" i="1"/>
  <c r="L3540" i="1"/>
  <c r="J3540" i="1"/>
  <c r="O4255" i="1"/>
  <c r="G4254" i="1"/>
  <c r="I4254" i="1"/>
  <c r="L4254" i="1"/>
  <c r="J4254" i="1"/>
  <c r="G3536" i="1"/>
  <c r="I3536" i="1"/>
  <c r="L3536" i="1"/>
  <c r="J3536" i="1"/>
  <c r="O4254" i="1"/>
  <c r="G3535" i="1"/>
  <c r="I3535" i="1"/>
  <c r="L3535" i="1"/>
  <c r="J3535" i="1"/>
  <c r="O4253" i="1"/>
  <c r="G3534" i="1"/>
  <c r="I3534" i="1"/>
  <c r="L3534" i="1"/>
  <c r="J3534" i="1"/>
  <c r="O4252" i="1"/>
  <c r="G4251" i="1"/>
  <c r="I4251" i="1"/>
  <c r="L4251" i="1"/>
  <c r="J4251" i="1"/>
  <c r="G3532" i="1"/>
  <c r="I3532" i="1"/>
  <c r="L3532" i="1"/>
  <c r="J3532" i="1"/>
  <c r="O4251" i="1"/>
  <c r="G3531" i="1"/>
  <c r="I3531" i="1"/>
  <c r="L3531" i="1"/>
  <c r="J3531" i="1"/>
  <c r="O4250" i="1"/>
  <c r="G4249" i="1"/>
  <c r="I4249" i="1"/>
  <c r="L4249" i="1"/>
  <c r="J4249" i="1"/>
  <c r="G3529" i="1"/>
  <c r="I3529" i="1"/>
  <c r="L3529" i="1"/>
  <c r="J3529" i="1"/>
  <c r="O4249" i="1"/>
  <c r="G3528" i="1"/>
  <c r="I3528" i="1"/>
  <c r="L3528" i="1"/>
  <c r="J3528" i="1"/>
  <c r="O4248" i="1"/>
  <c r="G4247" i="1"/>
  <c r="I4247" i="1"/>
  <c r="L4247" i="1"/>
  <c r="J4247" i="1"/>
  <c r="G3527" i="1"/>
  <c r="I3527" i="1"/>
  <c r="L3527" i="1"/>
  <c r="J3527" i="1"/>
  <c r="O4247" i="1"/>
  <c r="G3526" i="1"/>
  <c r="I3526" i="1"/>
  <c r="L3526" i="1"/>
  <c r="J3526" i="1"/>
  <c r="O4246" i="1"/>
  <c r="G4245" i="1"/>
  <c r="I4245" i="1"/>
  <c r="L4245" i="1"/>
  <c r="J4245" i="1"/>
  <c r="G3522" i="1"/>
  <c r="I3522" i="1"/>
  <c r="L3522" i="1"/>
  <c r="J3522" i="1"/>
  <c r="O4245" i="1"/>
  <c r="G4244" i="1"/>
  <c r="I4244" i="1"/>
  <c r="L4244" i="1"/>
  <c r="J4244" i="1"/>
  <c r="G3521" i="1"/>
  <c r="I3521" i="1"/>
  <c r="L3521" i="1"/>
  <c r="J3521" i="1"/>
  <c r="O4244" i="1"/>
  <c r="G3520" i="1"/>
  <c r="I3520" i="1"/>
  <c r="L3520" i="1"/>
  <c r="J3520" i="1"/>
  <c r="O4243" i="1"/>
  <c r="G3519" i="1"/>
  <c r="I3519" i="1"/>
  <c r="L3519" i="1"/>
  <c r="J3519" i="1"/>
  <c r="O4242" i="1"/>
  <c r="G4241" i="1"/>
  <c r="I4241" i="1"/>
  <c r="L4241" i="1"/>
  <c r="J4241" i="1"/>
  <c r="G3518" i="1"/>
  <c r="I3518" i="1"/>
  <c r="L3518" i="1"/>
  <c r="J3518" i="1"/>
  <c r="O4241" i="1"/>
  <c r="G4240" i="1"/>
  <c r="I4240" i="1"/>
  <c r="L4240" i="1"/>
  <c r="J4240" i="1"/>
  <c r="G3517" i="1"/>
  <c r="I3517" i="1"/>
  <c r="L3517" i="1"/>
  <c r="J3517" i="1"/>
  <c r="O4240" i="1"/>
  <c r="G4239" i="1"/>
  <c r="I4239" i="1"/>
  <c r="L4239" i="1"/>
  <c r="J4239" i="1"/>
  <c r="G3516" i="1"/>
  <c r="I3516" i="1"/>
  <c r="L3516" i="1"/>
  <c r="J3516" i="1"/>
  <c r="O4239" i="1"/>
  <c r="G4238" i="1"/>
  <c r="I4238" i="1"/>
  <c r="L4238" i="1"/>
  <c r="J4238" i="1"/>
  <c r="G3515" i="1"/>
  <c r="I3515" i="1"/>
  <c r="L3515" i="1"/>
  <c r="J3515" i="1"/>
  <c r="O4238" i="1"/>
  <c r="G4237" i="1"/>
  <c r="I4237" i="1"/>
  <c r="L4237" i="1"/>
  <c r="J4237" i="1"/>
  <c r="G3514" i="1"/>
  <c r="I3514" i="1"/>
  <c r="L3514" i="1"/>
  <c r="J3514" i="1"/>
  <c r="O4237" i="1"/>
  <c r="G4236" i="1"/>
  <c r="I4236" i="1"/>
  <c r="L4236" i="1"/>
  <c r="J4236" i="1"/>
  <c r="G3513" i="1"/>
  <c r="I3513" i="1"/>
  <c r="L3513" i="1"/>
  <c r="J3513" i="1"/>
  <c r="O4236" i="1"/>
  <c r="G4235" i="1"/>
  <c r="I4235" i="1"/>
  <c r="L4235" i="1"/>
  <c r="J4235" i="1"/>
  <c r="G3512" i="1"/>
  <c r="I3512" i="1"/>
  <c r="L3512" i="1"/>
  <c r="J3512" i="1"/>
  <c r="O4235" i="1"/>
  <c r="G4234" i="1"/>
  <c r="I4234" i="1"/>
  <c r="L4234" i="1"/>
  <c r="J4234" i="1"/>
  <c r="G3510" i="1"/>
  <c r="I3510" i="1"/>
  <c r="L3510" i="1"/>
  <c r="J3510" i="1"/>
  <c r="O4234" i="1"/>
  <c r="G3508" i="1"/>
  <c r="I3508" i="1"/>
  <c r="L3508" i="1"/>
  <c r="J3508" i="1"/>
  <c r="O4233" i="1"/>
  <c r="G3504" i="1"/>
  <c r="I3504" i="1"/>
  <c r="L3504" i="1"/>
  <c r="J3504" i="1"/>
  <c r="O4232" i="1"/>
  <c r="G4231" i="1"/>
  <c r="I4231" i="1"/>
  <c r="L4231" i="1"/>
  <c r="J4231" i="1"/>
  <c r="G3503" i="1"/>
  <c r="I3503" i="1"/>
  <c r="L3503" i="1"/>
  <c r="J3503" i="1"/>
  <c r="O4231" i="1"/>
  <c r="G4230" i="1"/>
  <c r="I4230" i="1"/>
  <c r="L4230" i="1"/>
  <c r="J4230" i="1"/>
  <c r="G3502" i="1"/>
  <c r="I3502" i="1"/>
  <c r="L3502" i="1"/>
  <c r="J3502" i="1"/>
  <c r="O4230" i="1"/>
  <c r="G4229" i="1"/>
  <c r="I4229" i="1"/>
  <c r="L4229" i="1"/>
  <c r="J4229" i="1"/>
  <c r="G3499" i="1"/>
  <c r="I3499" i="1"/>
  <c r="L3499" i="1"/>
  <c r="J3499" i="1"/>
  <c r="O4229" i="1"/>
  <c r="G4228" i="1"/>
  <c r="I4228" i="1"/>
  <c r="L4228" i="1"/>
  <c r="J4228" i="1"/>
  <c r="G3489" i="1"/>
  <c r="I3489" i="1"/>
  <c r="L3489" i="1"/>
  <c r="J3489" i="1"/>
  <c r="O4228" i="1"/>
  <c r="G4227" i="1"/>
  <c r="I4227" i="1"/>
  <c r="L4227" i="1"/>
  <c r="J4227" i="1"/>
  <c r="G3488" i="1"/>
  <c r="I3488" i="1"/>
  <c r="L3488" i="1"/>
  <c r="J3488" i="1"/>
  <c r="O4227" i="1"/>
  <c r="G4226" i="1"/>
  <c r="I4226" i="1"/>
  <c r="L4226" i="1"/>
  <c r="J4226" i="1"/>
  <c r="G3487" i="1"/>
  <c r="I3487" i="1"/>
  <c r="L3487" i="1"/>
  <c r="J3487" i="1"/>
  <c r="O4226" i="1"/>
  <c r="G4225" i="1"/>
  <c r="I4225" i="1"/>
  <c r="L4225" i="1"/>
  <c r="J4225" i="1"/>
  <c r="G3486" i="1"/>
  <c r="I3486" i="1"/>
  <c r="L3486" i="1"/>
  <c r="J3486" i="1"/>
  <c r="O4225" i="1"/>
  <c r="G4224" i="1"/>
  <c r="I4224" i="1"/>
  <c r="L4224" i="1"/>
  <c r="J4224" i="1"/>
  <c r="G3485" i="1"/>
  <c r="I3485" i="1"/>
  <c r="L3485" i="1"/>
  <c r="J3485" i="1"/>
  <c r="O4224" i="1"/>
  <c r="G3484" i="1"/>
  <c r="I3484" i="1"/>
  <c r="L3484" i="1"/>
  <c r="J3484" i="1"/>
  <c r="O4223" i="1"/>
  <c r="G3483" i="1"/>
  <c r="I3483" i="1"/>
  <c r="L3483" i="1"/>
  <c r="J3483" i="1"/>
  <c r="O4222" i="1"/>
  <c r="G4221" i="1"/>
  <c r="I4221" i="1"/>
  <c r="L4221" i="1"/>
  <c r="J4221" i="1"/>
  <c r="G3482" i="1"/>
  <c r="I3482" i="1"/>
  <c r="L3482" i="1"/>
  <c r="J3482" i="1"/>
  <c r="O4221" i="1"/>
  <c r="G4220" i="1"/>
  <c r="I4220" i="1"/>
  <c r="L4220" i="1"/>
  <c r="J4220" i="1"/>
  <c r="G3481" i="1"/>
  <c r="I3481" i="1"/>
  <c r="L3481" i="1"/>
  <c r="J3481" i="1"/>
  <c r="O4220" i="1"/>
  <c r="G4219" i="1"/>
  <c r="I4219" i="1"/>
  <c r="L4219" i="1"/>
  <c r="J4219" i="1"/>
  <c r="G3480" i="1"/>
  <c r="I3480" i="1"/>
  <c r="L3480" i="1"/>
  <c r="J3480" i="1"/>
  <c r="O4219" i="1"/>
  <c r="G4218" i="1"/>
  <c r="I4218" i="1"/>
  <c r="L4218" i="1"/>
  <c r="J4218" i="1"/>
  <c r="G3479" i="1"/>
  <c r="I3479" i="1"/>
  <c r="L3479" i="1"/>
  <c r="J3479" i="1"/>
  <c r="O4218" i="1"/>
  <c r="G4217" i="1"/>
  <c r="I4217" i="1"/>
  <c r="L4217" i="1"/>
  <c r="J4217" i="1"/>
  <c r="G3478" i="1"/>
  <c r="I3478" i="1"/>
  <c r="L3478" i="1"/>
  <c r="J3478" i="1"/>
  <c r="O4217" i="1"/>
  <c r="G3476" i="1"/>
  <c r="I3476" i="1"/>
  <c r="L3476" i="1"/>
  <c r="J3476" i="1"/>
  <c r="O4216" i="1"/>
  <c r="G3472" i="1"/>
  <c r="I3472" i="1"/>
  <c r="L3472" i="1"/>
  <c r="J3472" i="1"/>
  <c r="O4215" i="1"/>
  <c r="G4214" i="1"/>
  <c r="I4214" i="1"/>
  <c r="L4214" i="1"/>
  <c r="J4214" i="1"/>
  <c r="G3471" i="1"/>
  <c r="I3471" i="1"/>
  <c r="L3471" i="1"/>
  <c r="J3471" i="1"/>
  <c r="O4214" i="1"/>
  <c r="G4213" i="1"/>
  <c r="I4213" i="1"/>
  <c r="L4213" i="1"/>
  <c r="J4213" i="1"/>
  <c r="G3469" i="1"/>
  <c r="I3469" i="1"/>
  <c r="L3469" i="1"/>
  <c r="J3469" i="1"/>
  <c r="O4213" i="1"/>
  <c r="G4212" i="1"/>
  <c r="I4212" i="1"/>
  <c r="L4212" i="1"/>
  <c r="J4212" i="1"/>
  <c r="G3465" i="1"/>
  <c r="I3465" i="1"/>
  <c r="L3465" i="1"/>
  <c r="J3465" i="1"/>
  <c r="O4212" i="1"/>
  <c r="G3461" i="1"/>
  <c r="I3461" i="1"/>
  <c r="L3461" i="1"/>
  <c r="J3461" i="1"/>
  <c r="O4211" i="1"/>
  <c r="G4210" i="1"/>
  <c r="I4210" i="1"/>
  <c r="L4210" i="1"/>
  <c r="J4210" i="1"/>
  <c r="G3460" i="1"/>
  <c r="I3460" i="1"/>
  <c r="L3460" i="1"/>
  <c r="J3460" i="1"/>
  <c r="O4210" i="1"/>
  <c r="G3459" i="1"/>
  <c r="I3459" i="1"/>
  <c r="L3459" i="1"/>
  <c r="J3459" i="1"/>
  <c r="O4209" i="1"/>
  <c r="G4208" i="1"/>
  <c r="I4208" i="1"/>
  <c r="L4208" i="1"/>
  <c r="J4208" i="1"/>
  <c r="G3458" i="1"/>
  <c r="I3458" i="1"/>
  <c r="L3458" i="1"/>
  <c r="J3458" i="1"/>
  <c r="O4208" i="1"/>
  <c r="G4207" i="1"/>
  <c r="I4207" i="1"/>
  <c r="L4207" i="1"/>
  <c r="J4207" i="1"/>
  <c r="G3457" i="1"/>
  <c r="I3457" i="1"/>
  <c r="L3457" i="1"/>
  <c r="J3457" i="1"/>
  <c r="O4207" i="1"/>
  <c r="G4206" i="1"/>
  <c r="I4206" i="1"/>
  <c r="L4206" i="1"/>
  <c r="J4206" i="1"/>
  <c r="G3456" i="1"/>
  <c r="I3456" i="1"/>
  <c r="L3456" i="1"/>
  <c r="J3456" i="1"/>
  <c r="O4206" i="1"/>
  <c r="G4205" i="1"/>
  <c r="I4205" i="1"/>
  <c r="L4205" i="1"/>
  <c r="J4205" i="1"/>
  <c r="G3454" i="1"/>
  <c r="I3454" i="1"/>
  <c r="L3454" i="1"/>
  <c r="J3454" i="1"/>
  <c r="O4205" i="1"/>
  <c r="G3451" i="1"/>
  <c r="I3451" i="1"/>
  <c r="L3451" i="1"/>
  <c r="J3451" i="1"/>
  <c r="O4204" i="1"/>
  <c r="G4203" i="1"/>
  <c r="I4203" i="1"/>
  <c r="L4203" i="1"/>
  <c r="J4203" i="1"/>
  <c r="G3449" i="1"/>
  <c r="I3449" i="1"/>
  <c r="L3449" i="1"/>
  <c r="J3449" i="1"/>
  <c r="O4203" i="1"/>
  <c r="G4202" i="1"/>
  <c r="I4202" i="1"/>
  <c r="L4202" i="1"/>
  <c r="J4202" i="1"/>
  <c r="G3448" i="1"/>
  <c r="I3448" i="1"/>
  <c r="L3448" i="1"/>
  <c r="J3448" i="1"/>
  <c r="O4202" i="1"/>
  <c r="G4201" i="1"/>
  <c r="I4201" i="1"/>
  <c r="L4201" i="1"/>
  <c r="J4201" i="1"/>
  <c r="G3446" i="1"/>
  <c r="I3446" i="1"/>
  <c r="L3446" i="1"/>
  <c r="J3446" i="1"/>
  <c r="O4201" i="1"/>
  <c r="G4200" i="1"/>
  <c r="I4200" i="1"/>
  <c r="L4200" i="1"/>
  <c r="J4200" i="1"/>
  <c r="G3445" i="1"/>
  <c r="I3445" i="1"/>
  <c r="L3445" i="1"/>
  <c r="J3445" i="1"/>
  <c r="O4200" i="1"/>
  <c r="G3443" i="1"/>
  <c r="I3443" i="1"/>
  <c r="L3443" i="1"/>
  <c r="J3443" i="1"/>
  <c r="O4199" i="1"/>
  <c r="G3418" i="1"/>
  <c r="I3418" i="1"/>
  <c r="L3418" i="1"/>
  <c r="J3418" i="1"/>
  <c r="O4198" i="1"/>
  <c r="G3417" i="1"/>
  <c r="I3417" i="1"/>
  <c r="L3417" i="1"/>
  <c r="J3417" i="1"/>
  <c r="O4197" i="1"/>
  <c r="G3413" i="1"/>
  <c r="I3413" i="1"/>
  <c r="L3413" i="1"/>
  <c r="J3413" i="1"/>
  <c r="O4196" i="1"/>
  <c r="G3412" i="1"/>
  <c r="I3412" i="1"/>
  <c r="L3412" i="1"/>
  <c r="J3412" i="1"/>
  <c r="O4195" i="1"/>
  <c r="G3380" i="1"/>
  <c r="I3380" i="1"/>
  <c r="L3380" i="1"/>
  <c r="J3380" i="1"/>
  <c r="O4194" i="1"/>
  <c r="G4193" i="1"/>
  <c r="I4193" i="1"/>
  <c r="L4193" i="1"/>
  <c r="J4193" i="1"/>
  <c r="G3378" i="1"/>
  <c r="I3378" i="1"/>
  <c r="L3378" i="1"/>
  <c r="J3378" i="1"/>
  <c r="O4193" i="1"/>
  <c r="G4192" i="1"/>
  <c r="I4192" i="1"/>
  <c r="L4192" i="1"/>
  <c r="J4192" i="1"/>
  <c r="G3376" i="1"/>
  <c r="I3376" i="1"/>
  <c r="L3376" i="1"/>
  <c r="J3376" i="1"/>
  <c r="O4192" i="1"/>
  <c r="G4191" i="1"/>
  <c r="I4191" i="1"/>
  <c r="L4191" i="1"/>
  <c r="J4191" i="1"/>
  <c r="G3375" i="1"/>
  <c r="I3375" i="1"/>
  <c r="L3375" i="1"/>
  <c r="J3375" i="1"/>
  <c r="O4191" i="1"/>
  <c r="G3374" i="1"/>
  <c r="I3374" i="1"/>
  <c r="L3374" i="1"/>
  <c r="J3374" i="1"/>
  <c r="O4190" i="1"/>
  <c r="G2318" i="1"/>
  <c r="I2318" i="1"/>
  <c r="L2318" i="1"/>
  <c r="J2318" i="1"/>
  <c r="O4189" i="1"/>
  <c r="G2317" i="1"/>
  <c r="I2317" i="1"/>
  <c r="L2317" i="1"/>
  <c r="J2317" i="1"/>
  <c r="O4188" i="1"/>
  <c r="G2316" i="1"/>
  <c r="I2316" i="1"/>
  <c r="L2316" i="1"/>
  <c r="J2316" i="1"/>
  <c r="O4187" i="1"/>
  <c r="G2315" i="1"/>
  <c r="I2315" i="1"/>
  <c r="L2315" i="1"/>
  <c r="J2315" i="1"/>
  <c r="O4186" i="1"/>
  <c r="G2314" i="1"/>
  <c r="I2314" i="1"/>
  <c r="L2314" i="1"/>
  <c r="J2314" i="1"/>
  <c r="O4185" i="1"/>
  <c r="G2313" i="1"/>
  <c r="I2313" i="1"/>
  <c r="L2313" i="1"/>
  <c r="J2313" i="1"/>
  <c r="O4184" i="1"/>
  <c r="G2312" i="1"/>
  <c r="I2312" i="1"/>
  <c r="L2312" i="1"/>
  <c r="J2312" i="1"/>
  <c r="O4183" i="1"/>
  <c r="G2282" i="1"/>
  <c r="I2282" i="1"/>
  <c r="L2282" i="1"/>
  <c r="J2282" i="1"/>
  <c r="O4182" i="1"/>
  <c r="G2281" i="1"/>
  <c r="I2281" i="1"/>
  <c r="L2281" i="1"/>
  <c r="J2281" i="1"/>
  <c r="O4181" i="1"/>
  <c r="G4180" i="1"/>
  <c r="I4180" i="1"/>
  <c r="L4180" i="1"/>
  <c r="J4180" i="1"/>
  <c r="G2279" i="1"/>
  <c r="I2279" i="1"/>
  <c r="L2279" i="1"/>
  <c r="J2279" i="1"/>
  <c r="O4180" i="1"/>
  <c r="G4179" i="1"/>
  <c r="I4179" i="1"/>
  <c r="L4179" i="1"/>
  <c r="J4179" i="1"/>
  <c r="G2275" i="1"/>
  <c r="I2275" i="1"/>
  <c r="L2275" i="1"/>
  <c r="J2275" i="1"/>
  <c r="O4179" i="1"/>
  <c r="G4178" i="1"/>
  <c r="I4178" i="1"/>
  <c r="L4178" i="1"/>
  <c r="J4178" i="1"/>
  <c r="G2274" i="1"/>
  <c r="I2274" i="1"/>
  <c r="L2274" i="1"/>
  <c r="J2274" i="1"/>
  <c r="O4178" i="1"/>
  <c r="G2253" i="1"/>
  <c r="I2253" i="1"/>
  <c r="L2253" i="1"/>
  <c r="J2253" i="1"/>
  <c r="O4177" i="1"/>
  <c r="G2252" i="1"/>
  <c r="I2252" i="1"/>
  <c r="L2252" i="1"/>
  <c r="J2252" i="1"/>
  <c r="O4176" i="1"/>
  <c r="G2251" i="1"/>
  <c r="I2251" i="1"/>
  <c r="L2251" i="1"/>
  <c r="J2251" i="1"/>
  <c r="O4175" i="1"/>
  <c r="G4174" i="1"/>
  <c r="I4174" i="1"/>
  <c r="L4174" i="1"/>
  <c r="J4174" i="1"/>
  <c r="G2236" i="1"/>
  <c r="I2236" i="1"/>
  <c r="L2236" i="1"/>
  <c r="J2236" i="1"/>
  <c r="O4174" i="1"/>
  <c r="G2235" i="1"/>
  <c r="I2235" i="1"/>
  <c r="L2235" i="1"/>
  <c r="J2235" i="1"/>
  <c r="O4173" i="1"/>
  <c r="G4172" i="1"/>
  <c r="I4172" i="1"/>
  <c r="L4172" i="1"/>
  <c r="J4172" i="1"/>
  <c r="G2217" i="1"/>
  <c r="I2217" i="1"/>
  <c r="L2217" i="1"/>
  <c r="J2217" i="1"/>
  <c r="O4172" i="1"/>
  <c r="G2216" i="1"/>
  <c r="I2216" i="1"/>
  <c r="L2216" i="1"/>
  <c r="J2216" i="1"/>
  <c r="O4171" i="1"/>
  <c r="G2212" i="1"/>
  <c r="I2212" i="1"/>
  <c r="L2212" i="1"/>
  <c r="J2212" i="1"/>
  <c r="O4170" i="1"/>
  <c r="G4169" i="1"/>
  <c r="I4169" i="1"/>
  <c r="L4169" i="1"/>
  <c r="J4169" i="1"/>
  <c r="G2211" i="1"/>
  <c r="I2211" i="1"/>
  <c r="L2211" i="1"/>
  <c r="J2211" i="1"/>
  <c r="O4169" i="1"/>
  <c r="G2210" i="1"/>
  <c r="I2210" i="1"/>
  <c r="L2210" i="1"/>
  <c r="J2210" i="1"/>
  <c r="O4168" i="1"/>
  <c r="G2209" i="1"/>
  <c r="I2209" i="1"/>
  <c r="L2209" i="1"/>
  <c r="J2209" i="1"/>
  <c r="O4167" i="1"/>
  <c r="G2172" i="1"/>
  <c r="I2172" i="1"/>
  <c r="L2172" i="1"/>
  <c r="J2172" i="1"/>
  <c r="O4166" i="1"/>
  <c r="G4165" i="1"/>
  <c r="I4165" i="1"/>
  <c r="L4165" i="1"/>
  <c r="J4165" i="1"/>
  <c r="G2171" i="1"/>
  <c r="I2171" i="1"/>
  <c r="L2171" i="1"/>
  <c r="J2171" i="1"/>
  <c r="O4165" i="1"/>
  <c r="G4164" i="1"/>
  <c r="I4164" i="1"/>
  <c r="L4164" i="1"/>
  <c r="J4164" i="1"/>
  <c r="G2151" i="1"/>
  <c r="I2151" i="1"/>
  <c r="L2151" i="1"/>
  <c r="J2151" i="1"/>
  <c r="O4164" i="1"/>
  <c r="G4163" i="1"/>
  <c r="I4163" i="1"/>
  <c r="L4163" i="1"/>
  <c r="J4163" i="1"/>
  <c r="G2150" i="1"/>
  <c r="I2150" i="1"/>
  <c r="L2150" i="1"/>
  <c r="J2150" i="1"/>
  <c r="O4163" i="1"/>
  <c r="G4162" i="1"/>
  <c r="I4162" i="1"/>
  <c r="L4162" i="1"/>
  <c r="J4162" i="1"/>
  <c r="G2149" i="1"/>
  <c r="I2149" i="1"/>
  <c r="L2149" i="1"/>
  <c r="J2149" i="1"/>
  <c r="O4162" i="1"/>
  <c r="G2148" i="1"/>
  <c r="I2148" i="1"/>
  <c r="L2148" i="1"/>
  <c r="J2148" i="1"/>
  <c r="O4161" i="1"/>
  <c r="G4160" i="1"/>
  <c r="I4160" i="1"/>
  <c r="L4160" i="1"/>
  <c r="J4160" i="1"/>
  <c r="G2147" i="1"/>
  <c r="I2147" i="1"/>
  <c r="L2147" i="1"/>
  <c r="J2147" i="1"/>
  <c r="O4160" i="1"/>
  <c r="G2146" i="1"/>
  <c r="I2146" i="1"/>
  <c r="L2146" i="1"/>
  <c r="J2146" i="1"/>
  <c r="O4159" i="1"/>
  <c r="G2145" i="1"/>
  <c r="I2145" i="1"/>
  <c r="L2145" i="1"/>
  <c r="J2145" i="1"/>
  <c r="O4158" i="1"/>
  <c r="G4157" i="1"/>
  <c r="I4157" i="1"/>
  <c r="L4157" i="1"/>
  <c r="J4157" i="1"/>
  <c r="G2144" i="1"/>
  <c r="I2144" i="1"/>
  <c r="L2144" i="1"/>
  <c r="J2144" i="1"/>
  <c r="O4157" i="1"/>
  <c r="G2139" i="1"/>
  <c r="I2139" i="1"/>
  <c r="L2139" i="1"/>
  <c r="J2139" i="1"/>
  <c r="O4156" i="1"/>
  <c r="G2138" i="1"/>
  <c r="I2138" i="1"/>
  <c r="L2138" i="1"/>
  <c r="J2138" i="1"/>
  <c r="O4155" i="1"/>
  <c r="G2137" i="1"/>
  <c r="I2137" i="1"/>
  <c r="L2137" i="1"/>
  <c r="J2137" i="1"/>
  <c r="O4154" i="1"/>
  <c r="G2133" i="1"/>
  <c r="I2133" i="1"/>
  <c r="L2133" i="1"/>
  <c r="J2133" i="1"/>
  <c r="O4153" i="1"/>
  <c r="G2119" i="1"/>
  <c r="I2119" i="1"/>
  <c r="L2119" i="1"/>
  <c r="J2119" i="1"/>
  <c r="O4152" i="1"/>
  <c r="G2118" i="1"/>
  <c r="I2118" i="1"/>
  <c r="L2118" i="1"/>
  <c r="J2118" i="1"/>
  <c r="O4151" i="1"/>
  <c r="G2117" i="1"/>
  <c r="I2117" i="1"/>
  <c r="L2117" i="1"/>
  <c r="J2117" i="1"/>
  <c r="O4150" i="1"/>
  <c r="G2115" i="1"/>
  <c r="I2115" i="1"/>
  <c r="L2115" i="1"/>
  <c r="J2115" i="1"/>
  <c r="O4149" i="1"/>
  <c r="G2114" i="1"/>
  <c r="I2114" i="1"/>
  <c r="L2114" i="1"/>
  <c r="J2114" i="1"/>
  <c r="O4148" i="1"/>
  <c r="G2112" i="1"/>
  <c r="I2112" i="1"/>
  <c r="L2112" i="1"/>
  <c r="J2112" i="1"/>
  <c r="O4147" i="1"/>
  <c r="G2111" i="1"/>
  <c r="I2111" i="1"/>
  <c r="L2111" i="1"/>
  <c r="J2111" i="1"/>
  <c r="O4146" i="1"/>
  <c r="G2110" i="1"/>
  <c r="I2110" i="1"/>
  <c r="L2110" i="1"/>
  <c r="J2110" i="1"/>
  <c r="O4145" i="1"/>
  <c r="G2109" i="1"/>
  <c r="I2109" i="1"/>
  <c r="L2109" i="1"/>
  <c r="J2109" i="1"/>
  <c r="O4144" i="1"/>
  <c r="G2108" i="1"/>
  <c r="I2108" i="1"/>
  <c r="L2108" i="1"/>
  <c r="J2108" i="1"/>
  <c r="O4143" i="1"/>
  <c r="G2107" i="1"/>
  <c r="I2107" i="1"/>
  <c r="L2107" i="1"/>
  <c r="J2107" i="1"/>
  <c r="O4142" i="1"/>
  <c r="G2106" i="1"/>
  <c r="I2106" i="1"/>
  <c r="L2106" i="1"/>
  <c r="J2106" i="1"/>
  <c r="O4141" i="1"/>
  <c r="G2104" i="1"/>
  <c r="I2104" i="1"/>
  <c r="L2104" i="1"/>
  <c r="J2104" i="1"/>
  <c r="O4140" i="1"/>
  <c r="G2090" i="1"/>
  <c r="I2090" i="1"/>
  <c r="L2090" i="1"/>
  <c r="J2090" i="1"/>
  <c r="O4139" i="1"/>
  <c r="G2086" i="1"/>
  <c r="I2086" i="1"/>
  <c r="L2086" i="1"/>
  <c r="J2086" i="1"/>
  <c r="O4138" i="1"/>
  <c r="G2084" i="1"/>
  <c r="I2084" i="1"/>
  <c r="L2084" i="1"/>
  <c r="J2084" i="1"/>
  <c r="O4137" i="1"/>
  <c r="G2083" i="1"/>
  <c r="I2083" i="1"/>
  <c r="L2083" i="1"/>
  <c r="J2083" i="1"/>
  <c r="O4136" i="1"/>
  <c r="G2078" i="1"/>
  <c r="I2078" i="1"/>
  <c r="L2078" i="1"/>
  <c r="J2078" i="1"/>
  <c r="O4135" i="1"/>
  <c r="G2077" i="1"/>
  <c r="I2077" i="1"/>
  <c r="L2077" i="1"/>
  <c r="J2077" i="1"/>
  <c r="O4134" i="1"/>
  <c r="G2076" i="1"/>
  <c r="I2076" i="1"/>
  <c r="L2076" i="1"/>
  <c r="J2076" i="1"/>
  <c r="O4133" i="1"/>
  <c r="G3336" i="1"/>
  <c r="I3336" i="1"/>
  <c r="L3336" i="1"/>
  <c r="J3336" i="1"/>
  <c r="O4132" i="1"/>
  <c r="G3319" i="1"/>
  <c r="I3319" i="1"/>
  <c r="L3319" i="1"/>
  <c r="J3319" i="1"/>
  <c r="O4131" i="1"/>
  <c r="G3318" i="1"/>
  <c r="I3318" i="1"/>
  <c r="L3318" i="1"/>
  <c r="J3318" i="1"/>
  <c r="O4130" i="1"/>
  <c r="G3291" i="1"/>
  <c r="I3291" i="1"/>
  <c r="L3291" i="1"/>
  <c r="J3291" i="1"/>
  <c r="O4129" i="1"/>
  <c r="G3284" i="1"/>
  <c r="I3284" i="1"/>
  <c r="L3284" i="1"/>
  <c r="J3284" i="1"/>
  <c r="O4128" i="1"/>
  <c r="G3282" i="1"/>
  <c r="I3282" i="1"/>
  <c r="L3282" i="1"/>
  <c r="J3282" i="1"/>
  <c r="O4127" i="1"/>
  <c r="G3271" i="1"/>
  <c r="I3271" i="1"/>
  <c r="L3271" i="1"/>
  <c r="J3271" i="1"/>
  <c r="O4126" i="1"/>
  <c r="G3267" i="1"/>
  <c r="I3267" i="1"/>
  <c r="L3267" i="1"/>
  <c r="J3267" i="1"/>
  <c r="O4125" i="1"/>
  <c r="G3265" i="1"/>
  <c r="I3265" i="1"/>
  <c r="L3265" i="1"/>
  <c r="J3265" i="1"/>
  <c r="O4124" i="1"/>
  <c r="G3264" i="1"/>
  <c r="I3264" i="1"/>
  <c r="L3264" i="1"/>
  <c r="J3264" i="1"/>
  <c r="O4123" i="1"/>
  <c r="G3249" i="1"/>
  <c r="I3249" i="1"/>
  <c r="L3249" i="1"/>
  <c r="J3249" i="1"/>
  <c r="O4122" i="1"/>
  <c r="G4121" i="1"/>
  <c r="I4121" i="1"/>
  <c r="L4121" i="1"/>
  <c r="J4121" i="1"/>
  <c r="G3248" i="1"/>
  <c r="I3248" i="1"/>
  <c r="L3248" i="1"/>
  <c r="J3248" i="1"/>
  <c r="O4121" i="1"/>
  <c r="G3245" i="1"/>
  <c r="I3245" i="1"/>
  <c r="L3245" i="1"/>
  <c r="J3245" i="1"/>
  <c r="O4120" i="1"/>
  <c r="G4119" i="1"/>
  <c r="I4119" i="1"/>
  <c r="L4119" i="1"/>
  <c r="J4119" i="1"/>
  <c r="G3228" i="1"/>
  <c r="I3228" i="1"/>
  <c r="L3228" i="1"/>
  <c r="J3228" i="1"/>
  <c r="O4119" i="1"/>
  <c r="G3197" i="1"/>
  <c r="I3197" i="1"/>
  <c r="L3197" i="1"/>
  <c r="J3197" i="1"/>
  <c r="O4118" i="1"/>
  <c r="G4117" i="1"/>
  <c r="I4117" i="1"/>
  <c r="L4117" i="1"/>
  <c r="J4117" i="1"/>
  <c r="G3195" i="1"/>
  <c r="I3195" i="1"/>
  <c r="L3195" i="1"/>
  <c r="J3195" i="1"/>
  <c r="O4117" i="1"/>
  <c r="G4116" i="1"/>
  <c r="I4116" i="1"/>
  <c r="L4116" i="1"/>
  <c r="J4116" i="1"/>
  <c r="G3194" i="1"/>
  <c r="I3194" i="1"/>
  <c r="L3194" i="1"/>
  <c r="J3194" i="1"/>
  <c r="O4116" i="1"/>
  <c r="G4115" i="1"/>
  <c r="I4115" i="1"/>
  <c r="L4115" i="1"/>
  <c r="J4115" i="1"/>
  <c r="G3180" i="1"/>
  <c r="I3180" i="1"/>
  <c r="L3180" i="1"/>
  <c r="J3180" i="1"/>
  <c r="O4115" i="1"/>
  <c r="G3179" i="1"/>
  <c r="I3179" i="1"/>
  <c r="L3179" i="1"/>
  <c r="J3179" i="1"/>
  <c r="O4114" i="1"/>
  <c r="G3172" i="1"/>
  <c r="I3172" i="1"/>
  <c r="L3172" i="1"/>
  <c r="J3172" i="1"/>
  <c r="O4113" i="1"/>
  <c r="G3171" i="1"/>
  <c r="I3171" i="1"/>
  <c r="L3171" i="1"/>
  <c r="J3171" i="1"/>
  <c r="O4112" i="1"/>
  <c r="G3170" i="1"/>
  <c r="I3170" i="1"/>
  <c r="L3170" i="1"/>
  <c r="J3170" i="1"/>
  <c r="O4111" i="1"/>
  <c r="G3167" i="1"/>
  <c r="I3167" i="1"/>
  <c r="L3167" i="1"/>
  <c r="J3167" i="1"/>
  <c r="O4110" i="1"/>
  <c r="G3166" i="1"/>
  <c r="I3166" i="1"/>
  <c r="L3166" i="1"/>
  <c r="J3166" i="1"/>
  <c r="O4109" i="1"/>
  <c r="G3165" i="1"/>
  <c r="I3165" i="1"/>
  <c r="L3165" i="1"/>
  <c r="J3165" i="1"/>
  <c r="O4108" i="1"/>
  <c r="G4107" i="1"/>
  <c r="I4107" i="1"/>
  <c r="L4107" i="1"/>
  <c r="J4107" i="1"/>
  <c r="G3164" i="1"/>
  <c r="I3164" i="1"/>
  <c r="L3164" i="1"/>
  <c r="J3164" i="1"/>
  <c r="O4107" i="1"/>
  <c r="G3163" i="1"/>
  <c r="I3163" i="1"/>
  <c r="L3163" i="1"/>
  <c r="J3163" i="1"/>
  <c r="O4106" i="1"/>
  <c r="G3160" i="1"/>
  <c r="I3160" i="1"/>
  <c r="L3160" i="1"/>
  <c r="J3160" i="1"/>
  <c r="O4105" i="1"/>
  <c r="G3159" i="1"/>
  <c r="I3159" i="1"/>
  <c r="L3159" i="1"/>
  <c r="J3159" i="1"/>
  <c r="O4104" i="1"/>
  <c r="G3153" i="1"/>
  <c r="I3153" i="1"/>
  <c r="L3153" i="1"/>
  <c r="J3153" i="1"/>
  <c r="O4103" i="1"/>
  <c r="G3150" i="1"/>
  <c r="I3150" i="1"/>
  <c r="L3150" i="1"/>
  <c r="J3150" i="1"/>
  <c r="O4102" i="1"/>
  <c r="G3149" i="1"/>
  <c r="I3149" i="1"/>
  <c r="L3149" i="1"/>
  <c r="J3149" i="1"/>
  <c r="O4101" i="1"/>
  <c r="G4100" i="1"/>
  <c r="I4100" i="1"/>
  <c r="L4100" i="1"/>
  <c r="J4100" i="1"/>
  <c r="G3148" i="1"/>
  <c r="I3148" i="1"/>
  <c r="L3148" i="1"/>
  <c r="J3148" i="1"/>
  <c r="O4100" i="1"/>
  <c r="G3147" i="1"/>
  <c r="I3147" i="1"/>
  <c r="L3147" i="1"/>
  <c r="J3147" i="1"/>
  <c r="O4099" i="1"/>
  <c r="G4098" i="1"/>
  <c r="I4098" i="1"/>
  <c r="L4098" i="1"/>
  <c r="J4098" i="1"/>
  <c r="G3146" i="1"/>
  <c r="I3146" i="1"/>
  <c r="L3146" i="1"/>
  <c r="J3146" i="1"/>
  <c r="O4098" i="1"/>
  <c r="G4097" i="1"/>
  <c r="I4097" i="1"/>
  <c r="L4097" i="1"/>
  <c r="J4097" i="1"/>
  <c r="G3145" i="1"/>
  <c r="I3145" i="1"/>
  <c r="L3145" i="1"/>
  <c r="J3145" i="1"/>
  <c r="O4097" i="1"/>
  <c r="G4096" i="1"/>
  <c r="I4096" i="1"/>
  <c r="L4096" i="1"/>
  <c r="J4096" i="1"/>
  <c r="G3144" i="1"/>
  <c r="I3144" i="1"/>
  <c r="L3144" i="1"/>
  <c r="J3144" i="1"/>
  <c r="O4096" i="1"/>
  <c r="G4095" i="1"/>
  <c r="I4095" i="1"/>
  <c r="L4095" i="1"/>
  <c r="J4095" i="1"/>
  <c r="G3143" i="1"/>
  <c r="I3143" i="1"/>
  <c r="L3143" i="1"/>
  <c r="J3143" i="1"/>
  <c r="O4095" i="1"/>
  <c r="G3127" i="1"/>
  <c r="I3127" i="1"/>
  <c r="L3127" i="1"/>
  <c r="J3127" i="1"/>
  <c r="O4094" i="1"/>
  <c r="G4093" i="1"/>
  <c r="I4093" i="1"/>
  <c r="L4093" i="1"/>
  <c r="J4093" i="1"/>
  <c r="G3125" i="1"/>
  <c r="I3125" i="1"/>
  <c r="L3125" i="1"/>
  <c r="J3125" i="1"/>
  <c r="O4093" i="1"/>
  <c r="G3122" i="1"/>
  <c r="I3122" i="1"/>
  <c r="L3122" i="1"/>
  <c r="J3122" i="1"/>
  <c r="O4092" i="1"/>
  <c r="G4091" i="1"/>
  <c r="I4091" i="1"/>
  <c r="L4091" i="1"/>
  <c r="J4091" i="1"/>
  <c r="G3119" i="1"/>
  <c r="I3119" i="1"/>
  <c r="L3119" i="1"/>
  <c r="J3119" i="1"/>
  <c r="O4091" i="1"/>
  <c r="G3118" i="1"/>
  <c r="I3118" i="1"/>
  <c r="L3118" i="1"/>
  <c r="J3118" i="1"/>
  <c r="O4090" i="1"/>
  <c r="G4089" i="1"/>
  <c r="I4089" i="1"/>
  <c r="L4089" i="1"/>
  <c r="J4089" i="1"/>
  <c r="G3117" i="1"/>
  <c r="I3117" i="1"/>
  <c r="L3117" i="1"/>
  <c r="J3117" i="1"/>
  <c r="O4089" i="1"/>
  <c r="G4088" i="1"/>
  <c r="I4088" i="1"/>
  <c r="L4088" i="1"/>
  <c r="J4088" i="1"/>
  <c r="G3114" i="1"/>
  <c r="I3114" i="1"/>
  <c r="L3114" i="1"/>
  <c r="J3114" i="1"/>
  <c r="O4088" i="1"/>
  <c r="G3112" i="1"/>
  <c r="I3112" i="1"/>
  <c r="L3112" i="1"/>
  <c r="J3112" i="1"/>
  <c r="O4087" i="1"/>
  <c r="G4086" i="1"/>
  <c r="I4086" i="1"/>
  <c r="L4086" i="1"/>
  <c r="J4086" i="1"/>
  <c r="G3111" i="1"/>
  <c r="I3111" i="1"/>
  <c r="L3111" i="1"/>
  <c r="J3111" i="1"/>
  <c r="O4086" i="1"/>
  <c r="G4085" i="1"/>
  <c r="I4085" i="1"/>
  <c r="L4085" i="1"/>
  <c r="J4085" i="1"/>
  <c r="G3110" i="1"/>
  <c r="I3110" i="1"/>
  <c r="L3110" i="1"/>
  <c r="J3110" i="1"/>
  <c r="O4085" i="1"/>
  <c r="G3109" i="1"/>
  <c r="I3109" i="1"/>
  <c r="L3109" i="1"/>
  <c r="J3109" i="1"/>
  <c r="O4084" i="1"/>
  <c r="G3108" i="1"/>
  <c r="I3108" i="1"/>
  <c r="L3108" i="1"/>
  <c r="J3108" i="1"/>
  <c r="O4083" i="1"/>
  <c r="G3099" i="1"/>
  <c r="I3099" i="1"/>
  <c r="L3099" i="1"/>
  <c r="J3099" i="1"/>
  <c r="O4082" i="1"/>
  <c r="G3098" i="1"/>
  <c r="I3098" i="1"/>
  <c r="L3098" i="1"/>
  <c r="J3098" i="1"/>
  <c r="O4081" i="1"/>
  <c r="G3096" i="1"/>
  <c r="I3096" i="1"/>
  <c r="L3096" i="1"/>
  <c r="J3096" i="1"/>
  <c r="O4080" i="1"/>
  <c r="G3095" i="1"/>
  <c r="I3095" i="1"/>
  <c r="L3095" i="1"/>
  <c r="J3095" i="1"/>
  <c r="O4079" i="1"/>
  <c r="G3093" i="1"/>
  <c r="I3093" i="1"/>
  <c r="L3093" i="1"/>
  <c r="J3093" i="1"/>
  <c r="O4078" i="1"/>
  <c r="G4077" i="1"/>
  <c r="I4077" i="1"/>
  <c r="L4077" i="1"/>
  <c r="J4077" i="1"/>
  <c r="G3092" i="1"/>
  <c r="I3092" i="1"/>
  <c r="L3092" i="1"/>
  <c r="J3092" i="1"/>
  <c r="O4077" i="1"/>
  <c r="G4076" i="1"/>
  <c r="I4076" i="1"/>
  <c r="L4076" i="1"/>
  <c r="J4076" i="1"/>
  <c r="G3071" i="1"/>
  <c r="I3071" i="1"/>
  <c r="L3071" i="1"/>
  <c r="J3071" i="1"/>
  <c r="O4076" i="1"/>
  <c r="G4075" i="1"/>
  <c r="I4075" i="1"/>
  <c r="L4075" i="1"/>
  <c r="J4075" i="1"/>
  <c r="G3067" i="1"/>
  <c r="I3067" i="1"/>
  <c r="L3067" i="1"/>
  <c r="J3067" i="1"/>
  <c r="O4075" i="1"/>
  <c r="G4074" i="1"/>
  <c r="I4074" i="1"/>
  <c r="L4074" i="1"/>
  <c r="J4074" i="1"/>
  <c r="G3064" i="1"/>
  <c r="I3064" i="1"/>
  <c r="L3064" i="1"/>
  <c r="J3064" i="1"/>
  <c r="O4074" i="1"/>
  <c r="G3062" i="1"/>
  <c r="I3062" i="1"/>
  <c r="L3062" i="1"/>
  <c r="J3062" i="1"/>
  <c r="O4073" i="1"/>
  <c r="G3059" i="1"/>
  <c r="I3059" i="1"/>
  <c r="L3059" i="1"/>
  <c r="J3059" i="1"/>
  <c r="O4072" i="1"/>
  <c r="G3057" i="1"/>
  <c r="I3057" i="1"/>
  <c r="L3057" i="1"/>
  <c r="J3057" i="1"/>
  <c r="O4071" i="1"/>
  <c r="G4070" i="1"/>
  <c r="I4070" i="1"/>
  <c r="L4070" i="1"/>
  <c r="J4070" i="1"/>
  <c r="G3056" i="1"/>
  <c r="I3056" i="1"/>
  <c r="L3056" i="1"/>
  <c r="J3056" i="1"/>
  <c r="O4070" i="1"/>
  <c r="G3052" i="1"/>
  <c r="I3052" i="1"/>
  <c r="L3052" i="1"/>
  <c r="J3052" i="1"/>
  <c r="O4069" i="1"/>
  <c r="G3047" i="1"/>
  <c r="I3047" i="1"/>
  <c r="L3047" i="1"/>
  <c r="J3047" i="1"/>
  <c r="O4068" i="1"/>
  <c r="G3045" i="1"/>
  <c r="I3045" i="1"/>
  <c r="L3045" i="1"/>
  <c r="J3045" i="1"/>
  <c r="O4067" i="1"/>
  <c r="G3043" i="1"/>
  <c r="I3043" i="1"/>
  <c r="L3043" i="1"/>
  <c r="J3043" i="1"/>
  <c r="O4066" i="1"/>
  <c r="G3041" i="1"/>
  <c r="I3041" i="1"/>
  <c r="L3041" i="1"/>
  <c r="J3041" i="1"/>
  <c r="O4065" i="1"/>
  <c r="G3038" i="1"/>
  <c r="I3038" i="1"/>
  <c r="L3038" i="1"/>
  <c r="J3038" i="1"/>
  <c r="O4064" i="1"/>
  <c r="G3036" i="1"/>
  <c r="I3036" i="1"/>
  <c r="L3036" i="1"/>
  <c r="J3036" i="1"/>
  <c r="O4063" i="1"/>
  <c r="G3034" i="1"/>
  <c r="I3034" i="1"/>
  <c r="L3034" i="1"/>
  <c r="J3034" i="1"/>
  <c r="O4062" i="1"/>
  <c r="G3033" i="1"/>
  <c r="I3033" i="1"/>
  <c r="L3033" i="1"/>
  <c r="J3033" i="1"/>
  <c r="O4061" i="1"/>
  <c r="G4060" i="1"/>
  <c r="I4060" i="1"/>
  <c r="L4060" i="1"/>
  <c r="J4060" i="1"/>
  <c r="G3031" i="1"/>
  <c r="I3031" i="1"/>
  <c r="L3031" i="1"/>
  <c r="J3031" i="1"/>
  <c r="O4060" i="1"/>
  <c r="G4059" i="1"/>
  <c r="I4059" i="1"/>
  <c r="L4059" i="1"/>
  <c r="J4059" i="1"/>
  <c r="G3029" i="1"/>
  <c r="I3029" i="1"/>
  <c r="L3029" i="1"/>
  <c r="J3029" i="1"/>
  <c r="O4059" i="1"/>
  <c r="G3027" i="1"/>
  <c r="I3027" i="1"/>
  <c r="L3027" i="1"/>
  <c r="J3027" i="1"/>
  <c r="O4058" i="1"/>
  <c r="G4057" i="1"/>
  <c r="I4057" i="1"/>
  <c r="L4057" i="1"/>
  <c r="J4057" i="1"/>
  <c r="G3026" i="1"/>
  <c r="I3026" i="1"/>
  <c r="L3026" i="1"/>
  <c r="J3026" i="1"/>
  <c r="O4057" i="1"/>
  <c r="G3025" i="1"/>
  <c r="I3025" i="1"/>
  <c r="L3025" i="1"/>
  <c r="J3025" i="1"/>
  <c r="O4056" i="1"/>
  <c r="G3024" i="1"/>
  <c r="I3024" i="1"/>
  <c r="L3024" i="1"/>
  <c r="J3024" i="1"/>
  <c r="O4055" i="1"/>
  <c r="G3023" i="1"/>
  <c r="I3023" i="1"/>
  <c r="L3023" i="1"/>
  <c r="J3023" i="1"/>
  <c r="O4054" i="1"/>
  <c r="G3018" i="1"/>
  <c r="I3018" i="1"/>
  <c r="L3018" i="1"/>
  <c r="J3018" i="1"/>
  <c r="O4053" i="1"/>
  <c r="G3016" i="1"/>
  <c r="I3016" i="1"/>
  <c r="L3016" i="1"/>
  <c r="J3016" i="1"/>
  <c r="O4052" i="1"/>
  <c r="G3015" i="1"/>
  <c r="I3015" i="1"/>
  <c r="L3015" i="1"/>
  <c r="J3015" i="1"/>
  <c r="O4051" i="1"/>
  <c r="G3012" i="1"/>
  <c r="I3012" i="1"/>
  <c r="L3012" i="1"/>
  <c r="J3012" i="1"/>
  <c r="O4050" i="1"/>
  <c r="G3011" i="1"/>
  <c r="I3011" i="1"/>
  <c r="L3011" i="1"/>
  <c r="J3011" i="1"/>
  <c r="O4049" i="1"/>
  <c r="G4048" i="1"/>
  <c r="I4048" i="1"/>
  <c r="L4048" i="1"/>
  <c r="J4048" i="1"/>
  <c r="G3008" i="1"/>
  <c r="I3008" i="1"/>
  <c r="L3008" i="1"/>
  <c r="J3008" i="1"/>
  <c r="O4048" i="1"/>
  <c r="G3007" i="1"/>
  <c r="I3007" i="1"/>
  <c r="L3007" i="1"/>
  <c r="J3007" i="1"/>
  <c r="O4047" i="1"/>
  <c r="G3005" i="1"/>
  <c r="I3005" i="1"/>
  <c r="L3005" i="1"/>
  <c r="J3005" i="1"/>
  <c r="O4046" i="1"/>
  <c r="G4045" i="1"/>
  <c r="I4045" i="1"/>
  <c r="L4045" i="1"/>
  <c r="J4045" i="1"/>
  <c r="G3003" i="1"/>
  <c r="I3003" i="1"/>
  <c r="L3003" i="1"/>
  <c r="J3003" i="1"/>
  <c r="O4045" i="1"/>
  <c r="G4044" i="1"/>
  <c r="I4044" i="1"/>
  <c r="L4044" i="1"/>
  <c r="J4044" i="1"/>
  <c r="G3001" i="1"/>
  <c r="I3001" i="1"/>
  <c r="L3001" i="1"/>
  <c r="J3001" i="1"/>
  <c r="O4044" i="1"/>
  <c r="G3000" i="1"/>
  <c r="I3000" i="1"/>
  <c r="L3000" i="1"/>
  <c r="J3000" i="1"/>
  <c r="O4043" i="1"/>
  <c r="G4042" i="1"/>
  <c r="I4042" i="1"/>
  <c r="L4042" i="1"/>
  <c r="J4042" i="1"/>
  <c r="G2998" i="1"/>
  <c r="I2998" i="1"/>
  <c r="L2998" i="1"/>
  <c r="J2998" i="1"/>
  <c r="O4042" i="1"/>
  <c r="G2996" i="1"/>
  <c r="I2996" i="1"/>
  <c r="L2996" i="1"/>
  <c r="J2996" i="1"/>
  <c r="O4041" i="1"/>
  <c r="G4040" i="1"/>
  <c r="I4040" i="1"/>
  <c r="L4040" i="1"/>
  <c r="J4040" i="1"/>
  <c r="G2994" i="1"/>
  <c r="I2994" i="1"/>
  <c r="L2994" i="1"/>
  <c r="J2994" i="1"/>
  <c r="O4040" i="1"/>
  <c r="G2991" i="1"/>
  <c r="I2991" i="1"/>
  <c r="L2991" i="1"/>
  <c r="J2991" i="1"/>
  <c r="O4039" i="1"/>
  <c r="G2990" i="1"/>
  <c r="I2990" i="1"/>
  <c r="L2990" i="1"/>
  <c r="J2990" i="1"/>
  <c r="O4038" i="1"/>
  <c r="G4037" i="1"/>
  <c r="I4037" i="1"/>
  <c r="L4037" i="1"/>
  <c r="J4037" i="1"/>
  <c r="G2987" i="1"/>
  <c r="I2987" i="1"/>
  <c r="L2987" i="1"/>
  <c r="J2987" i="1"/>
  <c r="O4037" i="1"/>
  <c r="G2984" i="1"/>
  <c r="I2984" i="1"/>
  <c r="L2984" i="1"/>
  <c r="J2984" i="1"/>
  <c r="O4036" i="1"/>
  <c r="G4035" i="1"/>
  <c r="I4035" i="1"/>
  <c r="L4035" i="1"/>
  <c r="J4035" i="1"/>
  <c r="G2975" i="1"/>
  <c r="I2975" i="1"/>
  <c r="L2975" i="1"/>
  <c r="J2975" i="1"/>
  <c r="O4035" i="1"/>
  <c r="G2973" i="1"/>
  <c r="I2973" i="1"/>
  <c r="L2973" i="1"/>
  <c r="J2973" i="1"/>
  <c r="O4034" i="1"/>
  <c r="G4033" i="1"/>
  <c r="I4033" i="1"/>
  <c r="L4033" i="1"/>
  <c r="J4033" i="1"/>
  <c r="G2971" i="1"/>
  <c r="I2971" i="1"/>
  <c r="L2971" i="1"/>
  <c r="J2971" i="1"/>
  <c r="O4033" i="1"/>
  <c r="G2969" i="1"/>
  <c r="I2969" i="1"/>
  <c r="L2969" i="1"/>
  <c r="J2969" i="1"/>
  <c r="O4032" i="1"/>
  <c r="G2963" i="1"/>
  <c r="I2963" i="1"/>
  <c r="L2963" i="1"/>
  <c r="J2963" i="1"/>
  <c r="O4031" i="1"/>
  <c r="G2962" i="1"/>
  <c r="I2962" i="1"/>
  <c r="L2962" i="1"/>
  <c r="J2962" i="1"/>
  <c r="O4030" i="1"/>
  <c r="G2957" i="1"/>
  <c r="I2957" i="1"/>
  <c r="L2957" i="1"/>
  <c r="J2957" i="1"/>
  <c r="O4029" i="1"/>
  <c r="G2904" i="1"/>
  <c r="I2904" i="1"/>
  <c r="L2904" i="1"/>
  <c r="J2904" i="1"/>
  <c r="O4028" i="1"/>
  <c r="G2903" i="1"/>
  <c r="I2903" i="1"/>
  <c r="L2903" i="1"/>
  <c r="J2903" i="1"/>
  <c r="O4027" i="1"/>
  <c r="G4026" i="1"/>
  <c r="I4026" i="1"/>
  <c r="L4026" i="1"/>
  <c r="J4026" i="1"/>
  <c r="G2901" i="1"/>
  <c r="I2901" i="1"/>
  <c r="L2901" i="1"/>
  <c r="J2901" i="1"/>
  <c r="O4026" i="1"/>
  <c r="G4025" i="1"/>
  <c r="I4025" i="1"/>
  <c r="L4025" i="1"/>
  <c r="J4025" i="1"/>
  <c r="G2899" i="1"/>
  <c r="I2899" i="1"/>
  <c r="L2899" i="1"/>
  <c r="J2899" i="1"/>
  <c r="O4025" i="1"/>
  <c r="G4024" i="1"/>
  <c r="I4024" i="1"/>
  <c r="L4024" i="1"/>
  <c r="J4024" i="1"/>
  <c r="G2898" i="1"/>
  <c r="I2898" i="1"/>
  <c r="L2898" i="1"/>
  <c r="J2898" i="1"/>
  <c r="O4024" i="1"/>
  <c r="G4023" i="1"/>
  <c r="I4023" i="1"/>
  <c r="L4023" i="1"/>
  <c r="J4023" i="1"/>
  <c r="G2897" i="1"/>
  <c r="I2897" i="1"/>
  <c r="L2897" i="1"/>
  <c r="J2897" i="1"/>
  <c r="O4023" i="1"/>
  <c r="G4022" i="1"/>
  <c r="I4022" i="1"/>
  <c r="L4022" i="1"/>
  <c r="J4022" i="1"/>
  <c r="G2878" i="1"/>
  <c r="I2878" i="1"/>
  <c r="L2878" i="1"/>
  <c r="J2878" i="1"/>
  <c r="O4022" i="1"/>
  <c r="G4021" i="1"/>
  <c r="I4021" i="1"/>
  <c r="L4021" i="1"/>
  <c r="J4021" i="1"/>
  <c r="G2873" i="1"/>
  <c r="I2873" i="1"/>
  <c r="L2873" i="1"/>
  <c r="J2873" i="1"/>
  <c r="O4021" i="1"/>
  <c r="G2858" i="1"/>
  <c r="I2858" i="1"/>
  <c r="L2858" i="1"/>
  <c r="J2858" i="1"/>
  <c r="O4020" i="1"/>
  <c r="G2857" i="1"/>
  <c r="I2857" i="1"/>
  <c r="L2857" i="1"/>
  <c r="J2857" i="1"/>
  <c r="O4019" i="1"/>
  <c r="G2849" i="1"/>
  <c r="I2849" i="1"/>
  <c r="L2849" i="1"/>
  <c r="J2849" i="1"/>
  <c r="O4018" i="1"/>
  <c r="G4017" i="1"/>
  <c r="I4017" i="1"/>
  <c r="L4017" i="1"/>
  <c r="J4017" i="1"/>
  <c r="G2842" i="1"/>
  <c r="I2842" i="1"/>
  <c r="L2842" i="1"/>
  <c r="J2842" i="1"/>
  <c r="O4017" i="1"/>
  <c r="G2797" i="1"/>
  <c r="I2797" i="1"/>
  <c r="L2797" i="1"/>
  <c r="J2797" i="1"/>
  <c r="O4016" i="1"/>
  <c r="G2791" i="1"/>
  <c r="I2791" i="1"/>
  <c r="L2791" i="1"/>
  <c r="J2791" i="1"/>
  <c r="O4015" i="1"/>
  <c r="G2789" i="1"/>
  <c r="I2789" i="1"/>
  <c r="L2789" i="1"/>
  <c r="J2789" i="1"/>
  <c r="O4014" i="1"/>
  <c r="G2787" i="1"/>
  <c r="I2787" i="1"/>
  <c r="L2787" i="1"/>
  <c r="J2787" i="1"/>
  <c r="O4013" i="1"/>
  <c r="G2786" i="1"/>
  <c r="I2786" i="1"/>
  <c r="L2786" i="1"/>
  <c r="J2786" i="1"/>
  <c r="O4012" i="1"/>
  <c r="G2785" i="1"/>
  <c r="I2785" i="1"/>
  <c r="L2785" i="1"/>
  <c r="J2785" i="1"/>
  <c r="O4011" i="1"/>
  <c r="G2783" i="1"/>
  <c r="I2783" i="1"/>
  <c r="L2783" i="1"/>
  <c r="J2783" i="1"/>
  <c r="O4010" i="1"/>
  <c r="G2781" i="1"/>
  <c r="I2781" i="1"/>
  <c r="L2781" i="1"/>
  <c r="J2781" i="1"/>
  <c r="O4009" i="1"/>
  <c r="G2760" i="1"/>
  <c r="I2760" i="1"/>
  <c r="L2760" i="1"/>
  <c r="J2760" i="1"/>
  <c r="O4008" i="1"/>
  <c r="G2757" i="1"/>
  <c r="I2757" i="1"/>
  <c r="L2757" i="1"/>
  <c r="J2757" i="1"/>
  <c r="O4007" i="1"/>
  <c r="G2756" i="1"/>
  <c r="I2756" i="1"/>
  <c r="L2756" i="1"/>
  <c r="J2756" i="1"/>
  <c r="O4006" i="1"/>
  <c r="G2755" i="1"/>
  <c r="I2755" i="1"/>
  <c r="L2755" i="1"/>
  <c r="J2755" i="1"/>
  <c r="O4005" i="1"/>
  <c r="G2749" i="1"/>
  <c r="I2749" i="1"/>
  <c r="L2749" i="1"/>
  <c r="J2749" i="1"/>
  <c r="O4004" i="1"/>
  <c r="G2747" i="1"/>
  <c r="I2747" i="1"/>
  <c r="L2747" i="1"/>
  <c r="J2747" i="1"/>
  <c r="O4003" i="1"/>
  <c r="G2745" i="1"/>
  <c r="I2745" i="1"/>
  <c r="L2745" i="1"/>
  <c r="J2745" i="1"/>
  <c r="O4002" i="1"/>
  <c r="G4001" i="1"/>
  <c r="I4001" i="1"/>
  <c r="L4001" i="1"/>
  <c r="J4001" i="1"/>
  <c r="G2743" i="1"/>
  <c r="I2743" i="1"/>
  <c r="L2743" i="1"/>
  <c r="J2743" i="1"/>
  <c r="O4001" i="1"/>
  <c r="G2742" i="1"/>
  <c r="I2742" i="1"/>
  <c r="L2742" i="1"/>
  <c r="J2742" i="1"/>
  <c r="O4000" i="1"/>
  <c r="G2726" i="1"/>
  <c r="I2726" i="1"/>
  <c r="L2726" i="1"/>
  <c r="J2726" i="1"/>
  <c r="O3999" i="1"/>
  <c r="G2724" i="1"/>
  <c r="I2724" i="1"/>
  <c r="L2724" i="1"/>
  <c r="J2724" i="1"/>
  <c r="O3998" i="1"/>
  <c r="G2722" i="1"/>
  <c r="I2722" i="1"/>
  <c r="L2722" i="1"/>
  <c r="J2722" i="1"/>
  <c r="O3997" i="1"/>
  <c r="G2719" i="1"/>
  <c r="I2719" i="1"/>
  <c r="L2719" i="1"/>
  <c r="J2719" i="1"/>
  <c r="O3996" i="1"/>
  <c r="G2717" i="1"/>
  <c r="I2717" i="1"/>
  <c r="L2717" i="1"/>
  <c r="J2717" i="1"/>
  <c r="O3995" i="1"/>
  <c r="G2716" i="1"/>
  <c r="I2716" i="1"/>
  <c r="L2716" i="1"/>
  <c r="J2716" i="1"/>
  <c r="O3994" i="1"/>
  <c r="G2715" i="1"/>
  <c r="I2715" i="1"/>
  <c r="L2715" i="1"/>
  <c r="J2715" i="1"/>
  <c r="O3993" i="1"/>
  <c r="G2714" i="1"/>
  <c r="I2714" i="1"/>
  <c r="L2714" i="1"/>
  <c r="J2714" i="1"/>
  <c r="O3992" i="1"/>
  <c r="G2697" i="1"/>
  <c r="I2697" i="1"/>
  <c r="L2697" i="1"/>
  <c r="J2697" i="1"/>
  <c r="O3991" i="1"/>
  <c r="G2695" i="1"/>
  <c r="I2695" i="1"/>
  <c r="L2695" i="1"/>
  <c r="J2695" i="1"/>
  <c r="O3990" i="1"/>
  <c r="G2693" i="1"/>
  <c r="I2693" i="1"/>
  <c r="L2693" i="1"/>
  <c r="J2693" i="1"/>
  <c r="O3989" i="1"/>
  <c r="G2687" i="1"/>
  <c r="I2687" i="1"/>
  <c r="L2687" i="1"/>
  <c r="J2687" i="1"/>
  <c r="O3988" i="1"/>
  <c r="G2685" i="1"/>
  <c r="I2685" i="1"/>
  <c r="L2685" i="1"/>
  <c r="J2685" i="1"/>
  <c r="O3987" i="1"/>
  <c r="G3986" i="1"/>
  <c r="I3986" i="1"/>
  <c r="L3986" i="1"/>
  <c r="J3986" i="1"/>
  <c r="G2681" i="1"/>
  <c r="I2681" i="1"/>
  <c r="L2681" i="1"/>
  <c r="J2681" i="1"/>
  <c r="O3986" i="1"/>
  <c r="G2678" i="1"/>
  <c r="I2678" i="1"/>
  <c r="L2678" i="1"/>
  <c r="J2678" i="1"/>
  <c r="O3985" i="1"/>
  <c r="G2677" i="1"/>
  <c r="I2677" i="1"/>
  <c r="L2677" i="1"/>
  <c r="J2677" i="1"/>
  <c r="O3984" i="1"/>
  <c r="G2676" i="1"/>
  <c r="I2676" i="1"/>
  <c r="L2676" i="1"/>
  <c r="J2676" i="1"/>
  <c r="O3983" i="1"/>
  <c r="G2670" i="1"/>
  <c r="I2670" i="1"/>
  <c r="L2670" i="1"/>
  <c r="J2670" i="1"/>
  <c r="O3982" i="1"/>
  <c r="G3981" i="1"/>
  <c r="I3981" i="1"/>
  <c r="L3981" i="1"/>
  <c r="J3981" i="1"/>
  <c r="G2648" i="1"/>
  <c r="I2648" i="1"/>
  <c r="L2648" i="1"/>
  <c r="J2648" i="1"/>
  <c r="O3981" i="1"/>
  <c r="G2644" i="1"/>
  <c r="I2644" i="1"/>
  <c r="L2644" i="1"/>
  <c r="J2644" i="1"/>
  <c r="O3980" i="1"/>
  <c r="G2640" i="1"/>
  <c r="I2640" i="1"/>
  <c r="L2640" i="1"/>
  <c r="J2640" i="1"/>
  <c r="O3979" i="1"/>
  <c r="G2635" i="1"/>
  <c r="I2635" i="1"/>
  <c r="L2635" i="1"/>
  <c r="J2635" i="1"/>
  <c r="O3978" i="1"/>
  <c r="G2633" i="1"/>
  <c r="I2633" i="1"/>
  <c r="L2633" i="1"/>
  <c r="J2633" i="1"/>
  <c r="O3977" i="1"/>
  <c r="G2629" i="1"/>
  <c r="I2629" i="1"/>
  <c r="L2629" i="1"/>
  <c r="J2629" i="1"/>
  <c r="O3976" i="1"/>
  <c r="G2609" i="1"/>
  <c r="I2609" i="1"/>
  <c r="L2609" i="1"/>
  <c r="J2609" i="1"/>
  <c r="O3975" i="1"/>
  <c r="G2583" i="1"/>
  <c r="I2583" i="1"/>
  <c r="L2583" i="1"/>
  <c r="J2583" i="1"/>
  <c r="O3974" i="1"/>
  <c r="G2565" i="1"/>
  <c r="I2565" i="1"/>
  <c r="L2565" i="1"/>
  <c r="J2565" i="1"/>
  <c r="O3973" i="1"/>
  <c r="G2561" i="1"/>
  <c r="I2561" i="1"/>
  <c r="L2561" i="1"/>
  <c r="J2561" i="1"/>
  <c r="O3972" i="1"/>
  <c r="G2560" i="1"/>
  <c r="I2560" i="1"/>
  <c r="L2560" i="1"/>
  <c r="J2560" i="1"/>
  <c r="O3971" i="1"/>
  <c r="G2556" i="1"/>
  <c r="I2556" i="1"/>
  <c r="L2556" i="1"/>
  <c r="J2556" i="1"/>
  <c r="O3970" i="1"/>
  <c r="G2555" i="1"/>
  <c r="I2555" i="1"/>
  <c r="L2555" i="1"/>
  <c r="J2555" i="1"/>
  <c r="O3969" i="1"/>
  <c r="G2554" i="1"/>
  <c r="I2554" i="1"/>
  <c r="L2554" i="1"/>
  <c r="J2554" i="1"/>
  <c r="O3968" i="1"/>
  <c r="G2552" i="1"/>
  <c r="I2552" i="1"/>
  <c r="L2552" i="1"/>
  <c r="J2552" i="1"/>
  <c r="O3967" i="1"/>
  <c r="G2549" i="1"/>
  <c r="I2549" i="1"/>
  <c r="L2549" i="1"/>
  <c r="J2549" i="1"/>
  <c r="O3966" i="1"/>
  <c r="G2537" i="1"/>
  <c r="I2537" i="1"/>
  <c r="L2537" i="1"/>
  <c r="J2537" i="1"/>
  <c r="O3965" i="1"/>
  <c r="G2536" i="1"/>
  <c r="I2536" i="1"/>
  <c r="L2536" i="1"/>
  <c r="J2536" i="1"/>
  <c r="O3964" i="1"/>
  <c r="G2534" i="1"/>
  <c r="I2534" i="1"/>
  <c r="L2534" i="1"/>
  <c r="J2534" i="1"/>
  <c r="O3963" i="1"/>
  <c r="G2532" i="1"/>
  <c r="I2532" i="1"/>
  <c r="L2532" i="1"/>
  <c r="J2532" i="1"/>
  <c r="O3962" i="1"/>
  <c r="G2528" i="1"/>
  <c r="I2528" i="1"/>
  <c r="L2528" i="1"/>
  <c r="J2528" i="1"/>
  <c r="O3961" i="1"/>
  <c r="G2520" i="1"/>
  <c r="I2520" i="1"/>
  <c r="L2520" i="1"/>
  <c r="J2520" i="1"/>
  <c r="O3960" i="1"/>
  <c r="G2514" i="1"/>
  <c r="I2514" i="1"/>
  <c r="L2514" i="1"/>
  <c r="J2514" i="1"/>
  <c r="O3959" i="1"/>
  <c r="G2513" i="1"/>
  <c r="I2513" i="1"/>
  <c r="L2513" i="1"/>
  <c r="J2513" i="1"/>
  <c r="O3958" i="1"/>
  <c r="G2512" i="1"/>
  <c r="I2512" i="1"/>
  <c r="L2512" i="1"/>
  <c r="J2512" i="1"/>
  <c r="O3957" i="1"/>
  <c r="G2508" i="1"/>
  <c r="I2508" i="1"/>
  <c r="L2508" i="1"/>
  <c r="J2508" i="1"/>
  <c r="O3956" i="1"/>
  <c r="G2506" i="1"/>
  <c r="I2506" i="1"/>
  <c r="L2506" i="1"/>
  <c r="J2506" i="1"/>
  <c r="O3955" i="1"/>
  <c r="G2503" i="1"/>
  <c r="I2503" i="1"/>
  <c r="L2503" i="1"/>
  <c r="J2503" i="1"/>
  <c r="O3954" i="1"/>
  <c r="G2496" i="1"/>
  <c r="I2496" i="1"/>
  <c r="L2496" i="1"/>
  <c r="J2496" i="1"/>
  <c r="O3953" i="1"/>
  <c r="G2494" i="1"/>
  <c r="I2494" i="1"/>
  <c r="L2494" i="1"/>
  <c r="J2494" i="1"/>
  <c r="O3952" i="1"/>
  <c r="G2486" i="1"/>
  <c r="I2486" i="1"/>
  <c r="L2486" i="1"/>
  <c r="J2486" i="1"/>
  <c r="O3951" i="1"/>
  <c r="G2484" i="1"/>
  <c r="I2484" i="1"/>
  <c r="L2484" i="1"/>
  <c r="J2484" i="1"/>
  <c r="O3950" i="1"/>
  <c r="G2479" i="1"/>
  <c r="I2479" i="1"/>
  <c r="L2479" i="1"/>
  <c r="J2479" i="1"/>
  <c r="O3949" i="1"/>
  <c r="G2472" i="1"/>
  <c r="I2472" i="1"/>
  <c r="L2472" i="1"/>
  <c r="J2472" i="1"/>
  <c r="O3948" i="1"/>
  <c r="G2464" i="1"/>
  <c r="I2464" i="1"/>
  <c r="L2464" i="1"/>
  <c r="J2464" i="1"/>
  <c r="O3947" i="1"/>
  <c r="G2460" i="1"/>
  <c r="I2460" i="1"/>
  <c r="L2460" i="1"/>
  <c r="J2460" i="1"/>
  <c r="O3946" i="1"/>
  <c r="G2458" i="1"/>
  <c r="I2458" i="1"/>
  <c r="L2458" i="1"/>
  <c r="J2458" i="1"/>
  <c r="O3945" i="1"/>
  <c r="G2455" i="1"/>
  <c r="I2455" i="1"/>
  <c r="L2455" i="1"/>
  <c r="J2455" i="1"/>
  <c r="O3944" i="1"/>
  <c r="G2449" i="1"/>
  <c r="I2449" i="1"/>
  <c r="L2449" i="1"/>
  <c r="J2449" i="1"/>
  <c r="O3943" i="1"/>
  <c r="G2445" i="1"/>
  <c r="I2445" i="1"/>
  <c r="L2445" i="1"/>
  <c r="J2445" i="1"/>
  <c r="O3942" i="1"/>
  <c r="G2439" i="1"/>
  <c r="I2439" i="1"/>
  <c r="L2439" i="1"/>
  <c r="J2439" i="1"/>
  <c r="O3941" i="1"/>
  <c r="G3940" i="1"/>
  <c r="I3940" i="1"/>
  <c r="L3940" i="1"/>
  <c r="J3940" i="1"/>
  <c r="G2438" i="1"/>
  <c r="I2438" i="1"/>
  <c r="L2438" i="1"/>
  <c r="J2438" i="1"/>
  <c r="O3940" i="1"/>
  <c r="G2435" i="1"/>
  <c r="I2435" i="1"/>
  <c r="L2435" i="1"/>
  <c r="J2435" i="1"/>
  <c r="O3939" i="1"/>
  <c r="G2428" i="1"/>
  <c r="I2428" i="1"/>
  <c r="L2428" i="1"/>
  <c r="J2428" i="1"/>
  <c r="O3938" i="1"/>
  <c r="G3937" i="1"/>
  <c r="I3937" i="1"/>
  <c r="L3937" i="1"/>
  <c r="J3937" i="1"/>
  <c r="G2425" i="1"/>
  <c r="I2425" i="1"/>
  <c r="L2425" i="1"/>
  <c r="J2425" i="1"/>
  <c r="O3937" i="1"/>
  <c r="G2424" i="1"/>
  <c r="I2424" i="1"/>
  <c r="L2424" i="1"/>
  <c r="J2424" i="1"/>
  <c r="O3936" i="1"/>
  <c r="G3935" i="1"/>
  <c r="I3935" i="1"/>
  <c r="L3935" i="1"/>
  <c r="J3935" i="1"/>
  <c r="G2423" i="1"/>
  <c r="I2423" i="1"/>
  <c r="L2423" i="1"/>
  <c r="J2423" i="1"/>
  <c r="O3935" i="1"/>
  <c r="G2422" i="1"/>
  <c r="I2422" i="1"/>
  <c r="L2422" i="1"/>
  <c r="J2422" i="1"/>
  <c r="O3934" i="1"/>
  <c r="G3933" i="1"/>
  <c r="I3933" i="1"/>
  <c r="L3933" i="1"/>
  <c r="J3933" i="1"/>
  <c r="G2421" i="1"/>
  <c r="I2421" i="1"/>
  <c r="L2421" i="1"/>
  <c r="J2421" i="1"/>
  <c r="O3933" i="1"/>
  <c r="G2420" i="1"/>
  <c r="I2420" i="1"/>
  <c r="L2420" i="1"/>
  <c r="J2420" i="1"/>
  <c r="O3932" i="1"/>
  <c r="G3931" i="1"/>
  <c r="I3931" i="1"/>
  <c r="L3931" i="1"/>
  <c r="J3931" i="1"/>
  <c r="G2418" i="1"/>
  <c r="I2418" i="1"/>
  <c r="L2418" i="1"/>
  <c r="J2418" i="1"/>
  <c r="O3931" i="1"/>
  <c r="G3930" i="1"/>
  <c r="I3930" i="1"/>
  <c r="L3930" i="1"/>
  <c r="J3930" i="1"/>
  <c r="G2406" i="1"/>
  <c r="I2406" i="1"/>
  <c r="L2406" i="1"/>
  <c r="J2406" i="1"/>
  <c r="O3930" i="1"/>
  <c r="G3929" i="1"/>
  <c r="I3929" i="1"/>
  <c r="L3929" i="1"/>
  <c r="J3929" i="1"/>
  <c r="G2389" i="1"/>
  <c r="I2389" i="1"/>
  <c r="L2389" i="1"/>
  <c r="J2389" i="1"/>
  <c r="O3929" i="1"/>
  <c r="G3928" i="1"/>
  <c r="I3928" i="1"/>
  <c r="L3928" i="1"/>
  <c r="J3928" i="1"/>
  <c r="G2386" i="1"/>
  <c r="I2386" i="1"/>
  <c r="L2386" i="1"/>
  <c r="J2386" i="1"/>
  <c r="O3928" i="1"/>
  <c r="G2385" i="1"/>
  <c r="I2385" i="1"/>
  <c r="L2385" i="1"/>
  <c r="J2385" i="1"/>
  <c r="O3927" i="1"/>
  <c r="G2376" i="1"/>
  <c r="I2376" i="1"/>
  <c r="L2376" i="1"/>
  <c r="J2376" i="1"/>
  <c r="O3926" i="1"/>
  <c r="G3925" i="1"/>
  <c r="I3925" i="1"/>
  <c r="L3925" i="1"/>
  <c r="J3925" i="1"/>
  <c r="G2375" i="1"/>
  <c r="I2375" i="1"/>
  <c r="L2375" i="1"/>
  <c r="J2375" i="1"/>
  <c r="O3925" i="1"/>
  <c r="G2359" i="1"/>
  <c r="I2359" i="1"/>
  <c r="L2359" i="1"/>
  <c r="J2359" i="1"/>
  <c r="O3924" i="1"/>
  <c r="G2356" i="1"/>
  <c r="I2356" i="1"/>
  <c r="L2356" i="1"/>
  <c r="J2356" i="1"/>
  <c r="O3923" i="1"/>
  <c r="G2348" i="1"/>
  <c r="I2348" i="1"/>
  <c r="L2348" i="1"/>
  <c r="J2348" i="1"/>
  <c r="O3922" i="1"/>
  <c r="G2347" i="1"/>
  <c r="I2347" i="1"/>
  <c r="L2347" i="1"/>
  <c r="J2347" i="1"/>
  <c r="O3921" i="1"/>
  <c r="G2346" i="1"/>
  <c r="I2346" i="1"/>
  <c r="L2346" i="1"/>
  <c r="J2346" i="1"/>
  <c r="O3920" i="1"/>
  <c r="G3919" i="1"/>
  <c r="I3919" i="1"/>
  <c r="L3919" i="1"/>
  <c r="J3919" i="1"/>
  <c r="G2342" i="1"/>
  <c r="I2342" i="1"/>
  <c r="L2342" i="1"/>
  <c r="J2342" i="1"/>
  <c r="O3919" i="1"/>
  <c r="G2336" i="1"/>
  <c r="I2336" i="1"/>
  <c r="L2336" i="1"/>
  <c r="J2336" i="1"/>
  <c r="O3918" i="1"/>
  <c r="G2335" i="1"/>
  <c r="I2335" i="1"/>
  <c r="L2335" i="1"/>
  <c r="J2335" i="1"/>
  <c r="O3917" i="1"/>
  <c r="G3916" i="1"/>
  <c r="I3916" i="1"/>
  <c r="L3916" i="1"/>
  <c r="J3916" i="1"/>
  <c r="G2334" i="1"/>
  <c r="I2334" i="1"/>
  <c r="L2334" i="1"/>
  <c r="J2334" i="1"/>
  <c r="O3916" i="1"/>
  <c r="G2333" i="1"/>
  <c r="I2333" i="1"/>
  <c r="L2333" i="1"/>
  <c r="J2333" i="1"/>
  <c r="O3915" i="1"/>
  <c r="G2329" i="1"/>
  <c r="I2329" i="1"/>
  <c r="L2329" i="1"/>
  <c r="J2329" i="1"/>
  <c r="O3914" i="1"/>
  <c r="G2327" i="1"/>
  <c r="I2327" i="1"/>
  <c r="L2327" i="1"/>
  <c r="J2327" i="1"/>
  <c r="O3913" i="1"/>
  <c r="G2320" i="1"/>
  <c r="I2320" i="1"/>
  <c r="L2320" i="1"/>
  <c r="J2320" i="1"/>
  <c r="O3912" i="1"/>
  <c r="G2015" i="1"/>
  <c r="I2015" i="1"/>
  <c r="L2015" i="1"/>
  <c r="J2015" i="1"/>
  <c r="O3911" i="1"/>
  <c r="G2014" i="1"/>
  <c r="I2014" i="1"/>
  <c r="L2014" i="1"/>
  <c r="J2014" i="1"/>
  <c r="O3910" i="1"/>
  <c r="G3909" i="1"/>
  <c r="I3909" i="1"/>
  <c r="L3909" i="1"/>
  <c r="J3909" i="1"/>
  <c r="G2011" i="1"/>
  <c r="I2011" i="1"/>
  <c r="L2011" i="1"/>
  <c r="J2011" i="1"/>
  <c r="O3909" i="1"/>
  <c r="G2005" i="1"/>
  <c r="I2005" i="1"/>
  <c r="L2005" i="1"/>
  <c r="J2005" i="1"/>
  <c r="O3908" i="1"/>
  <c r="G2001" i="1"/>
  <c r="I2001" i="1"/>
  <c r="L2001" i="1"/>
  <c r="J2001" i="1"/>
  <c r="O3907" i="1"/>
  <c r="G1999" i="1"/>
  <c r="I1999" i="1"/>
  <c r="L1999" i="1"/>
  <c r="J1999" i="1"/>
  <c r="O3906" i="1"/>
  <c r="G1998" i="1"/>
  <c r="I1998" i="1"/>
  <c r="L1998" i="1"/>
  <c r="J1998" i="1"/>
  <c r="O3905" i="1"/>
  <c r="G1997" i="1"/>
  <c r="I1997" i="1"/>
  <c r="L1997" i="1"/>
  <c r="J1997" i="1"/>
  <c r="O3904" i="1"/>
  <c r="G1983" i="1"/>
  <c r="I1983" i="1"/>
  <c r="L1983" i="1"/>
  <c r="J1983" i="1"/>
  <c r="O3903" i="1"/>
  <c r="G1977" i="1"/>
  <c r="I1977" i="1"/>
  <c r="L1977" i="1"/>
  <c r="J1977" i="1"/>
  <c r="O3902" i="1"/>
  <c r="G1976" i="1"/>
  <c r="I1976" i="1"/>
  <c r="L1976" i="1"/>
  <c r="J1976" i="1"/>
  <c r="O3901" i="1"/>
  <c r="G1951" i="1"/>
  <c r="I1951" i="1"/>
  <c r="L1951" i="1"/>
  <c r="J1951" i="1"/>
  <c r="O3900" i="1"/>
  <c r="G3899" i="1"/>
  <c r="I3899" i="1"/>
  <c r="L3899" i="1"/>
  <c r="J3899" i="1"/>
  <c r="G1950" i="1"/>
  <c r="I1950" i="1"/>
  <c r="L1950" i="1"/>
  <c r="J1950" i="1"/>
  <c r="O3899" i="1"/>
  <c r="G1939" i="1"/>
  <c r="I1939" i="1"/>
  <c r="L1939" i="1"/>
  <c r="J1939" i="1"/>
  <c r="O3898" i="1"/>
  <c r="G3897" i="1"/>
  <c r="I3897" i="1"/>
  <c r="L3897" i="1"/>
  <c r="J3897" i="1"/>
  <c r="G1938" i="1"/>
  <c r="I1938" i="1"/>
  <c r="L1938" i="1"/>
  <c r="J1938" i="1"/>
  <c r="O3897" i="1"/>
  <c r="G1937" i="1"/>
  <c r="I1937" i="1"/>
  <c r="L1937" i="1"/>
  <c r="J1937" i="1"/>
  <c r="O3896" i="1"/>
  <c r="G3895" i="1"/>
  <c r="I3895" i="1"/>
  <c r="L3895" i="1"/>
  <c r="J3895" i="1"/>
  <c r="G1936" i="1"/>
  <c r="I1936" i="1"/>
  <c r="L1936" i="1"/>
  <c r="J1936" i="1"/>
  <c r="O3895" i="1"/>
  <c r="G1934" i="1"/>
  <c r="I1934" i="1"/>
  <c r="L1934" i="1"/>
  <c r="J1934" i="1"/>
  <c r="O3894" i="1"/>
  <c r="G1933" i="1"/>
  <c r="I1933" i="1"/>
  <c r="L1933" i="1"/>
  <c r="J1933" i="1"/>
  <c r="O3893" i="1"/>
  <c r="G1926" i="1"/>
  <c r="I1926" i="1"/>
  <c r="L1926" i="1"/>
  <c r="J1926" i="1"/>
  <c r="O3892" i="1"/>
  <c r="G1918" i="1"/>
  <c r="I1918" i="1"/>
  <c r="L1918" i="1"/>
  <c r="J1918" i="1"/>
  <c r="O3891" i="1"/>
  <c r="G1917" i="1"/>
  <c r="I1917" i="1"/>
  <c r="L1917" i="1"/>
  <c r="J1917" i="1"/>
  <c r="O3890" i="1"/>
  <c r="G1915" i="1"/>
  <c r="I1915" i="1"/>
  <c r="L1915" i="1"/>
  <c r="J1915" i="1"/>
  <c r="O3889" i="1"/>
  <c r="G1911" i="1"/>
  <c r="I1911" i="1"/>
  <c r="L1911" i="1"/>
  <c r="J1911" i="1"/>
  <c r="O3888" i="1"/>
  <c r="G1910" i="1"/>
  <c r="I1910" i="1"/>
  <c r="L1910" i="1"/>
  <c r="J1910" i="1"/>
  <c r="O3887" i="1"/>
  <c r="G1907" i="1"/>
  <c r="I1907" i="1"/>
  <c r="L1907" i="1"/>
  <c r="J1907" i="1"/>
  <c r="O3886" i="1"/>
  <c r="G1906" i="1"/>
  <c r="I1906" i="1"/>
  <c r="L1906" i="1"/>
  <c r="J1906" i="1"/>
  <c r="O3885" i="1"/>
  <c r="G1903" i="1"/>
  <c r="I1903" i="1"/>
  <c r="L1903" i="1"/>
  <c r="J1903" i="1"/>
  <c r="O3884" i="1"/>
  <c r="G1902" i="1"/>
  <c r="I1902" i="1"/>
  <c r="L1902" i="1"/>
  <c r="J1902" i="1"/>
  <c r="O3883" i="1"/>
  <c r="G1901" i="1"/>
  <c r="I1901" i="1"/>
  <c r="L1901" i="1"/>
  <c r="J1901" i="1"/>
  <c r="O3882" i="1"/>
  <c r="G3881" i="1"/>
  <c r="I3881" i="1"/>
  <c r="L3881" i="1"/>
  <c r="J3881" i="1"/>
  <c r="G1900" i="1"/>
  <c r="I1900" i="1"/>
  <c r="L1900" i="1"/>
  <c r="J1900" i="1"/>
  <c r="O3881" i="1"/>
  <c r="G3880" i="1"/>
  <c r="I3880" i="1"/>
  <c r="L3880" i="1"/>
  <c r="J3880" i="1"/>
  <c r="G1879" i="1"/>
  <c r="I1879" i="1"/>
  <c r="L1879" i="1"/>
  <c r="J1879" i="1"/>
  <c r="O3880" i="1"/>
  <c r="G1877" i="1"/>
  <c r="I1877" i="1"/>
  <c r="L1877" i="1"/>
  <c r="J1877" i="1"/>
  <c r="O3879" i="1"/>
  <c r="G1862" i="1"/>
  <c r="I1862" i="1"/>
  <c r="L1862" i="1"/>
  <c r="J1862" i="1"/>
  <c r="O3878" i="1"/>
  <c r="G1861" i="1"/>
  <c r="I1861" i="1"/>
  <c r="L1861" i="1"/>
  <c r="J1861" i="1"/>
  <c r="O3877" i="1"/>
  <c r="G3876" i="1"/>
  <c r="I3876" i="1"/>
  <c r="L3876" i="1"/>
  <c r="J3876" i="1"/>
  <c r="G1860" i="1"/>
  <c r="I1860" i="1"/>
  <c r="L1860" i="1"/>
  <c r="J1860" i="1"/>
  <c r="O3876" i="1"/>
  <c r="G1859" i="1"/>
  <c r="I1859" i="1"/>
  <c r="L1859" i="1"/>
  <c r="J1859" i="1"/>
  <c r="O3875" i="1"/>
  <c r="G1855" i="1"/>
  <c r="I1855" i="1"/>
  <c r="L1855" i="1"/>
  <c r="J1855" i="1"/>
  <c r="O3874" i="1"/>
  <c r="G1846" i="1"/>
  <c r="I1846" i="1"/>
  <c r="L1846" i="1"/>
  <c r="J1846" i="1"/>
  <c r="O3873" i="1"/>
  <c r="G1840" i="1"/>
  <c r="I1840" i="1"/>
  <c r="L1840" i="1"/>
  <c r="J1840" i="1"/>
  <c r="O3872" i="1"/>
  <c r="G1839" i="1"/>
  <c r="I1839" i="1"/>
  <c r="L1839" i="1"/>
  <c r="J1839" i="1"/>
  <c r="O3871" i="1"/>
  <c r="G1838" i="1"/>
  <c r="I1838" i="1"/>
  <c r="L1838" i="1"/>
  <c r="J1838" i="1"/>
  <c r="O3870" i="1"/>
  <c r="G1837" i="1"/>
  <c r="I1837" i="1"/>
  <c r="L1837" i="1"/>
  <c r="J1837" i="1"/>
  <c r="O3869" i="1"/>
  <c r="G3868" i="1"/>
  <c r="I3868" i="1"/>
  <c r="L3868" i="1"/>
  <c r="J3868" i="1"/>
  <c r="G1836" i="1"/>
  <c r="I1836" i="1"/>
  <c r="L1836" i="1"/>
  <c r="J1836" i="1"/>
  <c r="O3868" i="1"/>
  <c r="G1826" i="1"/>
  <c r="I1826" i="1"/>
  <c r="L1826" i="1"/>
  <c r="J1826" i="1"/>
  <c r="O3867" i="1"/>
  <c r="G1825" i="1"/>
  <c r="I1825" i="1"/>
  <c r="L1825" i="1"/>
  <c r="J1825" i="1"/>
  <c r="O3866" i="1"/>
  <c r="G1824" i="1"/>
  <c r="I1824" i="1"/>
  <c r="L1824" i="1"/>
  <c r="J1824" i="1"/>
  <c r="O3865" i="1"/>
  <c r="G1823" i="1"/>
  <c r="I1823" i="1"/>
  <c r="L1823" i="1"/>
  <c r="J1823" i="1"/>
  <c r="O3864" i="1"/>
  <c r="G1822" i="1"/>
  <c r="I1822" i="1"/>
  <c r="L1822" i="1"/>
  <c r="J1822" i="1"/>
  <c r="O3863" i="1"/>
  <c r="G2075" i="1"/>
  <c r="I2075" i="1"/>
  <c r="L2075" i="1"/>
  <c r="J2075" i="1"/>
  <c r="O3862" i="1"/>
  <c r="G3861" i="1"/>
  <c r="I3861" i="1"/>
  <c r="L3861" i="1"/>
  <c r="J3861" i="1"/>
  <c r="G2074" i="1"/>
  <c r="I2074" i="1"/>
  <c r="L2074" i="1"/>
  <c r="J2074" i="1"/>
  <c r="O3861" i="1"/>
  <c r="G3860" i="1"/>
  <c r="I3860" i="1"/>
  <c r="L3860" i="1"/>
  <c r="J3860" i="1"/>
  <c r="G2073" i="1"/>
  <c r="I2073" i="1"/>
  <c r="L2073" i="1"/>
  <c r="J2073" i="1"/>
  <c r="O3860" i="1"/>
  <c r="G3859" i="1"/>
  <c r="I3859" i="1"/>
  <c r="L3859" i="1"/>
  <c r="J3859" i="1"/>
  <c r="G2072" i="1"/>
  <c r="I2072" i="1"/>
  <c r="L2072" i="1"/>
  <c r="J2072" i="1"/>
  <c r="O3859" i="1"/>
  <c r="G2071" i="1"/>
  <c r="I2071" i="1"/>
  <c r="L2071" i="1"/>
  <c r="J2071" i="1"/>
  <c r="O3858" i="1"/>
  <c r="G2060" i="1"/>
  <c r="I2060" i="1"/>
  <c r="L2060" i="1"/>
  <c r="J2060" i="1"/>
  <c r="O3857" i="1"/>
  <c r="G2046" i="1"/>
  <c r="I2046" i="1"/>
  <c r="L2046" i="1"/>
  <c r="J2046" i="1"/>
  <c r="O3856" i="1"/>
  <c r="G2044" i="1"/>
  <c r="I2044" i="1"/>
  <c r="L2044" i="1"/>
  <c r="J2044" i="1"/>
  <c r="O3855" i="1"/>
  <c r="G2043" i="1"/>
  <c r="I2043" i="1"/>
  <c r="L2043" i="1"/>
  <c r="J2043" i="1"/>
  <c r="O3854" i="1"/>
  <c r="G2035" i="1"/>
  <c r="I2035" i="1"/>
  <c r="L2035" i="1"/>
  <c r="J2035" i="1"/>
  <c r="O3853" i="1"/>
  <c r="G2034" i="1"/>
  <c r="I2034" i="1"/>
  <c r="L2034" i="1"/>
  <c r="J2034" i="1"/>
  <c r="O3852" i="1"/>
  <c r="G2033" i="1"/>
  <c r="I2033" i="1"/>
  <c r="L2033" i="1"/>
  <c r="J2033" i="1"/>
  <c r="O3851" i="1"/>
  <c r="G2032" i="1"/>
  <c r="I2032" i="1"/>
  <c r="L2032" i="1"/>
  <c r="J2032" i="1"/>
  <c r="O3850" i="1"/>
  <c r="G2021" i="1"/>
  <c r="I2021" i="1"/>
  <c r="L2021" i="1"/>
  <c r="J2021" i="1"/>
  <c r="O3849" i="1"/>
  <c r="G2019" i="1"/>
  <c r="I2019" i="1"/>
  <c r="L2019" i="1"/>
  <c r="J2019" i="1"/>
  <c r="O3848" i="1"/>
  <c r="G1401" i="1"/>
  <c r="I1401" i="1"/>
  <c r="L1401" i="1"/>
  <c r="J1401" i="1"/>
  <c r="O3847" i="1"/>
  <c r="G3846" i="1"/>
  <c r="I3846" i="1"/>
  <c r="L3846" i="1"/>
  <c r="J3846" i="1"/>
  <c r="G1376" i="1"/>
  <c r="I1376" i="1"/>
  <c r="L1376" i="1"/>
  <c r="J1376" i="1"/>
  <c r="O3846" i="1"/>
  <c r="G3845" i="1"/>
  <c r="I3845" i="1"/>
  <c r="L3845" i="1"/>
  <c r="J3845" i="1"/>
  <c r="G1775" i="1"/>
  <c r="I1775" i="1"/>
  <c r="L1775" i="1"/>
  <c r="J1775" i="1"/>
  <c r="O3845" i="1"/>
  <c r="G3844" i="1"/>
  <c r="I3844" i="1"/>
  <c r="L3844" i="1"/>
  <c r="J3844" i="1"/>
  <c r="G1774" i="1"/>
  <c r="I1774" i="1"/>
  <c r="L1774" i="1"/>
  <c r="J1774" i="1"/>
  <c r="O3844" i="1"/>
  <c r="G3843" i="1"/>
  <c r="I3843" i="1"/>
  <c r="L3843" i="1"/>
  <c r="J3843" i="1"/>
  <c r="G1773" i="1"/>
  <c r="I1773" i="1"/>
  <c r="L1773" i="1"/>
  <c r="J1773" i="1"/>
  <c r="O3843" i="1"/>
  <c r="G3842" i="1"/>
  <c r="I3842" i="1"/>
  <c r="L3842" i="1"/>
  <c r="J3842" i="1"/>
  <c r="G1679" i="1"/>
  <c r="I1679" i="1"/>
  <c r="L1679" i="1"/>
  <c r="J1679" i="1"/>
  <c r="O3842" i="1"/>
  <c r="G3841" i="1"/>
  <c r="I3841" i="1"/>
  <c r="L3841" i="1"/>
  <c r="J3841" i="1"/>
  <c r="G1668" i="1"/>
  <c r="I1668" i="1"/>
  <c r="L1668" i="1"/>
  <c r="J1668" i="1"/>
  <c r="O3841" i="1"/>
  <c r="G3840" i="1"/>
  <c r="I3840" i="1"/>
  <c r="L3840" i="1"/>
  <c r="J3840" i="1"/>
  <c r="G1653" i="1"/>
  <c r="I1653" i="1"/>
  <c r="L1653" i="1"/>
  <c r="J1653" i="1"/>
  <c r="O3840" i="1"/>
  <c r="G3839" i="1"/>
  <c r="I3839" i="1"/>
  <c r="L3839" i="1"/>
  <c r="J3839" i="1"/>
  <c r="G1652" i="1"/>
  <c r="I1652" i="1"/>
  <c r="L1652" i="1"/>
  <c r="J1652" i="1"/>
  <c r="O3839" i="1"/>
  <c r="G3838" i="1"/>
  <c r="I3838" i="1"/>
  <c r="L3838" i="1"/>
  <c r="J3838" i="1"/>
  <c r="G1642" i="1"/>
  <c r="I1642" i="1"/>
  <c r="L1642" i="1"/>
  <c r="J1642" i="1"/>
  <c r="O3838" i="1"/>
  <c r="G3837" i="1"/>
  <c r="I3837" i="1"/>
  <c r="L3837" i="1"/>
  <c r="J3837" i="1"/>
  <c r="G1641" i="1"/>
  <c r="I1641" i="1"/>
  <c r="L1641" i="1"/>
  <c r="J1641" i="1"/>
  <c r="O3837" i="1"/>
  <c r="G1640" i="1"/>
  <c r="I1640" i="1"/>
  <c r="L1640" i="1"/>
  <c r="J1640" i="1"/>
  <c r="O3836" i="1"/>
  <c r="G1639" i="1"/>
  <c r="I1639" i="1"/>
  <c r="L1639" i="1"/>
  <c r="J1639" i="1"/>
  <c r="O3835" i="1"/>
  <c r="G1638" i="1"/>
  <c r="I1638" i="1"/>
  <c r="L1638" i="1"/>
  <c r="J1638" i="1"/>
  <c r="O3834" i="1"/>
  <c r="G1637" i="1"/>
  <c r="I1637" i="1"/>
  <c r="L1637" i="1"/>
  <c r="J1637" i="1"/>
  <c r="O3833" i="1"/>
  <c r="G1636" i="1"/>
  <c r="I1636" i="1"/>
  <c r="L1636" i="1"/>
  <c r="J1636" i="1"/>
  <c r="O3832" i="1"/>
  <c r="G3831" i="1"/>
  <c r="I3831" i="1"/>
  <c r="L3831" i="1"/>
  <c r="J3831" i="1"/>
  <c r="G1635" i="1"/>
  <c r="I1635" i="1"/>
  <c r="L1635" i="1"/>
  <c r="J1635" i="1"/>
  <c r="O3831" i="1"/>
  <c r="G3830" i="1"/>
  <c r="I3830" i="1"/>
  <c r="L3830" i="1"/>
  <c r="J3830" i="1"/>
  <c r="G1634" i="1"/>
  <c r="I1634" i="1"/>
  <c r="L1634" i="1"/>
  <c r="J1634" i="1"/>
  <c r="O3830" i="1"/>
  <c r="G3829" i="1"/>
  <c r="I3829" i="1"/>
  <c r="L3829" i="1"/>
  <c r="J3829" i="1"/>
  <c r="G1633" i="1"/>
  <c r="I1633" i="1"/>
  <c r="L1633" i="1"/>
  <c r="J1633" i="1"/>
  <c r="O3829" i="1"/>
  <c r="G1632" i="1"/>
  <c r="I1632" i="1"/>
  <c r="L1632" i="1"/>
  <c r="J1632" i="1"/>
  <c r="O3828" i="1"/>
  <c r="G1629" i="1"/>
  <c r="I1629" i="1"/>
  <c r="L1629" i="1"/>
  <c r="J1629" i="1"/>
  <c r="O3827" i="1"/>
  <c r="G3826" i="1"/>
  <c r="I3826" i="1"/>
  <c r="L3826" i="1"/>
  <c r="J3826" i="1"/>
  <c r="G1628" i="1"/>
  <c r="I1628" i="1"/>
  <c r="L1628" i="1"/>
  <c r="J1628" i="1"/>
  <c r="O3826" i="1"/>
  <c r="G3825" i="1"/>
  <c r="I3825" i="1"/>
  <c r="L3825" i="1"/>
  <c r="J3825" i="1"/>
  <c r="G1333" i="1"/>
  <c r="I1333" i="1"/>
  <c r="L1333" i="1"/>
  <c r="J1333" i="1"/>
  <c r="O3825" i="1"/>
  <c r="G3824" i="1"/>
  <c r="I3824" i="1"/>
  <c r="L3824" i="1"/>
  <c r="J3824" i="1"/>
  <c r="G1194" i="1"/>
  <c r="I1194" i="1"/>
  <c r="L1194" i="1"/>
  <c r="J1194" i="1"/>
  <c r="O3824" i="1"/>
  <c r="G1064" i="1"/>
  <c r="I1064" i="1"/>
  <c r="L1064" i="1"/>
  <c r="J1064" i="1"/>
  <c r="O3823" i="1"/>
  <c r="G1093" i="1"/>
  <c r="I1093" i="1"/>
  <c r="L1093" i="1"/>
  <c r="J1093" i="1"/>
  <c r="O3822" i="1"/>
  <c r="G1070" i="1"/>
  <c r="I1070" i="1"/>
  <c r="L1070" i="1"/>
  <c r="J1070" i="1"/>
  <c r="O3821" i="1"/>
  <c r="G3820" i="1"/>
  <c r="I3820" i="1"/>
  <c r="L3820" i="1"/>
  <c r="J3820" i="1"/>
  <c r="G1069" i="1"/>
  <c r="I1069" i="1"/>
  <c r="L1069" i="1"/>
  <c r="J1069" i="1"/>
  <c r="O3820" i="1"/>
  <c r="G3819" i="1"/>
  <c r="I3819" i="1"/>
  <c r="L3819" i="1"/>
  <c r="J3819" i="1"/>
  <c r="G1032" i="1"/>
  <c r="I1032" i="1"/>
  <c r="L1032" i="1"/>
  <c r="J1032" i="1"/>
  <c r="O3819" i="1"/>
  <c r="G3818" i="1"/>
  <c r="I3818" i="1"/>
  <c r="L3818" i="1"/>
  <c r="J3818" i="1"/>
  <c r="G1060" i="1"/>
  <c r="I1060" i="1"/>
  <c r="L1060" i="1"/>
  <c r="J1060" i="1"/>
  <c r="O3818" i="1"/>
  <c r="G1028" i="1"/>
  <c r="I1028" i="1"/>
  <c r="L1028" i="1"/>
  <c r="J1028" i="1"/>
  <c r="O3817" i="1"/>
  <c r="G994" i="1"/>
  <c r="I994" i="1"/>
  <c r="L994" i="1"/>
  <c r="J994" i="1"/>
  <c r="O3816" i="1"/>
  <c r="G860" i="1"/>
  <c r="I860" i="1"/>
  <c r="L860" i="1"/>
  <c r="J860" i="1"/>
  <c r="O3815" i="1"/>
  <c r="G853" i="1"/>
  <c r="I853" i="1"/>
  <c r="L853" i="1"/>
  <c r="J853" i="1"/>
  <c r="O3814" i="1"/>
  <c r="G852" i="1"/>
  <c r="I852" i="1"/>
  <c r="L852" i="1"/>
  <c r="J852" i="1"/>
  <c r="O3813" i="1"/>
  <c r="G851" i="1"/>
  <c r="I851" i="1"/>
  <c r="L851" i="1"/>
  <c r="J851" i="1"/>
  <c r="O3812" i="1"/>
  <c r="G957" i="1"/>
  <c r="I957" i="1"/>
  <c r="L957" i="1"/>
  <c r="J957" i="1"/>
  <c r="O3811" i="1"/>
  <c r="G954" i="1"/>
  <c r="I954" i="1"/>
  <c r="L954" i="1"/>
  <c r="J954" i="1"/>
  <c r="O3810" i="1"/>
  <c r="G3809" i="1"/>
  <c r="I3809" i="1"/>
  <c r="L3809" i="1"/>
  <c r="J3809" i="1"/>
  <c r="G953" i="1"/>
  <c r="I953" i="1"/>
  <c r="L953" i="1"/>
  <c r="J953" i="1"/>
  <c r="O3809" i="1"/>
  <c r="G3808" i="1"/>
  <c r="I3808" i="1"/>
  <c r="L3808" i="1"/>
  <c r="J3808" i="1"/>
  <c r="G952" i="1"/>
  <c r="I952" i="1"/>
  <c r="L952" i="1"/>
  <c r="J952" i="1"/>
  <c r="O3808" i="1"/>
  <c r="G929" i="1"/>
  <c r="I929" i="1"/>
  <c r="L929" i="1"/>
  <c r="J929" i="1"/>
  <c r="O3807" i="1"/>
  <c r="G918" i="1"/>
  <c r="I918" i="1"/>
  <c r="L918" i="1"/>
  <c r="J918" i="1"/>
  <c r="O3806" i="1"/>
  <c r="G3805" i="1"/>
  <c r="I3805" i="1"/>
  <c r="L3805" i="1"/>
  <c r="J3805" i="1"/>
  <c r="G814" i="1"/>
  <c r="I814" i="1"/>
  <c r="L814" i="1"/>
  <c r="J814" i="1"/>
  <c r="O3805" i="1"/>
  <c r="G3804" i="1"/>
  <c r="I3804" i="1"/>
  <c r="L3804" i="1"/>
  <c r="J3804" i="1"/>
  <c r="G835" i="1"/>
  <c r="I835" i="1"/>
  <c r="L835" i="1"/>
  <c r="J835" i="1"/>
  <c r="O3804" i="1"/>
  <c r="G834" i="1"/>
  <c r="I834" i="1"/>
  <c r="L834" i="1"/>
  <c r="J834" i="1"/>
  <c r="O3803" i="1"/>
  <c r="G829" i="1"/>
  <c r="I829" i="1"/>
  <c r="L829" i="1"/>
  <c r="J829" i="1"/>
  <c r="O3802" i="1"/>
  <c r="G3801" i="1"/>
  <c r="I3801" i="1"/>
  <c r="L3801" i="1"/>
  <c r="J3801" i="1"/>
  <c r="G817" i="1"/>
  <c r="I817" i="1"/>
  <c r="L817" i="1"/>
  <c r="J817" i="1"/>
  <c r="O3801" i="1"/>
  <c r="G3800" i="1"/>
  <c r="I3800" i="1"/>
  <c r="L3800" i="1"/>
  <c r="J3800" i="1"/>
  <c r="G816" i="1"/>
  <c r="I816" i="1"/>
  <c r="L816" i="1"/>
  <c r="J816" i="1"/>
  <c r="O3800" i="1"/>
  <c r="G772" i="1"/>
  <c r="I772" i="1"/>
  <c r="L772" i="1"/>
  <c r="J772" i="1"/>
  <c r="O3799" i="1"/>
  <c r="G769" i="1"/>
  <c r="I769" i="1"/>
  <c r="L769" i="1"/>
  <c r="J769" i="1"/>
  <c r="O3798" i="1"/>
  <c r="G3797" i="1"/>
  <c r="I3797" i="1"/>
  <c r="L3797" i="1"/>
  <c r="J3797" i="1"/>
  <c r="G766" i="1"/>
  <c r="I766" i="1"/>
  <c r="L766" i="1"/>
  <c r="J766" i="1"/>
  <c r="O3797" i="1"/>
  <c r="G3796" i="1"/>
  <c r="I3796" i="1"/>
  <c r="L3796" i="1"/>
  <c r="J3796" i="1"/>
  <c r="G765" i="1"/>
  <c r="I765" i="1"/>
  <c r="L765" i="1"/>
  <c r="J765" i="1"/>
  <c r="O3796" i="1"/>
  <c r="G3795" i="1"/>
  <c r="I3795" i="1"/>
  <c r="L3795" i="1"/>
  <c r="J3795" i="1"/>
  <c r="G764" i="1"/>
  <c r="I764" i="1"/>
  <c r="L764" i="1"/>
  <c r="J764" i="1"/>
  <c r="O3795" i="1"/>
  <c r="G811" i="1"/>
  <c r="I811" i="1"/>
  <c r="L811" i="1"/>
  <c r="J811" i="1"/>
  <c r="O3794" i="1"/>
  <c r="G809" i="1"/>
  <c r="I809" i="1"/>
  <c r="L809" i="1"/>
  <c r="J809" i="1"/>
  <c r="O3793" i="1"/>
  <c r="G802" i="1"/>
  <c r="I802" i="1"/>
  <c r="L802" i="1"/>
  <c r="J802" i="1"/>
  <c r="O3792" i="1"/>
  <c r="G3791" i="1"/>
  <c r="I3791" i="1"/>
  <c r="L3791" i="1"/>
  <c r="J3791" i="1"/>
  <c r="G801" i="1"/>
  <c r="I801" i="1"/>
  <c r="L801" i="1"/>
  <c r="J801" i="1"/>
  <c r="O3791" i="1"/>
  <c r="G3790" i="1"/>
  <c r="I3790" i="1"/>
  <c r="L3790" i="1"/>
  <c r="J3790" i="1"/>
  <c r="G800" i="1"/>
  <c r="I800" i="1"/>
  <c r="L800" i="1"/>
  <c r="J800" i="1"/>
  <c r="O3790" i="1"/>
  <c r="G3789" i="1"/>
  <c r="I3789" i="1"/>
  <c r="L3789" i="1"/>
  <c r="J3789" i="1"/>
  <c r="G799" i="1"/>
  <c r="I799" i="1"/>
  <c r="L799" i="1"/>
  <c r="J799" i="1"/>
  <c r="O3789" i="1"/>
  <c r="G3788" i="1"/>
  <c r="I3788" i="1"/>
  <c r="L3788" i="1"/>
  <c r="J3788" i="1"/>
  <c r="G798" i="1"/>
  <c r="I798" i="1"/>
  <c r="L798" i="1"/>
  <c r="J798" i="1"/>
  <c r="O3788" i="1"/>
  <c r="G797" i="1"/>
  <c r="I797" i="1"/>
  <c r="L797" i="1"/>
  <c r="J797" i="1"/>
  <c r="O3787" i="1"/>
  <c r="G3786" i="1"/>
  <c r="I3786" i="1"/>
  <c r="L3786" i="1"/>
  <c r="J3786" i="1"/>
  <c r="G796" i="1"/>
  <c r="I796" i="1"/>
  <c r="L796" i="1"/>
  <c r="J796" i="1"/>
  <c r="O3786" i="1"/>
  <c r="G790" i="1"/>
  <c r="I790" i="1"/>
  <c r="L790" i="1"/>
  <c r="J790" i="1"/>
  <c r="O3785" i="1"/>
  <c r="G3784" i="1"/>
  <c r="I3784" i="1"/>
  <c r="L3784" i="1"/>
  <c r="J3784" i="1"/>
  <c r="G789" i="1"/>
  <c r="I789" i="1"/>
  <c r="L789" i="1"/>
  <c r="J789" i="1"/>
  <c r="O3784" i="1"/>
  <c r="G3783" i="1"/>
  <c r="I3783" i="1"/>
  <c r="L3783" i="1"/>
  <c r="J3783" i="1"/>
  <c r="G788" i="1"/>
  <c r="I788" i="1"/>
  <c r="L788" i="1"/>
  <c r="J788" i="1"/>
  <c r="O3783" i="1"/>
  <c r="G3782" i="1"/>
  <c r="I3782" i="1"/>
  <c r="L3782" i="1"/>
  <c r="J3782" i="1"/>
  <c r="G787" i="1"/>
  <c r="I787" i="1"/>
  <c r="L787" i="1"/>
  <c r="J787" i="1"/>
  <c r="O3782" i="1"/>
  <c r="G3781" i="1"/>
  <c r="I3781" i="1"/>
  <c r="L3781" i="1"/>
  <c r="J3781" i="1"/>
  <c r="G762" i="1"/>
  <c r="I762" i="1"/>
  <c r="L762" i="1"/>
  <c r="J762" i="1"/>
  <c r="O3781" i="1"/>
  <c r="G3780" i="1"/>
  <c r="I3780" i="1"/>
  <c r="L3780" i="1"/>
  <c r="J3780" i="1"/>
  <c r="G751" i="1"/>
  <c r="I751" i="1"/>
  <c r="L751" i="1"/>
  <c r="J751" i="1"/>
  <c r="O3780" i="1"/>
  <c r="G3779" i="1"/>
  <c r="I3779" i="1"/>
  <c r="L3779" i="1"/>
  <c r="J3779" i="1"/>
  <c r="G681" i="1"/>
  <c r="I681" i="1"/>
  <c r="L681" i="1"/>
  <c r="J681" i="1"/>
  <c r="O3779" i="1"/>
  <c r="G3778" i="1"/>
  <c r="I3778" i="1"/>
  <c r="L3778" i="1"/>
  <c r="J3778" i="1"/>
  <c r="G680" i="1"/>
  <c r="I680" i="1"/>
  <c r="L680" i="1"/>
  <c r="J680" i="1"/>
  <c r="O3778" i="1"/>
  <c r="G3777" i="1"/>
  <c r="I3777" i="1"/>
  <c r="L3777" i="1"/>
  <c r="J3777" i="1"/>
  <c r="G743" i="1"/>
  <c r="I743" i="1"/>
  <c r="L743" i="1"/>
  <c r="J743" i="1"/>
  <c r="O3777" i="1"/>
  <c r="G731" i="1"/>
  <c r="I731" i="1"/>
  <c r="L731" i="1"/>
  <c r="J731" i="1"/>
  <c r="O3776" i="1"/>
  <c r="G3775" i="1"/>
  <c r="I3775" i="1"/>
  <c r="L3775" i="1"/>
  <c r="J3775" i="1"/>
  <c r="G730" i="1"/>
  <c r="I730" i="1"/>
  <c r="L730" i="1"/>
  <c r="J730" i="1"/>
  <c r="O3775" i="1"/>
  <c r="G3774" i="1"/>
  <c r="I3774" i="1"/>
  <c r="L3774" i="1"/>
  <c r="J3774" i="1"/>
  <c r="G661" i="1"/>
  <c r="I661" i="1"/>
  <c r="L661" i="1"/>
  <c r="J661" i="1"/>
  <c r="O3774" i="1"/>
  <c r="G3773" i="1"/>
  <c r="I3773" i="1"/>
  <c r="L3773" i="1"/>
  <c r="J3773" i="1"/>
  <c r="G654" i="1"/>
  <c r="I654" i="1"/>
  <c r="L654" i="1"/>
  <c r="J654" i="1"/>
  <c r="O3773" i="1"/>
  <c r="G3772" i="1"/>
  <c r="I3772" i="1"/>
  <c r="L3772" i="1"/>
  <c r="J3772" i="1"/>
  <c r="G650" i="1"/>
  <c r="I650" i="1"/>
  <c r="L650" i="1"/>
  <c r="J650" i="1"/>
  <c r="O3772" i="1"/>
  <c r="G3771" i="1"/>
  <c r="I3771" i="1"/>
  <c r="L3771" i="1"/>
  <c r="J3771" i="1"/>
  <c r="G512" i="1"/>
  <c r="I512" i="1"/>
  <c r="L512" i="1"/>
  <c r="J512" i="1"/>
  <c r="O3771" i="1"/>
  <c r="G3770" i="1"/>
  <c r="I3770" i="1"/>
  <c r="L3770" i="1"/>
  <c r="J3770" i="1"/>
  <c r="G484" i="1"/>
  <c r="I484" i="1"/>
  <c r="L484" i="1"/>
  <c r="J484" i="1"/>
  <c r="O3770" i="1"/>
  <c r="G419" i="1"/>
  <c r="I419" i="1"/>
  <c r="L419" i="1"/>
  <c r="J419" i="1"/>
  <c r="O3769" i="1"/>
  <c r="G3768" i="1"/>
  <c r="I3768" i="1"/>
  <c r="L3768" i="1"/>
  <c r="J3768" i="1"/>
  <c r="G411" i="1"/>
  <c r="I411" i="1"/>
  <c r="L411" i="1"/>
  <c r="J411" i="1"/>
  <c r="O3768" i="1"/>
  <c r="G410" i="1"/>
  <c r="I410" i="1"/>
  <c r="L410" i="1"/>
  <c r="J410" i="1"/>
  <c r="O3767" i="1"/>
  <c r="G475" i="1"/>
  <c r="I475" i="1"/>
  <c r="L475" i="1"/>
  <c r="J475" i="1"/>
  <c r="O3766" i="1"/>
  <c r="G467" i="1"/>
  <c r="I467" i="1"/>
  <c r="L467" i="1"/>
  <c r="J467" i="1"/>
  <c r="O3765" i="1"/>
  <c r="G451" i="1"/>
  <c r="I451" i="1"/>
  <c r="L451" i="1"/>
  <c r="J451" i="1"/>
  <c r="O3764" i="1"/>
  <c r="G3763" i="1"/>
  <c r="I3763" i="1"/>
  <c r="L3763" i="1"/>
  <c r="J3763" i="1"/>
  <c r="G368" i="1"/>
  <c r="I368" i="1"/>
  <c r="L368" i="1"/>
  <c r="J368" i="1"/>
  <c r="O3763" i="1"/>
  <c r="G3762" i="1"/>
  <c r="I3762" i="1"/>
  <c r="L3762" i="1"/>
  <c r="J3762" i="1"/>
  <c r="G367" i="1"/>
  <c r="I367" i="1"/>
  <c r="L367" i="1"/>
  <c r="J367" i="1"/>
  <c r="O3762" i="1"/>
  <c r="G3761" i="1"/>
  <c r="I3761" i="1"/>
  <c r="L3761" i="1"/>
  <c r="J3761" i="1"/>
  <c r="G371" i="1"/>
  <c r="I371" i="1"/>
  <c r="L371" i="1"/>
  <c r="J371" i="1"/>
  <c r="O3761" i="1"/>
  <c r="G3760" i="1"/>
  <c r="I3760" i="1"/>
  <c r="L3760" i="1"/>
  <c r="J3760" i="1"/>
  <c r="G350" i="1"/>
  <c r="I350" i="1"/>
  <c r="L350" i="1"/>
  <c r="J350" i="1"/>
  <c r="O3760" i="1"/>
  <c r="G3759" i="1"/>
  <c r="I3759" i="1"/>
  <c r="L3759" i="1"/>
  <c r="J3759" i="1"/>
  <c r="G349" i="1"/>
  <c r="I349" i="1"/>
  <c r="L349" i="1"/>
  <c r="J349" i="1"/>
  <c r="O3759" i="1"/>
  <c r="G3758" i="1"/>
  <c r="I3758" i="1"/>
  <c r="L3758" i="1"/>
  <c r="J3758" i="1"/>
  <c r="G348" i="1"/>
  <c r="I348" i="1"/>
  <c r="L348" i="1"/>
  <c r="J348" i="1"/>
  <c r="O3758" i="1"/>
  <c r="G3757" i="1"/>
  <c r="I3757" i="1"/>
  <c r="L3757" i="1"/>
  <c r="J3757" i="1"/>
  <c r="G347" i="1"/>
  <c r="I347" i="1"/>
  <c r="L347" i="1"/>
  <c r="J347" i="1"/>
  <c r="O3757" i="1"/>
  <c r="G3756" i="1"/>
  <c r="I3756" i="1"/>
  <c r="L3756" i="1"/>
  <c r="J3756" i="1"/>
  <c r="G346" i="1"/>
  <c r="I346" i="1"/>
  <c r="L346" i="1"/>
  <c r="J346" i="1"/>
  <c r="O3756" i="1"/>
  <c r="G345" i="1"/>
  <c r="I345" i="1"/>
  <c r="L345" i="1"/>
  <c r="J345" i="1"/>
  <c r="O3755" i="1"/>
  <c r="G341" i="1"/>
  <c r="I341" i="1"/>
  <c r="L341" i="1"/>
  <c r="J341" i="1"/>
  <c r="O3754" i="1"/>
  <c r="G3753" i="1"/>
  <c r="I3753" i="1"/>
  <c r="L3753" i="1"/>
  <c r="J3753" i="1"/>
  <c r="G298" i="1"/>
  <c r="I298" i="1"/>
  <c r="L298" i="1"/>
  <c r="J298" i="1"/>
  <c r="O3753" i="1"/>
  <c r="G287" i="1"/>
  <c r="I287" i="1"/>
  <c r="L287" i="1"/>
  <c r="J287" i="1"/>
  <c r="O3752" i="1"/>
  <c r="G3751" i="1"/>
  <c r="I3751" i="1"/>
  <c r="L3751" i="1"/>
  <c r="J3751" i="1"/>
  <c r="G286" i="1"/>
  <c r="I286" i="1"/>
  <c r="L286" i="1"/>
  <c r="J286" i="1"/>
  <c r="O3751" i="1"/>
  <c r="G3750" i="1"/>
  <c r="I3750" i="1"/>
  <c r="L3750" i="1"/>
  <c r="J3750" i="1"/>
  <c r="G285" i="1"/>
  <c r="I285" i="1"/>
  <c r="L285" i="1"/>
  <c r="J285" i="1"/>
  <c r="O3750" i="1"/>
  <c r="G284" i="1"/>
  <c r="I284" i="1"/>
  <c r="L284" i="1"/>
  <c r="J284" i="1"/>
  <c r="O3749" i="1"/>
  <c r="G3748" i="1"/>
  <c r="I3748" i="1"/>
  <c r="L3748" i="1"/>
  <c r="J3748" i="1"/>
  <c r="G251" i="1"/>
  <c r="I251" i="1"/>
  <c r="L251" i="1"/>
  <c r="J251" i="1"/>
  <c r="O3748" i="1"/>
  <c r="G250" i="1"/>
  <c r="I250" i="1"/>
  <c r="L250" i="1"/>
  <c r="J250" i="1"/>
  <c r="O3747" i="1"/>
  <c r="G3746" i="1"/>
  <c r="I3746" i="1"/>
  <c r="L3746" i="1"/>
  <c r="J3746" i="1"/>
  <c r="G234" i="1"/>
  <c r="I234" i="1"/>
  <c r="L234" i="1"/>
  <c r="J234" i="1"/>
  <c r="O3746" i="1"/>
  <c r="G268" i="1"/>
  <c r="I268" i="1"/>
  <c r="L268" i="1"/>
  <c r="J268" i="1"/>
  <c r="O3745" i="1"/>
  <c r="G266" i="1"/>
  <c r="I266" i="1"/>
  <c r="L266" i="1"/>
  <c r="J266" i="1"/>
  <c r="O3744" i="1"/>
  <c r="G3743" i="1"/>
  <c r="I3743" i="1"/>
  <c r="L3743" i="1"/>
  <c r="J3743" i="1"/>
  <c r="G259" i="1"/>
  <c r="I259" i="1"/>
  <c r="L259" i="1"/>
  <c r="J259" i="1"/>
  <c r="O3743" i="1"/>
  <c r="G254" i="1"/>
  <c r="I254" i="1"/>
  <c r="L254" i="1"/>
  <c r="J254" i="1"/>
  <c r="O3742" i="1"/>
  <c r="G194" i="1"/>
  <c r="I194" i="1"/>
  <c r="L194" i="1"/>
  <c r="J194" i="1"/>
  <c r="O3741" i="1"/>
  <c r="G3740" i="1"/>
  <c r="I3740" i="1"/>
  <c r="L3740" i="1"/>
  <c r="J3740" i="1"/>
  <c r="G193" i="1"/>
  <c r="I193" i="1"/>
  <c r="L193" i="1"/>
  <c r="J193" i="1"/>
  <c r="O3740" i="1"/>
  <c r="G3739" i="1"/>
  <c r="I3739" i="1"/>
  <c r="L3739" i="1"/>
  <c r="J3739" i="1"/>
  <c r="G166" i="1"/>
  <c r="I166" i="1"/>
  <c r="L166" i="1"/>
  <c r="J166" i="1"/>
  <c r="O3739" i="1"/>
  <c r="G165" i="1"/>
  <c r="I165" i="1"/>
  <c r="L165" i="1"/>
  <c r="J165" i="1"/>
  <c r="O3738" i="1"/>
  <c r="G164" i="1"/>
  <c r="I164" i="1"/>
  <c r="L164" i="1"/>
  <c r="J164" i="1"/>
  <c r="O3737" i="1"/>
  <c r="G3736" i="1"/>
  <c r="I3736" i="1"/>
  <c r="L3736" i="1"/>
  <c r="J3736" i="1"/>
  <c r="G161" i="1"/>
  <c r="I161" i="1"/>
  <c r="L161" i="1"/>
  <c r="J161" i="1"/>
  <c r="O3736" i="1"/>
  <c r="G3735" i="1"/>
  <c r="I3735" i="1"/>
  <c r="L3735" i="1"/>
  <c r="J3735" i="1"/>
  <c r="G160" i="1"/>
  <c r="I160" i="1"/>
  <c r="L160" i="1"/>
  <c r="J160" i="1"/>
  <c r="O3735" i="1"/>
  <c r="G159" i="1"/>
  <c r="I159" i="1"/>
  <c r="L159" i="1"/>
  <c r="J159" i="1"/>
  <c r="O3734" i="1"/>
  <c r="G158" i="1"/>
  <c r="I158" i="1"/>
  <c r="L158" i="1"/>
  <c r="J158" i="1"/>
  <c r="O3733" i="1"/>
  <c r="G3732" i="1"/>
  <c r="I3732" i="1"/>
  <c r="L3732" i="1"/>
  <c r="J3732" i="1"/>
  <c r="G157" i="1"/>
  <c r="I157" i="1"/>
  <c r="L157" i="1"/>
  <c r="J157" i="1"/>
  <c r="O3732" i="1"/>
  <c r="G3731" i="1"/>
  <c r="I3731" i="1"/>
  <c r="L3731" i="1"/>
  <c r="J3731" i="1"/>
  <c r="G156" i="1"/>
  <c r="I156" i="1"/>
  <c r="L156" i="1"/>
  <c r="J156" i="1"/>
  <c r="O3731" i="1"/>
  <c r="G155" i="1"/>
  <c r="I155" i="1"/>
  <c r="L155" i="1"/>
  <c r="J155" i="1"/>
  <c r="O3730" i="1"/>
  <c r="G154" i="1"/>
  <c r="I154" i="1"/>
  <c r="L154" i="1"/>
  <c r="J154" i="1"/>
  <c r="O3729" i="1"/>
  <c r="G153" i="1"/>
  <c r="I153" i="1"/>
  <c r="L153" i="1"/>
  <c r="J153" i="1"/>
  <c r="O3728" i="1"/>
  <c r="G3727" i="1"/>
  <c r="I3727" i="1"/>
  <c r="L3727" i="1"/>
  <c r="J3727" i="1"/>
  <c r="G152" i="1"/>
  <c r="I152" i="1"/>
  <c r="L152" i="1"/>
  <c r="J152" i="1"/>
  <c r="O3727" i="1"/>
  <c r="G3726" i="1"/>
  <c r="I3726" i="1"/>
  <c r="L3726" i="1"/>
  <c r="J3726" i="1"/>
  <c r="G150" i="1"/>
  <c r="I150" i="1"/>
  <c r="L150" i="1"/>
  <c r="J150" i="1"/>
  <c r="O3726" i="1"/>
  <c r="G148" i="1"/>
  <c r="I148" i="1"/>
  <c r="L148" i="1"/>
  <c r="J148" i="1"/>
  <c r="O3725" i="1"/>
  <c r="G146" i="1"/>
  <c r="I146" i="1"/>
  <c r="L146" i="1"/>
  <c r="J146" i="1"/>
  <c r="O3724" i="1"/>
  <c r="G3723" i="1"/>
  <c r="I3723" i="1"/>
  <c r="L3723" i="1"/>
  <c r="J3723" i="1"/>
  <c r="G143" i="1"/>
  <c r="I143" i="1"/>
  <c r="L143" i="1"/>
  <c r="J143" i="1"/>
  <c r="O3723" i="1"/>
  <c r="G3722" i="1"/>
  <c r="I3722" i="1"/>
  <c r="L3722" i="1"/>
  <c r="J3722" i="1"/>
  <c r="G142" i="1"/>
  <c r="I142" i="1"/>
  <c r="L142" i="1"/>
  <c r="J142" i="1"/>
  <c r="O3722" i="1"/>
  <c r="G3721" i="1"/>
  <c r="I3721" i="1"/>
  <c r="L3721" i="1"/>
  <c r="J3721" i="1"/>
  <c r="G141" i="1"/>
  <c r="I141" i="1"/>
  <c r="L141" i="1"/>
  <c r="J141" i="1"/>
  <c r="O3721" i="1"/>
  <c r="G3720" i="1"/>
  <c r="I3720" i="1"/>
  <c r="L3720" i="1"/>
  <c r="J3720" i="1"/>
  <c r="G136" i="1"/>
  <c r="I136" i="1"/>
  <c r="L136" i="1"/>
  <c r="J136" i="1"/>
  <c r="O3720" i="1"/>
  <c r="G3719" i="1"/>
  <c r="I3719" i="1"/>
  <c r="L3719" i="1"/>
  <c r="J3719" i="1"/>
  <c r="G135" i="1"/>
  <c r="I135" i="1"/>
  <c r="L135" i="1"/>
  <c r="J135" i="1"/>
  <c r="O3719" i="1"/>
  <c r="G134" i="1"/>
  <c r="I134" i="1"/>
  <c r="L134" i="1"/>
  <c r="J134" i="1"/>
  <c r="O3718" i="1"/>
  <c r="G129" i="1"/>
  <c r="I129" i="1"/>
  <c r="L129" i="1"/>
  <c r="J129" i="1"/>
  <c r="O3717" i="1"/>
  <c r="G128" i="1"/>
  <c r="I128" i="1"/>
  <c r="L128" i="1"/>
  <c r="J128" i="1"/>
  <c r="O3716" i="1"/>
  <c r="G3715" i="1"/>
  <c r="I3715" i="1"/>
  <c r="L3715" i="1"/>
  <c r="J3715" i="1"/>
  <c r="G126" i="1"/>
  <c r="I126" i="1"/>
  <c r="L126" i="1"/>
  <c r="J126" i="1"/>
  <c r="O3715" i="1"/>
  <c r="G125" i="1"/>
  <c r="I125" i="1"/>
  <c r="L125" i="1"/>
  <c r="J125" i="1"/>
  <c r="O3714" i="1"/>
  <c r="G124" i="1"/>
  <c r="I124" i="1"/>
  <c r="L124" i="1"/>
  <c r="J124" i="1"/>
  <c r="O3713" i="1"/>
  <c r="G123" i="1"/>
  <c r="I123" i="1"/>
  <c r="L123" i="1"/>
  <c r="J123" i="1"/>
  <c r="O3712" i="1"/>
  <c r="G3711" i="1"/>
  <c r="I3711" i="1"/>
  <c r="L3711" i="1"/>
  <c r="J3711" i="1"/>
  <c r="G122" i="1"/>
  <c r="I122" i="1"/>
  <c r="L122" i="1"/>
  <c r="J122" i="1"/>
  <c r="O3711" i="1"/>
  <c r="G3710" i="1"/>
  <c r="I3710" i="1"/>
  <c r="L3710" i="1"/>
  <c r="J3710" i="1"/>
  <c r="G121" i="1"/>
  <c r="I121" i="1"/>
  <c r="L121" i="1"/>
  <c r="J121" i="1"/>
  <c r="O3710" i="1"/>
  <c r="G3709" i="1"/>
  <c r="I3709" i="1"/>
  <c r="L3709" i="1"/>
  <c r="J3709" i="1"/>
  <c r="G118" i="1"/>
  <c r="I118" i="1"/>
  <c r="L118" i="1"/>
  <c r="J118" i="1"/>
  <c r="O3709" i="1"/>
  <c r="G3708" i="1"/>
  <c r="I3708" i="1"/>
  <c r="L3708" i="1"/>
  <c r="J3708" i="1"/>
  <c r="G117" i="1"/>
  <c r="I117" i="1"/>
  <c r="L117" i="1"/>
  <c r="J117" i="1"/>
  <c r="O3708" i="1"/>
  <c r="G3707" i="1"/>
  <c r="I3707" i="1"/>
  <c r="L3707" i="1"/>
  <c r="J3707" i="1"/>
  <c r="G114" i="1"/>
  <c r="I114" i="1"/>
  <c r="L114" i="1"/>
  <c r="J114" i="1"/>
  <c r="O3707" i="1"/>
  <c r="G3706" i="1"/>
  <c r="I3706" i="1"/>
  <c r="L3706" i="1"/>
  <c r="J3706" i="1"/>
  <c r="G113" i="1"/>
  <c r="I113" i="1"/>
  <c r="L113" i="1"/>
  <c r="J113" i="1"/>
  <c r="O3706" i="1"/>
  <c r="G3705" i="1"/>
  <c r="I3705" i="1"/>
  <c r="L3705" i="1"/>
  <c r="J3705" i="1"/>
  <c r="G112" i="1"/>
  <c r="I112" i="1"/>
  <c r="L112" i="1"/>
  <c r="J112" i="1"/>
  <c r="O3705" i="1"/>
  <c r="G3704" i="1"/>
  <c r="I3704" i="1"/>
  <c r="L3704" i="1"/>
  <c r="J3704" i="1"/>
  <c r="G111" i="1"/>
  <c r="I111" i="1"/>
  <c r="L111" i="1"/>
  <c r="J111" i="1"/>
  <c r="O3704" i="1"/>
  <c r="G110" i="1"/>
  <c r="I110" i="1"/>
  <c r="L110" i="1"/>
  <c r="J110" i="1"/>
  <c r="O3703" i="1"/>
  <c r="G3702" i="1"/>
  <c r="I3702" i="1"/>
  <c r="L3702" i="1"/>
  <c r="J3702" i="1"/>
  <c r="G105" i="1"/>
  <c r="I105" i="1"/>
  <c r="L105" i="1"/>
  <c r="J105" i="1"/>
  <c r="O3702" i="1"/>
  <c r="G3701" i="1"/>
  <c r="I3701" i="1"/>
  <c r="L3701" i="1"/>
  <c r="J3701" i="1"/>
  <c r="G104" i="1"/>
  <c r="I104" i="1"/>
  <c r="L104" i="1"/>
  <c r="J104" i="1"/>
  <c r="O3701" i="1"/>
  <c r="G3700" i="1"/>
  <c r="I3700" i="1"/>
  <c r="L3700" i="1"/>
  <c r="J3700" i="1"/>
  <c r="G103" i="1"/>
  <c r="I103" i="1"/>
  <c r="L103" i="1"/>
  <c r="J103" i="1"/>
  <c r="O3700" i="1"/>
  <c r="G3699" i="1"/>
  <c r="I3699" i="1"/>
  <c r="L3699" i="1"/>
  <c r="J3699" i="1"/>
  <c r="G100" i="1"/>
  <c r="I100" i="1"/>
  <c r="L100" i="1"/>
  <c r="J100" i="1"/>
  <c r="O3699" i="1"/>
  <c r="G3698" i="1"/>
  <c r="I3698" i="1"/>
  <c r="L3698" i="1"/>
  <c r="J3698" i="1"/>
  <c r="G98" i="1"/>
  <c r="I98" i="1"/>
  <c r="L98" i="1"/>
  <c r="J98" i="1"/>
  <c r="O3698" i="1"/>
  <c r="G3697" i="1"/>
  <c r="I3697" i="1"/>
  <c r="L3697" i="1"/>
  <c r="J3697" i="1"/>
  <c r="G96" i="1"/>
  <c r="I96" i="1"/>
  <c r="L96" i="1"/>
  <c r="J96" i="1"/>
  <c r="O3697" i="1"/>
  <c r="G3696" i="1"/>
  <c r="I3696" i="1"/>
  <c r="L3696" i="1"/>
  <c r="J3696" i="1"/>
  <c r="G95" i="1"/>
  <c r="I95" i="1"/>
  <c r="L95" i="1"/>
  <c r="J95" i="1"/>
  <c r="O3696" i="1"/>
  <c r="G3695" i="1"/>
  <c r="I3695" i="1"/>
  <c r="L3695" i="1"/>
  <c r="J3695" i="1"/>
  <c r="G209" i="1"/>
  <c r="I209" i="1"/>
  <c r="L209" i="1"/>
  <c r="J209" i="1"/>
  <c r="O3695" i="1"/>
  <c r="G3694" i="1"/>
  <c r="I3694" i="1"/>
  <c r="L3694" i="1"/>
  <c r="J3694" i="1"/>
  <c r="G204" i="1"/>
  <c r="I204" i="1"/>
  <c r="L204" i="1"/>
  <c r="J204" i="1"/>
  <c r="O3694" i="1"/>
  <c r="G3693" i="1"/>
  <c r="I3693" i="1"/>
  <c r="L3693" i="1"/>
  <c r="J3693" i="1"/>
  <c r="G202" i="1"/>
  <c r="I202" i="1"/>
  <c r="L202" i="1"/>
  <c r="J202" i="1"/>
  <c r="O3693" i="1"/>
  <c r="G3692" i="1"/>
  <c r="I3692" i="1"/>
  <c r="L3692" i="1"/>
  <c r="J3692" i="1"/>
  <c r="G201" i="1"/>
  <c r="I201" i="1"/>
  <c r="L201" i="1"/>
  <c r="J201" i="1"/>
  <c r="O3692" i="1"/>
  <c r="G3691" i="1"/>
  <c r="I3691" i="1"/>
  <c r="L3691" i="1"/>
  <c r="J3691" i="1"/>
  <c r="G200" i="1"/>
  <c r="I200" i="1"/>
  <c r="L200" i="1"/>
  <c r="J200" i="1"/>
  <c r="O3691" i="1"/>
  <c r="G3690" i="1"/>
  <c r="I3690" i="1"/>
  <c r="L3690" i="1"/>
  <c r="J3690" i="1"/>
  <c r="O3690" i="1"/>
  <c r="G3689" i="1"/>
  <c r="I3689" i="1"/>
  <c r="L3689" i="1"/>
  <c r="J3689" i="1"/>
  <c r="O3689" i="1"/>
  <c r="G3688" i="1"/>
  <c r="I3688" i="1"/>
  <c r="L3688" i="1"/>
  <c r="J3688" i="1"/>
  <c r="O3688" i="1"/>
  <c r="G3687" i="1"/>
  <c r="I3687" i="1"/>
  <c r="L3687" i="1"/>
  <c r="J3687" i="1"/>
  <c r="O3687" i="1"/>
  <c r="G3686" i="1"/>
  <c r="I3686" i="1"/>
  <c r="L3686" i="1"/>
  <c r="J3686" i="1"/>
  <c r="O3686" i="1"/>
  <c r="G3685" i="1"/>
  <c r="I3685" i="1"/>
  <c r="L3685" i="1"/>
  <c r="J3685" i="1"/>
  <c r="O3685" i="1"/>
  <c r="O3684" i="1"/>
  <c r="O3683" i="1"/>
  <c r="O3682" i="1"/>
  <c r="O3681" i="1"/>
  <c r="O3680" i="1"/>
  <c r="O3679" i="1"/>
  <c r="O3678" i="1"/>
  <c r="G3677" i="1"/>
  <c r="I3677" i="1"/>
  <c r="L3677" i="1"/>
  <c r="J3677" i="1"/>
  <c r="O3677" i="1"/>
  <c r="O3676" i="1"/>
  <c r="O3675" i="1"/>
  <c r="G3674" i="1"/>
  <c r="I3674" i="1"/>
  <c r="L3674" i="1"/>
  <c r="J3674" i="1"/>
  <c r="O3674" i="1"/>
  <c r="G3673" i="1"/>
  <c r="I3673" i="1"/>
  <c r="L3673" i="1"/>
  <c r="J3673" i="1"/>
  <c r="O3673" i="1"/>
  <c r="O3672" i="1"/>
  <c r="G3671" i="1"/>
  <c r="I3671" i="1"/>
  <c r="L3671" i="1"/>
  <c r="J3671" i="1"/>
  <c r="O3671" i="1"/>
  <c r="G3670" i="1"/>
  <c r="I3670" i="1"/>
  <c r="L3670" i="1"/>
  <c r="J3670" i="1"/>
  <c r="O3670" i="1"/>
  <c r="G3669" i="1"/>
  <c r="I3669" i="1"/>
  <c r="L3669" i="1"/>
  <c r="J3669" i="1"/>
  <c r="O3669" i="1"/>
  <c r="G3668" i="1"/>
  <c r="I3668" i="1"/>
  <c r="L3668" i="1"/>
  <c r="J3668" i="1"/>
  <c r="O3668" i="1"/>
  <c r="G3667" i="1"/>
  <c r="I3667" i="1"/>
  <c r="L3667" i="1"/>
  <c r="J3667" i="1"/>
  <c r="O3667" i="1"/>
  <c r="G3666" i="1"/>
  <c r="I3666" i="1"/>
  <c r="L3666" i="1"/>
  <c r="J3666" i="1"/>
  <c r="O3666" i="1"/>
  <c r="G3665" i="1"/>
  <c r="I3665" i="1"/>
  <c r="L3665" i="1"/>
  <c r="J3665" i="1"/>
  <c r="O3665" i="1"/>
  <c r="G3664" i="1"/>
  <c r="I3664" i="1"/>
  <c r="L3664" i="1"/>
  <c r="J3664" i="1"/>
  <c r="O3664" i="1"/>
  <c r="G3663" i="1"/>
  <c r="I3663" i="1"/>
  <c r="L3663" i="1"/>
  <c r="J3663" i="1"/>
  <c r="O3663" i="1"/>
  <c r="G3662" i="1"/>
  <c r="I3662" i="1"/>
  <c r="L3662" i="1"/>
  <c r="J3662" i="1"/>
  <c r="O3662" i="1"/>
  <c r="G3661" i="1"/>
  <c r="I3661" i="1"/>
  <c r="L3661" i="1"/>
  <c r="J3661" i="1"/>
  <c r="O3661" i="1"/>
  <c r="G3660" i="1"/>
  <c r="I3660" i="1"/>
  <c r="L3660" i="1"/>
  <c r="J3660" i="1"/>
  <c r="O3660" i="1"/>
  <c r="G3659" i="1"/>
  <c r="I3659" i="1"/>
  <c r="L3659" i="1"/>
  <c r="J3659" i="1"/>
  <c r="O3659" i="1"/>
  <c r="G3658" i="1"/>
  <c r="I3658" i="1"/>
  <c r="L3658" i="1"/>
  <c r="J3658" i="1"/>
  <c r="O3658" i="1"/>
  <c r="G3657" i="1"/>
  <c r="I3657" i="1"/>
  <c r="L3657" i="1"/>
  <c r="J3657" i="1"/>
  <c r="O3657" i="1"/>
  <c r="G3656" i="1"/>
  <c r="I3656" i="1"/>
  <c r="L3656" i="1"/>
  <c r="J3656" i="1"/>
  <c r="O3656" i="1"/>
  <c r="G3655" i="1"/>
  <c r="I3655" i="1"/>
  <c r="L3655" i="1"/>
  <c r="J3655" i="1"/>
  <c r="O3655" i="1"/>
  <c r="G3654" i="1"/>
  <c r="I3654" i="1"/>
  <c r="L3654" i="1"/>
  <c r="J3654" i="1"/>
  <c r="O3654" i="1"/>
  <c r="G3653" i="1"/>
  <c r="I3653" i="1"/>
  <c r="L3653" i="1"/>
  <c r="J3653" i="1"/>
  <c r="O3653" i="1"/>
  <c r="G3652" i="1"/>
  <c r="I3652" i="1"/>
  <c r="L3652" i="1"/>
  <c r="J3652" i="1"/>
  <c r="O3652" i="1"/>
  <c r="O3651" i="1"/>
  <c r="G3650" i="1"/>
  <c r="I3650" i="1"/>
  <c r="L3650" i="1"/>
  <c r="J3650" i="1"/>
  <c r="O3650" i="1"/>
  <c r="G3649" i="1"/>
  <c r="I3649" i="1"/>
  <c r="L3649" i="1"/>
  <c r="J3649" i="1"/>
  <c r="O3649" i="1"/>
  <c r="G3648" i="1"/>
  <c r="I3648" i="1"/>
  <c r="L3648" i="1"/>
  <c r="J3648" i="1"/>
  <c r="O3648" i="1"/>
  <c r="G3647" i="1"/>
  <c r="I3647" i="1"/>
  <c r="L3647" i="1"/>
  <c r="J3647" i="1"/>
  <c r="O3647" i="1"/>
  <c r="G3646" i="1"/>
  <c r="I3646" i="1"/>
  <c r="L3646" i="1"/>
  <c r="J3646" i="1"/>
  <c r="O3646" i="1"/>
  <c r="G3645" i="1"/>
  <c r="I3645" i="1"/>
  <c r="L3645" i="1"/>
  <c r="J3645" i="1"/>
  <c r="O3645" i="1"/>
  <c r="G3644" i="1"/>
  <c r="I3644" i="1"/>
  <c r="L3644" i="1"/>
  <c r="J3644" i="1"/>
  <c r="O3644" i="1"/>
  <c r="O3643" i="1"/>
  <c r="O3642" i="1"/>
  <c r="O3641" i="1"/>
  <c r="O3640" i="1"/>
  <c r="G3639" i="1"/>
  <c r="I3639" i="1"/>
  <c r="L3639" i="1"/>
  <c r="J3639" i="1"/>
  <c r="O3639" i="1"/>
  <c r="O3638" i="1"/>
  <c r="O3637" i="1"/>
  <c r="O3636" i="1"/>
  <c r="G3635" i="1"/>
  <c r="I3635" i="1"/>
  <c r="L3635" i="1"/>
  <c r="J3635" i="1"/>
  <c r="O3635" i="1"/>
  <c r="G3634" i="1"/>
  <c r="I3634" i="1"/>
  <c r="L3634" i="1"/>
  <c r="J3634" i="1"/>
  <c r="O3634" i="1"/>
  <c r="G3633" i="1"/>
  <c r="I3633" i="1"/>
  <c r="L3633" i="1"/>
  <c r="J3633" i="1"/>
  <c r="O3633" i="1"/>
  <c r="G3632" i="1"/>
  <c r="I3632" i="1"/>
  <c r="L3632" i="1"/>
  <c r="J3632" i="1"/>
  <c r="O3632" i="1"/>
  <c r="G3631" i="1"/>
  <c r="I3631" i="1"/>
  <c r="L3631" i="1"/>
  <c r="J3631" i="1"/>
  <c r="O3631" i="1"/>
  <c r="G3630" i="1"/>
  <c r="I3630" i="1"/>
  <c r="L3630" i="1"/>
  <c r="J3630" i="1"/>
  <c r="O3630" i="1"/>
  <c r="G3629" i="1"/>
  <c r="I3629" i="1"/>
  <c r="L3629" i="1"/>
  <c r="J3629" i="1"/>
  <c r="O3629" i="1"/>
  <c r="G3628" i="1"/>
  <c r="I3628" i="1"/>
  <c r="L3628" i="1"/>
  <c r="J3628" i="1"/>
  <c r="O3628" i="1"/>
  <c r="G3627" i="1"/>
  <c r="I3627" i="1"/>
  <c r="L3627" i="1"/>
  <c r="J3627" i="1"/>
  <c r="O3627" i="1"/>
  <c r="G3626" i="1"/>
  <c r="I3626" i="1"/>
  <c r="L3626" i="1"/>
  <c r="J3626" i="1"/>
  <c r="O3626" i="1"/>
  <c r="G3625" i="1"/>
  <c r="I3625" i="1"/>
  <c r="L3625" i="1"/>
  <c r="J3625" i="1"/>
  <c r="O3625" i="1"/>
  <c r="G3624" i="1"/>
  <c r="I3624" i="1"/>
  <c r="L3624" i="1"/>
  <c r="J3624" i="1"/>
  <c r="O3624" i="1"/>
  <c r="G3623" i="1"/>
  <c r="I3623" i="1"/>
  <c r="L3623" i="1"/>
  <c r="J3623" i="1"/>
  <c r="O3623" i="1"/>
  <c r="G3622" i="1"/>
  <c r="I3622" i="1"/>
  <c r="L3622" i="1"/>
  <c r="J3622" i="1"/>
  <c r="O3622" i="1"/>
  <c r="G3621" i="1"/>
  <c r="I3621" i="1"/>
  <c r="L3621" i="1"/>
  <c r="J3621" i="1"/>
  <c r="O3621" i="1"/>
  <c r="G3620" i="1"/>
  <c r="I3620" i="1"/>
  <c r="L3620" i="1"/>
  <c r="J3620" i="1"/>
  <c r="O3620" i="1"/>
  <c r="G3619" i="1"/>
  <c r="I3619" i="1"/>
  <c r="L3619" i="1"/>
  <c r="J3619" i="1"/>
  <c r="O3619" i="1"/>
  <c r="G3618" i="1"/>
  <c r="I3618" i="1"/>
  <c r="L3618" i="1"/>
  <c r="J3618" i="1"/>
  <c r="O3618" i="1"/>
  <c r="G3617" i="1"/>
  <c r="I3617" i="1"/>
  <c r="L3617" i="1"/>
  <c r="J3617" i="1"/>
  <c r="O3617" i="1"/>
  <c r="G3616" i="1"/>
  <c r="I3616" i="1"/>
  <c r="L3616" i="1"/>
  <c r="J3616" i="1"/>
  <c r="O3616" i="1"/>
  <c r="G3615" i="1"/>
  <c r="I3615" i="1"/>
  <c r="L3615" i="1"/>
  <c r="J3615" i="1"/>
  <c r="O3615" i="1"/>
  <c r="G3614" i="1"/>
  <c r="I3614" i="1"/>
  <c r="L3614" i="1"/>
  <c r="J3614" i="1"/>
  <c r="O3614" i="1"/>
  <c r="G3613" i="1"/>
  <c r="I3613" i="1"/>
  <c r="L3613" i="1"/>
  <c r="J3613" i="1"/>
  <c r="O3613" i="1"/>
  <c r="G3612" i="1"/>
  <c r="I3612" i="1"/>
  <c r="L3612" i="1"/>
  <c r="J3612" i="1"/>
  <c r="O3612" i="1"/>
  <c r="G3611" i="1"/>
  <c r="I3611" i="1"/>
  <c r="L3611" i="1"/>
  <c r="J3611" i="1"/>
  <c r="O3611" i="1"/>
  <c r="G3610" i="1"/>
  <c r="I3610" i="1"/>
  <c r="L3610" i="1"/>
  <c r="J3610" i="1"/>
  <c r="O3610" i="1"/>
  <c r="G3609" i="1"/>
  <c r="I3609" i="1"/>
  <c r="L3609" i="1"/>
  <c r="J3609" i="1"/>
  <c r="O3609" i="1"/>
  <c r="G3608" i="1"/>
  <c r="I3608" i="1"/>
  <c r="L3608" i="1"/>
  <c r="J3608" i="1"/>
  <c r="O3608" i="1"/>
  <c r="G3607" i="1"/>
  <c r="I3607" i="1"/>
  <c r="L3607" i="1"/>
  <c r="J3607" i="1"/>
  <c r="O3607" i="1"/>
  <c r="G3606" i="1"/>
  <c r="I3606" i="1"/>
  <c r="L3606" i="1"/>
  <c r="J3606" i="1"/>
  <c r="O3606" i="1"/>
  <c r="G3605" i="1"/>
  <c r="I3605" i="1"/>
  <c r="L3605" i="1"/>
  <c r="J3605" i="1"/>
  <c r="O3605" i="1"/>
  <c r="G3604" i="1"/>
  <c r="I3604" i="1"/>
  <c r="L3604" i="1"/>
  <c r="J3604" i="1"/>
  <c r="O3604" i="1"/>
  <c r="G3603" i="1"/>
  <c r="I3603" i="1"/>
  <c r="L3603" i="1"/>
  <c r="J3603" i="1"/>
  <c r="O3603" i="1"/>
  <c r="G3602" i="1"/>
  <c r="I3602" i="1"/>
  <c r="L3602" i="1"/>
  <c r="J3602" i="1"/>
  <c r="O3602" i="1"/>
  <c r="G3601" i="1"/>
  <c r="I3601" i="1"/>
  <c r="L3601" i="1"/>
  <c r="J3601" i="1"/>
  <c r="O3601" i="1"/>
  <c r="G3600" i="1"/>
  <c r="I3600" i="1"/>
  <c r="L3600" i="1"/>
  <c r="J3600" i="1"/>
  <c r="O3600" i="1"/>
  <c r="G3599" i="1"/>
  <c r="I3599" i="1"/>
  <c r="L3599" i="1"/>
  <c r="J3599" i="1"/>
  <c r="O3599" i="1"/>
  <c r="G3598" i="1"/>
  <c r="I3598" i="1"/>
  <c r="L3598" i="1"/>
  <c r="J3598" i="1"/>
  <c r="O3598" i="1"/>
  <c r="G3597" i="1"/>
  <c r="I3597" i="1"/>
  <c r="L3597" i="1"/>
  <c r="J3597" i="1"/>
  <c r="O3597" i="1"/>
  <c r="G3596" i="1"/>
  <c r="I3596" i="1"/>
  <c r="L3596" i="1"/>
  <c r="J3596" i="1"/>
  <c r="O3596" i="1"/>
  <c r="G3595" i="1"/>
  <c r="I3595" i="1"/>
  <c r="L3595" i="1"/>
  <c r="J3595" i="1"/>
  <c r="O3595" i="1"/>
  <c r="G3594" i="1"/>
  <c r="I3594" i="1"/>
  <c r="L3594" i="1"/>
  <c r="J3594" i="1"/>
  <c r="O3594" i="1"/>
  <c r="G3593" i="1"/>
  <c r="I3593" i="1"/>
  <c r="L3593" i="1"/>
  <c r="J3593" i="1"/>
  <c r="O3593" i="1"/>
  <c r="G3592" i="1"/>
  <c r="I3592" i="1"/>
  <c r="L3592" i="1"/>
  <c r="J3592" i="1"/>
  <c r="O3592" i="1"/>
  <c r="G3591" i="1"/>
  <c r="I3591" i="1"/>
  <c r="L3591" i="1"/>
  <c r="J3591" i="1"/>
  <c r="O3591" i="1"/>
  <c r="G3590" i="1"/>
  <c r="I3590" i="1"/>
  <c r="L3590" i="1"/>
  <c r="J3590" i="1"/>
  <c r="O3590" i="1"/>
  <c r="G3589" i="1"/>
  <c r="I3589" i="1"/>
  <c r="L3589" i="1"/>
  <c r="J3589" i="1"/>
  <c r="O3589" i="1"/>
  <c r="G3588" i="1"/>
  <c r="I3588" i="1"/>
  <c r="L3588" i="1"/>
  <c r="J3588" i="1"/>
  <c r="O3588" i="1"/>
  <c r="G3587" i="1"/>
  <c r="I3587" i="1"/>
  <c r="L3587" i="1"/>
  <c r="J3587" i="1"/>
  <c r="O3587" i="1"/>
  <c r="G3586" i="1"/>
  <c r="I3586" i="1"/>
  <c r="L3586" i="1"/>
  <c r="J3586" i="1"/>
  <c r="O3586" i="1"/>
  <c r="G3585" i="1"/>
  <c r="I3585" i="1"/>
  <c r="L3585" i="1"/>
  <c r="J3585" i="1"/>
  <c r="O3585" i="1"/>
  <c r="G3584" i="1"/>
  <c r="I3584" i="1"/>
  <c r="L3584" i="1"/>
  <c r="J3584" i="1"/>
  <c r="O3584" i="1"/>
  <c r="G3583" i="1"/>
  <c r="I3583" i="1"/>
  <c r="L3583" i="1"/>
  <c r="J3583" i="1"/>
  <c r="O3583" i="1"/>
  <c r="G3582" i="1"/>
  <c r="I3582" i="1"/>
  <c r="L3582" i="1"/>
  <c r="J3582" i="1"/>
  <c r="O3582" i="1"/>
  <c r="G3581" i="1"/>
  <c r="I3581" i="1"/>
  <c r="L3581" i="1"/>
  <c r="J3581" i="1"/>
  <c r="O3581" i="1"/>
  <c r="G3580" i="1"/>
  <c r="I3580" i="1"/>
  <c r="L3580" i="1"/>
  <c r="J3580" i="1"/>
  <c r="O3580" i="1"/>
  <c r="G3579" i="1"/>
  <c r="I3579" i="1"/>
  <c r="L3579" i="1"/>
  <c r="J3579" i="1"/>
  <c r="O3579" i="1"/>
  <c r="G3578" i="1"/>
  <c r="I3578" i="1"/>
  <c r="L3578" i="1"/>
  <c r="J3578" i="1"/>
  <c r="O3578" i="1"/>
  <c r="G3577" i="1"/>
  <c r="I3577" i="1"/>
  <c r="L3577" i="1"/>
  <c r="J3577" i="1"/>
  <c r="O3577" i="1"/>
  <c r="G3576" i="1"/>
  <c r="I3576" i="1"/>
  <c r="L3576" i="1"/>
  <c r="J3576" i="1"/>
  <c r="O3576" i="1"/>
  <c r="G3575" i="1"/>
  <c r="I3575" i="1"/>
  <c r="L3575" i="1"/>
  <c r="J3575" i="1"/>
  <c r="O3575" i="1"/>
  <c r="G3574" i="1"/>
  <c r="I3574" i="1"/>
  <c r="L3574" i="1"/>
  <c r="J3574" i="1"/>
  <c r="O3574" i="1"/>
  <c r="G3573" i="1"/>
  <c r="I3573" i="1"/>
  <c r="L3573" i="1"/>
  <c r="J3573" i="1"/>
  <c r="O3573" i="1"/>
  <c r="G3572" i="1"/>
  <c r="I3572" i="1"/>
  <c r="L3572" i="1"/>
  <c r="J3572" i="1"/>
  <c r="O3572" i="1"/>
  <c r="G3571" i="1"/>
  <c r="I3571" i="1"/>
  <c r="L3571" i="1"/>
  <c r="J3571" i="1"/>
  <c r="O3571" i="1"/>
  <c r="G3570" i="1"/>
  <c r="I3570" i="1"/>
  <c r="L3570" i="1"/>
  <c r="J3570" i="1"/>
  <c r="O3570" i="1"/>
  <c r="G3569" i="1"/>
  <c r="I3569" i="1"/>
  <c r="L3569" i="1"/>
  <c r="J3569" i="1"/>
  <c r="O3569" i="1"/>
  <c r="G3568" i="1"/>
  <c r="I3568" i="1"/>
  <c r="L3568" i="1"/>
  <c r="J3568" i="1"/>
  <c r="O3568" i="1"/>
  <c r="G3567" i="1"/>
  <c r="I3567" i="1"/>
  <c r="L3567" i="1"/>
  <c r="J3567" i="1"/>
  <c r="O3567" i="1"/>
  <c r="G3566" i="1"/>
  <c r="I3566" i="1"/>
  <c r="L3566" i="1"/>
  <c r="J3566" i="1"/>
  <c r="O3566" i="1"/>
  <c r="G3565" i="1"/>
  <c r="I3565" i="1"/>
  <c r="L3565" i="1"/>
  <c r="J3565" i="1"/>
  <c r="O3565" i="1"/>
  <c r="G3564" i="1"/>
  <c r="I3564" i="1"/>
  <c r="L3564" i="1"/>
  <c r="J3564" i="1"/>
  <c r="O3564" i="1"/>
  <c r="G3563" i="1"/>
  <c r="I3563" i="1"/>
  <c r="L3563" i="1"/>
  <c r="J3563" i="1"/>
  <c r="O3563" i="1"/>
  <c r="G3562" i="1"/>
  <c r="I3562" i="1"/>
  <c r="L3562" i="1"/>
  <c r="J3562" i="1"/>
  <c r="O3562" i="1"/>
  <c r="G3561" i="1"/>
  <c r="I3561" i="1"/>
  <c r="L3561" i="1"/>
  <c r="J3561" i="1"/>
  <c r="O3561" i="1"/>
  <c r="G3560" i="1"/>
  <c r="I3560" i="1"/>
  <c r="L3560" i="1"/>
  <c r="J3560" i="1"/>
  <c r="O3560" i="1"/>
  <c r="G3559" i="1"/>
  <c r="I3559" i="1"/>
  <c r="L3559" i="1"/>
  <c r="J3559" i="1"/>
  <c r="O3559" i="1"/>
  <c r="G3558" i="1"/>
  <c r="I3558" i="1"/>
  <c r="L3558" i="1"/>
  <c r="J3558" i="1"/>
  <c r="O3558" i="1"/>
  <c r="G3557" i="1"/>
  <c r="I3557" i="1"/>
  <c r="L3557" i="1"/>
  <c r="J3557" i="1"/>
  <c r="O3557" i="1"/>
  <c r="G3556" i="1"/>
  <c r="I3556" i="1"/>
  <c r="L3556" i="1"/>
  <c r="J3556" i="1"/>
  <c r="O3556" i="1"/>
  <c r="G3555" i="1"/>
  <c r="I3555" i="1"/>
  <c r="L3555" i="1"/>
  <c r="J3555" i="1"/>
  <c r="O3555" i="1"/>
  <c r="G3554" i="1"/>
  <c r="I3554" i="1"/>
  <c r="L3554" i="1"/>
  <c r="J3554" i="1"/>
  <c r="O3554" i="1"/>
  <c r="G3553" i="1"/>
  <c r="I3553" i="1"/>
  <c r="L3553" i="1"/>
  <c r="J3553" i="1"/>
  <c r="O3553" i="1"/>
  <c r="G3552" i="1"/>
  <c r="I3552" i="1"/>
  <c r="L3552" i="1"/>
  <c r="J3552" i="1"/>
  <c r="O3552" i="1"/>
  <c r="G3551" i="1"/>
  <c r="I3551" i="1"/>
  <c r="L3551" i="1"/>
  <c r="J3551" i="1"/>
  <c r="O3551" i="1"/>
  <c r="G3550" i="1"/>
  <c r="I3550" i="1"/>
  <c r="L3550" i="1"/>
  <c r="J3550" i="1"/>
  <c r="O3550" i="1"/>
  <c r="G3549" i="1"/>
  <c r="I3549" i="1"/>
  <c r="L3549" i="1"/>
  <c r="J3549" i="1"/>
  <c r="O3549" i="1"/>
  <c r="G3548" i="1"/>
  <c r="I3548" i="1"/>
  <c r="L3548" i="1"/>
  <c r="J3548" i="1"/>
  <c r="O3548" i="1"/>
  <c r="G3547" i="1"/>
  <c r="I3547" i="1"/>
  <c r="L3547" i="1"/>
  <c r="J3547" i="1"/>
  <c r="O3547" i="1"/>
  <c r="G3546" i="1"/>
  <c r="I3546" i="1"/>
  <c r="L3546" i="1"/>
  <c r="J3546" i="1"/>
  <c r="O3546" i="1"/>
  <c r="G3545" i="1"/>
  <c r="I3545" i="1"/>
  <c r="L3545" i="1"/>
  <c r="J3545" i="1"/>
  <c r="O3545" i="1"/>
  <c r="G3544" i="1"/>
  <c r="I3544" i="1"/>
  <c r="L3544" i="1"/>
  <c r="J3544" i="1"/>
  <c r="O3544" i="1"/>
  <c r="O3543" i="1"/>
  <c r="O3542" i="1"/>
  <c r="O3541" i="1"/>
  <c r="O3540" i="1"/>
  <c r="G3539" i="1"/>
  <c r="I3539" i="1"/>
  <c r="L3539" i="1"/>
  <c r="J3539" i="1"/>
  <c r="O3539" i="1"/>
  <c r="G3538" i="1"/>
  <c r="I3538" i="1"/>
  <c r="L3538" i="1"/>
  <c r="J3538" i="1"/>
  <c r="O3538" i="1"/>
  <c r="G3537" i="1"/>
  <c r="I3537" i="1"/>
  <c r="L3537" i="1"/>
  <c r="J3537" i="1"/>
  <c r="O3537" i="1"/>
  <c r="O3536" i="1"/>
  <c r="O3535" i="1"/>
  <c r="O3534" i="1"/>
  <c r="G3533" i="1"/>
  <c r="I3533" i="1"/>
  <c r="L3533" i="1"/>
  <c r="J3533" i="1"/>
  <c r="O3533" i="1"/>
  <c r="O3532" i="1"/>
  <c r="O3531" i="1"/>
  <c r="G3530" i="1"/>
  <c r="I3530" i="1"/>
  <c r="L3530" i="1"/>
  <c r="J3530" i="1"/>
  <c r="O3530" i="1"/>
  <c r="O3529" i="1"/>
  <c r="O3528" i="1"/>
  <c r="O3527" i="1"/>
  <c r="O3526" i="1"/>
  <c r="G3525" i="1"/>
  <c r="I3525" i="1"/>
  <c r="L3525" i="1"/>
  <c r="J3525" i="1"/>
  <c r="O3525" i="1"/>
  <c r="G3524" i="1"/>
  <c r="I3524" i="1"/>
  <c r="L3524" i="1"/>
  <c r="J3524" i="1"/>
  <c r="O3524" i="1"/>
  <c r="G3523" i="1"/>
  <c r="I3523" i="1"/>
  <c r="L3523" i="1"/>
  <c r="J3523" i="1"/>
  <c r="O3523" i="1"/>
  <c r="O3522" i="1"/>
  <c r="O3521" i="1"/>
  <c r="O3520" i="1"/>
  <c r="O3519" i="1"/>
  <c r="O3518" i="1"/>
  <c r="O3517" i="1"/>
  <c r="O3516" i="1"/>
  <c r="O3515" i="1"/>
  <c r="O3514" i="1"/>
  <c r="O3513" i="1"/>
  <c r="O3512" i="1"/>
  <c r="G3511" i="1"/>
  <c r="I3511" i="1"/>
  <c r="L3511" i="1"/>
  <c r="J3511" i="1"/>
  <c r="O3511" i="1"/>
  <c r="O3510" i="1"/>
  <c r="G3509" i="1"/>
  <c r="I3509" i="1"/>
  <c r="L3509" i="1"/>
  <c r="J3509" i="1"/>
  <c r="O3509" i="1"/>
  <c r="O3508" i="1"/>
  <c r="G3507" i="1"/>
  <c r="I3507" i="1"/>
  <c r="L3507" i="1"/>
  <c r="J3507" i="1"/>
  <c r="O3507" i="1"/>
  <c r="G3506" i="1"/>
  <c r="I3506" i="1"/>
  <c r="L3506" i="1"/>
  <c r="J3506" i="1"/>
  <c r="O3506" i="1"/>
  <c r="G3505" i="1"/>
  <c r="I3505" i="1"/>
  <c r="L3505" i="1"/>
  <c r="J3505" i="1"/>
  <c r="O3505" i="1"/>
  <c r="O3504" i="1"/>
  <c r="O3503" i="1"/>
  <c r="O3502" i="1"/>
  <c r="G3501" i="1"/>
  <c r="I3501" i="1"/>
  <c r="L3501" i="1"/>
  <c r="J3501" i="1"/>
  <c r="O3501" i="1"/>
  <c r="G3500" i="1"/>
  <c r="I3500" i="1"/>
  <c r="L3500" i="1"/>
  <c r="J3500" i="1"/>
  <c r="O3500" i="1"/>
  <c r="O3499" i="1"/>
  <c r="G3498" i="1"/>
  <c r="I3498" i="1"/>
  <c r="L3498" i="1"/>
  <c r="J3498" i="1"/>
  <c r="O3498" i="1"/>
  <c r="G3497" i="1"/>
  <c r="I3497" i="1"/>
  <c r="L3497" i="1"/>
  <c r="J3497" i="1"/>
  <c r="O3497" i="1"/>
  <c r="G3496" i="1"/>
  <c r="I3496" i="1"/>
  <c r="L3496" i="1"/>
  <c r="J3496" i="1"/>
  <c r="O3496" i="1"/>
  <c r="G3495" i="1"/>
  <c r="I3495" i="1"/>
  <c r="L3495" i="1"/>
  <c r="J3495" i="1"/>
  <c r="O3495" i="1"/>
  <c r="G3494" i="1"/>
  <c r="I3494" i="1"/>
  <c r="L3494" i="1"/>
  <c r="J3494" i="1"/>
  <c r="O3494" i="1"/>
  <c r="G3493" i="1"/>
  <c r="I3493" i="1"/>
  <c r="L3493" i="1"/>
  <c r="J3493" i="1"/>
  <c r="O3493" i="1"/>
  <c r="G3492" i="1"/>
  <c r="I3492" i="1"/>
  <c r="L3492" i="1"/>
  <c r="J3492" i="1"/>
  <c r="O3492" i="1"/>
  <c r="G3491" i="1"/>
  <c r="I3491" i="1"/>
  <c r="L3491" i="1"/>
  <c r="J3491" i="1"/>
  <c r="O3491" i="1"/>
  <c r="G3490" i="1"/>
  <c r="I3490" i="1"/>
  <c r="L3490" i="1"/>
  <c r="J3490" i="1"/>
  <c r="O3490" i="1"/>
  <c r="O3489" i="1"/>
  <c r="O3488" i="1"/>
  <c r="O3487" i="1"/>
  <c r="O3486" i="1"/>
  <c r="O3485" i="1"/>
  <c r="O3484" i="1"/>
  <c r="O3483" i="1"/>
  <c r="O3482" i="1"/>
  <c r="O3481" i="1"/>
  <c r="O3480" i="1"/>
  <c r="O3479" i="1"/>
  <c r="O3478" i="1"/>
  <c r="G3477" i="1"/>
  <c r="I3477" i="1"/>
  <c r="L3477" i="1"/>
  <c r="J3477" i="1"/>
  <c r="O3477" i="1"/>
  <c r="O3476" i="1"/>
  <c r="G3475" i="1"/>
  <c r="I3475" i="1"/>
  <c r="L3475" i="1"/>
  <c r="J3475" i="1"/>
  <c r="O3475" i="1"/>
  <c r="G3474" i="1"/>
  <c r="I3474" i="1"/>
  <c r="L3474" i="1"/>
  <c r="J3474" i="1"/>
  <c r="O3474" i="1"/>
  <c r="G3473" i="1"/>
  <c r="I3473" i="1"/>
  <c r="L3473" i="1"/>
  <c r="J3473" i="1"/>
  <c r="O3473" i="1"/>
  <c r="O3472" i="1"/>
  <c r="O3471" i="1"/>
  <c r="G3470" i="1"/>
  <c r="I3470" i="1"/>
  <c r="L3470" i="1"/>
  <c r="J3470" i="1"/>
  <c r="O3470" i="1"/>
  <c r="O3469" i="1"/>
  <c r="G3468" i="1"/>
  <c r="I3468" i="1"/>
  <c r="L3468" i="1"/>
  <c r="J3468" i="1"/>
  <c r="O3468" i="1"/>
  <c r="G3467" i="1"/>
  <c r="I3467" i="1"/>
  <c r="L3467" i="1"/>
  <c r="J3467" i="1"/>
  <c r="O3467" i="1"/>
  <c r="G3466" i="1"/>
  <c r="I3466" i="1"/>
  <c r="L3466" i="1"/>
  <c r="J3466" i="1"/>
  <c r="O3466" i="1"/>
  <c r="O3465" i="1"/>
  <c r="G3464" i="1"/>
  <c r="I3464" i="1"/>
  <c r="L3464" i="1"/>
  <c r="J3464" i="1"/>
  <c r="O3464" i="1"/>
  <c r="G3463" i="1"/>
  <c r="I3463" i="1"/>
  <c r="L3463" i="1"/>
  <c r="J3463" i="1"/>
  <c r="O3463" i="1"/>
  <c r="G3462" i="1"/>
  <c r="I3462" i="1"/>
  <c r="L3462" i="1"/>
  <c r="J3462" i="1"/>
  <c r="O3462" i="1"/>
  <c r="O3461" i="1"/>
  <c r="O3460" i="1"/>
  <c r="O3459" i="1"/>
  <c r="O3458" i="1"/>
  <c r="O3457" i="1"/>
  <c r="O3456" i="1"/>
  <c r="G3455" i="1"/>
  <c r="I3455" i="1"/>
  <c r="L3455" i="1"/>
  <c r="J3455" i="1"/>
  <c r="O3455" i="1"/>
  <c r="O3454" i="1"/>
  <c r="G3453" i="1"/>
  <c r="I3453" i="1"/>
  <c r="L3453" i="1"/>
  <c r="J3453" i="1"/>
  <c r="O3453" i="1"/>
  <c r="G3452" i="1"/>
  <c r="I3452" i="1"/>
  <c r="L3452" i="1"/>
  <c r="J3452" i="1"/>
  <c r="O3452" i="1"/>
  <c r="O3451" i="1"/>
  <c r="G3450" i="1"/>
  <c r="I3450" i="1"/>
  <c r="L3450" i="1"/>
  <c r="J3450" i="1"/>
  <c r="O3450" i="1"/>
  <c r="O3449" i="1"/>
  <c r="O3448" i="1"/>
  <c r="G3447" i="1"/>
  <c r="I3447" i="1"/>
  <c r="L3447" i="1"/>
  <c r="J3447" i="1"/>
  <c r="O3447" i="1"/>
  <c r="O3446" i="1"/>
  <c r="O3445" i="1"/>
  <c r="G3444" i="1"/>
  <c r="I3444" i="1"/>
  <c r="L3444" i="1"/>
  <c r="J3444" i="1"/>
  <c r="O3444" i="1"/>
  <c r="O3443" i="1"/>
  <c r="G3442" i="1"/>
  <c r="I3442" i="1"/>
  <c r="L3442" i="1"/>
  <c r="J3442" i="1"/>
  <c r="O3442" i="1"/>
  <c r="G3441" i="1"/>
  <c r="I3441" i="1"/>
  <c r="L3441" i="1"/>
  <c r="J3441" i="1"/>
  <c r="O3441" i="1"/>
  <c r="G3440" i="1"/>
  <c r="I3440" i="1"/>
  <c r="L3440" i="1"/>
  <c r="J3440" i="1"/>
  <c r="O3440" i="1"/>
  <c r="G3439" i="1"/>
  <c r="I3439" i="1"/>
  <c r="L3439" i="1"/>
  <c r="J3439" i="1"/>
  <c r="O3439" i="1"/>
  <c r="G3438" i="1"/>
  <c r="I3438" i="1"/>
  <c r="L3438" i="1"/>
  <c r="J3438" i="1"/>
  <c r="O3438" i="1"/>
  <c r="G3437" i="1"/>
  <c r="I3437" i="1"/>
  <c r="L3437" i="1"/>
  <c r="J3437" i="1"/>
  <c r="O3437" i="1"/>
  <c r="G3436" i="1"/>
  <c r="I3436" i="1"/>
  <c r="L3436" i="1"/>
  <c r="J3436" i="1"/>
  <c r="O3436" i="1"/>
  <c r="G3435" i="1"/>
  <c r="I3435" i="1"/>
  <c r="L3435" i="1"/>
  <c r="J3435" i="1"/>
  <c r="O3435" i="1"/>
  <c r="G3434" i="1"/>
  <c r="I3434" i="1"/>
  <c r="L3434" i="1"/>
  <c r="J3434" i="1"/>
  <c r="O3434" i="1"/>
  <c r="G3433" i="1"/>
  <c r="I3433" i="1"/>
  <c r="L3433" i="1"/>
  <c r="J3433" i="1"/>
  <c r="O3433" i="1"/>
  <c r="G3432" i="1"/>
  <c r="I3432" i="1"/>
  <c r="L3432" i="1"/>
  <c r="J3432" i="1"/>
  <c r="O3432" i="1"/>
  <c r="G3431" i="1"/>
  <c r="I3431" i="1"/>
  <c r="L3431" i="1"/>
  <c r="J3431" i="1"/>
  <c r="O3431" i="1"/>
  <c r="G3430" i="1"/>
  <c r="I3430" i="1"/>
  <c r="L3430" i="1"/>
  <c r="J3430" i="1"/>
  <c r="O3430" i="1"/>
  <c r="G3429" i="1"/>
  <c r="I3429" i="1"/>
  <c r="L3429" i="1"/>
  <c r="J3429" i="1"/>
  <c r="O3429" i="1"/>
  <c r="G3428" i="1"/>
  <c r="I3428" i="1"/>
  <c r="L3428" i="1"/>
  <c r="J3428" i="1"/>
  <c r="O3428" i="1"/>
  <c r="G3427" i="1"/>
  <c r="I3427" i="1"/>
  <c r="L3427" i="1"/>
  <c r="J3427" i="1"/>
  <c r="O3427" i="1"/>
  <c r="G3426" i="1"/>
  <c r="I3426" i="1"/>
  <c r="L3426" i="1"/>
  <c r="J3426" i="1"/>
  <c r="O3426" i="1"/>
  <c r="G3425" i="1"/>
  <c r="I3425" i="1"/>
  <c r="L3425" i="1"/>
  <c r="J3425" i="1"/>
  <c r="O3425" i="1"/>
  <c r="G3424" i="1"/>
  <c r="I3424" i="1"/>
  <c r="L3424" i="1"/>
  <c r="J3424" i="1"/>
  <c r="O3424" i="1"/>
  <c r="G3423" i="1"/>
  <c r="I3423" i="1"/>
  <c r="L3423" i="1"/>
  <c r="J3423" i="1"/>
  <c r="O3423" i="1"/>
  <c r="G3422" i="1"/>
  <c r="I3422" i="1"/>
  <c r="L3422" i="1"/>
  <c r="J3422" i="1"/>
  <c r="O3422" i="1"/>
  <c r="G3421" i="1"/>
  <c r="I3421" i="1"/>
  <c r="L3421" i="1"/>
  <c r="J3421" i="1"/>
  <c r="O3421" i="1"/>
  <c r="G3420" i="1"/>
  <c r="I3420" i="1"/>
  <c r="L3420" i="1"/>
  <c r="J3420" i="1"/>
  <c r="O3420" i="1"/>
  <c r="G3419" i="1"/>
  <c r="I3419" i="1"/>
  <c r="L3419" i="1"/>
  <c r="J3419" i="1"/>
  <c r="O3419" i="1"/>
  <c r="O3418" i="1"/>
  <c r="O3417" i="1"/>
  <c r="G3416" i="1"/>
  <c r="I3416" i="1"/>
  <c r="L3416" i="1"/>
  <c r="J3416" i="1"/>
  <c r="O3416" i="1"/>
  <c r="G3415" i="1"/>
  <c r="I3415" i="1"/>
  <c r="L3415" i="1"/>
  <c r="J3415" i="1"/>
  <c r="O3415" i="1"/>
  <c r="G3414" i="1"/>
  <c r="I3414" i="1"/>
  <c r="L3414" i="1"/>
  <c r="J3414" i="1"/>
  <c r="O3414" i="1"/>
  <c r="O3413" i="1"/>
  <c r="O3412" i="1"/>
  <c r="G3411" i="1"/>
  <c r="I3411" i="1"/>
  <c r="L3411" i="1"/>
  <c r="J3411" i="1"/>
  <c r="O3411" i="1"/>
  <c r="G3410" i="1"/>
  <c r="I3410" i="1"/>
  <c r="L3410" i="1"/>
  <c r="J3410" i="1"/>
  <c r="O3410" i="1"/>
  <c r="G3409" i="1"/>
  <c r="I3409" i="1"/>
  <c r="L3409" i="1"/>
  <c r="J3409" i="1"/>
  <c r="O3409" i="1"/>
  <c r="G3408" i="1"/>
  <c r="I3408" i="1"/>
  <c r="L3408" i="1"/>
  <c r="J3408" i="1"/>
  <c r="O3408" i="1"/>
  <c r="G3407" i="1"/>
  <c r="I3407" i="1"/>
  <c r="L3407" i="1"/>
  <c r="J3407" i="1"/>
  <c r="O3407" i="1"/>
  <c r="G3406" i="1"/>
  <c r="I3406" i="1"/>
  <c r="L3406" i="1"/>
  <c r="J3406" i="1"/>
  <c r="O3406" i="1"/>
  <c r="G3405" i="1"/>
  <c r="I3405" i="1"/>
  <c r="L3405" i="1"/>
  <c r="J3405" i="1"/>
  <c r="O3405" i="1"/>
  <c r="G3404" i="1"/>
  <c r="I3404" i="1"/>
  <c r="L3404" i="1"/>
  <c r="J3404" i="1"/>
  <c r="O3404" i="1"/>
  <c r="G3403" i="1"/>
  <c r="I3403" i="1"/>
  <c r="L3403" i="1"/>
  <c r="J3403" i="1"/>
  <c r="O3403" i="1"/>
  <c r="G3402" i="1"/>
  <c r="I3402" i="1"/>
  <c r="L3402" i="1"/>
  <c r="J3402" i="1"/>
  <c r="O3402" i="1"/>
  <c r="G3401" i="1"/>
  <c r="I3401" i="1"/>
  <c r="L3401" i="1"/>
  <c r="J3401" i="1"/>
  <c r="O3401" i="1"/>
  <c r="G3400" i="1"/>
  <c r="I3400" i="1"/>
  <c r="L3400" i="1"/>
  <c r="J3400" i="1"/>
  <c r="O3400" i="1"/>
  <c r="G3399" i="1"/>
  <c r="I3399" i="1"/>
  <c r="L3399" i="1"/>
  <c r="J3399" i="1"/>
  <c r="O3399" i="1"/>
  <c r="G3398" i="1"/>
  <c r="I3398" i="1"/>
  <c r="L3398" i="1"/>
  <c r="J3398" i="1"/>
  <c r="O3398" i="1"/>
  <c r="G3397" i="1"/>
  <c r="I3397" i="1"/>
  <c r="L3397" i="1"/>
  <c r="J3397" i="1"/>
  <c r="O3397" i="1"/>
  <c r="G3396" i="1"/>
  <c r="I3396" i="1"/>
  <c r="L3396" i="1"/>
  <c r="J3396" i="1"/>
  <c r="O3396" i="1"/>
  <c r="G3395" i="1"/>
  <c r="I3395" i="1"/>
  <c r="L3395" i="1"/>
  <c r="J3395" i="1"/>
  <c r="O3395" i="1"/>
  <c r="G3394" i="1"/>
  <c r="I3394" i="1"/>
  <c r="L3394" i="1"/>
  <c r="J3394" i="1"/>
  <c r="O3394" i="1"/>
  <c r="G3393" i="1"/>
  <c r="I3393" i="1"/>
  <c r="L3393" i="1"/>
  <c r="J3393" i="1"/>
  <c r="O3393" i="1"/>
  <c r="G3392" i="1"/>
  <c r="I3392" i="1"/>
  <c r="L3392" i="1"/>
  <c r="J3392" i="1"/>
  <c r="O3392" i="1"/>
  <c r="G3391" i="1"/>
  <c r="I3391" i="1"/>
  <c r="L3391" i="1"/>
  <c r="J3391" i="1"/>
  <c r="O3391" i="1"/>
  <c r="G3390" i="1"/>
  <c r="I3390" i="1"/>
  <c r="L3390" i="1"/>
  <c r="J3390" i="1"/>
  <c r="O3390" i="1"/>
  <c r="G3389" i="1"/>
  <c r="I3389" i="1"/>
  <c r="L3389" i="1"/>
  <c r="J3389" i="1"/>
  <c r="O3389" i="1"/>
  <c r="G3388" i="1"/>
  <c r="I3388" i="1"/>
  <c r="L3388" i="1"/>
  <c r="J3388" i="1"/>
  <c r="O3388" i="1"/>
  <c r="G3387" i="1"/>
  <c r="I3387" i="1"/>
  <c r="L3387" i="1"/>
  <c r="J3387" i="1"/>
  <c r="O3387" i="1"/>
  <c r="G3386" i="1"/>
  <c r="I3386" i="1"/>
  <c r="L3386" i="1"/>
  <c r="J3386" i="1"/>
  <c r="O3386" i="1"/>
  <c r="G3385" i="1"/>
  <c r="I3385" i="1"/>
  <c r="L3385" i="1"/>
  <c r="J3385" i="1"/>
  <c r="O3385" i="1"/>
  <c r="G3384" i="1"/>
  <c r="I3384" i="1"/>
  <c r="L3384" i="1"/>
  <c r="J3384" i="1"/>
  <c r="O3384" i="1"/>
  <c r="G3383" i="1"/>
  <c r="I3383" i="1"/>
  <c r="L3383" i="1"/>
  <c r="J3383" i="1"/>
  <c r="O3383" i="1"/>
  <c r="G3382" i="1"/>
  <c r="I3382" i="1"/>
  <c r="L3382" i="1"/>
  <c r="J3382" i="1"/>
  <c r="O3382" i="1"/>
  <c r="G3381" i="1"/>
  <c r="I3381" i="1"/>
  <c r="L3381" i="1"/>
  <c r="J3381" i="1"/>
  <c r="O3381" i="1"/>
  <c r="O3380" i="1"/>
  <c r="G3379" i="1"/>
  <c r="I3379" i="1"/>
  <c r="L3379" i="1"/>
  <c r="J3379" i="1"/>
  <c r="O3379" i="1"/>
  <c r="O3378" i="1"/>
  <c r="G3377" i="1"/>
  <c r="I3377" i="1"/>
  <c r="L3377" i="1"/>
  <c r="J3377" i="1"/>
  <c r="O3377" i="1"/>
  <c r="O3376" i="1"/>
  <c r="O3375" i="1"/>
  <c r="O3374" i="1"/>
  <c r="G3373" i="1"/>
  <c r="I3373" i="1"/>
  <c r="L3373" i="1"/>
  <c r="J3373" i="1"/>
  <c r="O3373" i="1"/>
  <c r="G3372" i="1"/>
  <c r="I3372" i="1"/>
  <c r="L3372" i="1"/>
  <c r="J3372" i="1"/>
  <c r="O3372" i="1"/>
  <c r="G3371" i="1"/>
  <c r="I3371" i="1"/>
  <c r="L3371" i="1"/>
  <c r="J3371" i="1"/>
  <c r="O3371" i="1"/>
  <c r="O3370" i="1"/>
  <c r="O3369" i="1"/>
  <c r="O3368" i="1"/>
  <c r="G3367" i="1"/>
  <c r="I3367" i="1"/>
  <c r="L3367" i="1"/>
  <c r="J3367" i="1"/>
  <c r="O3367" i="1"/>
  <c r="G3366" i="1"/>
  <c r="I3366" i="1"/>
  <c r="L3366" i="1"/>
  <c r="J3366" i="1"/>
  <c r="O3366" i="1"/>
  <c r="G3365" i="1"/>
  <c r="I3365" i="1"/>
  <c r="L3365" i="1"/>
  <c r="J3365" i="1"/>
  <c r="O3365" i="1"/>
  <c r="G3364" i="1"/>
  <c r="I3364" i="1"/>
  <c r="L3364" i="1"/>
  <c r="J3364" i="1"/>
  <c r="O3364" i="1"/>
  <c r="G3363" i="1"/>
  <c r="I3363" i="1"/>
  <c r="L3363" i="1"/>
  <c r="J3363" i="1"/>
  <c r="O3363" i="1"/>
  <c r="O3362" i="1"/>
  <c r="G3361" i="1"/>
  <c r="I3361" i="1"/>
  <c r="L3361" i="1"/>
  <c r="J3361" i="1"/>
  <c r="O3361" i="1"/>
  <c r="G3360" i="1"/>
  <c r="I3360" i="1"/>
  <c r="L3360" i="1"/>
  <c r="J3360" i="1"/>
  <c r="O3360" i="1"/>
  <c r="G3359" i="1"/>
  <c r="I3359" i="1"/>
  <c r="L3359" i="1"/>
  <c r="J3359" i="1"/>
  <c r="O3359" i="1"/>
  <c r="G3358" i="1"/>
  <c r="I3358" i="1"/>
  <c r="L3358" i="1"/>
  <c r="J3358" i="1"/>
  <c r="O3358" i="1"/>
  <c r="G3357" i="1"/>
  <c r="I3357" i="1"/>
  <c r="L3357" i="1"/>
  <c r="J3357" i="1"/>
  <c r="O3357" i="1"/>
  <c r="G3356" i="1"/>
  <c r="I3356" i="1"/>
  <c r="L3356" i="1"/>
  <c r="J3356" i="1"/>
  <c r="O3356" i="1"/>
  <c r="G3355" i="1"/>
  <c r="I3355" i="1"/>
  <c r="L3355" i="1"/>
  <c r="J3355" i="1"/>
  <c r="O3355" i="1"/>
  <c r="G3354" i="1"/>
  <c r="I3354" i="1"/>
  <c r="L3354" i="1"/>
  <c r="J3354" i="1"/>
  <c r="O3354" i="1"/>
  <c r="G3353" i="1"/>
  <c r="I3353" i="1"/>
  <c r="L3353" i="1"/>
  <c r="J3353" i="1"/>
  <c r="O3353" i="1"/>
  <c r="G3352" i="1"/>
  <c r="I3352" i="1"/>
  <c r="L3352" i="1"/>
  <c r="J3352" i="1"/>
  <c r="O3352" i="1"/>
  <c r="G3351" i="1"/>
  <c r="I3351" i="1"/>
  <c r="L3351" i="1"/>
  <c r="J3351" i="1"/>
  <c r="O3351" i="1"/>
  <c r="G3350" i="1"/>
  <c r="I3350" i="1"/>
  <c r="L3350" i="1"/>
  <c r="J3350" i="1"/>
  <c r="O3350" i="1"/>
  <c r="G3349" i="1"/>
  <c r="I3349" i="1"/>
  <c r="L3349" i="1"/>
  <c r="J3349" i="1"/>
  <c r="O3349" i="1"/>
  <c r="G3348" i="1"/>
  <c r="I3348" i="1"/>
  <c r="L3348" i="1"/>
  <c r="J3348" i="1"/>
  <c r="O3348" i="1"/>
  <c r="G3347" i="1"/>
  <c r="I3347" i="1"/>
  <c r="L3347" i="1"/>
  <c r="J3347" i="1"/>
  <c r="O3347" i="1"/>
  <c r="G3346" i="1"/>
  <c r="I3346" i="1"/>
  <c r="L3346" i="1"/>
  <c r="J3346" i="1"/>
  <c r="O3346" i="1"/>
  <c r="G3345" i="1"/>
  <c r="I3345" i="1"/>
  <c r="L3345" i="1"/>
  <c r="J3345" i="1"/>
  <c r="O3345" i="1"/>
  <c r="G3344" i="1"/>
  <c r="I3344" i="1"/>
  <c r="L3344" i="1"/>
  <c r="J3344" i="1"/>
  <c r="O3344" i="1"/>
  <c r="G3343" i="1"/>
  <c r="I3343" i="1"/>
  <c r="L3343" i="1"/>
  <c r="J3343" i="1"/>
  <c r="O3343" i="1"/>
  <c r="G3342" i="1"/>
  <c r="I3342" i="1"/>
  <c r="L3342" i="1"/>
  <c r="J3342" i="1"/>
  <c r="O3342" i="1"/>
  <c r="G3341" i="1"/>
  <c r="I3341" i="1"/>
  <c r="L3341" i="1"/>
  <c r="J3341" i="1"/>
  <c r="O3341" i="1"/>
  <c r="G3340" i="1"/>
  <c r="I3340" i="1"/>
  <c r="L3340" i="1"/>
  <c r="J3340" i="1"/>
  <c r="O3340" i="1"/>
  <c r="G3339" i="1"/>
  <c r="I3339" i="1"/>
  <c r="L3339" i="1"/>
  <c r="J3339" i="1"/>
  <c r="O3339" i="1"/>
  <c r="G3338" i="1"/>
  <c r="I3338" i="1"/>
  <c r="L3338" i="1"/>
  <c r="J3338" i="1"/>
  <c r="O3338" i="1"/>
  <c r="G3337" i="1"/>
  <c r="I3337" i="1"/>
  <c r="L3337" i="1"/>
  <c r="J3337" i="1"/>
  <c r="O3337" i="1"/>
  <c r="O3336" i="1"/>
  <c r="G3335" i="1"/>
  <c r="I3335" i="1"/>
  <c r="L3335" i="1"/>
  <c r="J3335" i="1"/>
  <c r="O3335" i="1"/>
  <c r="G3334" i="1"/>
  <c r="I3334" i="1"/>
  <c r="L3334" i="1"/>
  <c r="J3334" i="1"/>
  <c r="O3334" i="1"/>
  <c r="G3333" i="1"/>
  <c r="I3333" i="1"/>
  <c r="L3333" i="1"/>
  <c r="J3333" i="1"/>
  <c r="O3333" i="1"/>
  <c r="G3332" i="1"/>
  <c r="I3332" i="1"/>
  <c r="L3332" i="1"/>
  <c r="J3332" i="1"/>
  <c r="O3332" i="1"/>
  <c r="G3331" i="1"/>
  <c r="I3331" i="1"/>
  <c r="L3331" i="1"/>
  <c r="J3331" i="1"/>
  <c r="O3331" i="1"/>
  <c r="G3330" i="1"/>
  <c r="I3330" i="1"/>
  <c r="L3330" i="1"/>
  <c r="J3330" i="1"/>
  <c r="O3330" i="1"/>
  <c r="G3329" i="1"/>
  <c r="I3329" i="1"/>
  <c r="L3329" i="1"/>
  <c r="J3329" i="1"/>
  <c r="O3329" i="1"/>
  <c r="G3328" i="1"/>
  <c r="I3328" i="1"/>
  <c r="L3328" i="1"/>
  <c r="J3328" i="1"/>
  <c r="O3328" i="1"/>
  <c r="G3327" i="1"/>
  <c r="I3327" i="1"/>
  <c r="L3327" i="1"/>
  <c r="J3327" i="1"/>
  <c r="O3327" i="1"/>
  <c r="G3326" i="1"/>
  <c r="I3326" i="1"/>
  <c r="L3326" i="1"/>
  <c r="J3326" i="1"/>
  <c r="O3326" i="1"/>
  <c r="G3325" i="1"/>
  <c r="I3325" i="1"/>
  <c r="L3325" i="1"/>
  <c r="J3325" i="1"/>
  <c r="O3325" i="1"/>
  <c r="G3324" i="1"/>
  <c r="I3324" i="1"/>
  <c r="L3324" i="1"/>
  <c r="J3324" i="1"/>
  <c r="O3324" i="1"/>
  <c r="G3323" i="1"/>
  <c r="I3323" i="1"/>
  <c r="L3323" i="1"/>
  <c r="J3323" i="1"/>
  <c r="O3323" i="1"/>
  <c r="G3322" i="1"/>
  <c r="I3322" i="1"/>
  <c r="L3322" i="1"/>
  <c r="J3322" i="1"/>
  <c r="O3322" i="1"/>
  <c r="G3321" i="1"/>
  <c r="I3321" i="1"/>
  <c r="L3321" i="1"/>
  <c r="J3321" i="1"/>
  <c r="O3321" i="1"/>
  <c r="G3320" i="1"/>
  <c r="I3320" i="1"/>
  <c r="L3320" i="1"/>
  <c r="J3320" i="1"/>
  <c r="O3320" i="1"/>
  <c r="O3319" i="1"/>
  <c r="O3318" i="1"/>
  <c r="G3317" i="1"/>
  <c r="I3317" i="1"/>
  <c r="L3317" i="1"/>
  <c r="J3317" i="1"/>
  <c r="O3317" i="1"/>
  <c r="G3316" i="1"/>
  <c r="I3316" i="1"/>
  <c r="L3316" i="1"/>
  <c r="J3316" i="1"/>
  <c r="O3316" i="1"/>
  <c r="G3315" i="1"/>
  <c r="I3315" i="1"/>
  <c r="L3315" i="1"/>
  <c r="J3315" i="1"/>
  <c r="O3315" i="1"/>
  <c r="G3314" i="1"/>
  <c r="I3314" i="1"/>
  <c r="L3314" i="1"/>
  <c r="J3314" i="1"/>
  <c r="O3314" i="1"/>
  <c r="G3313" i="1"/>
  <c r="I3313" i="1"/>
  <c r="L3313" i="1"/>
  <c r="J3313" i="1"/>
  <c r="O3313" i="1"/>
  <c r="G3312" i="1"/>
  <c r="I3312" i="1"/>
  <c r="L3312" i="1"/>
  <c r="J3312" i="1"/>
  <c r="O3312" i="1"/>
  <c r="G3311" i="1"/>
  <c r="I3311" i="1"/>
  <c r="L3311" i="1"/>
  <c r="J3311" i="1"/>
  <c r="O3311" i="1"/>
  <c r="G3310" i="1"/>
  <c r="I3310" i="1"/>
  <c r="L3310" i="1"/>
  <c r="J3310" i="1"/>
  <c r="O3310" i="1"/>
  <c r="G3309" i="1"/>
  <c r="I3309" i="1"/>
  <c r="L3309" i="1"/>
  <c r="J3309" i="1"/>
  <c r="O3309" i="1"/>
  <c r="G3308" i="1"/>
  <c r="I3308" i="1"/>
  <c r="L3308" i="1"/>
  <c r="J3308" i="1"/>
  <c r="O3308" i="1"/>
  <c r="G3307" i="1"/>
  <c r="I3307" i="1"/>
  <c r="L3307" i="1"/>
  <c r="J3307" i="1"/>
  <c r="O3307" i="1"/>
  <c r="G3306" i="1"/>
  <c r="I3306" i="1"/>
  <c r="L3306" i="1"/>
  <c r="J3306" i="1"/>
  <c r="O3306" i="1"/>
  <c r="G3305" i="1"/>
  <c r="I3305" i="1"/>
  <c r="L3305" i="1"/>
  <c r="J3305" i="1"/>
  <c r="O3305" i="1"/>
  <c r="G3304" i="1"/>
  <c r="I3304" i="1"/>
  <c r="L3304" i="1"/>
  <c r="J3304" i="1"/>
  <c r="O3304" i="1"/>
  <c r="G3303" i="1"/>
  <c r="I3303" i="1"/>
  <c r="L3303" i="1"/>
  <c r="J3303" i="1"/>
  <c r="O3303" i="1"/>
  <c r="G3302" i="1"/>
  <c r="I3302" i="1"/>
  <c r="L3302" i="1"/>
  <c r="J3302" i="1"/>
  <c r="O3302" i="1"/>
  <c r="G3301" i="1"/>
  <c r="I3301" i="1"/>
  <c r="L3301" i="1"/>
  <c r="J3301" i="1"/>
  <c r="O3301" i="1"/>
  <c r="G3300" i="1"/>
  <c r="I3300" i="1"/>
  <c r="L3300" i="1"/>
  <c r="J3300" i="1"/>
  <c r="O3300" i="1"/>
  <c r="G3299" i="1"/>
  <c r="I3299" i="1"/>
  <c r="L3299" i="1"/>
  <c r="J3299" i="1"/>
  <c r="O3299" i="1"/>
  <c r="G3298" i="1"/>
  <c r="I3298" i="1"/>
  <c r="L3298" i="1"/>
  <c r="J3298" i="1"/>
  <c r="O3298" i="1"/>
  <c r="G3297" i="1"/>
  <c r="I3297" i="1"/>
  <c r="L3297" i="1"/>
  <c r="J3297" i="1"/>
  <c r="O3297" i="1"/>
  <c r="G3296" i="1"/>
  <c r="I3296" i="1"/>
  <c r="L3296" i="1"/>
  <c r="J3296" i="1"/>
  <c r="O3296" i="1"/>
  <c r="G3295" i="1"/>
  <c r="I3295" i="1"/>
  <c r="L3295" i="1"/>
  <c r="J3295" i="1"/>
  <c r="O3295" i="1"/>
  <c r="G3294" i="1"/>
  <c r="I3294" i="1"/>
  <c r="L3294" i="1"/>
  <c r="J3294" i="1"/>
  <c r="O3294" i="1"/>
  <c r="G3293" i="1"/>
  <c r="I3293" i="1"/>
  <c r="L3293" i="1"/>
  <c r="J3293" i="1"/>
  <c r="O3293" i="1"/>
  <c r="G3292" i="1"/>
  <c r="I3292" i="1"/>
  <c r="L3292" i="1"/>
  <c r="J3292" i="1"/>
  <c r="O3292" i="1"/>
  <c r="O3291" i="1"/>
  <c r="G3290" i="1"/>
  <c r="I3290" i="1"/>
  <c r="L3290" i="1"/>
  <c r="J3290" i="1"/>
  <c r="O3290" i="1"/>
  <c r="G3289" i="1"/>
  <c r="I3289" i="1"/>
  <c r="L3289" i="1"/>
  <c r="J3289" i="1"/>
  <c r="O3289" i="1"/>
  <c r="G3288" i="1"/>
  <c r="I3288" i="1"/>
  <c r="L3288" i="1"/>
  <c r="J3288" i="1"/>
  <c r="O3288" i="1"/>
  <c r="G3287" i="1"/>
  <c r="I3287" i="1"/>
  <c r="L3287" i="1"/>
  <c r="J3287" i="1"/>
  <c r="O3287" i="1"/>
  <c r="G3286" i="1"/>
  <c r="I3286" i="1"/>
  <c r="L3286" i="1"/>
  <c r="J3286" i="1"/>
  <c r="O3286" i="1"/>
  <c r="G3285" i="1"/>
  <c r="I3285" i="1"/>
  <c r="L3285" i="1"/>
  <c r="J3285" i="1"/>
  <c r="O3285" i="1"/>
  <c r="O3284" i="1"/>
  <c r="G3283" i="1"/>
  <c r="I3283" i="1"/>
  <c r="L3283" i="1"/>
  <c r="J3283" i="1"/>
  <c r="O3283" i="1"/>
  <c r="O3282" i="1"/>
  <c r="G3281" i="1"/>
  <c r="I3281" i="1"/>
  <c r="L3281" i="1"/>
  <c r="J3281" i="1"/>
  <c r="O3281" i="1"/>
  <c r="G3280" i="1"/>
  <c r="I3280" i="1"/>
  <c r="L3280" i="1"/>
  <c r="J3280" i="1"/>
  <c r="O3280" i="1"/>
  <c r="G3279" i="1"/>
  <c r="I3279" i="1"/>
  <c r="L3279" i="1"/>
  <c r="J3279" i="1"/>
  <c r="O3279" i="1"/>
  <c r="G3278" i="1"/>
  <c r="I3278" i="1"/>
  <c r="L3278" i="1"/>
  <c r="J3278" i="1"/>
  <c r="O3278" i="1"/>
  <c r="G3277" i="1"/>
  <c r="I3277" i="1"/>
  <c r="L3277" i="1"/>
  <c r="J3277" i="1"/>
  <c r="O3277" i="1"/>
  <c r="G3276" i="1"/>
  <c r="I3276" i="1"/>
  <c r="L3276" i="1"/>
  <c r="J3276" i="1"/>
  <c r="O3276" i="1"/>
  <c r="G3275" i="1"/>
  <c r="I3275" i="1"/>
  <c r="L3275" i="1"/>
  <c r="J3275" i="1"/>
  <c r="O3275" i="1"/>
  <c r="G3274" i="1"/>
  <c r="I3274" i="1"/>
  <c r="L3274" i="1"/>
  <c r="J3274" i="1"/>
  <c r="O3274" i="1"/>
  <c r="G3273" i="1"/>
  <c r="I3273" i="1"/>
  <c r="L3273" i="1"/>
  <c r="J3273" i="1"/>
  <c r="O3273" i="1"/>
  <c r="G3272" i="1"/>
  <c r="I3272" i="1"/>
  <c r="L3272" i="1"/>
  <c r="J3272" i="1"/>
  <c r="O3272" i="1"/>
  <c r="O3271" i="1"/>
  <c r="G3270" i="1"/>
  <c r="I3270" i="1"/>
  <c r="L3270" i="1"/>
  <c r="J3270" i="1"/>
  <c r="O3270" i="1"/>
  <c r="G3269" i="1"/>
  <c r="I3269" i="1"/>
  <c r="L3269" i="1"/>
  <c r="J3269" i="1"/>
  <c r="O3269" i="1"/>
  <c r="G3268" i="1"/>
  <c r="I3268" i="1"/>
  <c r="L3268" i="1"/>
  <c r="J3268" i="1"/>
  <c r="O3268" i="1"/>
  <c r="O3267" i="1"/>
  <c r="G3266" i="1"/>
  <c r="I3266" i="1"/>
  <c r="L3266" i="1"/>
  <c r="J3266" i="1"/>
  <c r="O3266" i="1"/>
  <c r="O3265" i="1"/>
  <c r="O3264" i="1"/>
  <c r="G3263" i="1"/>
  <c r="I3263" i="1"/>
  <c r="L3263" i="1"/>
  <c r="J3263" i="1"/>
  <c r="O3263" i="1"/>
  <c r="G3262" i="1"/>
  <c r="I3262" i="1"/>
  <c r="L3262" i="1"/>
  <c r="J3262" i="1"/>
  <c r="O3262" i="1"/>
  <c r="G3261" i="1"/>
  <c r="I3261" i="1"/>
  <c r="L3261" i="1"/>
  <c r="J3261" i="1"/>
  <c r="O3261" i="1"/>
  <c r="G3260" i="1"/>
  <c r="I3260" i="1"/>
  <c r="L3260" i="1"/>
  <c r="J3260" i="1"/>
  <c r="O3260" i="1"/>
  <c r="G3259" i="1"/>
  <c r="I3259" i="1"/>
  <c r="L3259" i="1"/>
  <c r="J3259" i="1"/>
  <c r="O3259" i="1"/>
  <c r="G3258" i="1"/>
  <c r="I3258" i="1"/>
  <c r="L3258" i="1"/>
  <c r="J3258" i="1"/>
  <c r="O3258" i="1"/>
  <c r="G3257" i="1"/>
  <c r="I3257" i="1"/>
  <c r="L3257" i="1"/>
  <c r="J3257" i="1"/>
  <c r="O3257" i="1"/>
  <c r="G3256" i="1"/>
  <c r="I3256" i="1"/>
  <c r="L3256" i="1"/>
  <c r="J3256" i="1"/>
  <c r="O3256" i="1"/>
  <c r="G3255" i="1"/>
  <c r="I3255" i="1"/>
  <c r="L3255" i="1"/>
  <c r="J3255" i="1"/>
  <c r="O3255" i="1"/>
  <c r="G3254" i="1"/>
  <c r="I3254" i="1"/>
  <c r="L3254" i="1"/>
  <c r="J3254" i="1"/>
  <c r="O3254" i="1"/>
  <c r="G3253" i="1"/>
  <c r="I3253" i="1"/>
  <c r="L3253" i="1"/>
  <c r="J3253" i="1"/>
  <c r="O3253" i="1"/>
  <c r="G3252" i="1"/>
  <c r="I3252" i="1"/>
  <c r="L3252" i="1"/>
  <c r="J3252" i="1"/>
  <c r="O3252" i="1"/>
  <c r="G3251" i="1"/>
  <c r="I3251" i="1"/>
  <c r="L3251" i="1"/>
  <c r="J3251" i="1"/>
  <c r="O3251" i="1"/>
  <c r="G3250" i="1"/>
  <c r="I3250" i="1"/>
  <c r="L3250" i="1"/>
  <c r="J3250" i="1"/>
  <c r="O3250" i="1"/>
  <c r="O3249" i="1"/>
  <c r="O3248" i="1"/>
  <c r="G3247" i="1"/>
  <c r="I3247" i="1"/>
  <c r="L3247" i="1"/>
  <c r="J3247" i="1"/>
  <c r="O3247" i="1"/>
  <c r="G3246" i="1"/>
  <c r="I3246" i="1"/>
  <c r="L3246" i="1"/>
  <c r="J3246" i="1"/>
  <c r="O3246" i="1"/>
  <c r="O3245" i="1"/>
  <c r="G3244" i="1"/>
  <c r="I3244" i="1"/>
  <c r="L3244" i="1"/>
  <c r="J3244" i="1"/>
  <c r="O3244" i="1"/>
  <c r="G3243" i="1"/>
  <c r="I3243" i="1"/>
  <c r="L3243" i="1"/>
  <c r="J3243" i="1"/>
  <c r="O3243" i="1"/>
  <c r="G3242" i="1"/>
  <c r="I3242" i="1"/>
  <c r="L3242" i="1"/>
  <c r="J3242" i="1"/>
  <c r="O3242" i="1"/>
  <c r="G3241" i="1"/>
  <c r="I3241" i="1"/>
  <c r="L3241" i="1"/>
  <c r="J3241" i="1"/>
  <c r="O3241" i="1"/>
  <c r="G3240" i="1"/>
  <c r="I3240" i="1"/>
  <c r="L3240" i="1"/>
  <c r="J3240" i="1"/>
  <c r="O3240" i="1"/>
  <c r="G3239" i="1"/>
  <c r="I3239" i="1"/>
  <c r="L3239" i="1"/>
  <c r="J3239" i="1"/>
  <c r="O3239" i="1"/>
  <c r="G3238" i="1"/>
  <c r="I3238" i="1"/>
  <c r="L3238" i="1"/>
  <c r="J3238" i="1"/>
  <c r="O3238" i="1"/>
  <c r="G3237" i="1"/>
  <c r="I3237" i="1"/>
  <c r="L3237" i="1"/>
  <c r="J3237" i="1"/>
  <c r="O3237" i="1"/>
  <c r="G3236" i="1"/>
  <c r="I3236" i="1"/>
  <c r="L3236" i="1"/>
  <c r="J3236" i="1"/>
  <c r="O3236" i="1"/>
  <c r="G3235" i="1"/>
  <c r="I3235" i="1"/>
  <c r="L3235" i="1"/>
  <c r="J3235" i="1"/>
  <c r="O3235" i="1"/>
  <c r="G3234" i="1"/>
  <c r="I3234" i="1"/>
  <c r="L3234" i="1"/>
  <c r="J3234" i="1"/>
  <c r="O3234" i="1"/>
  <c r="G3233" i="1"/>
  <c r="I3233" i="1"/>
  <c r="L3233" i="1"/>
  <c r="J3233" i="1"/>
  <c r="O3233" i="1"/>
  <c r="G3232" i="1"/>
  <c r="I3232" i="1"/>
  <c r="L3232" i="1"/>
  <c r="J3232" i="1"/>
  <c r="O3232" i="1"/>
  <c r="G3231" i="1"/>
  <c r="I3231" i="1"/>
  <c r="L3231" i="1"/>
  <c r="J3231" i="1"/>
  <c r="O3231" i="1"/>
  <c r="G3230" i="1"/>
  <c r="I3230" i="1"/>
  <c r="L3230" i="1"/>
  <c r="J3230" i="1"/>
  <c r="O3230" i="1"/>
  <c r="G3229" i="1"/>
  <c r="I3229" i="1"/>
  <c r="L3229" i="1"/>
  <c r="J3229" i="1"/>
  <c r="O3229" i="1"/>
  <c r="O3228" i="1"/>
  <c r="G3227" i="1"/>
  <c r="I3227" i="1"/>
  <c r="L3227" i="1"/>
  <c r="J3227" i="1"/>
  <c r="O3227" i="1"/>
  <c r="G3226" i="1"/>
  <c r="I3226" i="1"/>
  <c r="L3226" i="1"/>
  <c r="J3226" i="1"/>
  <c r="O3226" i="1"/>
  <c r="G3225" i="1"/>
  <c r="I3225" i="1"/>
  <c r="L3225" i="1"/>
  <c r="J3225" i="1"/>
  <c r="O3225" i="1"/>
  <c r="G3224" i="1"/>
  <c r="I3224" i="1"/>
  <c r="L3224" i="1"/>
  <c r="J3224" i="1"/>
  <c r="O3224" i="1"/>
  <c r="G3223" i="1"/>
  <c r="I3223" i="1"/>
  <c r="L3223" i="1"/>
  <c r="J3223" i="1"/>
  <c r="O3223" i="1"/>
  <c r="G3222" i="1"/>
  <c r="I3222" i="1"/>
  <c r="L3222" i="1"/>
  <c r="J3222" i="1"/>
  <c r="O3222" i="1"/>
  <c r="G3221" i="1"/>
  <c r="I3221" i="1"/>
  <c r="L3221" i="1"/>
  <c r="J3221" i="1"/>
  <c r="O3221" i="1"/>
  <c r="G3220" i="1"/>
  <c r="I3220" i="1"/>
  <c r="L3220" i="1"/>
  <c r="J3220" i="1"/>
  <c r="O3220" i="1"/>
  <c r="G3219" i="1"/>
  <c r="I3219" i="1"/>
  <c r="L3219" i="1"/>
  <c r="J3219" i="1"/>
  <c r="O3219" i="1"/>
  <c r="G3218" i="1"/>
  <c r="I3218" i="1"/>
  <c r="L3218" i="1"/>
  <c r="J3218" i="1"/>
  <c r="O3218" i="1"/>
  <c r="G3217" i="1"/>
  <c r="I3217" i="1"/>
  <c r="L3217" i="1"/>
  <c r="J3217" i="1"/>
  <c r="O3217" i="1"/>
  <c r="G3216" i="1"/>
  <c r="I3216" i="1"/>
  <c r="L3216" i="1"/>
  <c r="J3216" i="1"/>
  <c r="O3216" i="1"/>
  <c r="G3215" i="1"/>
  <c r="I3215" i="1"/>
  <c r="L3215" i="1"/>
  <c r="J3215" i="1"/>
  <c r="O3215" i="1"/>
  <c r="G3214" i="1"/>
  <c r="I3214" i="1"/>
  <c r="L3214" i="1"/>
  <c r="J3214" i="1"/>
  <c r="O3214" i="1"/>
  <c r="G3213" i="1"/>
  <c r="I3213" i="1"/>
  <c r="L3213" i="1"/>
  <c r="J3213" i="1"/>
  <c r="O3213" i="1"/>
  <c r="G3212" i="1"/>
  <c r="I3212" i="1"/>
  <c r="L3212" i="1"/>
  <c r="J3212" i="1"/>
  <c r="O3212" i="1"/>
  <c r="G3211" i="1"/>
  <c r="I3211" i="1"/>
  <c r="L3211" i="1"/>
  <c r="J3211" i="1"/>
  <c r="O3211" i="1"/>
  <c r="G3210" i="1"/>
  <c r="I3210" i="1"/>
  <c r="L3210" i="1"/>
  <c r="J3210" i="1"/>
  <c r="O3210" i="1"/>
  <c r="G3209" i="1"/>
  <c r="I3209" i="1"/>
  <c r="L3209" i="1"/>
  <c r="J3209" i="1"/>
  <c r="O3209" i="1"/>
  <c r="G3208" i="1"/>
  <c r="I3208" i="1"/>
  <c r="L3208" i="1"/>
  <c r="J3208" i="1"/>
  <c r="O3208" i="1"/>
  <c r="G3207" i="1"/>
  <c r="I3207" i="1"/>
  <c r="L3207" i="1"/>
  <c r="J3207" i="1"/>
  <c r="O3207" i="1"/>
  <c r="G3206" i="1"/>
  <c r="I3206" i="1"/>
  <c r="L3206" i="1"/>
  <c r="J3206" i="1"/>
  <c r="O3206" i="1"/>
  <c r="G3205" i="1"/>
  <c r="I3205" i="1"/>
  <c r="L3205" i="1"/>
  <c r="J3205" i="1"/>
  <c r="O3205" i="1"/>
  <c r="G3204" i="1"/>
  <c r="I3204" i="1"/>
  <c r="L3204" i="1"/>
  <c r="J3204" i="1"/>
  <c r="O3204" i="1"/>
  <c r="G3203" i="1"/>
  <c r="I3203" i="1"/>
  <c r="L3203" i="1"/>
  <c r="J3203" i="1"/>
  <c r="O3203" i="1"/>
  <c r="G3202" i="1"/>
  <c r="I3202" i="1"/>
  <c r="L3202" i="1"/>
  <c r="J3202" i="1"/>
  <c r="O3202" i="1"/>
  <c r="G3201" i="1"/>
  <c r="I3201" i="1"/>
  <c r="L3201" i="1"/>
  <c r="J3201" i="1"/>
  <c r="O3201" i="1"/>
  <c r="G3200" i="1"/>
  <c r="I3200" i="1"/>
  <c r="L3200" i="1"/>
  <c r="J3200" i="1"/>
  <c r="O3200" i="1"/>
  <c r="G3199" i="1"/>
  <c r="I3199" i="1"/>
  <c r="L3199" i="1"/>
  <c r="J3199" i="1"/>
  <c r="O3199" i="1"/>
  <c r="G3198" i="1"/>
  <c r="I3198" i="1"/>
  <c r="L3198" i="1"/>
  <c r="J3198" i="1"/>
  <c r="O3198" i="1"/>
  <c r="O3197" i="1"/>
  <c r="G3196" i="1"/>
  <c r="I3196" i="1"/>
  <c r="L3196" i="1"/>
  <c r="J3196" i="1"/>
  <c r="O3196" i="1"/>
  <c r="O3195" i="1"/>
  <c r="O3194" i="1"/>
  <c r="G3193" i="1"/>
  <c r="I3193" i="1"/>
  <c r="L3193" i="1"/>
  <c r="J3193" i="1"/>
  <c r="O3193" i="1"/>
  <c r="G3192" i="1"/>
  <c r="I3192" i="1"/>
  <c r="L3192" i="1"/>
  <c r="J3192" i="1"/>
  <c r="O3192" i="1"/>
  <c r="G3191" i="1"/>
  <c r="I3191" i="1"/>
  <c r="L3191" i="1"/>
  <c r="J3191" i="1"/>
  <c r="O3191" i="1"/>
  <c r="G3190" i="1"/>
  <c r="I3190" i="1"/>
  <c r="L3190" i="1"/>
  <c r="J3190" i="1"/>
  <c r="O3190" i="1"/>
  <c r="G3189" i="1"/>
  <c r="I3189" i="1"/>
  <c r="L3189" i="1"/>
  <c r="J3189" i="1"/>
  <c r="O3189" i="1"/>
  <c r="G3188" i="1"/>
  <c r="I3188" i="1"/>
  <c r="L3188" i="1"/>
  <c r="J3188" i="1"/>
  <c r="O3188" i="1"/>
  <c r="G3187" i="1"/>
  <c r="I3187" i="1"/>
  <c r="L3187" i="1"/>
  <c r="J3187" i="1"/>
  <c r="O3187" i="1"/>
  <c r="G3186" i="1"/>
  <c r="I3186" i="1"/>
  <c r="L3186" i="1"/>
  <c r="J3186" i="1"/>
  <c r="O3186" i="1"/>
  <c r="G3185" i="1"/>
  <c r="I3185" i="1"/>
  <c r="L3185" i="1"/>
  <c r="J3185" i="1"/>
  <c r="O3185" i="1"/>
  <c r="G3184" i="1"/>
  <c r="I3184" i="1"/>
  <c r="L3184" i="1"/>
  <c r="J3184" i="1"/>
  <c r="O3184" i="1"/>
  <c r="G3183" i="1"/>
  <c r="I3183" i="1"/>
  <c r="L3183" i="1"/>
  <c r="J3183" i="1"/>
  <c r="O3183" i="1"/>
  <c r="G3182" i="1"/>
  <c r="I3182" i="1"/>
  <c r="L3182" i="1"/>
  <c r="J3182" i="1"/>
  <c r="O3182" i="1"/>
  <c r="G3181" i="1"/>
  <c r="I3181" i="1"/>
  <c r="L3181" i="1"/>
  <c r="J3181" i="1"/>
  <c r="O3181" i="1"/>
  <c r="O3180" i="1"/>
  <c r="O3179" i="1"/>
  <c r="G3178" i="1"/>
  <c r="I3178" i="1"/>
  <c r="L3178" i="1"/>
  <c r="J3178" i="1"/>
  <c r="O3178" i="1"/>
  <c r="G3177" i="1"/>
  <c r="I3177" i="1"/>
  <c r="L3177" i="1"/>
  <c r="J3177" i="1"/>
  <c r="O3177" i="1"/>
  <c r="G3176" i="1"/>
  <c r="I3176" i="1"/>
  <c r="L3176" i="1"/>
  <c r="J3176" i="1"/>
  <c r="O3176" i="1"/>
  <c r="G3175" i="1"/>
  <c r="I3175" i="1"/>
  <c r="L3175" i="1"/>
  <c r="J3175" i="1"/>
  <c r="O3175" i="1"/>
  <c r="G3174" i="1"/>
  <c r="I3174" i="1"/>
  <c r="L3174" i="1"/>
  <c r="J3174" i="1"/>
  <c r="O3174" i="1"/>
  <c r="G3173" i="1"/>
  <c r="I3173" i="1"/>
  <c r="L3173" i="1"/>
  <c r="J3173" i="1"/>
  <c r="O3173" i="1"/>
  <c r="O3172" i="1"/>
  <c r="O3171" i="1"/>
  <c r="O3170" i="1"/>
  <c r="G3169" i="1"/>
  <c r="I3169" i="1"/>
  <c r="L3169" i="1"/>
  <c r="J3169" i="1"/>
  <c r="O3169" i="1"/>
  <c r="G3168" i="1"/>
  <c r="I3168" i="1"/>
  <c r="L3168" i="1"/>
  <c r="J3168" i="1"/>
  <c r="O3168" i="1"/>
  <c r="O3167" i="1"/>
  <c r="O3166" i="1"/>
  <c r="O3165" i="1"/>
  <c r="O3164" i="1"/>
  <c r="O3163" i="1"/>
  <c r="G3162" i="1"/>
  <c r="I3162" i="1"/>
  <c r="L3162" i="1"/>
  <c r="J3162" i="1"/>
  <c r="O3162" i="1"/>
  <c r="G3161" i="1"/>
  <c r="I3161" i="1"/>
  <c r="L3161" i="1"/>
  <c r="J3161" i="1"/>
  <c r="O3161" i="1"/>
  <c r="O3160" i="1"/>
  <c r="O3159" i="1"/>
  <c r="G3158" i="1"/>
  <c r="I3158" i="1"/>
  <c r="L3158" i="1"/>
  <c r="J3158" i="1"/>
  <c r="O3158" i="1"/>
  <c r="G3157" i="1"/>
  <c r="I3157" i="1"/>
  <c r="L3157" i="1"/>
  <c r="J3157" i="1"/>
  <c r="O3157" i="1"/>
  <c r="G3156" i="1"/>
  <c r="I3156" i="1"/>
  <c r="L3156" i="1"/>
  <c r="J3156" i="1"/>
  <c r="O3156" i="1"/>
  <c r="G3155" i="1"/>
  <c r="I3155" i="1"/>
  <c r="L3155" i="1"/>
  <c r="J3155" i="1"/>
  <c r="O3155" i="1"/>
  <c r="G3154" i="1"/>
  <c r="I3154" i="1"/>
  <c r="L3154" i="1"/>
  <c r="J3154" i="1"/>
  <c r="O3154" i="1"/>
  <c r="O3153" i="1"/>
  <c r="G3152" i="1"/>
  <c r="I3152" i="1"/>
  <c r="L3152" i="1"/>
  <c r="J3152" i="1"/>
  <c r="O3152" i="1"/>
  <c r="G3151" i="1"/>
  <c r="I3151" i="1"/>
  <c r="L3151" i="1"/>
  <c r="J3151" i="1"/>
  <c r="O3151" i="1"/>
  <c r="O3150" i="1"/>
  <c r="O3149" i="1"/>
  <c r="O3148" i="1"/>
  <c r="O3147" i="1"/>
  <c r="O3146" i="1"/>
  <c r="O3145" i="1"/>
  <c r="O3144" i="1"/>
  <c r="O3143" i="1"/>
  <c r="G3142" i="1"/>
  <c r="I3142" i="1"/>
  <c r="L3142" i="1"/>
  <c r="J3142" i="1"/>
  <c r="O3142" i="1"/>
  <c r="G3141" i="1"/>
  <c r="I3141" i="1"/>
  <c r="L3141" i="1"/>
  <c r="J3141" i="1"/>
  <c r="O3141" i="1"/>
  <c r="G3140" i="1"/>
  <c r="I3140" i="1"/>
  <c r="L3140" i="1"/>
  <c r="J3140" i="1"/>
  <c r="O3140" i="1"/>
  <c r="G3139" i="1"/>
  <c r="I3139" i="1"/>
  <c r="L3139" i="1"/>
  <c r="J3139" i="1"/>
  <c r="O3139" i="1"/>
  <c r="G3138" i="1"/>
  <c r="I3138" i="1"/>
  <c r="L3138" i="1"/>
  <c r="J3138" i="1"/>
  <c r="O3138" i="1"/>
  <c r="G3137" i="1"/>
  <c r="I3137" i="1"/>
  <c r="L3137" i="1"/>
  <c r="J3137" i="1"/>
  <c r="O3137" i="1"/>
  <c r="G3136" i="1"/>
  <c r="I3136" i="1"/>
  <c r="L3136" i="1"/>
  <c r="J3136" i="1"/>
  <c r="O3136" i="1"/>
  <c r="G3135" i="1"/>
  <c r="I3135" i="1"/>
  <c r="L3135" i="1"/>
  <c r="J3135" i="1"/>
  <c r="O3135" i="1"/>
  <c r="G3134" i="1"/>
  <c r="I3134" i="1"/>
  <c r="L3134" i="1"/>
  <c r="J3134" i="1"/>
  <c r="O3134" i="1"/>
  <c r="G3133" i="1"/>
  <c r="I3133" i="1"/>
  <c r="L3133" i="1"/>
  <c r="J3133" i="1"/>
  <c r="O3133" i="1"/>
  <c r="G3132" i="1"/>
  <c r="I3132" i="1"/>
  <c r="L3132" i="1"/>
  <c r="J3132" i="1"/>
  <c r="O3132" i="1"/>
  <c r="G3131" i="1"/>
  <c r="I3131" i="1"/>
  <c r="L3131" i="1"/>
  <c r="J3131" i="1"/>
  <c r="O3131" i="1"/>
  <c r="G3130" i="1"/>
  <c r="I3130" i="1"/>
  <c r="L3130" i="1"/>
  <c r="J3130" i="1"/>
  <c r="O3130" i="1"/>
  <c r="G3129" i="1"/>
  <c r="I3129" i="1"/>
  <c r="L3129" i="1"/>
  <c r="J3129" i="1"/>
  <c r="O3129" i="1"/>
  <c r="G3128" i="1"/>
  <c r="I3128" i="1"/>
  <c r="L3128" i="1"/>
  <c r="J3128" i="1"/>
  <c r="O3128" i="1"/>
  <c r="O3127" i="1"/>
  <c r="G3126" i="1"/>
  <c r="I3126" i="1"/>
  <c r="L3126" i="1"/>
  <c r="J3126" i="1"/>
  <c r="O3126" i="1"/>
  <c r="O3125" i="1"/>
  <c r="G3124" i="1"/>
  <c r="I3124" i="1"/>
  <c r="L3124" i="1"/>
  <c r="J3124" i="1"/>
  <c r="O3124" i="1"/>
  <c r="G3123" i="1"/>
  <c r="I3123" i="1"/>
  <c r="L3123" i="1"/>
  <c r="J3123" i="1"/>
  <c r="O3123" i="1"/>
  <c r="O3122" i="1"/>
  <c r="G3121" i="1"/>
  <c r="I3121" i="1"/>
  <c r="L3121" i="1"/>
  <c r="J3121" i="1"/>
  <c r="O3121" i="1"/>
  <c r="G3120" i="1"/>
  <c r="I3120" i="1"/>
  <c r="L3120" i="1"/>
  <c r="J3120" i="1"/>
  <c r="O3120" i="1"/>
  <c r="O3119" i="1"/>
  <c r="O3118" i="1"/>
  <c r="O3117" i="1"/>
  <c r="G3116" i="1"/>
  <c r="I3116" i="1"/>
  <c r="L3116" i="1"/>
  <c r="J3116" i="1"/>
  <c r="O3116" i="1"/>
  <c r="G3115" i="1"/>
  <c r="I3115" i="1"/>
  <c r="L3115" i="1"/>
  <c r="J3115" i="1"/>
  <c r="O3115" i="1"/>
  <c r="O3114" i="1"/>
  <c r="G3113" i="1"/>
  <c r="I3113" i="1"/>
  <c r="L3113" i="1"/>
  <c r="J3113" i="1"/>
  <c r="O3113" i="1"/>
  <c r="O3112" i="1"/>
  <c r="O3111" i="1"/>
  <c r="O3110" i="1"/>
  <c r="O3109" i="1"/>
  <c r="O3108" i="1"/>
  <c r="G3107" i="1"/>
  <c r="I3107" i="1"/>
  <c r="L3107" i="1"/>
  <c r="J3107" i="1"/>
  <c r="O3107" i="1"/>
  <c r="G3106" i="1"/>
  <c r="I3106" i="1"/>
  <c r="L3106" i="1"/>
  <c r="J3106" i="1"/>
  <c r="O3106" i="1"/>
  <c r="G3105" i="1"/>
  <c r="I3105" i="1"/>
  <c r="L3105" i="1"/>
  <c r="J3105" i="1"/>
  <c r="O3105" i="1"/>
  <c r="G3104" i="1"/>
  <c r="I3104" i="1"/>
  <c r="L3104" i="1"/>
  <c r="J3104" i="1"/>
  <c r="O3104" i="1"/>
  <c r="G3103" i="1"/>
  <c r="I3103" i="1"/>
  <c r="L3103" i="1"/>
  <c r="J3103" i="1"/>
  <c r="O3103" i="1"/>
  <c r="G3102" i="1"/>
  <c r="I3102" i="1"/>
  <c r="L3102" i="1"/>
  <c r="J3102" i="1"/>
  <c r="O3102" i="1"/>
  <c r="G3101" i="1"/>
  <c r="I3101" i="1"/>
  <c r="L3101" i="1"/>
  <c r="J3101" i="1"/>
  <c r="O3101" i="1"/>
  <c r="G3100" i="1"/>
  <c r="I3100" i="1"/>
  <c r="L3100" i="1"/>
  <c r="J3100" i="1"/>
  <c r="O3100" i="1"/>
  <c r="O3099" i="1"/>
  <c r="O3098" i="1"/>
  <c r="G3097" i="1"/>
  <c r="I3097" i="1"/>
  <c r="L3097" i="1"/>
  <c r="J3097" i="1"/>
  <c r="O3097" i="1"/>
  <c r="O3096" i="1"/>
  <c r="O3095" i="1"/>
  <c r="G3094" i="1"/>
  <c r="I3094" i="1"/>
  <c r="L3094" i="1"/>
  <c r="J3094" i="1"/>
  <c r="O3094" i="1"/>
  <c r="O3093" i="1"/>
  <c r="O3092" i="1"/>
  <c r="G3091" i="1"/>
  <c r="I3091" i="1"/>
  <c r="L3091" i="1"/>
  <c r="J3091" i="1"/>
  <c r="O3091" i="1"/>
  <c r="G3090" i="1"/>
  <c r="I3090" i="1"/>
  <c r="L3090" i="1"/>
  <c r="J3090" i="1"/>
  <c r="O3090" i="1"/>
  <c r="G3089" i="1"/>
  <c r="I3089" i="1"/>
  <c r="L3089" i="1"/>
  <c r="J3089" i="1"/>
  <c r="O3089" i="1"/>
  <c r="G3088" i="1"/>
  <c r="I3088" i="1"/>
  <c r="L3088" i="1"/>
  <c r="J3088" i="1"/>
  <c r="O3088" i="1"/>
  <c r="G3087" i="1"/>
  <c r="I3087" i="1"/>
  <c r="L3087" i="1"/>
  <c r="J3087" i="1"/>
  <c r="O3087" i="1"/>
  <c r="G3086" i="1"/>
  <c r="I3086" i="1"/>
  <c r="L3086" i="1"/>
  <c r="J3086" i="1"/>
  <c r="O3086" i="1"/>
  <c r="G3085" i="1"/>
  <c r="I3085" i="1"/>
  <c r="L3085" i="1"/>
  <c r="J3085" i="1"/>
  <c r="O3085" i="1"/>
  <c r="G3084" i="1"/>
  <c r="I3084" i="1"/>
  <c r="L3084" i="1"/>
  <c r="J3084" i="1"/>
  <c r="O3084" i="1"/>
  <c r="G3083" i="1"/>
  <c r="I3083" i="1"/>
  <c r="L3083" i="1"/>
  <c r="J3083" i="1"/>
  <c r="O3083" i="1"/>
  <c r="G3082" i="1"/>
  <c r="I3082" i="1"/>
  <c r="L3082" i="1"/>
  <c r="J3082" i="1"/>
  <c r="O3082" i="1"/>
  <c r="G3081" i="1"/>
  <c r="I3081" i="1"/>
  <c r="L3081" i="1"/>
  <c r="J3081" i="1"/>
  <c r="O3081" i="1"/>
  <c r="G3080" i="1"/>
  <c r="I3080" i="1"/>
  <c r="L3080" i="1"/>
  <c r="J3080" i="1"/>
  <c r="O3080" i="1"/>
  <c r="G3079" i="1"/>
  <c r="I3079" i="1"/>
  <c r="L3079" i="1"/>
  <c r="J3079" i="1"/>
  <c r="O3079" i="1"/>
  <c r="G3078" i="1"/>
  <c r="I3078" i="1"/>
  <c r="L3078" i="1"/>
  <c r="J3078" i="1"/>
  <c r="O3078" i="1"/>
  <c r="G3077" i="1"/>
  <c r="I3077" i="1"/>
  <c r="L3077" i="1"/>
  <c r="J3077" i="1"/>
  <c r="O3077" i="1"/>
  <c r="G3076" i="1"/>
  <c r="I3076" i="1"/>
  <c r="L3076" i="1"/>
  <c r="J3076" i="1"/>
  <c r="O3076" i="1"/>
  <c r="G3075" i="1"/>
  <c r="I3075" i="1"/>
  <c r="L3075" i="1"/>
  <c r="J3075" i="1"/>
  <c r="O3075" i="1"/>
  <c r="G3074" i="1"/>
  <c r="I3074" i="1"/>
  <c r="L3074" i="1"/>
  <c r="J3074" i="1"/>
  <c r="O3074" i="1"/>
  <c r="G3073" i="1"/>
  <c r="I3073" i="1"/>
  <c r="L3073" i="1"/>
  <c r="J3073" i="1"/>
  <c r="O3073" i="1"/>
  <c r="G3072" i="1"/>
  <c r="I3072" i="1"/>
  <c r="L3072" i="1"/>
  <c r="J3072" i="1"/>
  <c r="O3072" i="1"/>
  <c r="O3071" i="1"/>
  <c r="G3070" i="1"/>
  <c r="I3070" i="1"/>
  <c r="L3070" i="1"/>
  <c r="J3070" i="1"/>
  <c r="G2319" i="1"/>
  <c r="I2319" i="1"/>
  <c r="L2319" i="1"/>
  <c r="J2319" i="1"/>
  <c r="O3070" i="1"/>
  <c r="G3069" i="1"/>
  <c r="I3069" i="1"/>
  <c r="L3069" i="1"/>
  <c r="J3069" i="1"/>
  <c r="G2311" i="1"/>
  <c r="I2311" i="1"/>
  <c r="L2311" i="1"/>
  <c r="J2311" i="1"/>
  <c r="O3069" i="1"/>
  <c r="G3068" i="1"/>
  <c r="I3068" i="1"/>
  <c r="L3068" i="1"/>
  <c r="J3068" i="1"/>
  <c r="G2310" i="1"/>
  <c r="I2310" i="1"/>
  <c r="L2310" i="1"/>
  <c r="J2310" i="1"/>
  <c r="O3068" i="1"/>
  <c r="G2309" i="1"/>
  <c r="I2309" i="1"/>
  <c r="L2309" i="1"/>
  <c r="J2309" i="1"/>
  <c r="O3067" i="1"/>
  <c r="G3066" i="1"/>
  <c r="I3066" i="1"/>
  <c r="L3066" i="1"/>
  <c r="J3066" i="1"/>
  <c r="G2308" i="1"/>
  <c r="I2308" i="1"/>
  <c r="L2308" i="1"/>
  <c r="J2308" i="1"/>
  <c r="O3066" i="1"/>
  <c r="G3065" i="1"/>
  <c r="I3065" i="1"/>
  <c r="L3065" i="1"/>
  <c r="J3065" i="1"/>
  <c r="G2307" i="1"/>
  <c r="I2307" i="1"/>
  <c r="L2307" i="1"/>
  <c r="J2307" i="1"/>
  <c r="O3065" i="1"/>
  <c r="G2306" i="1"/>
  <c r="I2306" i="1"/>
  <c r="L2306" i="1"/>
  <c r="J2306" i="1"/>
  <c r="O3064" i="1"/>
  <c r="G3063" i="1"/>
  <c r="I3063" i="1"/>
  <c r="L3063" i="1"/>
  <c r="J3063" i="1"/>
  <c r="G2305" i="1"/>
  <c r="I2305" i="1"/>
  <c r="L2305" i="1"/>
  <c r="J2305" i="1"/>
  <c r="O3063" i="1"/>
  <c r="G2304" i="1"/>
  <c r="I2304" i="1"/>
  <c r="L2304" i="1"/>
  <c r="J2304" i="1"/>
  <c r="O3062" i="1"/>
  <c r="G3061" i="1"/>
  <c r="I3061" i="1"/>
  <c r="L3061" i="1"/>
  <c r="J3061" i="1"/>
  <c r="G2303" i="1"/>
  <c r="I2303" i="1"/>
  <c r="L2303" i="1"/>
  <c r="J2303" i="1"/>
  <c r="O3061" i="1"/>
  <c r="G3060" i="1"/>
  <c r="I3060" i="1"/>
  <c r="L3060" i="1"/>
  <c r="J3060" i="1"/>
  <c r="G2302" i="1"/>
  <c r="I2302" i="1"/>
  <c r="L2302" i="1"/>
  <c r="J2302" i="1"/>
  <c r="O3060" i="1"/>
  <c r="G2301" i="1"/>
  <c r="I2301" i="1"/>
  <c r="L2301" i="1"/>
  <c r="J2301" i="1"/>
  <c r="O3059" i="1"/>
  <c r="G3058" i="1"/>
  <c r="I3058" i="1"/>
  <c r="L3058" i="1"/>
  <c r="J3058" i="1"/>
  <c r="G2300" i="1"/>
  <c r="I2300" i="1"/>
  <c r="L2300" i="1"/>
  <c r="J2300" i="1"/>
  <c r="O3058" i="1"/>
  <c r="G2299" i="1"/>
  <c r="I2299" i="1"/>
  <c r="L2299" i="1"/>
  <c r="J2299" i="1"/>
  <c r="O3057" i="1"/>
  <c r="G2298" i="1"/>
  <c r="I2298" i="1"/>
  <c r="L2298" i="1"/>
  <c r="J2298" i="1"/>
  <c r="O3056" i="1"/>
  <c r="G3055" i="1"/>
  <c r="I3055" i="1"/>
  <c r="L3055" i="1"/>
  <c r="J3055" i="1"/>
  <c r="G2297" i="1"/>
  <c r="I2297" i="1"/>
  <c r="L2297" i="1"/>
  <c r="J2297" i="1"/>
  <c r="O3055" i="1"/>
  <c r="G3054" i="1"/>
  <c r="I3054" i="1"/>
  <c r="L3054" i="1"/>
  <c r="J3054" i="1"/>
  <c r="G2296" i="1"/>
  <c r="I2296" i="1"/>
  <c r="L2296" i="1"/>
  <c r="J2296" i="1"/>
  <c r="O3054" i="1"/>
  <c r="G3053" i="1"/>
  <c r="I3053" i="1"/>
  <c r="L3053" i="1"/>
  <c r="J3053" i="1"/>
  <c r="G2295" i="1"/>
  <c r="I2295" i="1"/>
  <c r="L2295" i="1"/>
  <c r="J2295" i="1"/>
  <c r="O3053" i="1"/>
  <c r="G2294" i="1"/>
  <c r="I2294" i="1"/>
  <c r="L2294" i="1"/>
  <c r="J2294" i="1"/>
  <c r="O3052" i="1"/>
  <c r="G3051" i="1"/>
  <c r="I3051" i="1"/>
  <c r="L3051" i="1"/>
  <c r="J3051" i="1"/>
  <c r="G2293" i="1"/>
  <c r="I2293" i="1"/>
  <c r="L2293" i="1"/>
  <c r="J2293" i="1"/>
  <c r="O3051" i="1"/>
  <c r="G3050" i="1"/>
  <c r="I3050" i="1"/>
  <c r="L3050" i="1"/>
  <c r="J3050" i="1"/>
  <c r="G2292" i="1"/>
  <c r="I2292" i="1"/>
  <c r="L2292" i="1"/>
  <c r="J2292" i="1"/>
  <c r="O3050" i="1"/>
  <c r="G3049" i="1"/>
  <c r="I3049" i="1"/>
  <c r="L3049" i="1"/>
  <c r="J3049" i="1"/>
  <c r="G2291" i="1"/>
  <c r="I2291" i="1"/>
  <c r="L2291" i="1"/>
  <c r="J2291" i="1"/>
  <c r="O3049" i="1"/>
  <c r="G3048" i="1"/>
  <c r="I3048" i="1"/>
  <c r="L3048" i="1"/>
  <c r="J3048" i="1"/>
  <c r="G2290" i="1"/>
  <c r="I2290" i="1"/>
  <c r="L2290" i="1"/>
  <c r="J2290" i="1"/>
  <c r="O3048" i="1"/>
  <c r="G2289" i="1"/>
  <c r="I2289" i="1"/>
  <c r="L2289" i="1"/>
  <c r="J2289" i="1"/>
  <c r="O3047" i="1"/>
  <c r="G3046" i="1"/>
  <c r="I3046" i="1"/>
  <c r="L3046" i="1"/>
  <c r="J3046" i="1"/>
  <c r="G2288" i="1"/>
  <c r="I2288" i="1"/>
  <c r="L2288" i="1"/>
  <c r="J2288" i="1"/>
  <c r="O3046" i="1"/>
  <c r="G2287" i="1"/>
  <c r="I2287" i="1"/>
  <c r="L2287" i="1"/>
  <c r="J2287" i="1"/>
  <c r="O3045" i="1"/>
  <c r="G3044" i="1"/>
  <c r="I3044" i="1"/>
  <c r="L3044" i="1"/>
  <c r="J3044" i="1"/>
  <c r="G2286" i="1"/>
  <c r="I2286" i="1"/>
  <c r="L2286" i="1"/>
  <c r="J2286" i="1"/>
  <c r="O3044" i="1"/>
  <c r="G2285" i="1"/>
  <c r="I2285" i="1"/>
  <c r="L2285" i="1"/>
  <c r="J2285" i="1"/>
  <c r="O3043" i="1"/>
  <c r="G3042" i="1"/>
  <c r="I3042" i="1"/>
  <c r="L3042" i="1"/>
  <c r="J3042" i="1"/>
  <c r="G2284" i="1"/>
  <c r="I2284" i="1"/>
  <c r="L2284" i="1"/>
  <c r="J2284" i="1"/>
  <c r="O3042" i="1"/>
  <c r="G2283" i="1"/>
  <c r="I2283" i="1"/>
  <c r="L2283" i="1"/>
  <c r="J2283" i="1"/>
  <c r="O3041" i="1"/>
  <c r="G3040" i="1"/>
  <c r="I3040" i="1"/>
  <c r="L3040" i="1"/>
  <c r="J3040" i="1"/>
  <c r="G2280" i="1"/>
  <c r="I2280" i="1"/>
  <c r="L2280" i="1"/>
  <c r="J2280" i="1"/>
  <c r="O3040" i="1"/>
  <c r="G3039" i="1"/>
  <c r="I3039" i="1"/>
  <c r="L3039" i="1"/>
  <c r="J3039" i="1"/>
  <c r="G2278" i="1"/>
  <c r="I2278" i="1"/>
  <c r="L2278" i="1"/>
  <c r="J2278" i="1"/>
  <c r="O3039" i="1"/>
  <c r="G2277" i="1"/>
  <c r="I2277" i="1"/>
  <c r="L2277" i="1"/>
  <c r="J2277" i="1"/>
  <c r="O3038" i="1"/>
  <c r="G3037" i="1"/>
  <c r="I3037" i="1"/>
  <c r="L3037" i="1"/>
  <c r="J3037" i="1"/>
  <c r="G2273" i="1"/>
  <c r="I2273" i="1"/>
  <c r="L2273" i="1"/>
  <c r="J2273" i="1"/>
  <c r="O3037" i="1"/>
  <c r="G2271" i="1"/>
  <c r="I2271" i="1"/>
  <c r="L2271" i="1"/>
  <c r="J2271" i="1"/>
  <c r="O3036" i="1"/>
  <c r="G3035" i="1"/>
  <c r="I3035" i="1"/>
  <c r="L3035" i="1"/>
  <c r="J3035" i="1"/>
  <c r="G2270" i="1"/>
  <c r="I2270" i="1"/>
  <c r="L2270" i="1"/>
  <c r="J2270" i="1"/>
  <c r="O3035" i="1"/>
  <c r="G2269" i="1"/>
  <c r="I2269" i="1"/>
  <c r="L2269" i="1"/>
  <c r="J2269" i="1"/>
  <c r="O3034" i="1"/>
  <c r="G2268" i="1"/>
  <c r="I2268" i="1"/>
  <c r="L2268" i="1"/>
  <c r="J2268" i="1"/>
  <c r="O3033" i="1"/>
  <c r="G3032" i="1"/>
  <c r="I3032" i="1"/>
  <c r="L3032" i="1"/>
  <c r="J3032" i="1"/>
  <c r="G2267" i="1"/>
  <c r="I2267" i="1"/>
  <c r="L2267" i="1"/>
  <c r="J2267" i="1"/>
  <c r="O3032" i="1"/>
  <c r="G2266" i="1"/>
  <c r="I2266" i="1"/>
  <c r="L2266" i="1"/>
  <c r="J2266" i="1"/>
  <c r="O3031" i="1"/>
  <c r="G3030" i="1"/>
  <c r="I3030" i="1"/>
  <c r="L3030" i="1"/>
  <c r="J3030" i="1"/>
  <c r="G2265" i="1"/>
  <c r="I2265" i="1"/>
  <c r="L2265" i="1"/>
  <c r="J2265" i="1"/>
  <c r="O3030" i="1"/>
  <c r="G2264" i="1"/>
  <c r="I2264" i="1"/>
  <c r="L2264" i="1"/>
  <c r="J2264" i="1"/>
  <c r="O3029" i="1"/>
  <c r="G3028" i="1"/>
  <c r="I3028" i="1"/>
  <c r="L3028" i="1"/>
  <c r="J3028" i="1"/>
  <c r="G2263" i="1"/>
  <c r="I2263" i="1"/>
  <c r="L2263" i="1"/>
  <c r="J2263" i="1"/>
  <c r="O3028" i="1"/>
  <c r="G2262" i="1"/>
  <c r="I2262" i="1"/>
  <c r="L2262" i="1"/>
  <c r="J2262" i="1"/>
  <c r="O3027" i="1"/>
  <c r="G2261" i="1"/>
  <c r="I2261" i="1"/>
  <c r="L2261" i="1"/>
  <c r="J2261" i="1"/>
  <c r="O3026" i="1"/>
  <c r="G2260" i="1"/>
  <c r="I2260" i="1"/>
  <c r="L2260" i="1"/>
  <c r="J2260" i="1"/>
  <c r="O3025" i="1"/>
  <c r="G2259" i="1"/>
  <c r="I2259" i="1"/>
  <c r="L2259" i="1"/>
  <c r="J2259" i="1"/>
  <c r="O3024" i="1"/>
  <c r="G2258" i="1"/>
  <c r="I2258" i="1"/>
  <c r="L2258" i="1"/>
  <c r="J2258" i="1"/>
  <c r="O3023" i="1"/>
  <c r="G3022" i="1"/>
  <c r="I3022" i="1"/>
  <c r="L3022" i="1"/>
  <c r="J3022" i="1"/>
  <c r="G2257" i="1"/>
  <c r="I2257" i="1"/>
  <c r="L2257" i="1"/>
  <c r="J2257" i="1"/>
  <c r="O3022" i="1"/>
  <c r="G3021" i="1"/>
  <c r="I3021" i="1"/>
  <c r="L3021" i="1"/>
  <c r="J3021" i="1"/>
  <c r="G2250" i="1"/>
  <c r="I2250" i="1"/>
  <c r="L2250" i="1"/>
  <c r="J2250" i="1"/>
  <c r="O3021" i="1"/>
  <c r="G3020" i="1"/>
  <c r="I3020" i="1"/>
  <c r="L3020" i="1"/>
  <c r="J3020" i="1"/>
  <c r="G2249" i="1"/>
  <c r="I2249" i="1"/>
  <c r="L2249" i="1"/>
  <c r="J2249" i="1"/>
  <c r="O3020" i="1"/>
  <c r="G3019" i="1"/>
  <c r="I3019" i="1"/>
  <c r="L3019" i="1"/>
  <c r="J3019" i="1"/>
  <c r="G2248" i="1"/>
  <c r="I2248" i="1"/>
  <c r="L2248" i="1"/>
  <c r="J2248" i="1"/>
  <c r="O3019" i="1"/>
  <c r="G2247" i="1"/>
  <c r="I2247" i="1"/>
  <c r="L2247" i="1"/>
  <c r="J2247" i="1"/>
  <c r="O3018" i="1"/>
  <c r="G3017" i="1"/>
  <c r="I3017" i="1"/>
  <c r="L3017" i="1"/>
  <c r="J3017" i="1"/>
  <c r="G2246" i="1"/>
  <c r="I2246" i="1"/>
  <c r="L2246" i="1"/>
  <c r="J2246" i="1"/>
  <c r="O3017" i="1"/>
  <c r="G2245" i="1"/>
  <c r="I2245" i="1"/>
  <c r="L2245" i="1"/>
  <c r="J2245" i="1"/>
  <c r="O3016" i="1"/>
  <c r="G2244" i="1"/>
  <c r="I2244" i="1"/>
  <c r="L2244" i="1"/>
  <c r="J2244" i="1"/>
  <c r="O3015" i="1"/>
  <c r="G3014" i="1"/>
  <c r="I3014" i="1"/>
  <c r="L3014" i="1"/>
  <c r="J3014" i="1"/>
  <c r="G2243" i="1"/>
  <c r="I2243" i="1"/>
  <c r="L2243" i="1"/>
  <c r="J2243" i="1"/>
  <c r="O3014" i="1"/>
  <c r="G3013" i="1"/>
  <c r="I3013" i="1"/>
  <c r="L3013" i="1"/>
  <c r="J3013" i="1"/>
  <c r="G2242" i="1"/>
  <c r="I2242" i="1"/>
  <c r="L2242" i="1"/>
  <c r="J2242" i="1"/>
  <c r="O3013" i="1"/>
  <c r="G2241" i="1"/>
  <c r="I2241" i="1"/>
  <c r="L2241" i="1"/>
  <c r="J2241" i="1"/>
  <c r="O3012" i="1"/>
  <c r="G2240" i="1"/>
  <c r="I2240" i="1"/>
  <c r="L2240" i="1"/>
  <c r="J2240" i="1"/>
  <c r="O3011" i="1"/>
  <c r="G3010" i="1"/>
  <c r="I3010" i="1"/>
  <c r="L3010" i="1"/>
  <c r="J3010" i="1"/>
  <c r="G2239" i="1"/>
  <c r="I2239" i="1"/>
  <c r="L2239" i="1"/>
  <c r="J2239" i="1"/>
  <c r="O3010" i="1"/>
  <c r="G3009" i="1"/>
  <c r="I3009" i="1"/>
  <c r="L3009" i="1"/>
  <c r="J3009" i="1"/>
  <c r="G2238" i="1"/>
  <c r="I2238" i="1"/>
  <c r="L2238" i="1"/>
  <c r="J2238" i="1"/>
  <c r="O3009" i="1"/>
  <c r="G2237" i="1"/>
  <c r="I2237" i="1"/>
  <c r="L2237" i="1"/>
  <c r="J2237" i="1"/>
  <c r="O3008" i="1"/>
  <c r="G2232" i="1"/>
  <c r="I2232" i="1"/>
  <c r="L2232" i="1"/>
  <c r="J2232" i="1"/>
  <c r="O3007" i="1"/>
  <c r="G3006" i="1"/>
  <c r="I3006" i="1"/>
  <c r="L3006" i="1"/>
  <c r="J3006" i="1"/>
  <c r="G2224" i="1"/>
  <c r="I2224" i="1"/>
  <c r="L2224" i="1"/>
  <c r="J2224" i="1"/>
  <c r="O3006" i="1"/>
  <c r="G2223" i="1"/>
  <c r="I2223" i="1"/>
  <c r="L2223" i="1"/>
  <c r="J2223" i="1"/>
  <c r="O3005" i="1"/>
  <c r="G3004" i="1"/>
  <c r="I3004" i="1"/>
  <c r="L3004" i="1"/>
  <c r="J3004" i="1"/>
  <c r="G2222" i="1"/>
  <c r="I2222" i="1"/>
  <c r="L2222" i="1"/>
  <c r="J2222" i="1"/>
  <c r="O3004" i="1"/>
  <c r="G2221" i="1"/>
  <c r="I2221" i="1"/>
  <c r="L2221" i="1"/>
  <c r="J2221" i="1"/>
  <c r="O3003" i="1"/>
  <c r="G3002" i="1"/>
  <c r="I3002" i="1"/>
  <c r="L3002" i="1"/>
  <c r="J3002" i="1"/>
  <c r="G2220" i="1"/>
  <c r="I2220" i="1"/>
  <c r="L2220" i="1"/>
  <c r="J2220" i="1"/>
  <c r="O3002" i="1"/>
  <c r="G2218" i="1"/>
  <c r="I2218" i="1"/>
  <c r="L2218" i="1"/>
  <c r="J2218" i="1"/>
  <c r="O3001" i="1"/>
  <c r="G2208" i="1"/>
  <c r="I2208" i="1"/>
  <c r="L2208" i="1"/>
  <c r="J2208" i="1"/>
  <c r="O3000" i="1"/>
  <c r="G2999" i="1"/>
  <c r="I2999" i="1"/>
  <c r="L2999" i="1"/>
  <c r="J2999" i="1"/>
  <c r="G2206" i="1"/>
  <c r="I2206" i="1"/>
  <c r="L2206" i="1"/>
  <c r="J2206" i="1"/>
  <c r="O2999" i="1"/>
  <c r="G2204" i="1"/>
  <c r="I2204" i="1"/>
  <c r="L2204" i="1"/>
  <c r="J2204" i="1"/>
  <c r="O2998" i="1"/>
  <c r="G2997" i="1"/>
  <c r="I2997" i="1"/>
  <c r="L2997" i="1"/>
  <c r="J2997" i="1"/>
  <c r="G2203" i="1"/>
  <c r="I2203" i="1"/>
  <c r="L2203" i="1"/>
  <c r="J2203" i="1"/>
  <c r="O2997" i="1"/>
  <c r="G2202" i="1"/>
  <c r="I2202" i="1"/>
  <c r="L2202" i="1"/>
  <c r="J2202" i="1"/>
  <c r="O2996" i="1"/>
  <c r="G2995" i="1"/>
  <c r="I2995" i="1"/>
  <c r="L2995" i="1"/>
  <c r="J2995" i="1"/>
  <c r="G2201" i="1"/>
  <c r="I2201" i="1"/>
  <c r="L2201" i="1"/>
  <c r="J2201" i="1"/>
  <c r="O2995" i="1"/>
  <c r="G2200" i="1"/>
  <c r="I2200" i="1"/>
  <c r="L2200" i="1"/>
  <c r="J2200" i="1"/>
  <c r="O2994" i="1"/>
  <c r="G2993" i="1"/>
  <c r="I2993" i="1"/>
  <c r="L2993" i="1"/>
  <c r="J2993" i="1"/>
  <c r="G2199" i="1"/>
  <c r="I2199" i="1"/>
  <c r="L2199" i="1"/>
  <c r="J2199" i="1"/>
  <c r="O2993" i="1"/>
  <c r="G2992" i="1"/>
  <c r="I2992" i="1"/>
  <c r="L2992" i="1"/>
  <c r="J2992" i="1"/>
  <c r="G2197" i="1"/>
  <c r="I2197" i="1"/>
  <c r="L2197" i="1"/>
  <c r="J2197" i="1"/>
  <c r="O2992" i="1"/>
  <c r="G2196" i="1"/>
  <c r="I2196" i="1"/>
  <c r="L2196" i="1"/>
  <c r="J2196" i="1"/>
  <c r="O2991" i="1"/>
  <c r="G2195" i="1"/>
  <c r="I2195" i="1"/>
  <c r="L2195" i="1"/>
  <c r="J2195" i="1"/>
  <c r="O2990" i="1"/>
  <c r="G2989" i="1"/>
  <c r="I2989" i="1"/>
  <c r="L2989" i="1"/>
  <c r="J2989" i="1"/>
  <c r="G2193" i="1"/>
  <c r="I2193" i="1"/>
  <c r="L2193" i="1"/>
  <c r="J2193" i="1"/>
  <c r="O2989" i="1"/>
  <c r="G2988" i="1"/>
  <c r="I2988" i="1"/>
  <c r="L2988" i="1"/>
  <c r="J2988" i="1"/>
  <c r="G2185" i="1"/>
  <c r="I2185" i="1"/>
  <c r="L2185" i="1"/>
  <c r="J2185" i="1"/>
  <c r="O2988" i="1"/>
  <c r="G2184" i="1"/>
  <c r="I2184" i="1"/>
  <c r="L2184" i="1"/>
  <c r="J2184" i="1"/>
  <c r="O2987" i="1"/>
  <c r="G2986" i="1"/>
  <c r="I2986" i="1"/>
  <c r="L2986" i="1"/>
  <c r="J2986" i="1"/>
  <c r="G2183" i="1"/>
  <c r="I2183" i="1"/>
  <c r="L2183" i="1"/>
  <c r="J2183" i="1"/>
  <c r="O2986" i="1"/>
  <c r="G2985" i="1"/>
  <c r="I2985" i="1"/>
  <c r="L2985" i="1"/>
  <c r="J2985" i="1"/>
  <c r="G2182" i="1"/>
  <c r="I2182" i="1"/>
  <c r="L2182" i="1"/>
  <c r="J2182" i="1"/>
  <c r="O2985" i="1"/>
  <c r="G2179" i="1"/>
  <c r="I2179" i="1"/>
  <c r="L2179" i="1"/>
  <c r="J2179" i="1"/>
  <c r="O2984" i="1"/>
  <c r="G2983" i="1"/>
  <c r="I2983" i="1"/>
  <c r="L2983" i="1"/>
  <c r="J2983" i="1"/>
  <c r="G2169" i="1"/>
  <c r="I2169" i="1"/>
  <c r="L2169" i="1"/>
  <c r="J2169" i="1"/>
  <c r="O2983" i="1"/>
  <c r="G2982" i="1"/>
  <c r="I2982" i="1"/>
  <c r="L2982" i="1"/>
  <c r="J2982" i="1"/>
  <c r="G2168" i="1"/>
  <c r="I2168" i="1"/>
  <c r="L2168" i="1"/>
  <c r="J2168" i="1"/>
  <c r="O2982" i="1"/>
  <c r="G2981" i="1"/>
  <c r="I2981" i="1"/>
  <c r="L2981" i="1"/>
  <c r="J2981" i="1"/>
  <c r="G2167" i="1"/>
  <c r="I2167" i="1"/>
  <c r="L2167" i="1"/>
  <c r="J2167" i="1"/>
  <c r="O2981" i="1"/>
  <c r="G2980" i="1"/>
  <c r="I2980" i="1"/>
  <c r="L2980" i="1"/>
  <c r="J2980" i="1"/>
  <c r="G2165" i="1"/>
  <c r="I2165" i="1"/>
  <c r="L2165" i="1"/>
  <c r="J2165" i="1"/>
  <c r="O2980" i="1"/>
  <c r="G2979" i="1"/>
  <c r="I2979" i="1"/>
  <c r="L2979" i="1"/>
  <c r="J2979" i="1"/>
  <c r="G2164" i="1"/>
  <c r="I2164" i="1"/>
  <c r="L2164" i="1"/>
  <c r="J2164" i="1"/>
  <c r="O2979" i="1"/>
  <c r="G2978" i="1"/>
  <c r="I2978" i="1"/>
  <c r="L2978" i="1"/>
  <c r="J2978" i="1"/>
  <c r="G2159" i="1"/>
  <c r="I2159" i="1"/>
  <c r="L2159" i="1"/>
  <c r="J2159" i="1"/>
  <c r="O2978" i="1"/>
  <c r="G2977" i="1"/>
  <c r="I2977" i="1"/>
  <c r="L2977" i="1"/>
  <c r="J2977" i="1"/>
  <c r="G2158" i="1"/>
  <c r="I2158" i="1"/>
  <c r="L2158" i="1"/>
  <c r="J2158" i="1"/>
  <c r="O2977" i="1"/>
  <c r="G2976" i="1"/>
  <c r="I2976" i="1"/>
  <c r="L2976" i="1"/>
  <c r="J2976" i="1"/>
  <c r="G2157" i="1"/>
  <c r="I2157" i="1"/>
  <c r="L2157" i="1"/>
  <c r="J2157" i="1"/>
  <c r="O2976" i="1"/>
  <c r="G2134" i="1"/>
  <c r="I2134" i="1"/>
  <c r="L2134" i="1"/>
  <c r="J2134" i="1"/>
  <c r="O2975" i="1"/>
  <c r="G2974" i="1"/>
  <c r="I2974" i="1"/>
  <c r="L2974" i="1"/>
  <c r="J2974" i="1"/>
  <c r="G2132" i="1"/>
  <c r="I2132" i="1"/>
  <c r="L2132" i="1"/>
  <c r="J2132" i="1"/>
  <c r="O2974" i="1"/>
  <c r="G2130" i="1"/>
  <c r="I2130" i="1"/>
  <c r="L2130" i="1"/>
  <c r="J2130" i="1"/>
  <c r="O2973" i="1"/>
  <c r="G2972" i="1"/>
  <c r="I2972" i="1"/>
  <c r="L2972" i="1"/>
  <c r="J2972" i="1"/>
  <c r="G2129" i="1"/>
  <c r="I2129" i="1"/>
  <c r="L2129" i="1"/>
  <c r="J2129" i="1"/>
  <c r="O2972" i="1"/>
  <c r="G2128" i="1"/>
  <c r="I2128" i="1"/>
  <c r="L2128" i="1"/>
  <c r="J2128" i="1"/>
  <c r="O2971" i="1"/>
  <c r="G2970" i="1"/>
  <c r="I2970" i="1"/>
  <c r="L2970" i="1"/>
  <c r="J2970" i="1"/>
  <c r="G2127" i="1"/>
  <c r="I2127" i="1"/>
  <c r="L2127" i="1"/>
  <c r="J2127" i="1"/>
  <c r="O2970" i="1"/>
  <c r="G2126" i="1"/>
  <c r="I2126" i="1"/>
  <c r="L2126" i="1"/>
  <c r="J2126" i="1"/>
  <c r="O2969" i="1"/>
  <c r="G2968" i="1"/>
  <c r="I2968" i="1"/>
  <c r="L2968" i="1"/>
  <c r="J2968" i="1"/>
  <c r="G2125" i="1"/>
  <c r="I2125" i="1"/>
  <c r="L2125" i="1"/>
  <c r="J2125" i="1"/>
  <c r="O2968" i="1"/>
  <c r="G2967" i="1"/>
  <c r="I2967" i="1"/>
  <c r="L2967" i="1"/>
  <c r="J2967" i="1"/>
  <c r="G2124" i="1"/>
  <c r="I2124" i="1"/>
  <c r="L2124" i="1"/>
  <c r="J2124" i="1"/>
  <c r="O2967" i="1"/>
  <c r="G2966" i="1"/>
  <c r="I2966" i="1"/>
  <c r="L2966" i="1"/>
  <c r="J2966" i="1"/>
  <c r="G2123" i="1"/>
  <c r="I2123" i="1"/>
  <c r="L2123" i="1"/>
  <c r="J2123" i="1"/>
  <c r="O2966" i="1"/>
  <c r="G2965" i="1"/>
  <c r="I2965" i="1"/>
  <c r="L2965" i="1"/>
  <c r="J2965" i="1"/>
  <c r="G2122" i="1"/>
  <c r="I2122" i="1"/>
  <c r="L2122" i="1"/>
  <c r="J2122" i="1"/>
  <c r="O2965" i="1"/>
  <c r="G2964" i="1"/>
  <c r="I2964" i="1"/>
  <c r="L2964" i="1"/>
  <c r="J2964" i="1"/>
  <c r="G2121" i="1"/>
  <c r="I2121" i="1"/>
  <c r="L2121" i="1"/>
  <c r="J2121" i="1"/>
  <c r="O2964" i="1"/>
  <c r="G2120" i="1"/>
  <c r="I2120" i="1"/>
  <c r="L2120" i="1"/>
  <c r="J2120" i="1"/>
  <c r="O2963" i="1"/>
  <c r="G2113" i="1"/>
  <c r="I2113" i="1"/>
  <c r="L2113" i="1"/>
  <c r="J2113" i="1"/>
  <c r="O2962" i="1"/>
  <c r="G2961" i="1"/>
  <c r="I2961" i="1"/>
  <c r="L2961" i="1"/>
  <c r="J2961" i="1"/>
  <c r="G2096" i="1"/>
  <c r="I2096" i="1"/>
  <c r="L2096" i="1"/>
  <c r="J2096" i="1"/>
  <c r="O2961" i="1"/>
  <c r="G2960" i="1"/>
  <c r="I2960" i="1"/>
  <c r="L2960" i="1"/>
  <c r="J2960" i="1"/>
  <c r="G2094" i="1"/>
  <c r="I2094" i="1"/>
  <c r="L2094" i="1"/>
  <c r="J2094" i="1"/>
  <c r="O2960" i="1"/>
  <c r="G2959" i="1"/>
  <c r="I2959" i="1"/>
  <c r="L2959" i="1"/>
  <c r="J2959" i="1"/>
  <c r="G2093" i="1"/>
  <c r="I2093" i="1"/>
  <c r="L2093" i="1"/>
  <c r="J2093" i="1"/>
  <c r="O2959" i="1"/>
  <c r="G2958" i="1"/>
  <c r="I2958" i="1"/>
  <c r="L2958" i="1"/>
  <c r="J2958" i="1"/>
  <c r="G2092" i="1"/>
  <c r="I2092" i="1"/>
  <c r="L2092" i="1"/>
  <c r="J2092" i="1"/>
  <c r="O2958" i="1"/>
  <c r="G2088" i="1"/>
  <c r="I2088" i="1"/>
  <c r="L2088" i="1"/>
  <c r="J2088" i="1"/>
  <c r="O2957" i="1"/>
  <c r="G2956" i="1"/>
  <c r="I2956" i="1"/>
  <c r="L2956" i="1"/>
  <c r="J2956" i="1"/>
  <c r="G2087" i="1"/>
  <c r="I2087" i="1"/>
  <c r="L2087" i="1"/>
  <c r="J2087" i="1"/>
  <c r="O2956" i="1"/>
  <c r="G2955" i="1"/>
  <c r="I2955" i="1"/>
  <c r="L2955" i="1"/>
  <c r="J2955" i="1"/>
  <c r="G2085" i="1"/>
  <c r="I2085" i="1"/>
  <c r="L2085" i="1"/>
  <c r="J2085" i="1"/>
  <c r="O2955" i="1"/>
  <c r="G2954" i="1"/>
  <c r="I2954" i="1"/>
  <c r="L2954" i="1"/>
  <c r="J2954" i="1"/>
  <c r="G2082" i="1"/>
  <c r="I2082" i="1"/>
  <c r="L2082" i="1"/>
  <c r="J2082" i="1"/>
  <c r="O2954" i="1"/>
  <c r="G2953" i="1"/>
  <c r="I2953" i="1"/>
  <c r="L2953" i="1"/>
  <c r="J2953" i="1"/>
  <c r="G2081" i="1"/>
  <c r="I2081" i="1"/>
  <c r="L2081" i="1"/>
  <c r="J2081" i="1"/>
  <c r="O2953" i="1"/>
  <c r="G2952" i="1"/>
  <c r="I2952" i="1"/>
  <c r="L2952" i="1"/>
  <c r="J2952" i="1"/>
  <c r="G2080" i="1"/>
  <c r="I2080" i="1"/>
  <c r="L2080" i="1"/>
  <c r="J2080" i="1"/>
  <c r="O2952" i="1"/>
  <c r="G2951" i="1"/>
  <c r="I2951" i="1"/>
  <c r="L2951" i="1"/>
  <c r="J2951" i="1"/>
  <c r="G2079" i="1"/>
  <c r="I2079" i="1"/>
  <c r="L2079" i="1"/>
  <c r="J2079" i="1"/>
  <c r="O2951" i="1"/>
  <c r="G2950" i="1"/>
  <c r="I2950" i="1"/>
  <c r="L2950" i="1"/>
  <c r="J2950" i="1"/>
  <c r="O2950" i="1"/>
  <c r="G2949" i="1"/>
  <c r="I2949" i="1"/>
  <c r="L2949" i="1"/>
  <c r="J2949" i="1"/>
  <c r="O2949" i="1"/>
  <c r="G2948" i="1"/>
  <c r="I2948" i="1"/>
  <c r="L2948" i="1"/>
  <c r="J2948" i="1"/>
  <c r="O2948" i="1"/>
  <c r="G2947" i="1"/>
  <c r="I2947" i="1"/>
  <c r="L2947" i="1"/>
  <c r="J2947" i="1"/>
  <c r="O2947" i="1"/>
  <c r="G2946" i="1"/>
  <c r="I2946" i="1"/>
  <c r="L2946" i="1"/>
  <c r="J2946" i="1"/>
  <c r="O2946" i="1"/>
  <c r="G2945" i="1"/>
  <c r="I2945" i="1"/>
  <c r="L2945" i="1"/>
  <c r="J2945" i="1"/>
  <c r="O2945" i="1"/>
  <c r="G2944" i="1"/>
  <c r="I2944" i="1"/>
  <c r="L2944" i="1"/>
  <c r="J2944" i="1"/>
  <c r="O2944" i="1"/>
  <c r="G2943" i="1"/>
  <c r="I2943" i="1"/>
  <c r="L2943" i="1"/>
  <c r="J2943" i="1"/>
  <c r="O2943" i="1"/>
  <c r="G2942" i="1"/>
  <c r="I2942" i="1"/>
  <c r="L2942" i="1"/>
  <c r="J2942" i="1"/>
  <c r="O2942" i="1"/>
  <c r="G2941" i="1"/>
  <c r="I2941" i="1"/>
  <c r="L2941" i="1"/>
  <c r="J2941" i="1"/>
  <c r="O2941" i="1"/>
  <c r="G2940" i="1"/>
  <c r="I2940" i="1"/>
  <c r="L2940" i="1"/>
  <c r="J2940" i="1"/>
  <c r="O2940" i="1"/>
  <c r="G2939" i="1"/>
  <c r="I2939" i="1"/>
  <c r="L2939" i="1"/>
  <c r="J2939" i="1"/>
  <c r="O2939" i="1"/>
  <c r="G2938" i="1"/>
  <c r="I2938" i="1"/>
  <c r="L2938" i="1"/>
  <c r="J2938" i="1"/>
  <c r="O2938" i="1"/>
  <c r="G2937" i="1"/>
  <c r="I2937" i="1"/>
  <c r="L2937" i="1"/>
  <c r="J2937" i="1"/>
  <c r="O2937" i="1"/>
  <c r="G2936" i="1"/>
  <c r="I2936" i="1"/>
  <c r="L2936" i="1"/>
  <c r="J2936" i="1"/>
  <c r="O2936" i="1"/>
  <c r="G2935" i="1"/>
  <c r="I2935" i="1"/>
  <c r="L2935" i="1"/>
  <c r="J2935" i="1"/>
  <c r="O2935" i="1"/>
  <c r="G2934" i="1"/>
  <c r="I2934" i="1"/>
  <c r="L2934" i="1"/>
  <c r="J2934" i="1"/>
  <c r="O2934" i="1"/>
  <c r="G2933" i="1"/>
  <c r="I2933" i="1"/>
  <c r="L2933" i="1"/>
  <c r="J2933" i="1"/>
  <c r="O2933" i="1"/>
  <c r="G2932" i="1"/>
  <c r="I2932" i="1"/>
  <c r="L2932" i="1"/>
  <c r="J2932" i="1"/>
  <c r="O2932" i="1"/>
  <c r="G2931" i="1"/>
  <c r="I2931" i="1"/>
  <c r="L2931" i="1"/>
  <c r="J2931" i="1"/>
  <c r="O2931" i="1"/>
  <c r="G2930" i="1"/>
  <c r="I2930" i="1"/>
  <c r="L2930" i="1"/>
  <c r="J2930" i="1"/>
  <c r="O2930" i="1"/>
  <c r="G2929" i="1"/>
  <c r="I2929" i="1"/>
  <c r="L2929" i="1"/>
  <c r="J2929" i="1"/>
  <c r="O2929" i="1"/>
  <c r="G2928" i="1"/>
  <c r="I2928" i="1"/>
  <c r="L2928" i="1"/>
  <c r="J2928" i="1"/>
  <c r="O2928" i="1"/>
  <c r="G2927" i="1"/>
  <c r="I2927" i="1"/>
  <c r="L2927" i="1"/>
  <c r="J2927" i="1"/>
  <c r="O2927" i="1"/>
  <c r="G2926" i="1"/>
  <c r="I2926" i="1"/>
  <c r="L2926" i="1"/>
  <c r="J2926" i="1"/>
  <c r="O2926" i="1"/>
  <c r="G2925" i="1"/>
  <c r="I2925" i="1"/>
  <c r="L2925" i="1"/>
  <c r="J2925" i="1"/>
  <c r="O2925" i="1"/>
  <c r="G2924" i="1"/>
  <c r="I2924" i="1"/>
  <c r="L2924" i="1"/>
  <c r="J2924" i="1"/>
  <c r="O2924" i="1"/>
  <c r="G2923" i="1"/>
  <c r="I2923" i="1"/>
  <c r="L2923" i="1"/>
  <c r="J2923" i="1"/>
  <c r="O2923" i="1"/>
  <c r="G2922" i="1"/>
  <c r="I2922" i="1"/>
  <c r="L2922" i="1"/>
  <c r="J2922" i="1"/>
  <c r="O2922" i="1"/>
  <c r="G2921" i="1"/>
  <c r="I2921" i="1"/>
  <c r="L2921" i="1"/>
  <c r="J2921" i="1"/>
  <c r="O2921" i="1"/>
  <c r="G2920" i="1"/>
  <c r="I2920" i="1"/>
  <c r="L2920" i="1"/>
  <c r="J2920" i="1"/>
  <c r="O2920" i="1"/>
  <c r="G2919" i="1"/>
  <c r="I2919" i="1"/>
  <c r="L2919" i="1"/>
  <c r="J2919" i="1"/>
  <c r="O2919" i="1"/>
  <c r="G2918" i="1"/>
  <c r="I2918" i="1"/>
  <c r="L2918" i="1"/>
  <c r="J2918" i="1"/>
  <c r="O2918" i="1"/>
  <c r="G2917" i="1"/>
  <c r="I2917" i="1"/>
  <c r="L2917" i="1"/>
  <c r="J2917" i="1"/>
  <c r="O2917" i="1"/>
  <c r="G2916" i="1"/>
  <c r="I2916" i="1"/>
  <c r="L2916" i="1"/>
  <c r="J2916" i="1"/>
  <c r="O2916" i="1"/>
  <c r="G2915" i="1"/>
  <c r="I2915" i="1"/>
  <c r="L2915" i="1"/>
  <c r="J2915" i="1"/>
  <c r="O2915" i="1"/>
  <c r="G2914" i="1"/>
  <c r="I2914" i="1"/>
  <c r="L2914" i="1"/>
  <c r="J2914" i="1"/>
  <c r="O2914" i="1"/>
  <c r="G2913" i="1"/>
  <c r="I2913" i="1"/>
  <c r="L2913" i="1"/>
  <c r="J2913" i="1"/>
  <c r="O2913" i="1"/>
  <c r="G2912" i="1"/>
  <c r="I2912" i="1"/>
  <c r="L2912" i="1"/>
  <c r="J2912" i="1"/>
  <c r="O2912" i="1"/>
  <c r="G2911" i="1"/>
  <c r="I2911" i="1"/>
  <c r="L2911" i="1"/>
  <c r="J2911" i="1"/>
  <c r="O2911" i="1"/>
  <c r="G2910" i="1"/>
  <c r="I2910" i="1"/>
  <c r="L2910" i="1"/>
  <c r="J2910" i="1"/>
  <c r="O2910" i="1"/>
  <c r="G2909" i="1"/>
  <c r="I2909" i="1"/>
  <c r="L2909" i="1"/>
  <c r="J2909" i="1"/>
  <c r="O2909" i="1"/>
  <c r="G2908" i="1"/>
  <c r="I2908" i="1"/>
  <c r="L2908" i="1"/>
  <c r="J2908" i="1"/>
  <c r="O2908" i="1"/>
  <c r="G2907" i="1"/>
  <c r="I2907" i="1"/>
  <c r="L2907" i="1"/>
  <c r="J2907" i="1"/>
  <c r="O2907" i="1"/>
  <c r="G2906" i="1"/>
  <c r="I2906" i="1"/>
  <c r="L2906" i="1"/>
  <c r="J2906" i="1"/>
  <c r="O2906" i="1"/>
  <c r="G2905" i="1"/>
  <c r="I2905" i="1"/>
  <c r="L2905" i="1"/>
  <c r="J2905" i="1"/>
  <c r="O2905" i="1"/>
  <c r="O2904" i="1"/>
  <c r="O2903" i="1"/>
  <c r="G2902" i="1"/>
  <c r="I2902" i="1"/>
  <c r="L2902" i="1"/>
  <c r="J2902" i="1"/>
  <c r="O2902" i="1"/>
  <c r="O2901" i="1"/>
  <c r="G2900" i="1"/>
  <c r="I2900" i="1"/>
  <c r="L2900" i="1"/>
  <c r="J2900" i="1"/>
  <c r="O2900" i="1"/>
  <c r="O2899" i="1"/>
  <c r="O2898" i="1"/>
  <c r="O2897" i="1"/>
  <c r="G2896" i="1"/>
  <c r="I2896" i="1"/>
  <c r="L2896" i="1"/>
  <c r="J2896" i="1"/>
  <c r="O2896" i="1"/>
  <c r="G2895" i="1"/>
  <c r="I2895" i="1"/>
  <c r="L2895" i="1"/>
  <c r="J2895" i="1"/>
  <c r="O2895" i="1"/>
  <c r="G2894" i="1"/>
  <c r="I2894" i="1"/>
  <c r="L2894" i="1"/>
  <c r="J2894" i="1"/>
  <c r="O2894" i="1"/>
  <c r="G2893" i="1"/>
  <c r="I2893" i="1"/>
  <c r="L2893" i="1"/>
  <c r="J2893" i="1"/>
  <c r="O2893" i="1"/>
  <c r="G2892" i="1"/>
  <c r="I2892" i="1"/>
  <c r="L2892" i="1"/>
  <c r="J2892" i="1"/>
  <c r="O2892" i="1"/>
  <c r="G2891" i="1"/>
  <c r="I2891" i="1"/>
  <c r="L2891" i="1"/>
  <c r="J2891" i="1"/>
  <c r="O2891" i="1"/>
  <c r="G2890" i="1"/>
  <c r="I2890" i="1"/>
  <c r="L2890" i="1"/>
  <c r="J2890" i="1"/>
  <c r="O2890" i="1"/>
  <c r="G2889" i="1"/>
  <c r="I2889" i="1"/>
  <c r="L2889" i="1"/>
  <c r="J2889" i="1"/>
  <c r="O2889" i="1"/>
  <c r="G2888" i="1"/>
  <c r="I2888" i="1"/>
  <c r="L2888" i="1"/>
  <c r="J2888" i="1"/>
  <c r="O2888" i="1"/>
  <c r="G2887" i="1"/>
  <c r="I2887" i="1"/>
  <c r="L2887" i="1"/>
  <c r="J2887" i="1"/>
  <c r="O2887" i="1"/>
  <c r="G2886" i="1"/>
  <c r="I2886" i="1"/>
  <c r="L2886" i="1"/>
  <c r="J2886" i="1"/>
  <c r="O2886" i="1"/>
  <c r="G2885" i="1"/>
  <c r="I2885" i="1"/>
  <c r="L2885" i="1"/>
  <c r="J2885" i="1"/>
  <c r="O2885" i="1"/>
  <c r="G2884" i="1"/>
  <c r="I2884" i="1"/>
  <c r="L2884" i="1"/>
  <c r="J2884" i="1"/>
  <c r="O2884" i="1"/>
  <c r="G2883" i="1"/>
  <c r="I2883" i="1"/>
  <c r="L2883" i="1"/>
  <c r="J2883" i="1"/>
  <c r="O2883" i="1"/>
  <c r="G2882" i="1"/>
  <c r="I2882" i="1"/>
  <c r="L2882" i="1"/>
  <c r="J2882" i="1"/>
  <c r="O2882" i="1"/>
  <c r="G2881" i="1"/>
  <c r="I2881" i="1"/>
  <c r="L2881" i="1"/>
  <c r="J2881" i="1"/>
  <c r="O2881" i="1"/>
  <c r="G2880" i="1"/>
  <c r="I2880" i="1"/>
  <c r="L2880" i="1"/>
  <c r="J2880" i="1"/>
  <c r="O2880" i="1"/>
  <c r="G2879" i="1"/>
  <c r="I2879" i="1"/>
  <c r="L2879" i="1"/>
  <c r="J2879" i="1"/>
  <c r="O2879" i="1"/>
  <c r="O2878" i="1"/>
  <c r="G2877" i="1"/>
  <c r="I2877" i="1"/>
  <c r="L2877" i="1"/>
  <c r="J2877" i="1"/>
  <c r="O2877" i="1"/>
  <c r="G2876" i="1"/>
  <c r="I2876" i="1"/>
  <c r="L2876" i="1"/>
  <c r="J2876" i="1"/>
  <c r="O2876" i="1"/>
  <c r="G2875" i="1"/>
  <c r="I2875" i="1"/>
  <c r="L2875" i="1"/>
  <c r="J2875" i="1"/>
  <c r="O2875" i="1"/>
  <c r="G2874" i="1"/>
  <c r="I2874" i="1"/>
  <c r="L2874" i="1"/>
  <c r="J2874" i="1"/>
  <c r="O2874" i="1"/>
  <c r="O2873" i="1"/>
  <c r="G2872" i="1"/>
  <c r="I2872" i="1"/>
  <c r="L2872" i="1"/>
  <c r="J2872" i="1"/>
  <c r="O2872" i="1"/>
  <c r="G2871" i="1"/>
  <c r="I2871" i="1"/>
  <c r="L2871" i="1"/>
  <c r="J2871" i="1"/>
  <c r="O2871" i="1"/>
  <c r="G2870" i="1"/>
  <c r="I2870" i="1"/>
  <c r="L2870" i="1"/>
  <c r="J2870" i="1"/>
  <c r="O2870" i="1"/>
  <c r="G2869" i="1"/>
  <c r="I2869" i="1"/>
  <c r="L2869" i="1"/>
  <c r="J2869" i="1"/>
  <c r="O2869" i="1"/>
  <c r="G2868" i="1"/>
  <c r="I2868" i="1"/>
  <c r="L2868" i="1"/>
  <c r="J2868" i="1"/>
  <c r="O2868" i="1"/>
  <c r="G2867" i="1"/>
  <c r="I2867" i="1"/>
  <c r="L2867" i="1"/>
  <c r="J2867" i="1"/>
  <c r="O2867" i="1"/>
  <c r="G2866" i="1"/>
  <c r="I2866" i="1"/>
  <c r="L2866" i="1"/>
  <c r="J2866" i="1"/>
  <c r="O2866" i="1"/>
  <c r="G2865" i="1"/>
  <c r="I2865" i="1"/>
  <c r="L2865" i="1"/>
  <c r="J2865" i="1"/>
  <c r="O2865" i="1"/>
  <c r="G2864" i="1"/>
  <c r="I2864" i="1"/>
  <c r="L2864" i="1"/>
  <c r="J2864" i="1"/>
  <c r="O2864" i="1"/>
  <c r="G2863" i="1"/>
  <c r="I2863" i="1"/>
  <c r="L2863" i="1"/>
  <c r="J2863" i="1"/>
  <c r="O2863" i="1"/>
  <c r="G2862" i="1"/>
  <c r="I2862" i="1"/>
  <c r="L2862" i="1"/>
  <c r="J2862" i="1"/>
  <c r="O2862" i="1"/>
  <c r="G2861" i="1"/>
  <c r="I2861" i="1"/>
  <c r="L2861" i="1"/>
  <c r="J2861" i="1"/>
  <c r="O2861" i="1"/>
  <c r="G2860" i="1"/>
  <c r="I2860" i="1"/>
  <c r="L2860" i="1"/>
  <c r="J2860" i="1"/>
  <c r="O2860" i="1"/>
  <c r="G2859" i="1"/>
  <c r="I2859" i="1"/>
  <c r="L2859" i="1"/>
  <c r="J2859" i="1"/>
  <c r="O2859" i="1"/>
  <c r="O2858" i="1"/>
  <c r="O2857" i="1"/>
  <c r="G2856" i="1"/>
  <c r="I2856" i="1"/>
  <c r="L2856" i="1"/>
  <c r="J2856" i="1"/>
  <c r="O2856" i="1"/>
  <c r="G2855" i="1"/>
  <c r="I2855" i="1"/>
  <c r="L2855" i="1"/>
  <c r="J2855" i="1"/>
  <c r="O2855" i="1"/>
  <c r="G2854" i="1"/>
  <c r="I2854" i="1"/>
  <c r="L2854" i="1"/>
  <c r="J2854" i="1"/>
  <c r="O2854" i="1"/>
  <c r="G2853" i="1"/>
  <c r="I2853" i="1"/>
  <c r="L2853" i="1"/>
  <c r="J2853" i="1"/>
  <c r="O2853" i="1"/>
  <c r="G2852" i="1"/>
  <c r="I2852" i="1"/>
  <c r="L2852" i="1"/>
  <c r="J2852" i="1"/>
  <c r="O2852" i="1"/>
  <c r="G2851" i="1"/>
  <c r="I2851" i="1"/>
  <c r="L2851" i="1"/>
  <c r="J2851" i="1"/>
  <c r="O2851" i="1"/>
  <c r="G2850" i="1"/>
  <c r="I2850" i="1"/>
  <c r="L2850" i="1"/>
  <c r="J2850" i="1"/>
  <c r="O2850" i="1"/>
  <c r="O2849" i="1"/>
  <c r="G2848" i="1"/>
  <c r="I2848" i="1"/>
  <c r="L2848" i="1"/>
  <c r="J2848" i="1"/>
  <c r="O2848" i="1"/>
  <c r="G2847" i="1"/>
  <c r="I2847" i="1"/>
  <c r="L2847" i="1"/>
  <c r="J2847" i="1"/>
  <c r="O2847" i="1"/>
  <c r="G2846" i="1"/>
  <c r="I2846" i="1"/>
  <c r="L2846" i="1"/>
  <c r="J2846" i="1"/>
  <c r="O2846" i="1"/>
  <c r="G2845" i="1"/>
  <c r="I2845" i="1"/>
  <c r="L2845" i="1"/>
  <c r="J2845" i="1"/>
  <c r="O2845" i="1"/>
  <c r="G2844" i="1"/>
  <c r="I2844" i="1"/>
  <c r="L2844" i="1"/>
  <c r="J2844" i="1"/>
  <c r="O2844" i="1"/>
  <c r="G2843" i="1"/>
  <c r="I2843" i="1"/>
  <c r="L2843" i="1"/>
  <c r="J2843" i="1"/>
  <c r="O2843" i="1"/>
  <c r="O2842" i="1"/>
  <c r="G2841" i="1"/>
  <c r="I2841" i="1"/>
  <c r="L2841" i="1"/>
  <c r="J2841" i="1"/>
  <c r="O2841" i="1"/>
  <c r="G2840" i="1"/>
  <c r="I2840" i="1"/>
  <c r="L2840" i="1"/>
  <c r="J2840" i="1"/>
  <c r="O2840" i="1"/>
  <c r="G2839" i="1"/>
  <c r="I2839" i="1"/>
  <c r="L2839" i="1"/>
  <c r="J2839" i="1"/>
  <c r="O2839" i="1"/>
  <c r="G2838" i="1"/>
  <c r="I2838" i="1"/>
  <c r="L2838" i="1"/>
  <c r="J2838" i="1"/>
  <c r="O2838" i="1"/>
  <c r="G2837" i="1"/>
  <c r="I2837" i="1"/>
  <c r="L2837" i="1"/>
  <c r="J2837" i="1"/>
  <c r="O2837" i="1"/>
  <c r="G2836" i="1"/>
  <c r="I2836" i="1"/>
  <c r="L2836" i="1"/>
  <c r="J2836" i="1"/>
  <c r="O2836" i="1"/>
  <c r="G2835" i="1"/>
  <c r="I2835" i="1"/>
  <c r="L2835" i="1"/>
  <c r="J2835" i="1"/>
  <c r="O2835" i="1"/>
  <c r="G2834" i="1"/>
  <c r="I2834" i="1"/>
  <c r="L2834" i="1"/>
  <c r="J2834" i="1"/>
  <c r="O2834" i="1"/>
  <c r="G2833" i="1"/>
  <c r="I2833" i="1"/>
  <c r="L2833" i="1"/>
  <c r="J2833" i="1"/>
  <c r="O2833" i="1"/>
  <c r="G2832" i="1"/>
  <c r="I2832" i="1"/>
  <c r="L2832" i="1"/>
  <c r="J2832" i="1"/>
  <c r="O2832" i="1"/>
  <c r="G2831" i="1"/>
  <c r="I2831" i="1"/>
  <c r="L2831" i="1"/>
  <c r="J2831" i="1"/>
  <c r="O2831" i="1"/>
  <c r="G2830" i="1"/>
  <c r="I2830" i="1"/>
  <c r="L2830" i="1"/>
  <c r="J2830" i="1"/>
  <c r="O2830" i="1"/>
  <c r="G2829" i="1"/>
  <c r="I2829" i="1"/>
  <c r="L2829" i="1"/>
  <c r="J2829" i="1"/>
  <c r="O2829" i="1"/>
  <c r="G2828" i="1"/>
  <c r="I2828" i="1"/>
  <c r="L2828" i="1"/>
  <c r="J2828" i="1"/>
  <c r="O2828" i="1"/>
  <c r="G2827" i="1"/>
  <c r="I2827" i="1"/>
  <c r="L2827" i="1"/>
  <c r="J2827" i="1"/>
  <c r="O2827" i="1"/>
  <c r="G2826" i="1"/>
  <c r="I2826" i="1"/>
  <c r="L2826" i="1"/>
  <c r="J2826" i="1"/>
  <c r="O2826" i="1"/>
  <c r="G2825" i="1"/>
  <c r="I2825" i="1"/>
  <c r="L2825" i="1"/>
  <c r="J2825" i="1"/>
  <c r="O2825" i="1"/>
  <c r="G2824" i="1"/>
  <c r="I2824" i="1"/>
  <c r="L2824" i="1"/>
  <c r="J2824" i="1"/>
  <c r="O2824" i="1"/>
  <c r="G2823" i="1"/>
  <c r="I2823" i="1"/>
  <c r="L2823" i="1"/>
  <c r="J2823" i="1"/>
  <c r="O2823" i="1"/>
  <c r="G2822" i="1"/>
  <c r="I2822" i="1"/>
  <c r="L2822" i="1"/>
  <c r="J2822" i="1"/>
  <c r="O2822" i="1"/>
  <c r="G2821" i="1"/>
  <c r="I2821" i="1"/>
  <c r="L2821" i="1"/>
  <c r="J2821" i="1"/>
  <c r="O2821" i="1"/>
  <c r="G2820" i="1"/>
  <c r="I2820" i="1"/>
  <c r="L2820" i="1"/>
  <c r="J2820" i="1"/>
  <c r="O2820" i="1"/>
  <c r="G2819" i="1"/>
  <c r="I2819" i="1"/>
  <c r="L2819" i="1"/>
  <c r="J2819" i="1"/>
  <c r="O2819" i="1"/>
  <c r="G2818" i="1"/>
  <c r="I2818" i="1"/>
  <c r="L2818" i="1"/>
  <c r="J2818" i="1"/>
  <c r="O2818" i="1"/>
  <c r="G2817" i="1"/>
  <c r="I2817" i="1"/>
  <c r="L2817" i="1"/>
  <c r="J2817" i="1"/>
  <c r="O2817" i="1"/>
  <c r="G2816" i="1"/>
  <c r="I2816" i="1"/>
  <c r="L2816" i="1"/>
  <c r="J2816" i="1"/>
  <c r="O2816" i="1"/>
  <c r="G2815" i="1"/>
  <c r="I2815" i="1"/>
  <c r="L2815" i="1"/>
  <c r="J2815" i="1"/>
  <c r="O2815" i="1"/>
  <c r="G2814" i="1"/>
  <c r="I2814" i="1"/>
  <c r="L2814" i="1"/>
  <c r="J2814" i="1"/>
  <c r="O2814" i="1"/>
  <c r="G2813" i="1"/>
  <c r="I2813" i="1"/>
  <c r="L2813" i="1"/>
  <c r="J2813" i="1"/>
  <c r="O2813" i="1"/>
  <c r="G2812" i="1"/>
  <c r="I2812" i="1"/>
  <c r="L2812" i="1"/>
  <c r="J2812" i="1"/>
  <c r="O2812" i="1"/>
  <c r="G2811" i="1"/>
  <c r="I2811" i="1"/>
  <c r="L2811" i="1"/>
  <c r="J2811" i="1"/>
  <c r="O2811" i="1"/>
  <c r="G2810" i="1"/>
  <c r="I2810" i="1"/>
  <c r="L2810" i="1"/>
  <c r="J2810" i="1"/>
  <c r="O2810" i="1"/>
  <c r="G2809" i="1"/>
  <c r="I2809" i="1"/>
  <c r="L2809" i="1"/>
  <c r="J2809" i="1"/>
  <c r="O2809" i="1"/>
  <c r="G2808" i="1"/>
  <c r="I2808" i="1"/>
  <c r="L2808" i="1"/>
  <c r="J2808" i="1"/>
  <c r="O2808" i="1"/>
  <c r="G2807" i="1"/>
  <c r="I2807" i="1"/>
  <c r="L2807" i="1"/>
  <c r="J2807" i="1"/>
  <c r="O2807" i="1"/>
  <c r="G2806" i="1"/>
  <c r="I2806" i="1"/>
  <c r="L2806" i="1"/>
  <c r="J2806" i="1"/>
  <c r="O2806" i="1"/>
  <c r="G2805" i="1"/>
  <c r="I2805" i="1"/>
  <c r="L2805" i="1"/>
  <c r="J2805" i="1"/>
  <c r="O2805" i="1"/>
  <c r="G2804" i="1"/>
  <c r="I2804" i="1"/>
  <c r="L2804" i="1"/>
  <c r="J2804" i="1"/>
  <c r="O2804" i="1"/>
  <c r="G2803" i="1"/>
  <c r="I2803" i="1"/>
  <c r="L2803" i="1"/>
  <c r="J2803" i="1"/>
  <c r="O2803" i="1"/>
  <c r="G2802" i="1"/>
  <c r="I2802" i="1"/>
  <c r="L2802" i="1"/>
  <c r="J2802" i="1"/>
  <c r="O2802" i="1"/>
  <c r="G2801" i="1"/>
  <c r="I2801" i="1"/>
  <c r="L2801" i="1"/>
  <c r="J2801" i="1"/>
  <c r="O2801" i="1"/>
  <c r="G2800" i="1"/>
  <c r="I2800" i="1"/>
  <c r="L2800" i="1"/>
  <c r="J2800" i="1"/>
  <c r="O2800" i="1"/>
  <c r="G2799" i="1"/>
  <c r="I2799" i="1"/>
  <c r="L2799" i="1"/>
  <c r="J2799" i="1"/>
  <c r="O2799" i="1"/>
  <c r="G2798" i="1"/>
  <c r="I2798" i="1"/>
  <c r="L2798" i="1"/>
  <c r="J2798" i="1"/>
  <c r="O2798" i="1"/>
  <c r="O2797" i="1"/>
  <c r="G2796" i="1"/>
  <c r="I2796" i="1"/>
  <c r="L2796" i="1"/>
  <c r="J2796" i="1"/>
  <c r="O2796" i="1"/>
  <c r="G2795" i="1"/>
  <c r="I2795" i="1"/>
  <c r="L2795" i="1"/>
  <c r="J2795" i="1"/>
  <c r="O2795" i="1"/>
  <c r="G2794" i="1"/>
  <c r="I2794" i="1"/>
  <c r="L2794" i="1"/>
  <c r="J2794" i="1"/>
  <c r="G2782" i="1"/>
  <c r="I2782" i="1"/>
  <c r="L2782" i="1"/>
  <c r="J2782" i="1"/>
  <c r="O2794" i="1"/>
  <c r="G2793" i="1"/>
  <c r="I2793" i="1"/>
  <c r="L2793" i="1"/>
  <c r="J2793" i="1"/>
  <c r="G2779" i="1"/>
  <c r="I2779" i="1"/>
  <c r="L2779" i="1"/>
  <c r="J2779" i="1"/>
  <c r="O2793" i="1"/>
  <c r="G2792" i="1"/>
  <c r="I2792" i="1"/>
  <c r="L2792" i="1"/>
  <c r="J2792" i="1"/>
  <c r="G2774" i="1"/>
  <c r="I2774" i="1"/>
  <c r="L2774" i="1"/>
  <c r="J2774" i="1"/>
  <c r="O2792" i="1"/>
  <c r="G2772" i="1"/>
  <c r="I2772" i="1"/>
  <c r="L2772" i="1"/>
  <c r="J2772" i="1"/>
  <c r="O2791" i="1"/>
  <c r="G2790" i="1"/>
  <c r="I2790" i="1"/>
  <c r="L2790" i="1"/>
  <c r="J2790" i="1"/>
  <c r="G2769" i="1"/>
  <c r="I2769" i="1"/>
  <c r="L2769" i="1"/>
  <c r="J2769" i="1"/>
  <c r="O2790" i="1"/>
  <c r="G2762" i="1"/>
  <c r="I2762" i="1"/>
  <c r="L2762" i="1"/>
  <c r="J2762" i="1"/>
  <c r="O2789" i="1"/>
  <c r="G2788" i="1"/>
  <c r="I2788" i="1"/>
  <c r="L2788" i="1"/>
  <c r="J2788" i="1"/>
  <c r="G2759" i="1"/>
  <c r="I2759" i="1"/>
  <c r="L2759" i="1"/>
  <c r="J2759" i="1"/>
  <c r="O2788" i="1"/>
  <c r="G2740" i="1"/>
  <c r="I2740" i="1"/>
  <c r="L2740" i="1"/>
  <c r="J2740" i="1"/>
  <c r="O2787" i="1"/>
  <c r="G2713" i="1"/>
  <c r="I2713" i="1"/>
  <c r="L2713" i="1"/>
  <c r="J2713" i="1"/>
  <c r="O2786" i="1"/>
  <c r="G2711" i="1"/>
  <c r="I2711" i="1"/>
  <c r="L2711" i="1"/>
  <c r="J2711" i="1"/>
  <c r="O2785" i="1"/>
  <c r="G2784" i="1"/>
  <c r="I2784" i="1"/>
  <c r="L2784" i="1"/>
  <c r="J2784" i="1"/>
  <c r="G2710" i="1"/>
  <c r="I2710" i="1"/>
  <c r="L2710" i="1"/>
  <c r="J2710" i="1"/>
  <c r="O2784" i="1"/>
  <c r="G2707" i="1"/>
  <c r="I2707" i="1"/>
  <c r="L2707" i="1"/>
  <c r="J2707" i="1"/>
  <c r="O2783" i="1"/>
  <c r="G2705" i="1"/>
  <c r="I2705" i="1"/>
  <c r="L2705" i="1"/>
  <c r="J2705" i="1"/>
  <c r="O2782" i="1"/>
  <c r="G2704" i="1"/>
  <c r="I2704" i="1"/>
  <c r="L2704" i="1"/>
  <c r="J2704" i="1"/>
  <c r="O2781" i="1"/>
  <c r="G2780" i="1"/>
  <c r="I2780" i="1"/>
  <c r="L2780" i="1"/>
  <c r="J2780" i="1"/>
  <c r="G2703" i="1"/>
  <c r="I2703" i="1"/>
  <c r="L2703" i="1"/>
  <c r="J2703" i="1"/>
  <c r="O2780" i="1"/>
  <c r="G2701" i="1"/>
  <c r="I2701" i="1"/>
  <c r="L2701" i="1"/>
  <c r="J2701" i="1"/>
  <c r="O2779" i="1"/>
  <c r="G2778" i="1"/>
  <c r="I2778" i="1"/>
  <c r="L2778" i="1"/>
  <c r="J2778" i="1"/>
  <c r="G2696" i="1"/>
  <c r="I2696" i="1"/>
  <c r="L2696" i="1"/>
  <c r="J2696" i="1"/>
  <c r="O2778" i="1"/>
  <c r="G2777" i="1"/>
  <c r="I2777" i="1"/>
  <c r="L2777" i="1"/>
  <c r="J2777" i="1"/>
  <c r="G2674" i="1"/>
  <c r="I2674" i="1"/>
  <c r="L2674" i="1"/>
  <c r="J2674" i="1"/>
  <c r="O2777" i="1"/>
  <c r="G2776" i="1"/>
  <c r="I2776" i="1"/>
  <c r="L2776" i="1"/>
  <c r="J2776" i="1"/>
  <c r="G2673" i="1"/>
  <c r="I2673" i="1"/>
  <c r="L2673" i="1"/>
  <c r="J2673" i="1"/>
  <c r="O2776" i="1"/>
  <c r="G2775" i="1"/>
  <c r="I2775" i="1"/>
  <c r="L2775" i="1"/>
  <c r="J2775" i="1"/>
  <c r="G2672" i="1"/>
  <c r="I2672" i="1"/>
  <c r="L2672" i="1"/>
  <c r="J2672" i="1"/>
  <c r="O2775" i="1"/>
  <c r="G2669" i="1"/>
  <c r="I2669" i="1"/>
  <c r="L2669" i="1"/>
  <c r="J2669" i="1"/>
  <c r="O2774" i="1"/>
  <c r="G2773" i="1"/>
  <c r="I2773" i="1"/>
  <c r="L2773" i="1"/>
  <c r="J2773" i="1"/>
  <c r="G2664" i="1"/>
  <c r="I2664" i="1"/>
  <c r="L2664" i="1"/>
  <c r="J2664" i="1"/>
  <c r="O2773" i="1"/>
  <c r="G2628" i="1"/>
  <c r="I2628" i="1"/>
  <c r="L2628" i="1"/>
  <c r="J2628" i="1"/>
  <c r="O2772" i="1"/>
  <c r="G2771" i="1"/>
  <c r="I2771" i="1"/>
  <c r="L2771" i="1"/>
  <c r="J2771" i="1"/>
  <c r="G2626" i="1"/>
  <c r="I2626" i="1"/>
  <c r="L2626" i="1"/>
  <c r="J2626" i="1"/>
  <c r="O2771" i="1"/>
  <c r="G2770" i="1"/>
  <c r="I2770" i="1"/>
  <c r="L2770" i="1"/>
  <c r="J2770" i="1"/>
  <c r="G2623" i="1"/>
  <c r="I2623" i="1"/>
  <c r="L2623" i="1"/>
  <c r="J2623" i="1"/>
  <c r="O2770" i="1"/>
  <c r="G2607" i="1"/>
  <c r="I2607" i="1"/>
  <c r="L2607" i="1"/>
  <c r="J2607" i="1"/>
  <c r="O2769" i="1"/>
  <c r="G2768" i="1"/>
  <c r="I2768" i="1"/>
  <c r="L2768" i="1"/>
  <c r="J2768" i="1"/>
  <c r="G2599" i="1"/>
  <c r="I2599" i="1"/>
  <c r="L2599" i="1"/>
  <c r="J2599" i="1"/>
  <c r="O2768" i="1"/>
  <c r="G2767" i="1"/>
  <c r="I2767" i="1"/>
  <c r="L2767" i="1"/>
  <c r="J2767" i="1"/>
  <c r="G2598" i="1"/>
  <c r="I2598" i="1"/>
  <c r="L2598" i="1"/>
  <c r="J2598" i="1"/>
  <c r="O2767" i="1"/>
  <c r="G2766" i="1"/>
  <c r="I2766" i="1"/>
  <c r="L2766" i="1"/>
  <c r="J2766" i="1"/>
  <c r="G2589" i="1"/>
  <c r="I2589" i="1"/>
  <c r="L2589" i="1"/>
  <c r="J2589" i="1"/>
  <c r="O2766" i="1"/>
  <c r="G2765" i="1"/>
  <c r="I2765" i="1"/>
  <c r="L2765" i="1"/>
  <c r="J2765" i="1"/>
  <c r="G2587" i="1"/>
  <c r="I2587" i="1"/>
  <c r="L2587" i="1"/>
  <c r="J2587" i="1"/>
  <c r="O2765" i="1"/>
  <c r="G2764" i="1"/>
  <c r="I2764" i="1"/>
  <c r="L2764" i="1"/>
  <c r="J2764" i="1"/>
  <c r="G2581" i="1"/>
  <c r="I2581" i="1"/>
  <c r="L2581" i="1"/>
  <c r="J2581" i="1"/>
  <c r="O2764" i="1"/>
  <c r="G2763" i="1"/>
  <c r="I2763" i="1"/>
  <c r="L2763" i="1"/>
  <c r="J2763" i="1"/>
  <c r="G2563" i="1"/>
  <c r="I2563" i="1"/>
  <c r="L2563" i="1"/>
  <c r="J2563" i="1"/>
  <c r="O2763" i="1"/>
  <c r="G2551" i="1"/>
  <c r="I2551" i="1"/>
  <c r="L2551" i="1"/>
  <c r="J2551" i="1"/>
  <c r="O2762" i="1"/>
  <c r="G2761" i="1"/>
  <c r="I2761" i="1"/>
  <c r="L2761" i="1"/>
  <c r="J2761" i="1"/>
  <c r="G2547" i="1"/>
  <c r="I2547" i="1"/>
  <c r="L2547" i="1"/>
  <c r="J2547" i="1"/>
  <c r="O2761" i="1"/>
  <c r="G2545" i="1"/>
  <c r="I2545" i="1"/>
  <c r="L2545" i="1"/>
  <c r="J2545" i="1"/>
  <c r="O2760" i="1"/>
  <c r="G2542" i="1"/>
  <c r="I2542" i="1"/>
  <c r="L2542" i="1"/>
  <c r="J2542" i="1"/>
  <c r="O2759" i="1"/>
  <c r="G2758" i="1"/>
  <c r="I2758" i="1"/>
  <c r="L2758" i="1"/>
  <c r="J2758" i="1"/>
  <c r="G2519" i="1"/>
  <c r="I2519" i="1"/>
  <c r="L2519" i="1"/>
  <c r="J2519" i="1"/>
  <c r="O2758" i="1"/>
  <c r="G2511" i="1"/>
  <c r="I2511" i="1"/>
  <c r="L2511" i="1"/>
  <c r="J2511" i="1"/>
  <c r="O2757" i="1"/>
  <c r="G2495" i="1"/>
  <c r="I2495" i="1"/>
  <c r="L2495" i="1"/>
  <c r="J2495" i="1"/>
  <c r="O2756" i="1"/>
  <c r="G2490" i="1"/>
  <c r="I2490" i="1"/>
  <c r="L2490" i="1"/>
  <c r="J2490" i="1"/>
  <c r="O2755" i="1"/>
  <c r="G2754" i="1"/>
  <c r="I2754" i="1"/>
  <c r="L2754" i="1"/>
  <c r="J2754" i="1"/>
  <c r="G2489" i="1"/>
  <c r="I2489" i="1"/>
  <c r="L2489" i="1"/>
  <c r="J2489" i="1"/>
  <c r="O2754" i="1"/>
  <c r="G2753" i="1"/>
  <c r="I2753" i="1"/>
  <c r="L2753" i="1"/>
  <c r="J2753" i="1"/>
  <c r="G2477" i="1"/>
  <c r="I2477" i="1"/>
  <c r="L2477" i="1"/>
  <c r="J2477" i="1"/>
  <c r="O2753" i="1"/>
  <c r="G2752" i="1"/>
  <c r="I2752" i="1"/>
  <c r="L2752" i="1"/>
  <c r="J2752" i="1"/>
  <c r="G2473" i="1"/>
  <c r="I2473" i="1"/>
  <c r="L2473" i="1"/>
  <c r="J2473" i="1"/>
  <c r="O2752" i="1"/>
  <c r="G2751" i="1"/>
  <c r="I2751" i="1"/>
  <c r="L2751" i="1"/>
  <c r="J2751" i="1"/>
  <c r="G2471" i="1"/>
  <c r="I2471" i="1"/>
  <c r="L2471" i="1"/>
  <c r="J2471" i="1"/>
  <c r="O2751" i="1"/>
  <c r="G2750" i="1"/>
  <c r="I2750" i="1"/>
  <c r="L2750" i="1"/>
  <c r="J2750" i="1"/>
  <c r="G2467" i="1"/>
  <c r="I2467" i="1"/>
  <c r="L2467" i="1"/>
  <c r="J2467" i="1"/>
  <c r="O2750" i="1"/>
  <c r="G2462" i="1"/>
  <c r="I2462" i="1"/>
  <c r="L2462" i="1"/>
  <c r="J2462" i="1"/>
  <c r="O2749" i="1"/>
  <c r="G2748" i="1"/>
  <c r="I2748" i="1"/>
  <c r="L2748" i="1"/>
  <c r="J2748" i="1"/>
  <c r="G2456" i="1"/>
  <c r="I2456" i="1"/>
  <c r="L2456" i="1"/>
  <c r="J2456" i="1"/>
  <c r="O2748" i="1"/>
  <c r="G2441" i="1"/>
  <c r="I2441" i="1"/>
  <c r="L2441" i="1"/>
  <c r="J2441" i="1"/>
  <c r="O2747" i="1"/>
  <c r="G2746" i="1"/>
  <c r="I2746" i="1"/>
  <c r="L2746" i="1"/>
  <c r="J2746" i="1"/>
  <c r="G2432" i="1"/>
  <c r="I2432" i="1"/>
  <c r="L2432" i="1"/>
  <c r="J2432" i="1"/>
  <c r="O2746" i="1"/>
  <c r="G2430" i="1"/>
  <c r="I2430" i="1"/>
  <c r="L2430" i="1"/>
  <c r="J2430" i="1"/>
  <c r="O2745" i="1"/>
  <c r="G2744" i="1"/>
  <c r="I2744" i="1"/>
  <c r="L2744" i="1"/>
  <c r="J2744" i="1"/>
  <c r="G2429" i="1"/>
  <c r="I2429" i="1"/>
  <c r="L2429" i="1"/>
  <c r="J2429" i="1"/>
  <c r="O2744" i="1"/>
  <c r="G2416" i="1"/>
  <c r="I2416" i="1"/>
  <c r="L2416" i="1"/>
  <c r="J2416" i="1"/>
  <c r="O2743" i="1"/>
  <c r="G2415" i="1"/>
  <c r="I2415" i="1"/>
  <c r="L2415" i="1"/>
  <c r="J2415" i="1"/>
  <c r="O2742" i="1"/>
  <c r="G2741" i="1"/>
  <c r="I2741" i="1"/>
  <c r="L2741" i="1"/>
  <c r="J2741" i="1"/>
  <c r="G2404" i="1"/>
  <c r="I2404" i="1"/>
  <c r="L2404" i="1"/>
  <c r="J2404" i="1"/>
  <c r="O2741" i="1"/>
  <c r="G2394" i="1"/>
  <c r="I2394" i="1"/>
  <c r="L2394" i="1"/>
  <c r="J2394" i="1"/>
  <c r="O2740" i="1"/>
  <c r="G2739" i="1"/>
  <c r="I2739" i="1"/>
  <c r="L2739" i="1"/>
  <c r="J2739" i="1"/>
  <c r="G2369" i="1"/>
  <c r="I2369" i="1"/>
  <c r="L2369" i="1"/>
  <c r="J2369" i="1"/>
  <c r="O2739" i="1"/>
  <c r="G2738" i="1"/>
  <c r="I2738" i="1"/>
  <c r="L2738" i="1"/>
  <c r="J2738" i="1"/>
  <c r="G2367" i="1"/>
  <c r="I2367" i="1"/>
  <c r="L2367" i="1"/>
  <c r="J2367" i="1"/>
  <c r="O2738" i="1"/>
  <c r="G2737" i="1"/>
  <c r="I2737" i="1"/>
  <c r="L2737" i="1"/>
  <c r="J2737" i="1"/>
  <c r="G2357" i="1"/>
  <c r="I2357" i="1"/>
  <c r="L2357" i="1"/>
  <c r="J2357" i="1"/>
  <c r="O2737" i="1"/>
  <c r="G2736" i="1"/>
  <c r="I2736" i="1"/>
  <c r="L2736" i="1"/>
  <c r="J2736" i="1"/>
  <c r="G2355" i="1"/>
  <c r="I2355" i="1"/>
  <c r="L2355" i="1"/>
  <c r="J2355" i="1"/>
  <c r="O2736" i="1"/>
  <c r="G2735" i="1"/>
  <c r="I2735" i="1"/>
  <c r="L2735" i="1"/>
  <c r="J2735" i="1"/>
  <c r="G2354" i="1"/>
  <c r="I2354" i="1"/>
  <c r="L2354" i="1"/>
  <c r="J2354" i="1"/>
  <c r="O2735" i="1"/>
  <c r="G2734" i="1"/>
  <c r="I2734" i="1"/>
  <c r="L2734" i="1"/>
  <c r="J2734" i="1"/>
  <c r="G2353" i="1"/>
  <c r="I2353" i="1"/>
  <c r="L2353" i="1"/>
  <c r="J2353" i="1"/>
  <c r="O2734" i="1"/>
  <c r="G2733" i="1"/>
  <c r="I2733" i="1"/>
  <c r="L2733" i="1"/>
  <c r="J2733" i="1"/>
  <c r="G2351" i="1"/>
  <c r="I2351" i="1"/>
  <c r="L2351" i="1"/>
  <c r="J2351" i="1"/>
  <c r="O2733" i="1"/>
  <c r="G2732" i="1"/>
  <c r="I2732" i="1"/>
  <c r="L2732" i="1"/>
  <c r="J2732" i="1"/>
  <c r="G2349" i="1"/>
  <c r="I2349" i="1"/>
  <c r="L2349" i="1"/>
  <c r="J2349" i="1"/>
  <c r="O2732" i="1"/>
  <c r="G2731" i="1"/>
  <c r="I2731" i="1"/>
  <c r="L2731" i="1"/>
  <c r="J2731" i="1"/>
  <c r="G2343" i="1"/>
  <c r="I2343" i="1"/>
  <c r="L2343" i="1"/>
  <c r="J2343" i="1"/>
  <c r="O2731" i="1"/>
  <c r="G2730" i="1"/>
  <c r="I2730" i="1"/>
  <c r="L2730" i="1"/>
  <c r="J2730" i="1"/>
  <c r="G2341" i="1"/>
  <c r="I2341" i="1"/>
  <c r="L2341" i="1"/>
  <c r="J2341" i="1"/>
  <c r="O2730" i="1"/>
  <c r="G2729" i="1"/>
  <c r="I2729" i="1"/>
  <c r="L2729" i="1"/>
  <c r="J2729" i="1"/>
  <c r="G2340" i="1"/>
  <c r="I2340" i="1"/>
  <c r="L2340" i="1"/>
  <c r="J2340" i="1"/>
  <c r="O2729" i="1"/>
  <c r="G2728" i="1"/>
  <c r="I2728" i="1"/>
  <c r="L2728" i="1"/>
  <c r="J2728" i="1"/>
  <c r="G2326" i="1"/>
  <c r="I2326" i="1"/>
  <c r="L2326" i="1"/>
  <c r="J2326" i="1"/>
  <c r="O2728" i="1"/>
  <c r="G2727" i="1"/>
  <c r="I2727" i="1"/>
  <c r="L2727" i="1"/>
  <c r="J2727" i="1"/>
  <c r="G2325" i="1"/>
  <c r="I2325" i="1"/>
  <c r="L2325" i="1"/>
  <c r="J2325" i="1"/>
  <c r="O2727" i="1"/>
  <c r="G2324" i="1"/>
  <c r="I2324" i="1"/>
  <c r="L2324" i="1"/>
  <c r="J2324" i="1"/>
  <c r="O2726" i="1"/>
  <c r="G2725" i="1"/>
  <c r="I2725" i="1"/>
  <c r="L2725" i="1"/>
  <c r="J2725" i="1"/>
  <c r="G2323" i="1"/>
  <c r="I2323" i="1"/>
  <c r="L2323" i="1"/>
  <c r="J2323" i="1"/>
  <c r="O2725" i="1"/>
  <c r="G2322" i="1"/>
  <c r="I2322" i="1"/>
  <c r="L2322" i="1"/>
  <c r="J2322" i="1"/>
  <c r="O2724" i="1"/>
  <c r="G2723" i="1"/>
  <c r="I2723" i="1"/>
  <c r="L2723" i="1"/>
  <c r="J2723" i="1"/>
  <c r="G2321" i="1"/>
  <c r="I2321" i="1"/>
  <c r="L2321" i="1"/>
  <c r="J2321" i="1"/>
  <c r="O2723" i="1"/>
  <c r="G2016" i="1"/>
  <c r="I2016" i="1"/>
  <c r="L2016" i="1"/>
  <c r="J2016" i="1"/>
  <c r="O2722" i="1"/>
  <c r="G2721" i="1"/>
  <c r="I2721" i="1"/>
  <c r="L2721" i="1"/>
  <c r="J2721" i="1"/>
  <c r="G2013" i="1"/>
  <c r="I2013" i="1"/>
  <c r="L2013" i="1"/>
  <c r="J2013" i="1"/>
  <c r="O2721" i="1"/>
  <c r="G2720" i="1"/>
  <c r="I2720" i="1"/>
  <c r="L2720" i="1"/>
  <c r="J2720" i="1"/>
  <c r="G2012" i="1"/>
  <c r="I2012" i="1"/>
  <c r="L2012" i="1"/>
  <c r="J2012" i="1"/>
  <c r="O2720" i="1"/>
  <c r="G2010" i="1"/>
  <c r="I2010" i="1"/>
  <c r="L2010" i="1"/>
  <c r="J2010" i="1"/>
  <c r="O2719" i="1"/>
  <c r="G2718" i="1"/>
  <c r="I2718" i="1"/>
  <c r="L2718" i="1"/>
  <c r="J2718" i="1"/>
  <c r="G2009" i="1"/>
  <c r="I2009" i="1"/>
  <c r="L2009" i="1"/>
  <c r="J2009" i="1"/>
  <c r="O2718" i="1"/>
  <c r="G2008" i="1"/>
  <c r="I2008" i="1"/>
  <c r="L2008" i="1"/>
  <c r="J2008" i="1"/>
  <c r="O2717" i="1"/>
  <c r="G2007" i="1"/>
  <c r="I2007" i="1"/>
  <c r="L2007" i="1"/>
  <c r="J2007" i="1"/>
  <c r="O2716" i="1"/>
  <c r="G2006" i="1"/>
  <c r="I2006" i="1"/>
  <c r="L2006" i="1"/>
  <c r="J2006" i="1"/>
  <c r="O2715" i="1"/>
  <c r="G2000" i="1"/>
  <c r="I2000" i="1"/>
  <c r="L2000" i="1"/>
  <c r="J2000" i="1"/>
  <c r="O2714" i="1"/>
  <c r="G1996" i="1"/>
  <c r="I1996" i="1"/>
  <c r="L1996" i="1"/>
  <c r="J1996" i="1"/>
  <c r="O2713" i="1"/>
  <c r="G2712" i="1"/>
  <c r="I2712" i="1"/>
  <c r="L2712" i="1"/>
  <c r="J2712" i="1"/>
  <c r="G1995" i="1"/>
  <c r="I1995" i="1"/>
  <c r="L1995" i="1"/>
  <c r="J1995" i="1"/>
  <c r="O2712" i="1"/>
  <c r="G1994" i="1"/>
  <c r="I1994" i="1"/>
  <c r="L1994" i="1"/>
  <c r="J1994" i="1"/>
  <c r="O2711" i="1"/>
  <c r="G1991" i="1"/>
  <c r="I1991" i="1"/>
  <c r="L1991" i="1"/>
  <c r="J1991" i="1"/>
  <c r="O2710" i="1"/>
  <c r="G2709" i="1"/>
  <c r="I2709" i="1"/>
  <c r="L2709" i="1"/>
  <c r="J2709" i="1"/>
  <c r="G1975" i="1"/>
  <c r="I1975" i="1"/>
  <c r="L1975" i="1"/>
  <c r="J1975" i="1"/>
  <c r="O2709" i="1"/>
  <c r="G2708" i="1"/>
  <c r="I2708" i="1"/>
  <c r="L2708" i="1"/>
  <c r="J2708" i="1"/>
  <c r="G1974" i="1"/>
  <c r="I1974" i="1"/>
  <c r="L1974" i="1"/>
  <c r="J1974" i="1"/>
  <c r="O2708" i="1"/>
  <c r="G1969" i="1"/>
  <c r="I1969" i="1"/>
  <c r="L1969" i="1"/>
  <c r="J1969" i="1"/>
  <c r="O2707" i="1"/>
  <c r="G2706" i="1"/>
  <c r="I2706" i="1"/>
  <c r="L2706" i="1"/>
  <c r="J2706" i="1"/>
  <c r="G1968" i="1"/>
  <c r="I1968" i="1"/>
  <c r="L1968" i="1"/>
  <c r="J1968" i="1"/>
  <c r="O2706" i="1"/>
  <c r="G1967" i="1"/>
  <c r="I1967" i="1"/>
  <c r="L1967" i="1"/>
  <c r="J1967" i="1"/>
  <c r="O2705" i="1"/>
  <c r="G1966" i="1"/>
  <c r="I1966" i="1"/>
  <c r="L1966" i="1"/>
  <c r="J1966" i="1"/>
  <c r="O2704" i="1"/>
  <c r="G1949" i="1"/>
  <c r="I1949" i="1"/>
  <c r="L1949" i="1"/>
  <c r="J1949" i="1"/>
  <c r="O2703" i="1"/>
  <c r="G2702" i="1"/>
  <c r="I2702" i="1"/>
  <c r="L2702" i="1"/>
  <c r="J2702" i="1"/>
  <c r="G1948" i="1"/>
  <c r="I1948" i="1"/>
  <c r="L1948" i="1"/>
  <c r="J1948" i="1"/>
  <c r="O2702" i="1"/>
  <c r="G1945" i="1"/>
  <c r="I1945" i="1"/>
  <c r="L1945" i="1"/>
  <c r="J1945" i="1"/>
  <c r="O2701" i="1"/>
  <c r="G2700" i="1"/>
  <c r="I2700" i="1"/>
  <c r="L2700" i="1"/>
  <c r="J2700" i="1"/>
  <c r="G1944" i="1"/>
  <c r="I1944" i="1"/>
  <c r="L1944" i="1"/>
  <c r="J1944" i="1"/>
  <c r="O2700" i="1"/>
  <c r="G2699" i="1"/>
  <c r="I2699" i="1"/>
  <c r="L2699" i="1"/>
  <c r="J2699" i="1"/>
  <c r="G1942" i="1"/>
  <c r="I1942" i="1"/>
  <c r="L1942" i="1"/>
  <c r="J1942" i="1"/>
  <c r="O2699" i="1"/>
  <c r="G2698" i="1"/>
  <c r="I2698" i="1"/>
  <c r="L2698" i="1"/>
  <c r="J2698" i="1"/>
  <c r="G1935" i="1"/>
  <c r="I1935" i="1"/>
  <c r="L1935" i="1"/>
  <c r="J1935" i="1"/>
  <c r="O2698" i="1"/>
  <c r="G1932" i="1"/>
  <c r="I1932" i="1"/>
  <c r="L1932" i="1"/>
  <c r="J1932" i="1"/>
  <c r="O2697" i="1"/>
  <c r="G1931" i="1"/>
  <c r="I1931" i="1"/>
  <c r="L1931" i="1"/>
  <c r="J1931" i="1"/>
  <c r="O2696" i="1"/>
  <c r="G1930" i="1"/>
  <c r="I1930" i="1"/>
  <c r="L1930" i="1"/>
  <c r="J1930" i="1"/>
  <c r="O2695" i="1"/>
  <c r="G2694" i="1"/>
  <c r="I2694" i="1"/>
  <c r="L2694" i="1"/>
  <c r="J2694" i="1"/>
  <c r="G1929" i="1"/>
  <c r="I1929" i="1"/>
  <c r="L1929" i="1"/>
  <c r="J1929" i="1"/>
  <c r="O2694" i="1"/>
  <c r="G1928" i="1"/>
  <c r="I1928" i="1"/>
  <c r="L1928" i="1"/>
  <c r="J1928" i="1"/>
  <c r="O2693" i="1"/>
  <c r="G2692" i="1"/>
  <c r="I2692" i="1"/>
  <c r="L2692" i="1"/>
  <c r="J2692" i="1"/>
  <c r="G1927" i="1"/>
  <c r="I1927" i="1"/>
  <c r="L1927" i="1"/>
  <c r="J1927" i="1"/>
  <c r="O2692" i="1"/>
  <c r="G2691" i="1"/>
  <c r="I2691" i="1"/>
  <c r="L2691" i="1"/>
  <c r="J2691" i="1"/>
  <c r="G1925" i="1"/>
  <c r="I1925" i="1"/>
  <c r="L1925" i="1"/>
  <c r="J1925" i="1"/>
  <c r="O2691" i="1"/>
  <c r="G2690" i="1"/>
  <c r="I2690" i="1"/>
  <c r="L2690" i="1"/>
  <c r="J2690" i="1"/>
  <c r="G1924" i="1"/>
  <c r="I1924" i="1"/>
  <c r="L1924" i="1"/>
  <c r="J1924" i="1"/>
  <c r="O2690" i="1"/>
  <c r="G2689" i="1"/>
  <c r="I2689" i="1"/>
  <c r="L2689" i="1"/>
  <c r="J2689" i="1"/>
  <c r="G1923" i="1"/>
  <c r="I1923" i="1"/>
  <c r="L1923" i="1"/>
  <c r="J1923" i="1"/>
  <c r="O2689" i="1"/>
  <c r="G2688" i="1"/>
  <c r="I2688" i="1"/>
  <c r="L2688" i="1"/>
  <c r="J2688" i="1"/>
  <c r="G1922" i="1"/>
  <c r="I1922" i="1"/>
  <c r="L1922" i="1"/>
  <c r="J1922" i="1"/>
  <c r="O2688" i="1"/>
  <c r="G1920" i="1"/>
  <c r="I1920" i="1"/>
  <c r="L1920" i="1"/>
  <c r="J1920" i="1"/>
  <c r="O2687" i="1"/>
  <c r="G2686" i="1"/>
  <c r="I2686" i="1"/>
  <c r="L2686" i="1"/>
  <c r="J2686" i="1"/>
  <c r="G1919" i="1"/>
  <c r="I1919" i="1"/>
  <c r="L1919" i="1"/>
  <c r="J1919" i="1"/>
  <c r="O2686" i="1"/>
  <c r="G1916" i="1"/>
  <c r="I1916" i="1"/>
  <c r="L1916" i="1"/>
  <c r="J1916" i="1"/>
  <c r="O2685" i="1"/>
  <c r="G2684" i="1"/>
  <c r="I2684" i="1"/>
  <c r="L2684" i="1"/>
  <c r="J2684" i="1"/>
  <c r="G1914" i="1"/>
  <c r="I1914" i="1"/>
  <c r="L1914" i="1"/>
  <c r="J1914" i="1"/>
  <c r="O2684" i="1"/>
  <c r="G2683" i="1"/>
  <c r="I2683" i="1"/>
  <c r="L2683" i="1"/>
  <c r="J2683" i="1"/>
  <c r="G1912" i="1"/>
  <c r="I1912" i="1"/>
  <c r="L1912" i="1"/>
  <c r="J1912" i="1"/>
  <c r="O2683" i="1"/>
  <c r="G2682" i="1"/>
  <c r="I2682" i="1"/>
  <c r="L2682" i="1"/>
  <c r="J2682" i="1"/>
  <c r="G1905" i="1"/>
  <c r="I1905" i="1"/>
  <c r="L1905" i="1"/>
  <c r="J1905" i="1"/>
  <c r="O2682" i="1"/>
  <c r="G1904" i="1"/>
  <c r="I1904" i="1"/>
  <c r="L1904" i="1"/>
  <c r="J1904" i="1"/>
  <c r="O2681" i="1"/>
  <c r="G2680" i="1"/>
  <c r="I2680" i="1"/>
  <c r="L2680" i="1"/>
  <c r="J2680" i="1"/>
  <c r="G1885" i="1"/>
  <c r="I1885" i="1"/>
  <c r="L1885" i="1"/>
  <c r="J1885" i="1"/>
  <c r="O2680" i="1"/>
  <c r="G2679" i="1"/>
  <c r="I2679" i="1"/>
  <c r="L2679" i="1"/>
  <c r="J2679" i="1"/>
  <c r="G1858" i="1"/>
  <c r="I1858" i="1"/>
  <c r="L1858" i="1"/>
  <c r="J1858" i="1"/>
  <c r="O2679" i="1"/>
  <c r="G1857" i="1"/>
  <c r="I1857" i="1"/>
  <c r="L1857" i="1"/>
  <c r="J1857" i="1"/>
  <c r="O2678" i="1"/>
  <c r="G1856" i="1"/>
  <c r="I1856" i="1"/>
  <c r="L1856" i="1"/>
  <c r="J1856" i="1"/>
  <c r="O2677" i="1"/>
  <c r="G1849" i="1"/>
  <c r="I1849" i="1"/>
  <c r="L1849" i="1"/>
  <c r="J1849" i="1"/>
  <c r="O2676" i="1"/>
  <c r="G2675" i="1"/>
  <c r="I2675" i="1"/>
  <c r="L2675" i="1"/>
  <c r="J2675" i="1"/>
  <c r="G1847" i="1"/>
  <c r="I1847" i="1"/>
  <c r="L1847" i="1"/>
  <c r="J1847" i="1"/>
  <c r="O2675" i="1"/>
  <c r="G1845" i="1"/>
  <c r="I1845" i="1"/>
  <c r="L1845" i="1"/>
  <c r="J1845" i="1"/>
  <c r="O2674" i="1"/>
  <c r="G1844" i="1"/>
  <c r="I1844" i="1"/>
  <c r="L1844" i="1"/>
  <c r="J1844" i="1"/>
  <c r="O2673" i="1"/>
  <c r="G1843" i="1"/>
  <c r="I1843" i="1"/>
  <c r="L1843" i="1"/>
  <c r="J1843" i="1"/>
  <c r="O2672" i="1"/>
  <c r="G2671" i="1"/>
  <c r="I2671" i="1"/>
  <c r="L2671" i="1"/>
  <c r="J2671" i="1"/>
  <c r="G1842" i="1"/>
  <c r="I1842" i="1"/>
  <c r="L1842" i="1"/>
  <c r="J1842" i="1"/>
  <c r="O2671" i="1"/>
  <c r="G1841" i="1"/>
  <c r="I1841" i="1"/>
  <c r="L1841" i="1"/>
  <c r="J1841" i="1"/>
  <c r="O2670" i="1"/>
  <c r="G1832" i="1"/>
  <c r="I1832" i="1"/>
  <c r="L1832" i="1"/>
  <c r="J1832" i="1"/>
  <c r="O2669" i="1"/>
  <c r="G2668" i="1"/>
  <c r="I2668" i="1"/>
  <c r="L2668" i="1"/>
  <c r="J2668" i="1"/>
  <c r="G1831" i="1"/>
  <c r="I1831" i="1"/>
  <c r="L1831" i="1"/>
  <c r="J1831" i="1"/>
  <c r="O2668" i="1"/>
  <c r="G2667" i="1"/>
  <c r="I2667" i="1"/>
  <c r="L2667" i="1"/>
  <c r="J2667" i="1"/>
  <c r="G1830" i="1"/>
  <c r="I1830" i="1"/>
  <c r="L1830" i="1"/>
  <c r="J1830" i="1"/>
  <c r="O2667" i="1"/>
  <c r="G2666" i="1"/>
  <c r="I2666" i="1"/>
  <c r="L2666" i="1"/>
  <c r="J2666" i="1"/>
  <c r="G1829" i="1"/>
  <c r="I1829" i="1"/>
  <c r="L1829" i="1"/>
  <c r="J1829" i="1"/>
  <c r="O2666" i="1"/>
  <c r="G2665" i="1"/>
  <c r="I2665" i="1"/>
  <c r="L2665" i="1"/>
  <c r="J2665" i="1"/>
  <c r="G1828" i="1"/>
  <c r="I1828" i="1"/>
  <c r="L1828" i="1"/>
  <c r="J1828" i="1"/>
  <c r="O2665" i="1"/>
  <c r="G1821" i="1"/>
  <c r="I1821" i="1"/>
  <c r="L1821" i="1"/>
  <c r="J1821" i="1"/>
  <c r="O2664" i="1"/>
  <c r="G2663" i="1"/>
  <c r="I2663" i="1"/>
  <c r="L2663" i="1"/>
  <c r="J2663" i="1"/>
  <c r="G1820" i="1"/>
  <c r="I1820" i="1"/>
  <c r="L1820" i="1"/>
  <c r="J1820" i="1"/>
  <c r="O2663" i="1"/>
  <c r="G2662" i="1"/>
  <c r="I2662" i="1"/>
  <c r="L2662" i="1"/>
  <c r="J2662" i="1"/>
  <c r="G1819" i="1"/>
  <c r="I1819" i="1"/>
  <c r="L1819" i="1"/>
  <c r="J1819" i="1"/>
  <c r="O2662" i="1"/>
  <c r="G2661" i="1"/>
  <c r="I2661" i="1"/>
  <c r="L2661" i="1"/>
  <c r="J2661" i="1"/>
  <c r="G2070" i="1"/>
  <c r="I2070" i="1"/>
  <c r="L2070" i="1"/>
  <c r="J2070" i="1"/>
  <c r="O2661" i="1"/>
  <c r="G2660" i="1"/>
  <c r="I2660" i="1"/>
  <c r="L2660" i="1"/>
  <c r="J2660" i="1"/>
  <c r="G2069" i="1"/>
  <c r="I2069" i="1"/>
  <c r="L2069" i="1"/>
  <c r="J2069" i="1"/>
  <c r="O2660" i="1"/>
  <c r="G2659" i="1"/>
  <c r="I2659" i="1"/>
  <c r="L2659" i="1"/>
  <c r="J2659" i="1"/>
  <c r="G2068" i="1"/>
  <c r="I2068" i="1"/>
  <c r="L2068" i="1"/>
  <c r="J2068" i="1"/>
  <c r="O2659" i="1"/>
  <c r="G2658" i="1"/>
  <c r="I2658" i="1"/>
  <c r="L2658" i="1"/>
  <c r="J2658" i="1"/>
  <c r="G2067" i="1"/>
  <c r="I2067" i="1"/>
  <c r="L2067" i="1"/>
  <c r="J2067" i="1"/>
  <c r="O2658" i="1"/>
  <c r="G2657" i="1"/>
  <c r="I2657" i="1"/>
  <c r="L2657" i="1"/>
  <c r="J2657" i="1"/>
  <c r="G2066" i="1"/>
  <c r="I2066" i="1"/>
  <c r="L2066" i="1"/>
  <c r="J2066" i="1"/>
  <c r="O2657" i="1"/>
  <c r="G2656" i="1"/>
  <c r="I2656" i="1"/>
  <c r="L2656" i="1"/>
  <c r="J2656" i="1"/>
  <c r="G2065" i="1"/>
  <c r="I2065" i="1"/>
  <c r="L2065" i="1"/>
  <c r="J2065" i="1"/>
  <c r="O2656" i="1"/>
  <c r="G2655" i="1"/>
  <c r="I2655" i="1"/>
  <c r="L2655" i="1"/>
  <c r="J2655" i="1"/>
  <c r="G2064" i="1"/>
  <c r="I2064" i="1"/>
  <c r="L2064" i="1"/>
  <c r="J2064" i="1"/>
  <c r="O2655" i="1"/>
  <c r="G2654" i="1"/>
  <c r="I2654" i="1"/>
  <c r="L2654" i="1"/>
  <c r="J2654" i="1"/>
  <c r="G2063" i="1"/>
  <c r="I2063" i="1"/>
  <c r="L2063" i="1"/>
  <c r="J2063" i="1"/>
  <c r="O2654" i="1"/>
  <c r="G2653" i="1"/>
  <c r="I2653" i="1"/>
  <c r="L2653" i="1"/>
  <c r="J2653" i="1"/>
  <c r="G2062" i="1"/>
  <c r="I2062" i="1"/>
  <c r="L2062" i="1"/>
  <c r="J2062" i="1"/>
  <c r="O2653" i="1"/>
  <c r="G2652" i="1"/>
  <c r="I2652" i="1"/>
  <c r="L2652" i="1"/>
  <c r="J2652" i="1"/>
  <c r="G2061" i="1"/>
  <c r="I2061" i="1"/>
  <c r="L2061" i="1"/>
  <c r="J2061" i="1"/>
  <c r="O2652" i="1"/>
  <c r="G2651" i="1"/>
  <c r="I2651" i="1"/>
  <c r="L2651" i="1"/>
  <c r="J2651" i="1"/>
  <c r="G2059" i="1"/>
  <c r="I2059" i="1"/>
  <c r="L2059" i="1"/>
  <c r="J2059" i="1"/>
  <c r="O2651" i="1"/>
  <c r="G2650" i="1"/>
  <c r="I2650" i="1"/>
  <c r="L2650" i="1"/>
  <c r="J2650" i="1"/>
  <c r="G2057" i="1"/>
  <c r="I2057" i="1"/>
  <c r="L2057" i="1"/>
  <c r="J2057" i="1"/>
  <c r="O2650" i="1"/>
  <c r="G2649" i="1"/>
  <c r="I2649" i="1"/>
  <c r="L2649" i="1"/>
  <c r="J2649" i="1"/>
  <c r="G2056" i="1"/>
  <c r="I2056" i="1"/>
  <c r="L2056" i="1"/>
  <c r="J2056" i="1"/>
  <c r="O2649" i="1"/>
  <c r="G2055" i="1"/>
  <c r="I2055" i="1"/>
  <c r="L2055" i="1"/>
  <c r="J2055" i="1"/>
  <c r="O2648" i="1"/>
  <c r="G2647" i="1"/>
  <c r="I2647" i="1"/>
  <c r="L2647" i="1"/>
  <c r="J2647" i="1"/>
  <c r="G2054" i="1"/>
  <c r="I2054" i="1"/>
  <c r="L2054" i="1"/>
  <c r="J2054" i="1"/>
  <c r="O2647" i="1"/>
  <c r="G2646" i="1"/>
  <c r="I2646" i="1"/>
  <c r="L2646" i="1"/>
  <c r="J2646" i="1"/>
  <c r="G2053" i="1"/>
  <c r="I2053" i="1"/>
  <c r="L2053" i="1"/>
  <c r="J2053" i="1"/>
  <c r="O2646" i="1"/>
  <c r="G2645" i="1"/>
  <c r="I2645" i="1"/>
  <c r="L2645" i="1"/>
  <c r="J2645" i="1"/>
  <c r="G2052" i="1"/>
  <c r="I2052" i="1"/>
  <c r="L2052" i="1"/>
  <c r="J2052" i="1"/>
  <c r="O2645" i="1"/>
  <c r="G2051" i="1"/>
  <c r="I2051" i="1"/>
  <c r="L2051" i="1"/>
  <c r="J2051" i="1"/>
  <c r="O2644" i="1"/>
  <c r="G2643" i="1"/>
  <c r="I2643" i="1"/>
  <c r="L2643" i="1"/>
  <c r="J2643" i="1"/>
  <c r="G2050" i="1"/>
  <c r="I2050" i="1"/>
  <c r="L2050" i="1"/>
  <c r="J2050" i="1"/>
  <c r="O2643" i="1"/>
  <c r="G2642" i="1"/>
  <c r="I2642" i="1"/>
  <c r="L2642" i="1"/>
  <c r="J2642" i="1"/>
  <c r="G2049" i="1"/>
  <c r="I2049" i="1"/>
  <c r="L2049" i="1"/>
  <c r="J2049" i="1"/>
  <c r="O2642" i="1"/>
  <c r="G2641" i="1"/>
  <c r="I2641" i="1"/>
  <c r="L2641" i="1"/>
  <c r="J2641" i="1"/>
  <c r="G2048" i="1"/>
  <c r="I2048" i="1"/>
  <c r="L2048" i="1"/>
  <c r="J2048" i="1"/>
  <c r="O2641" i="1"/>
  <c r="G2047" i="1"/>
  <c r="I2047" i="1"/>
  <c r="L2047" i="1"/>
  <c r="J2047" i="1"/>
  <c r="O2640" i="1"/>
  <c r="G2639" i="1"/>
  <c r="I2639" i="1"/>
  <c r="L2639" i="1"/>
  <c r="J2639" i="1"/>
  <c r="G2045" i="1"/>
  <c r="I2045" i="1"/>
  <c r="L2045" i="1"/>
  <c r="J2045" i="1"/>
  <c r="O2639" i="1"/>
  <c r="G2638" i="1"/>
  <c r="I2638" i="1"/>
  <c r="L2638" i="1"/>
  <c r="J2638" i="1"/>
  <c r="G2042" i="1"/>
  <c r="I2042" i="1"/>
  <c r="L2042" i="1"/>
  <c r="J2042" i="1"/>
  <c r="O2638" i="1"/>
  <c r="G2637" i="1"/>
  <c r="I2637" i="1"/>
  <c r="L2637" i="1"/>
  <c r="J2637" i="1"/>
  <c r="G2041" i="1"/>
  <c r="I2041" i="1"/>
  <c r="L2041" i="1"/>
  <c r="J2041" i="1"/>
  <c r="O2637" i="1"/>
  <c r="G2636" i="1"/>
  <c r="I2636" i="1"/>
  <c r="L2636" i="1"/>
  <c r="J2636" i="1"/>
  <c r="G2040" i="1"/>
  <c r="I2040" i="1"/>
  <c r="L2040" i="1"/>
  <c r="J2040" i="1"/>
  <c r="O2636" i="1"/>
  <c r="G2039" i="1"/>
  <c r="I2039" i="1"/>
  <c r="L2039" i="1"/>
  <c r="J2039" i="1"/>
  <c r="O2635" i="1"/>
  <c r="G2634" i="1"/>
  <c r="I2634" i="1"/>
  <c r="L2634" i="1"/>
  <c r="J2634" i="1"/>
  <c r="G2038" i="1"/>
  <c r="I2038" i="1"/>
  <c r="L2038" i="1"/>
  <c r="J2038" i="1"/>
  <c r="O2634" i="1"/>
  <c r="G2037" i="1"/>
  <c r="I2037" i="1"/>
  <c r="L2037" i="1"/>
  <c r="J2037" i="1"/>
  <c r="O2633" i="1"/>
  <c r="G2632" i="1"/>
  <c r="I2632" i="1"/>
  <c r="L2632" i="1"/>
  <c r="J2632" i="1"/>
  <c r="G2036" i="1"/>
  <c r="I2036" i="1"/>
  <c r="L2036" i="1"/>
  <c r="J2036" i="1"/>
  <c r="O2632" i="1"/>
  <c r="G2631" i="1"/>
  <c r="I2631" i="1"/>
  <c r="L2631" i="1"/>
  <c r="J2631" i="1"/>
  <c r="G2030" i="1"/>
  <c r="I2030" i="1"/>
  <c r="L2030" i="1"/>
  <c r="J2030" i="1"/>
  <c r="O2631" i="1"/>
  <c r="G2630" i="1"/>
  <c r="I2630" i="1"/>
  <c r="L2630" i="1"/>
  <c r="J2630" i="1"/>
  <c r="G2029" i="1"/>
  <c r="I2029" i="1"/>
  <c r="L2029" i="1"/>
  <c r="J2029" i="1"/>
  <c r="O2630" i="1"/>
  <c r="G2028" i="1"/>
  <c r="I2028" i="1"/>
  <c r="L2028" i="1"/>
  <c r="J2028" i="1"/>
  <c r="O2629" i="1"/>
  <c r="G2027" i="1"/>
  <c r="I2027" i="1"/>
  <c r="L2027" i="1"/>
  <c r="J2027" i="1"/>
  <c r="O2628" i="1"/>
  <c r="G2627" i="1"/>
  <c r="I2627" i="1"/>
  <c r="L2627" i="1"/>
  <c r="J2627" i="1"/>
  <c r="G2026" i="1"/>
  <c r="I2026" i="1"/>
  <c r="L2026" i="1"/>
  <c r="J2026" i="1"/>
  <c r="O2627" i="1"/>
  <c r="G2025" i="1"/>
  <c r="I2025" i="1"/>
  <c r="L2025" i="1"/>
  <c r="J2025" i="1"/>
  <c r="O2626" i="1"/>
  <c r="G2625" i="1"/>
  <c r="I2625" i="1"/>
  <c r="L2625" i="1"/>
  <c r="J2625" i="1"/>
  <c r="G2018" i="1"/>
  <c r="I2018" i="1"/>
  <c r="L2018" i="1"/>
  <c r="J2018" i="1"/>
  <c r="O2625" i="1"/>
  <c r="G2624" i="1"/>
  <c r="I2624" i="1"/>
  <c r="L2624" i="1"/>
  <c r="J2624" i="1"/>
  <c r="G2017" i="1"/>
  <c r="I2017" i="1"/>
  <c r="L2017" i="1"/>
  <c r="J2017" i="1"/>
  <c r="O2624" i="1"/>
  <c r="G1818" i="1"/>
  <c r="I1818" i="1"/>
  <c r="L1818" i="1"/>
  <c r="J1818" i="1"/>
  <c r="O2623" i="1"/>
  <c r="G2622" i="1"/>
  <c r="I2622" i="1"/>
  <c r="L2622" i="1"/>
  <c r="J2622" i="1"/>
  <c r="G1817" i="1"/>
  <c r="I1817" i="1"/>
  <c r="L1817" i="1"/>
  <c r="J1817" i="1"/>
  <c r="O2622" i="1"/>
  <c r="G2621" i="1"/>
  <c r="I2621" i="1"/>
  <c r="L2621" i="1"/>
  <c r="J2621" i="1"/>
  <c r="G1625" i="1"/>
  <c r="I1625" i="1"/>
  <c r="L1625" i="1"/>
  <c r="J1625" i="1"/>
  <c r="O2621" i="1"/>
  <c r="G2620" i="1"/>
  <c r="I2620" i="1"/>
  <c r="L2620" i="1"/>
  <c r="J2620" i="1"/>
  <c r="G1579" i="1"/>
  <c r="I1579" i="1"/>
  <c r="L1579" i="1"/>
  <c r="J1579" i="1"/>
  <c r="O2620" i="1"/>
  <c r="G2619" i="1"/>
  <c r="I2619" i="1"/>
  <c r="L2619" i="1"/>
  <c r="J2619" i="1"/>
  <c r="G1548" i="1"/>
  <c r="I1548" i="1"/>
  <c r="L1548" i="1"/>
  <c r="J1548" i="1"/>
  <c r="O2619" i="1"/>
  <c r="G2618" i="1"/>
  <c r="I2618" i="1"/>
  <c r="L2618" i="1"/>
  <c r="J2618" i="1"/>
  <c r="G1547" i="1"/>
  <c r="I1547" i="1"/>
  <c r="L1547" i="1"/>
  <c r="J1547" i="1"/>
  <c r="O2618" i="1"/>
  <c r="G2617" i="1"/>
  <c r="I2617" i="1"/>
  <c r="L2617" i="1"/>
  <c r="J2617" i="1"/>
  <c r="G1521" i="1"/>
  <c r="I1521" i="1"/>
  <c r="L1521" i="1"/>
  <c r="J1521" i="1"/>
  <c r="O2617" i="1"/>
  <c r="G2616" i="1"/>
  <c r="I2616" i="1"/>
  <c r="L2616" i="1"/>
  <c r="J2616" i="1"/>
  <c r="G1412" i="1"/>
  <c r="I1412" i="1"/>
  <c r="L1412" i="1"/>
  <c r="J1412" i="1"/>
  <c r="O2616" i="1"/>
  <c r="G2615" i="1"/>
  <c r="I2615" i="1"/>
  <c r="L2615" i="1"/>
  <c r="J2615" i="1"/>
  <c r="G1384" i="1"/>
  <c r="I1384" i="1"/>
  <c r="L1384" i="1"/>
  <c r="J1384" i="1"/>
  <c r="O2615" i="1"/>
  <c r="G2614" i="1"/>
  <c r="I2614" i="1"/>
  <c r="L2614" i="1"/>
  <c r="J2614" i="1"/>
  <c r="G1383" i="1"/>
  <c r="I1383" i="1"/>
  <c r="L1383" i="1"/>
  <c r="J1383" i="1"/>
  <c r="O2614" i="1"/>
  <c r="G2613" i="1"/>
  <c r="I2613" i="1"/>
  <c r="L2613" i="1"/>
  <c r="J2613" i="1"/>
  <c r="G1377" i="1"/>
  <c r="I1377" i="1"/>
  <c r="L1377" i="1"/>
  <c r="J1377" i="1"/>
  <c r="O2613" i="1"/>
  <c r="G2612" i="1"/>
  <c r="I2612" i="1"/>
  <c r="L2612" i="1"/>
  <c r="J2612" i="1"/>
  <c r="G1370" i="1"/>
  <c r="I1370" i="1"/>
  <c r="L1370" i="1"/>
  <c r="J1370" i="1"/>
  <c r="O2612" i="1"/>
  <c r="G2611" i="1"/>
  <c r="I2611" i="1"/>
  <c r="L2611" i="1"/>
  <c r="J2611" i="1"/>
  <c r="G1364" i="1"/>
  <c r="I1364" i="1"/>
  <c r="L1364" i="1"/>
  <c r="J1364" i="1"/>
  <c r="O2611" i="1"/>
  <c r="G2610" i="1"/>
  <c r="I2610" i="1"/>
  <c r="L2610" i="1"/>
  <c r="J2610" i="1"/>
  <c r="G1361" i="1"/>
  <c r="I1361" i="1"/>
  <c r="L1361" i="1"/>
  <c r="J1361" i="1"/>
  <c r="O2610" i="1"/>
  <c r="G1360" i="1"/>
  <c r="I1360" i="1"/>
  <c r="L1360" i="1"/>
  <c r="J1360" i="1"/>
  <c r="O2609" i="1"/>
  <c r="G2608" i="1"/>
  <c r="I2608" i="1"/>
  <c r="L2608" i="1"/>
  <c r="J2608" i="1"/>
  <c r="G1359" i="1"/>
  <c r="I1359" i="1"/>
  <c r="L1359" i="1"/>
  <c r="J1359" i="1"/>
  <c r="O2608" i="1"/>
  <c r="G1357" i="1"/>
  <c r="I1357" i="1"/>
  <c r="L1357" i="1"/>
  <c r="J1357" i="1"/>
  <c r="O2607" i="1"/>
  <c r="G2606" i="1"/>
  <c r="I2606" i="1"/>
  <c r="L2606" i="1"/>
  <c r="J2606" i="1"/>
  <c r="G1778" i="1"/>
  <c r="I1778" i="1"/>
  <c r="L1778" i="1"/>
  <c r="J1778" i="1"/>
  <c r="O2606" i="1"/>
  <c r="G2605" i="1"/>
  <c r="I2605" i="1"/>
  <c r="L2605" i="1"/>
  <c r="J2605" i="1"/>
  <c r="G1758" i="1"/>
  <c r="I1758" i="1"/>
  <c r="L1758" i="1"/>
  <c r="J1758" i="1"/>
  <c r="O2605" i="1"/>
  <c r="G2604" i="1"/>
  <c r="I2604" i="1"/>
  <c r="L2604" i="1"/>
  <c r="J2604" i="1"/>
  <c r="G1757" i="1"/>
  <c r="I1757" i="1"/>
  <c r="L1757" i="1"/>
  <c r="J1757" i="1"/>
  <c r="O2604" i="1"/>
  <c r="G2603" i="1"/>
  <c r="I2603" i="1"/>
  <c r="L2603" i="1"/>
  <c r="J2603" i="1"/>
  <c r="G1737" i="1"/>
  <c r="I1737" i="1"/>
  <c r="L1737" i="1"/>
  <c r="J1737" i="1"/>
  <c r="O2603" i="1"/>
  <c r="G2602" i="1"/>
  <c r="I2602" i="1"/>
  <c r="L2602" i="1"/>
  <c r="J2602" i="1"/>
  <c r="G1735" i="1"/>
  <c r="I1735" i="1"/>
  <c r="L1735" i="1"/>
  <c r="J1735" i="1"/>
  <c r="O2602" i="1"/>
  <c r="G2601" i="1"/>
  <c r="I2601" i="1"/>
  <c r="L2601" i="1"/>
  <c r="J2601" i="1"/>
  <c r="G1733" i="1"/>
  <c r="I1733" i="1"/>
  <c r="L1733" i="1"/>
  <c r="J1733" i="1"/>
  <c r="O2601" i="1"/>
  <c r="G2600" i="1"/>
  <c r="I2600" i="1"/>
  <c r="L2600" i="1"/>
  <c r="J2600" i="1"/>
  <c r="G1731" i="1"/>
  <c r="I1731" i="1"/>
  <c r="L1731" i="1"/>
  <c r="J1731" i="1"/>
  <c r="O2600" i="1"/>
  <c r="G1715" i="1"/>
  <c r="I1715" i="1"/>
  <c r="L1715" i="1"/>
  <c r="J1715" i="1"/>
  <c r="O2599" i="1"/>
  <c r="G1714" i="1"/>
  <c r="I1714" i="1"/>
  <c r="L1714" i="1"/>
  <c r="J1714" i="1"/>
  <c r="O2598" i="1"/>
  <c r="G2597" i="1"/>
  <c r="I2597" i="1"/>
  <c r="L2597" i="1"/>
  <c r="J2597" i="1"/>
  <c r="G1687" i="1"/>
  <c r="I1687" i="1"/>
  <c r="L1687" i="1"/>
  <c r="J1687" i="1"/>
  <c r="O2597" i="1"/>
  <c r="G2596" i="1"/>
  <c r="I2596" i="1"/>
  <c r="L2596" i="1"/>
  <c r="J2596" i="1"/>
  <c r="G1678" i="1"/>
  <c r="I1678" i="1"/>
  <c r="L1678" i="1"/>
  <c r="J1678" i="1"/>
  <c r="O2596" i="1"/>
  <c r="G2595" i="1"/>
  <c r="I2595" i="1"/>
  <c r="L2595" i="1"/>
  <c r="J2595" i="1"/>
  <c r="G1672" i="1"/>
  <c r="I1672" i="1"/>
  <c r="L1672" i="1"/>
  <c r="J1672" i="1"/>
  <c r="O2595" i="1"/>
  <c r="G2594" i="1"/>
  <c r="I2594" i="1"/>
  <c r="L2594" i="1"/>
  <c r="J2594" i="1"/>
  <c r="G1659" i="1"/>
  <c r="I1659" i="1"/>
  <c r="L1659" i="1"/>
  <c r="J1659" i="1"/>
  <c r="O2594" i="1"/>
  <c r="G2593" i="1"/>
  <c r="I2593" i="1"/>
  <c r="L2593" i="1"/>
  <c r="J2593" i="1"/>
  <c r="G1658" i="1"/>
  <c r="I1658" i="1"/>
  <c r="L1658" i="1"/>
  <c r="J1658" i="1"/>
  <c r="O2593" i="1"/>
  <c r="G2592" i="1"/>
  <c r="I2592" i="1"/>
  <c r="L2592" i="1"/>
  <c r="J2592" i="1"/>
  <c r="G1657" i="1"/>
  <c r="I1657" i="1"/>
  <c r="L1657" i="1"/>
  <c r="J1657" i="1"/>
  <c r="O2592" i="1"/>
  <c r="G2591" i="1"/>
  <c r="I2591" i="1"/>
  <c r="L2591" i="1"/>
  <c r="J2591" i="1"/>
  <c r="G1655" i="1"/>
  <c r="I1655" i="1"/>
  <c r="L1655" i="1"/>
  <c r="J1655" i="1"/>
  <c r="O2591" i="1"/>
  <c r="G2590" i="1"/>
  <c r="I2590" i="1"/>
  <c r="L2590" i="1"/>
  <c r="J2590" i="1"/>
  <c r="G1630" i="1"/>
  <c r="I1630" i="1"/>
  <c r="L1630" i="1"/>
  <c r="J1630" i="1"/>
  <c r="O2590" i="1"/>
  <c r="G1627" i="1"/>
  <c r="I1627" i="1"/>
  <c r="L1627" i="1"/>
  <c r="J1627" i="1"/>
  <c r="O2589" i="1"/>
  <c r="G2588" i="1"/>
  <c r="I2588" i="1"/>
  <c r="L2588" i="1"/>
  <c r="J2588" i="1"/>
  <c r="G1332" i="1"/>
  <c r="I1332" i="1"/>
  <c r="L1332" i="1"/>
  <c r="J1332" i="1"/>
  <c r="O2588" i="1"/>
  <c r="G1055" i="1"/>
  <c r="I1055" i="1"/>
  <c r="L1055" i="1"/>
  <c r="J1055" i="1"/>
  <c r="O2587" i="1"/>
  <c r="G2586" i="1"/>
  <c r="I2586" i="1"/>
  <c r="L2586" i="1"/>
  <c r="J2586" i="1"/>
  <c r="G1042" i="1"/>
  <c r="I1042" i="1"/>
  <c r="L1042" i="1"/>
  <c r="J1042" i="1"/>
  <c r="O2586" i="1"/>
  <c r="G2585" i="1"/>
  <c r="I2585" i="1"/>
  <c r="L2585" i="1"/>
  <c r="J2585" i="1"/>
  <c r="G1041" i="1"/>
  <c r="I1041" i="1"/>
  <c r="L1041" i="1"/>
  <c r="J1041" i="1"/>
  <c r="O2585" i="1"/>
  <c r="G2584" i="1"/>
  <c r="I2584" i="1"/>
  <c r="L2584" i="1"/>
  <c r="J2584" i="1"/>
  <c r="G1063" i="1"/>
  <c r="I1063" i="1"/>
  <c r="L1063" i="1"/>
  <c r="J1063" i="1"/>
  <c r="O2584" i="1"/>
  <c r="G1062" i="1"/>
  <c r="I1062" i="1"/>
  <c r="L1062" i="1"/>
  <c r="J1062" i="1"/>
  <c r="O2583" i="1"/>
  <c r="G2582" i="1"/>
  <c r="I2582" i="1"/>
  <c r="L2582" i="1"/>
  <c r="J2582" i="1"/>
  <c r="G859" i="1"/>
  <c r="I859" i="1"/>
  <c r="L859" i="1"/>
  <c r="J859" i="1"/>
  <c r="O2582" i="1"/>
  <c r="G858" i="1"/>
  <c r="I858" i="1"/>
  <c r="L858" i="1"/>
  <c r="J858" i="1"/>
  <c r="O2581" i="1"/>
  <c r="G2580" i="1"/>
  <c r="I2580" i="1"/>
  <c r="L2580" i="1"/>
  <c r="J2580" i="1"/>
  <c r="G958" i="1"/>
  <c r="I958" i="1"/>
  <c r="L958" i="1"/>
  <c r="J958" i="1"/>
  <c r="O2580" i="1"/>
  <c r="G2579" i="1"/>
  <c r="I2579" i="1"/>
  <c r="L2579" i="1"/>
  <c r="J2579" i="1"/>
  <c r="G951" i="1"/>
  <c r="I951" i="1"/>
  <c r="L951" i="1"/>
  <c r="J951" i="1"/>
  <c r="O2579" i="1"/>
  <c r="G2578" i="1"/>
  <c r="I2578" i="1"/>
  <c r="L2578" i="1"/>
  <c r="J2578" i="1"/>
  <c r="G950" i="1"/>
  <c r="I950" i="1"/>
  <c r="L950" i="1"/>
  <c r="J950" i="1"/>
  <c r="O2578" i="1"/>
  <c r="G2577" i="1"/>
  <c r="I2577" i="1"/>
  <c r="L2577" i="1"/>
  <c r="J2577" i="1"/>
  <c r="G940" i="1"/>
  <c r="I940" i="1"/>
  <c r="L940" i="1"/>
  <c r="J940" i="1"/>
  <c r="O2577" i="1"/>
  <c r="G2576" i="1"/>
  <c r="I2576" i="1"/>
  <c r="L2576" i="1"/>
  <c r="J2576" i="1"/>
  <c r="G939" i="1"/>
  <c r="I939" i="1"/>
  <c r="L939" i="1"/>
  <c r="J939" i="1"/>
  <c r="O2576" i="1"/>
  <c r="G2575" i="1"/>
  <c r="I2575" i="1"/>
  <c r="L2575" i="1"/>
  <c r="J2575" i="1"/>
  <c r="G906" i="1"/>
  <c r="I906" i="1"/>
  <c r="L906" i="1"/>
  <c r="J906" i="1"/>
  <c r="O2575" i="1"/>
  <c r="G2574" i="1"/>
  <c r="I2574" i="1"/>
  <c r="L2574" i="1"/>
  <c r="J2574" i="1"/>
  <c r="G905" i="1"/>
  <c r="I905" i="1"/>
  <c r="L905" i="1"/>
  <c r="J905" i="1"/>
  <c r="O2574" i="1"/>
  <c r="G2573" i="1"/>
  <c r="I2573" i="1"/>
  <c r="L2573" i="1"/>
  <c r="J2573" i="1"/>
  <c r="G818" i="1"/>
  <c r="I818" i="1"/>
  <c r="L818" i="1"/>
  <c r="J818" i="1"/>
  <c r="O2573" i="1"/>
  <c r="G2572" i="1"/>
  <c r="I2572" i="1"/>
  <c r="L2572" i="1"/>
  <c r="J2572" i="1"/>
  <c r="G781" i="1"/>
  <c r="I781" i="1"/>
  <c r="L781" i="1"/>
  <c r="J781" i="1"/>
  <c r="O2572" i="1"/>
  <c r="G2571" i="1"/>
  <c r="I2571" i="1"/>
  <c r="L2571" i="1"/>
  <c r="J2571" i="1"/>
  <c r="G778" i="1"/>
  <c r="I778" i="1"/>
  <c r="L778" i="1"/>
  <c r="J778" i="1"/>
  <c r="O2571" i="1"/>
  <c r="G2570" i="1"/>
  <c r="I2570" i="1"/>
  <c r="L2570" i="1"/>
  <c r="J2570" i="1"/>
  <c r="G771" i="1"/>
  <c r="I771" i="1"/>
  <c r="L771" i="1"/>
  <c r="J771" i="1"/>
  <c r="O2570" i="1"/>
  <c r="G2569" i="1"/>
  <c r="I2569" i="1"/>
  <c r="L2569" i="1"/>
  <c r="J2569" i="1"/>
  <c r="G770" i="1"/>
  <c r="I770" i="1"/>
  <c r="L770" i="1"/>
  <c r="J770" i="1"/>
  <c r="O2569" i="1"/>
  <c r="G2568" i="1"/>
  <c r="I2568" i="1"/>
  <c r="L2568" i="1"/>
  <c r="J2568" i="1"/>
  <c r="G795" i="1"/>
  <c r="I795" i="1"/>
  <c r="L795" i="1"/>
  <c r="J795" i="1"/>
  <c r="O2568" i="1"/>
  <c r="G2567" i="1"/>
  <c r="I2567" i="1"/>
  <c r="L2567" i="1"/>
  <c r="J2567" i="1"/>
  <c r="G794" i="1"/>
  <c r="I794" i="1"/>
  <c r="L794" i="1"/>
  <c r="J794" i="1"/>
  <c r="O2567" i="1"/>
  <c r="G2566" i="1"/>
  <c r="I2566" i="1"/>
  <c r="L2566" i="1"/>
  <c r="J2566" i="1"/>
  <c r="G793" i="1"/>
  <c r="I793" i="1"/>
  <c r="L793" i="1"/>
  <c r="J793" i="1"/>
  <c r="O2566" i="1"/>
  <c r="G792" i="1"/>
  <c r="I792" i="1"/>
  <c r="L792" i="1"/>
  <c r="J792" i="1"/>
  <c r="O2565" i="1"/>
  <c r="G2564" i="1"/>
  <c r="I2564" i="1"/>
  <c r="L2564" i="1"/>
  <c r="J2564" i="1"/>
  <c r="G753" i="1"/>
  <c r="I753" i="1"/>
  <c r="L753" i="1"/>
  <c r="J753" i="1"/>
  <c r="O2564" i="1"/>
  <c r="G750" i="1"/>
  <c r="I750" i="1"/>
  <c r="L750" i="1"/>
  <c r="J750" i="1"/>
  <c r="O2563" i="1"/>
  <c r="G2562" i="1"/>
  <c r="I2562" i="1"/>
  <c r="L2562" i="1"/>
  <c r="J2562" i="1"/>
  <c r="G749" i="1"/>
  <c r="I749" i="1"/>
  <c r="L749" i="1"/>
  <c r="J749" i="1"/>
  <c r="O2562" i="1"/>
  <c r="G748" i="1"/>
  <c r="I748" i="1"/>
  <c r="L748" i="1"/>
  <c r="J748" i="1"/>
  <c r="O2561" i="1"/>
  <c r="G755" i="1"/>
  <c r="I755" i="1"/>
  <c r="L755" i="1"/>
  <c r="J755" i="1"/>
  <c r="O2560" i="1"/>
  <c r="G2559" i="1"/>
  <c r="I2559" i="1"/>
  <c r="L2559" i="1"/>
  <c r="J2559" i="1"/>
  <c r="G754" i="1"/>
  <c r="I754" i="1"/>
  <c r="L754" i="1"/>
  <c r="J754" i="1"/>
  <c r="O2559" i="1"/>
  <c r="G2558" i="1"/>
  <c r="I2558" i="1"/>
  <c r="L2558" i="1"/>
  <c r="J2558" i="1"/>
  <c r="G684" i="1"/>
  <c r="I684" i="1"/>
  <c r="L684" i="1"/>
  <c r="J684" i="1"/>
  <c r="O2558" i="1"/>
  <c r="G2557" i="1"/>
  <c r="I2557" i="1"/>
  <c r="L2557" i="1"/>
  <c r="J2557" i="1"/>
  <c r="G679" i="1"/>
  <c r="I679" i="1"/>
  <c r="L679" i="1"/>
  <c r="J679" i="1"/>
  <c r="O2557" i="1"/>
  <c r="G678" i="1"/>
  <c r="I678" i="1"/>
  <c r="L678" i="1"/>
  <c r="J678" i="1"/>
  <c r="O2556" i="1"/>
  <c r="G677" i="1"/>
  <c r="I677" i="1"/>
  <c r="L677" i="1"/>
  <c r="J677" i="1"/>
  <c r="O2555" i="1"/>
  <c r="G676" i="1"/>
  <c r="I676" i="1"/>
  <c r="L676" i="1"/>
  <c r="J676" i="1"/>
  <c r="O2554" i="1"/>
  <c r="G2553" i="1"/>
  <c r="I2553" i="1"/>
  <c r="L2553" i="1"/>
  <c r="J2553" i="1"/>
  <c r="G675" i="1"/>
  <c r="I675" i="1"/>
  <c r="L675" i="1"/>
  <c r="J675" i="1"/>
  <c r="O2553" i="1"/>
  <c r="G674" i="1"/>
  <c r="I674" i="1"/>
  <c r="L674" i="1"/>
  <c r="J674" i="1"/>
  <c r="O2552" i="1"/>
  <c r="G671" i="1"/>
  <c r="I671" i="1"/>
  <c r="L671" i="1"/>
  <c r="J671" i="1"/>
  <c r="O2551" i="1"/>
  <c r="G2550" i="1"/>
  <c r="I2550" i="1"/>
  <c r="L2550" i="1"/>
  <c r="J2550" i="1"/>
  <c r="G670" i="1"/>
  <c r="I670" i="1"/>
  <c r="L670" i="1"/>
  <c r="J670" i="1"/>
  <c r="O2550" i="1"/>
  <c r="G669" i="1"/>
  <c r="I669" i="1"/>
  <c r="L669" i="1"/>
  <c r="J669" i="1"/>
  <c r="O2549" i="1"/>
  <c r="G2548" i="1"/>
  <c r="I2548" i="1"/>
  <c r="L2548" i="1"/>
  <c r="J2548" i="1"/>
  <c r="G664" i="1"/>
  <c r="I664" i="1"/>
  <c r="L664" i="1"/>
  <c r="J664" i="1"/>
  <c r="O2548" i="1"/>
  <c r="G745" i="1"/>
  <c r="I745" i="1"/>
  <c r="L745" i="1"/>
  <c r="J745" i="1"/>
  <c r="O2547" i="1"/>
  <c r="G2546" i="1"/>
  <c r="I2546" i="1"/>
  <c r="L2546" i="1"/>
  <c r="J2546" i="1"/>
  <c r="G744" i="1"/>
  <c r="I744" i="1"/>
  <c r="L744" i="1"/>
  <c r="J744" i="1"/>
  <c r="O2546" i="1"/>
  <c r="G742" i="1"/>
  <c r="I742" i="1"/>
  <c r="L742" i="1"/>
  <c r="J742" i="1"/>
  <c r="O2545" i="1"/>
  <c r="G2544" i="1"/>
  <c r="I2544" i="1"/>
  <c r="L2544" i="1"/>
  <c r="J2544" i="1"/>
  <c r="G741" i="1"/>
  <c r="I741" i="1"/>
  <c r="L741" i="1"/>
  <c r="J741" i="1"/>
  <c r="O2544" i="1"/>
  <c r="G2543" i="1"/>
  <c r="I2543" i="1"/>
  <c r="L2543" i="1"/>
  <c r="J2543" i="1"/>
  <c r="G740" i="1"/>
  <c r="I740" i="1"/>
  <c r="L740" i="1"/>
  <c r="J740" i="1"/>
  <c r="O2543" i="1"/>
  <c r="G739" i="1"/>
  <c r="I739" i="1"/>
  <c r="L739" i="1"/>
  <c r="J739" i="1"/>
  <c r="O2542" i="1"/>
  <c r="G2541" i="1"/>
  <c r="I2541" i="1"/>
  <c r="L2541" i="1"/>
  <c r="J2541" i="1"/>
  <c r="G735" i="1"/>
  <c r="I735" i="1"/>
  <c r="L735" i="1"/>
  <c r="J735" i="1"/>
  <c r="O2541" i="1"/>
  <c r="G2540" i="1"/>
  <c r="I2540" i="1"/>
  <c r="L2540" i="1"/>
  <c r="J2540" i="1"/>
  <c r="G734" i="1"/>
  <c r="I734" i="1"/>
  <c r="L734" i="1"/>
  <c r="J734" i="1"/>
  <c r="O2540" i="1"/>
  <c r="G2539" i="1"/>
  <c r="I2539" i="1"/>
  <c r="L2539" i="1"/>
  <c r="J2539" i="1"/>
  <c r="G733" i="1"/>
  <c r="I733" i="1"/>
  <c r="L733" i="1"/>
  <c r="J733" i="1"/>
  <c r="O2539" i="1"/>
  <c r="G2538" i="1"/>
  <c r="I2538" i="1"/>
  <c r="L2538" i="1"/>
  <c r="J2538" i="1"/>
  <c r="G732" i="1"/>
  <c r="I732" i="1"/>
  <c r="L732" i="1"/>
  <c r="J732" i="1"/>
  <c r="O2538" i="1"/>
  <c r="G726" i="1"/>
  <c r="I726" i="1"/>
  <c r="L726" i="1"/>
  <c r="J726" i="1"/>
  <c r="O2537" i="1"/>
  <c r="G718" i="1"/>
  <c r="I718" i="1"/>
  <c r="L718" i="1"/>
  <c r="J718" i="1"/>
  <c r="O2536" i="1"/>
  <c r="G2535" i="1"/>
  <c r="I2535" i="1"/>
  <c r="L2535" i="1"/>
  <c r="J2535" i="1"/>
  <c r="G717" i="1"/>
  <c r="I717" i="1"/>
  <c r="L717" i="1"/>
  <c r="J717" i="1"/>
  <c r="O2535" i="1"/>
  <c r="G689" i="1"/>
  <c r="I689" i="1"/>
  <c r="L689" i="1"/>
  <c r="J689" i="1"/>
  <c r="O2534" i="1"/>
  <c r="G2533" i="1"/>
  <c r="I2533" i="1"/>
  <c r="L2533" i="1"/>
  <c r="J2533" i="1"/>
  <c r="G658" i="1"/>
  <c r="I658" i="1"/>
  <c r="L658" i="1"/>
  <c r="J658" i="1"/>
  <c r="O2533" i="1"/>
  <c r="G613" i="1"/>
  <c r="I613" i="1"/>
  <c r="L613" i="1"/>
  <c r="J613" i="1"/>
  <c r="O2532" i="1"/>
  <c r="G2531" i="1"/>
  <c r="I2531" i="1"/>
  <c r="L2531" i="1"/>
  <c r="J2531" i="1"/>
  <c r="G416" i="1"/>
  <c r="I416" i="1"/>
  <c r="L416" i="1"/>
  <c r="J416" i="1"/>
  <c r="O2531" i="1"/>
  <c r="G2530" i="1"/>
  <c r="I2530" i="1"/>
  <c r="L2530" i="1"/>
  <c r="J2530" i="1"/>
  <c r="G415" i="1"/>
  <c r="I415" i="1"/>
  <c r="L415" i="1"/>
  <c r="J415" i="1"/>
  <c r="O2530" i="1"/>
  <c r="G2529" i="1"/>
  <c r="I2529" i="1"/>
  <c r="L2529" i="1"/>
  <c r="J2529" i="1"/>
  <c r="G414" i="1"/>
  <c r="I414" i="1"/>
  <c r="L414" i="1"/>
  <c r="J414" i="1"/>
  <c r="O2529" i="1"/>
  <c r="G412" i="1"/>
  <c r="I412" i="1"/>
  <c r="L412" i="1"/>
  <c r="J412" i="1"/>
  <c r="O2528" i="1"/>
  <c r="G2527" i="1"/>
  <c r="I2527" i="1"/>
  <c r="L2527" i="1"/>
  <c r="J2527" i="1"/>
  <c r="G402" i="1"/>
  <c r="I402" i="1"/>
  <c r="L402" i="1"/>
  <c r="J402" i="1"/>
  <c r="O2527" i="1"/>
  <c r="G2526" i="1"/>
  <c r="I2526" i="1"/>
  <c r="L2526" i="1"/>
  <c r="J2526" i="1"/>
  <c r="G401" i="1"/>
  <c r="I401" i="1"/>
  <c r="L401" i="1"/>
  <c r="J401" i="1"/>
  <c r="O2526" i="1"/>
  <c r="G2525" i="1"/>
  <c r="I2525" i="1"/>
  <c r="L2525" i="1"/>
  <c r="J2525" i="1"/>
  <c r="G400" i="1"/>
  <c r="I400" i="1"/>
  <c r="L400" i="1"/>
  <c r="J400" i="1"/>
  <c r="O2525" i="1"/>
  <c r="G2524" i="1"/>
  <c r="I2524" i="1"/>
  <c r="L2524" i="1"/>
  <c r="J2524" i="1"/>
  <c r="G399" i="1"/>
  <c r="I399" i="1"/>
  <c r="L399" i="1"/>
  <c r="J399" i="1"/>
  <c r="O2524" i="1"/>
  <c r="G2523" i="1"/>
  <c r="I2523" i="1"/>
  <c r="L2523" i="1"/>
  <c r="J2523" i="1"/>
  <c r="G477" i="1"/>
  <c r="I477" i="1"/>
  <c r="L477" i="1"/>
  <c r="J477" i="1"/>
  <c r="O2523" i="1"/>
  <c r="G2522" i="1"/>
  <c r="I2522" i="1"/>
  <c r="L2522" i="1"/>
  <c r="J2522" i="1"/>
  <c r="G472" i="1"/>
  <c r="I472" i="1"/>
  <c r="L472" i="1"/>
  <c r="J472" i="1"/>
  <c r="O2522" i="1"/>
  <c r="G2521" i="1"/>
  <c r="I2521" i="1"/>
  <c r="L2521" i="1"/>
  <c r="J2521" i="1"/>
  <c r="G471" i="1"/>
  <c r="I471" i="1"/>
  <c r="L471" i="1"/>
  <c r="J471" i="1"/>
  <c r="O2521" i="1"/>
  <c r="G470" i="1"/>
  <c r="I470" i="1"/>
  <c r="L470" i="1"/>
  <c r="J470" i="1"/>
  <c r="O2520" i="1"/>
  <c r="G469" i="1"/>
  <c r="I469" i="1"/>
  <c r="L469" i="1"/>
  <c r="J469" i="1"/>
  <c r="O2519" i="1"/>
  <c r="G2518" i="1"/>
  <c r="I2518" i="1"/>
  <c r="L2518" i="1"/>
  <c r="J2518" i="1"/>
  <c r="G468" i="1"/>
  <c r="I468" i="1"/>
  <c r="L468" i="1"/>
  <c r="J468" i="1"/>
  <c r="O2518" i="1"/>
  <c r="G2517" i="1"/>
  <c r="I2517" i="1"/>
  <c r="L2517" i="1"/>
  <c r="J2517" i="1"/>
  <c r="G462" i="1"/>
  <c r="I462" i="1"/>
  <c r="L462" i="1"/>
  <c r="J462" i="1"/>
  <c r="O2517" i="1"/>
  <c r="G2516" i="1"/>
  <c r="I2516" i="1"/>
  <c r="L2516" i="1"/>
  <c r="J2516" i="1"/>
  <c r="G444" i="1"/>
  <c r="I444" i="1"/>
  <c r="L444" i="1"/>
  <c r="J444" i="1"/>
  <c r="O2516" i="1"/>
  <c r="G2515" i="1"/>
  <c r="I2515" i="1"/>
  <c r="L2515" i="1"/>
  <c r="J2515" i="1"/>
  <c r="G366" i="1"/>
  <c r="I366" i="1"/>
  <c r="L366" i="1"/>
  <c r="J366" i="1"/>
  <c r="O2515" i="1"/>
  <c r="G365" i="1"/>
  <c r="I365" i="1"/>
  <c r="L365" i="1"/>
  <c r="J365" i="1"/>
  <c r="O2514" i="1"/>
  <c r="G357" i="1"/>
  <c r="I357" i="1"/>
  <c r="L357" i="1"/>
  <c r="J357" i="1"/>
  <c r="O2513" i="1"/>
  <c r="G380" i="1"/>
  <c r="I380" i="1"/>
  <c r="L380" i="1"/>
  <c r="J380" i="1"/>
  <c r="O2512" i="1"/>
  <c r="G379" i="1"/>
  <c r="I379" i="1"/>
  <c r="L379" i="1"/>
  <c r="J379" i="1"/>
  <c r="O2511" i="1"/>
  <c r="G2510" i="1"/>
  <c r="I2510" i="1"/>
  <c r="L2510" i="1"/>
  <c r="J2510" i="1"/>
  <c r="G378" i="1"/>
  <c r="I378" i="1"/>
  <c r="L378" i="1"/>
  <c r="J378" i="1"/>
  <c r="O2510" i="1"/>
  <c r="G2509" i="1"/>
  <c r="I2509" i="1"/>
  <c r="L2509" i="1"/>
  <c r="J2509" i="1"/>
  <c r="G377" i="1"/>
  <c r="I377" i="1"/>
  <c r="L377" i="1"/>
  <c r="J377" i="1"/>
  <c r="O2509" i="1"/>
  <c r="G376" i="1"/>
  <c r="I376" i="1"/>
  <c r="L376" i="1"/>
  <c r="J376" i="1"/>
  <c r="O2508" i="1"/>
  <c r="G2507" i="1"/>
  <c r="I2507" i="1"/>
  <c r="L2507" i="1"/>
  <c r="J2507" i="1"/>
  <c r="G374" i="1"/>
  <c r="I374" i="1"/>
  <c r="L374" i="1"/>
  <c r="J374" i="1"/>
  <c r="O2507" i="1"/>
  <c r="G373" i="1"/>
  <c r="I373" i="1"/>
  <c r="L373" i="1"/>
  <c r="J373" i="1"/>
  <c r="O2506" i="1"/>
  <c r="G2505" i="1"/>
  <c r="I2505" i="1"/>
  <c r="L2505" i="1"/>
  <c r="J2505" i="1"/>
  <c r="G370" i="1"/>
  <c r="I370" i="1"/>
  <c r="L370" i="1"/>
  <c r="J370" i="1"/>
  <c r="O2505" i="1"/>
  <c r="G2504" i="1"/>
  <c r="I2504" i="1"/>
  <c r="L2504" i="1"/>
  <c r="J2504" i="1"/>
  <c r="G356" i="1"/>
  <c r="I356" i="1"/>
  <c r="L356" i="1"/>
  <c r="J356" i="1"/>
  <c r="O2504" i="1"/>
  <c r="G355" i="1"/>
  <c r="I355" i="1"/>
  <c r="L355" i="1"/>
  <c r="J355" i="1"/>
  <c r="O2503" i="1"/>
  <c r="G2502" i="1"/>
  <c r="I2502" i="1"/>
  <c r="L2502" i="1"/>
  <c r="J2502" i="1"/>
  <c r="G354" i="1"/>
  <c r="I354" i="1"/>
  <c r="L354" i="1"/>
  <c r="J354" i="1"/>
  <c r="O2502" i="1"/>
  <c r="G2501" i="1"/>
  <c r="I2501" i="1"/>
  <c r="L2501" i="1"/>
  <c r="J2501" i="1"/>
  <c r="G353" i="1"/>
  <c r="I353" i="1"/>
  <c r="L353" i="1"/>
  <c r="J353" i="1"/>
  <c r="O2501" i="1"/>
  <c r="G2500" i="1"/>
  <c r="I2500" i="1"/>
  <c r="L2500" i="1"/>
  <c r="J2500" i="1"/>
  <c r="G315" i="1"/>
  <c r="I315" i="1"/>
  <c r="L315" i="1"/>
  <c r="J315" i="1"/>
  <c r="O2500" i="1"/>
  <c r="G2499" i="1"/>
  <c r="I2499" i="1"/>
  <c r="L2499" i="1"/>
  <c r="J2499" i="1"/>
  <c r="G314" i="1"/>
  <c r="I314" i="1"/>
  <c r="L314" i="1"/>
  <c r="J314" i="1"/>
  <c r="O2499" i="1"/>
  <c r="G2498" i="1"/>
  <c r="I2498" i="1"/>
  <c r="L2498" i="1"/>
  <c r="J2498" i="1"/>
  <c r="G312" i="1"/>
  <c r="I312" i="1"/>
  <c r="L312" i="1"/>
  <c r="J312" i="1"/>
  <c r="O2498" i="1"/>
  <c r="G2497" i="1"/>
  <c r="I2497" i="1"/>
  <c r="L2497" i="1"/>
  <c r="J2497" i="1"/>
  <c r="G311" i="1"/>
  <c r="I311" i="1"/>
  <c r="L311" i="1"/>
  <c r="J311" i="1"/>
  <c r="O2497" i="1"/>
  <c r="G310" i="1"/>
  <c r="I310" i="1"/>
  <c r="L310" i="1"/>
  <c r="J310" i="1"/>
  <c r="O2496" i="1"/>
  <c r="G309" i="1"/>
  <c r="I309" i="1"/>
  <c r="L309" i="1"/>
  <c r="J309" i="1"/>
  <c r="O2495" i="1"/>
  <c r="G307" i="1"/>
  <c r="I307" i="1"/>
  <c r="L307" i="1"/>
  <c r="J307" i="1"/>
  <c r="O2494" i="1"/>
  <c r="G2493" i="1"/>
  <c r="I2493" i="1"/>
  <c r="L2493" i="1"/>
  <c r="J2493" i="1"/>
  <c r="G306" i="1"/>
  <c r="I306" i="1"/>
  <c r="L306" i="1"/>
  <c r="J306" i="1"/>
  <c r="O2493" i="1"/>
  <c r="G2492" i="1"/>
  <c r="I2492" i="1"/>
  <c r="L2492" i="1"/>
  <c r="J2492" i="1"/>
  <c r="G305" i="1"/>
  <c r="I305" i="1"/>
  <c r="L305" i="1"/>
  <c r="J305" i="1"/>
  <c r="O2492" i="1"/>
  <c r="G2491" i="1"/>
  <c r="I2491" i="1"/>
  <c r="L2491" i="1"/>
  <c r="J2491" i="1"/>
  <c r="G304" i="1"/>
  <c r="I304" i="1"/>
  <c r="L304" i="1"/>
  <c r="J304" i="1"/>
  <c r="O2491" i="1"/>
  <c r="G303" i="1"/>
  <c r="I303" i="1"/>
  <c r="L303" i="1"/>
  <c r="J303" i="1"/>
  <c r="O2490" i="1"/>
  <c r="G302" i="1"/>
  <c r="I302" i="1"/>
  <c r="L302" i="1"/>
  <c r="J302" i="1"/>
  <c r="O2489" i="1"/>
  <c r="G2488" i="1"/>
  <c r="I2488" i="1"/>
  <c r="L2488" i="1"/>
  <c r="J2488" i="1"/>
  <c r="G301" i="1"/>
  <c r="I301" i="1"/>
  <c r="L301" i="1"/>
  <c r="J301" i="1"/>
  <c r="O2488" i="1"/>
  <c r="G2487" i="1"/>
  <c r="I2487" i="1"/>
  <c r="L2487" i="1"/>
  <c r="J2487" i="1"/>
  <c r="G300" i="1"/>
  <c r="I300" i="1"/>
  <c r="L300" i="1"/>
  <c r="J300" i="1"/>
  <c r="O2487" i="1"/>
  <c r="G299" i="1"/>
  <c r="I299" i="1"/>
  <c r="L299" i="1"/>
  <c r="J299" i="1"/>
  <c r="O2486" i="1"/>
  <c r="G2485" i="1"/>
  <c r="I2485" i="1"/>
  <c r="L2485" i="1"/>
  <c r="J2485" i="1"/>
  <c r="G297" i="1"/>
  <c r="I297" i="1"/>
  <c r="L297" i="1"/>
  <c r="J297" i="1"/>
  <c r="O2485" i="1"/>
  <c r="G336" i="1"/>
  <c r="I336" i="1"/>
  <c r="L336" i="1"/>
  <c r="J336" i="1"/>
  <c r="O2484" i="1"/>
  <c r="G2483" i="1"/>
  <c r="I2483" i="1"/>
  <c r="L2483" i="1"/>
  <c r="J2483" i="1"/>
  <c r="G334" i="1"/>
  <c r="I334" i="1"/>
  <c r="L334" i="1"/>
  <c r="J334" i="1"/>
  <c r="O2483" i="1"/>
  <c r="G2482" i="1"/>
  <c r="I2482" i="1"/>
  <c r="L2482" i="1"/>
  <c r="J2482" i="1"/>
  <c r="G279" i="1"/>
  <c r="I279" i="1"/>
  <c r="L279" i="1"/>
  <c r="J279" i="1"/>
  <c r="O2482" i="1"/>
  <c r="G2481" i="1"/>
  <c r="I2481" i="1"/>
  <c r="L2481" i="1"/>
  <c r="J2481" i="1"/>
  <c r="G277" i="1"/>
  <c r="I277" i="1"/>
  <c r="L277" i="1"/>
  <c r="J277" i="1"/>
  <c r="O2481" i="1"/>
  <c r="G2480" i="1"/>
  <c r="I2480" i="1"/>
  <c r="L2480" i="1"/>
  <c r="J2480" i="1"/>
  <c r="G276" i="1"/>
  <c r="I276" i="1"/>
  <c r="L276" i="1"/>
  <c r="J276" i="1"/>
  <c r="O2480" i="1"/>
  <c r="G275" i="1"/>
  <c r="I275" i="1"/>
  <c r="L275" i="1"/>
  <c r="J275" i="1"/>
  <c r="O2479" i="1"/>
  <c r="G2478" i="1"/>
  <c r="I2478" i="1"/>
  <c r="L2478" i="1"/>
  <c r="J2478" i="1"/>
  <c r="G271" i="1"/>
  <c r="I271" i="1"/>
  <c r="L271" i="1"/>
  <c r="J271" i="1"/>
  <c r="O2478" i="1"/>
  <c r="G270" i="1"/>
  <c r="I270" i="1"/>
  <c r="L270" i="1"/>
  <c r="J270" i="1"/>
  <c r="O2477" i="1"/>
  <c r="G2476" i="1"/>
  <c r="I2476" i="1"/>
  <c r="L2476" i="1"/>
  <c r="J2476" i="1"/>
  <c r="G249" i="1"/>
  <c r="I249" i="1"/>
  <c r="L249" i="1"/>
  <c r="J249" i="1"/>
  <c r="O2476" i="1"/>
  <c r="G2475" i="1"/>
  <c r="I2475" i="1"/>
  <c r="L2475" i="1"/>
  <c r="J2475" i="1"/>
  <c r="G248" i="1"/>
  <c r="I248" i="1"/>
  <c r="L248" i="1"/>
  <c r="J248" i="1"/>
  <c r="O2475" i="1"/>
  <c r="G2474" i="1"/>
  <c r="I2474" i="1"/>
  <c r="L2474" i="1"/>
  <c r="J2474" i="1"/>
  <c r="G247" i="1"/>
  <c r="I247" i="1"/>
  <c r="L247" i="1"/>
  <c r="J247" i="1"/>
  <c r="O2474" i="1"/>
  <c r="G246" i="1"/>
  <c r="I246" i="1"/>
  <c r="L246" i="1"/>
  <c r="J246" i="1"/>
  <c r="O2473" i="1"/>
  <c r="G245" i="1"/>
  <c r="I245" i="1"/>
  <c r="L245" i="1"/>
  <c r="J245" i="1"/>
  <c r="O2472" i="1"/>
  <c r="G244" i="1"/>
  <c r="I244" i="1"/>
  <c r="L244" i="1"/>
  <c r="J244" i="1"/>
  <c r="O2471" i="1"/>
  <c r="G2470" i="1"/>
  <c r="I2470" i="1"/>
  <c r="L2470" i="1"/>
  <c r="J2470" i="1"/>
  <c r="G243" i="1"/>
  <c r="I243" i="1"/>
  <c r="L243" i="1"/>
  <c r="J243" i="1"/>
  <c r="O2470" i="1"/>
  <c r="G2469" i="1"/>
  <c r="I2469" i="1"/>
  <c r="L2469" i="1"/>
  <c r="J2469" i="1"/>
  <c r="G242" i="1"/>
  <c r="I242" i="1"/>
  <c r="L242" i="1"/>
  <c r="J242" i="1"/>
  <c r="O2469" i="1"/>
  <c r="G2468" i="1"/>
  <c r="I2468" i="1"/>
  <c r="L2468" i="1"/>
  <c r="J2468" i="1"/>
  <c r="G241" i="1"/>
  <c r="I241" i="1"/>
  <c r="L241" i="1"/>
  <c r="J241" i="1"/>
  <c r="O2468" i="1"/>
  <c r="G237" i="1"/>
  <c r="I237" i="1"/>
  <c r="L237" i="1"/>
  <c r="J237" i="1"/>
  <c r="O2467" i="1"/>
  <c r="G2466" i="1"/>
  <c r="I2466" i="1"/>
  <c r="L2466" i="1"/>
  <c r="J2466" i="1"/>
  <c r="G236" i="1"/>
  <c r="I236" i="1"/>
  <c r="L236" i="1"/>
  <c r="J236" i="1"/>
  <c r="O2466" i="1"/>
  <c r="G2465" i="1"/>
  <c r="I2465" i="1"/>
  <c r="L2465" i="1"/>
  <c r="J2465" i="1"/>
  <c r="G235" i="1"/>
  <c r="I235" i="1"/>
  <c r="L235" i="1"/>
  <c r="J235" i="1"/>
  <c r="O2465" i="1"/>
  <c r="G233" i="1"/>
  <c r="I233" i="1"/>
  <c r="L233" i="1"/>
  <c r="J233" i="1"/>
  <c r="O2464" i="1"/>
  <c r="G2463" i="1"/>
  <c r="I2463" i="1"/>
  <c r="L2463" i="1"/>
  <c r="J2463" i="1"/>
  <c r="G232" i="1"/>
  <c r="I232" i="1"/>
  <c r="L232" i="1"/>
  <c r="J232" i="1"/>
  <c r="O2463" i="1"/>
  <c r="G231" i="1"/>
  <c r="I231" i="1"/>
  <c r="L231" i="1"/>
  <c r="J231" i="1"/>
  <c r="O2462" i="1"/>
  <c r="G2461" i="1"/>
  <c r="I2461" i="1"/>
  <c r="L2461" i="1"/>
  <c r="J2461" i="1"/>
  <c r="G230" i="1"/>
  <c r="I230" i="1"/>
  <c r="L230" i="1"/>
  <c r="J230" i="1"/>
  <c r="O2461" i="1"/>
  <c r="G229" i="1"/>
  <c r="I229" i="1"/>
  <c r="L229" i="1"/>
  <c r="J229" i="1"/>
  <c r="O2460" i="1"/>
  <c r="G2459" i="1"/>
  <c r="I2459" i="1"/>
  <c r="L2459" i="1"/>
  <c r="J2459" i="1"/>
  <c r="G228" i="1"/>
  <c r="I228" i="1"/>
  <c r="L228" i="1"/>
  <c r="J228" i="1"/>
  <c r="O2459" i="1"/>
  <c r="G227" i="1"/>
  <c r="I227" i="1"/>
  <c r="L227" i="1"/>
  <c r="J227" i="1"/>
  <c r="O2458" i="1"/>
  <c r="G2457" i="1"/>
  <c r="I2457" i="1"/>
  <c r="L2457" i="1"/>
  <c r="J2457" i="1"/>
  <c r="G226" i="1"/>
  <c r="I226" i="1"/>
  <c r="L226" i="1"/>
  <c r="J226" i="1"/>
  <c r="O2457" i="1"/>
  <c r="G225" i="1"/>
  <c r="I225" i="1"/>
  <c r="L225" i="1"/>
  <c r="J225" i="1"/>
  <c r="O2456" i="1"/>
  <c r="G224" i="1"/>
  <c r="I224" i="1"/>
  <c r="L224" i="1"/>
  <c r="J224" i="1"/>
  <c r="O2455" i="1"/>
  <c r="G2454" i="1"/>
  <c r="I2454" i="1"/>
  <c r="L2454" i="1"/>
  <c r="J2454" i="1"/>
  <c r="G223" i="1"/>
  <c r="I223" i="1"/>
  <c r="L223" i="1"/>
  <c r="J223" i="1"/>
  <c r="O2454" i="1"/>
  <c r="G2453" i="1"/>
  <c r="I2453" i="1"/>
  <c r="L2453" i="1"/>
  <c r="J2453" i="1"/>
  <c r="G222" i="1"/>
  <c r="I222" i="1"/>
  <c r="L222" i="1"/>
  <c r="J222" i="1"/>
  <c r="O2453" i="1"/>
  <c r="G2452" i="1"/>
  <c r="I2452" i="1"/>
  <c r="L2452" i="1"/>
  <c r="J2452" i="1"/>
  <c r="G219" i="1"/>
  <c r="I219" i="1"/>
  <c r="L219" i="1"/>
  <c r="J219" i="1"/>
  <c r="O2452" i="1"/>
  <c r="G2451" i="1"/>
  <c r="I2451" i="1"/>
  <c r="L2451" i="1"/>
  <c r="J2451" i="1"/>
  <c r="G267" i="1"/>
  <c r="I267" i="1"/>
  <c r="L267" i="1"/>
  <c r="J267" i="1"/>
  <c r="O2451" i="1"/>
  <c r="G2450" i="1"/>
  <c r="I2450" i="1"/>
  <c r="L2450" i="1"/>
  <c r="J2450" i="1"/>
  <c r="G265" i="1"/>
  <c r="I265" i="1"/>
  <c r="L265" i="1"/>
  <c r="J265" i="1"/>
  <c r="O2450" i="1"/>
  <c r="G257" i="1"/>
  <c r="I257" i="1"/>
  <c r="L257" i="1"/>
  <c r="J257" i="1"/>
  <c r="O2449" i="1"/>
  <c r="G2448" i="1"/>
  <c r="I2448" i="1"/>
  <c r="L2448" i="1"/>
  <c r="J2448" i="1"/>
  <c r="G256" i="1"/>
  <c r="I256" i="1"/>
  <c r="L256" i="1"/>
  <c r="J256" i="1"/>
  <c r="O2448" i="1"/>
  <c r="G2447" i="1"/>
  <c r="I2447" i="1"/>
  <c r="L2447" i="1"/>
  <c r="J2447" i="1"/>
  <c r="G255" i="1"/>
  <c r="I255" i="1"/>
  <c r="L255" i="1"/>
  <c r="J255" i="1"/>
  <c r="O2447" i="1"/>
  <c r="G2446" i="1"/>
  <c r="I2446" i="1"/>
  <c r="L2446" i="1"/>
  <c r="J2446" i="1"/>
  <c r="G253" i="1"/>
  <c r="I253" i="1"/>
  <c r="L253" i="1"/>
  <c r="J253" i="1"/>
  <c r="O2446" i="1"/>
  <c r="G252" i="1"/>
  <c r="I252" i="1"/>
  <c r="L252" i="1"/>
  <c r="J252" i="1"/>
  <c r="O2445" i="1"/>
  <c r="G2444" i="1"/>
  <c r="I2444" i="1"/>
  <c r="L2444" i="1"/>
  <c r="J2444" i="1"/>
  <c r="G140" i="1"/>
  <c r="I140" i="1"/>
  <c r="L140" i="1"/>
  <c r="J140" i="1"/>
  <c r="O2444" i="1"/>
  <c r="G2443" i="1"/>
  <c r="I2443" i="1"/>
  <c r="L2443" i="1"/>
  <c r="J2443" i="1"/>
  <c r="G137" i="1"/>
  <c r="I137" i="1"/>
  <c r="L137" i="1"/>
  <c r="J137" i="1"/>
  <c r="O2443" i="1"/>
  <c r="G2442" i="1"/>
  <c r="I2442" i="1"/>
  <c r="L2442" i="1"/>
  <c r="J2442" i="1"/>
  <c r="G132" i="1"/>
  <c r="I132" i="1"/>
  <c r="L132" i="1"/>
  <c r="J132" i="1"/>
  <c r="O2442" i="1"/>
  <c r="G131" i="1"/>
  <c r="I131" i="1"/>
  <c r="L131" i="1"/>
  <c r="J131" i="1"/>
  <c r="O2441" i="1"/>
  <c r="G2440" i="1"/>
  <c r="I2440" i="1"/>
  <c r="L2440" i="1"/>
  <c r="J2440" i="1"/>
  <c r="G130" i="1"/>
  <c r="I130" i="1"/>
  <c r="L130" i="1"/>
  <c r="J130" i="1"/>
  <c r="O2440" i="1"/>
  <c r="G127" i="1"/>
  <c r="I127" i="1"/>
  <c r="L127" i="1"/>
  <c r="J127" i="1"/>
  <c r="O2439" i="1"/>
  <c r="G119" i="1"/>
  <c r="I119" i="1"/>
  <c r="L119" i="1"/>
  <c r="J119" i="1"/>
  <c r="O2438" i="1"/>
  <c r="G2437" i="1"/>
  <c r="I2437" i="1"/>
  <c r="L2437" i="1"/>
  <c r="J2437" i="1"/>
  <c r="G116" i="1"/>
  <c r="I116" i="1"/>
  <c r="L116" i="1"/>
  <c r="J116" i="1"/>
  <c r="O2437" i="1"/>
  <c r="G2436" i="1"/>
  <c r="I2436" i="1"/>
  <c r="L2436" i="1"/>
  <c r="J2436" i="1"/>
  <c r="G115" i="1"/>
  <c r="I115" i="1"/>
  <c r="L115" i="1"/>
  <c r="J115" i="1"/>
  <c r="O2436" i="1"/>
  <c r="G109" i="1"/>
  <c r="I109" i="1"/>
  <c r="L109" i="1"/>
  <c r="J109" i="1"/>
  <c r="O2435" i="1"/>
  <c r="G2434" i="1"/>
  <c r="I2434" i="1"/>
  <c r="L2434" i="1"/>
  <c r="J2434" i="1"/>
  <c r="G108" i="1"/>
  <c r="I108" i="1"/>
  <c r="L108" i="1"/>
  <c r="J108" i="1"/>
  <c r="O2434" i="1"/>
  <c r="G2433" i="1"/>
  <c r="I2433" i="1"/>
  <c r="L2433" i="1"/>
  <c r="J2433" i="1"/>
  <c r="G107" i="1"/>
  <c r="I107" i="1"/>
  <c r="L107" i="1"/>
  <c r="J107" i="1"/>
  <c r="O2433" i="1"/>
  <c r="O2432" i="1"/>
  <c r="G2431" i="1"/>
  <c r="I2431" i="1"/>
  <c r="L2431" i="1"/>
  <c r="J2431" i="1"/>
  <c r="O2431" i="1"/>
  <c r="O2430" i="1"/>
  <c r="O2429" i="1"/>
  <c r="O2428" i="1"/>
  <c r="G2427" i="1"/>
  <c r="I2427" i="1"/>
  <c r="L2427" i="1"/>
  <c r="J2427" i="1"/>
  <c r="O2427" i="1"/>
  <c r="G2426" i="1"/>
  <c r="I2426" i="1"/>
  <c r="L2426" i="1"/>
  <c r="J2426" i="1"/>
  <c r="O2426" i="1"/>
  <c r="O2425" i="1"/>
  <c r="O2424" i="1"/>
  <c r="O2423" i="1"/>
  <c r="O2422" i="1"/>
  <c r="O2421" i="1"/>
  <c r="O2420" i="1"/>
  <c r="G2419" i="1"/>
  <c r="I2419" i="1"/>
  <c r="L2419" i="1"/>
  <c r="J2419" i="1"/>
  <c r="O2419" i="1"/>
  <c r="O2418" i="1"/>
  <c r="G2417" i="1"/>
  <c r="I2417" i="1"/>
  <c r="L2417" i="1"/>
  <c r="J2417" i="1"/>
  <c r="O2417" i="1"/>
  <c r="O2416" i="1"/>
  <c r="O2415" i="1"/>
  <c r="G2414" i="1"/>
  <c r="I2414" i="1"/>
  <c r="L2414" i="1"/>
  <c r="J2414" i="1"/>
  <c r="O2414" i="1"/>
  <c r="G2413" i="1"/>
  <c r="I2413" i="1"/>
  <c r="L2413" i="1"/>
  <c r="J2413" i="1"/>
  <c r="O2413" i="1"/>
  <c r="G2412" i="1"/>
  <c r="I2412" i="1"/>
  <c r="L2412" i="1"/>
  <c r="J2412" i="1"/>
  <c r="O2412" i="1"/>
  <c r="G2411" i="1"/>
  <c r="I2411" i="1"/>
  <c r="L2411" i="1"/>
  <c r="J2411" i="1"/>
  <c r="O2411" i="1"/>
  <c r="G2410" i="1"/>
  <c r="I2410" i="1"/>
  <c r="L2410" i="1"/>
  <c r="J2410" i="1"/>
  <c r="O2410" i="1"/>
  <c r="G2409" i="1"/>
  <c r="I2409" i="1"/>
  <c r="L2409" i="1"/>
  <c r="J2409" i="1"/>
  <c r="O2409" i="1"/>
  <c r="G2408" i="1"/>
  <c r="I2408" i="1"/>
  <c r="L2408" i="1"/>
  <c r="J2408" i="1"/>
  <c r="O2408" i="1"/>
  <c r="G2407" i="1"/>
  <c r="I2407" i="1"/>
  <c r="L2407" i="1"/>
  <c r="J2407" i="1"/>
  <c r="O2407" i="1"/>
  <c r="O2406" i="1"/>
  <c r="G2405" i="1"/>
  <c r="I2405" i="1"/>
  <c r="L2405" i="1"/>
  <c r="J2405" i="1"/>
  <c r="O2405" i="1"/>
  <c r="O2404" i="1"/>
  <c r="G2403" i="1"/>
  <c r="I2403" i="1"/>
  <c r="L2403" i="1"/>
  <c r="J2403" i="1"/>
  <c r="O2403" i="1"/>
  <c r="G2402" i="1"/>
  <c r="I2402" i="1"/>
  <c r="L2402" i="1"/>
  <c r="J2402" i="1"/>
  <c r="O2402" i="1"/>
  <c r="G2401" i="1"/>
  <c r="I2401" i="1"/>
  <c r="L2401" i="1"/>
  <c r="J2401" i="1"/>
  <c r="O2401" i="1"/>
  <c r="G2400" i="1"/>
  <c r="I2400" i="1"/>
  <c r="L2400" i="1"/>
  <c r="J2400" i="1"/>
  <c r="O2400" i="1"/>
  <c r="G2399" i="1"/>
  <c r="I2399" i="1"/>
  <c r="L2399" i="1"/>
  <c r="J2399" i="1"/>
  <c r="O2399" i="1"/>
  <c r="G2398" i="1"/>
  <c r="I2398" i="1"/>
  <c r="L2398" i="1"/>
  <c r="J2398" i="1"/>
  <c r="O2398" i="1"/>
  <c r="G2397" i="1"/>
  <c r="I2397" i="1"/>
  <c r="L2397" i="1"/>
  <c r="J2397" i="1"/>
  <c r="O2397" i="1"/>
  <c r="G2396" i="1"/>
  <c r="I2396" i="1"/>
  <c r="L2396" i="1"/>
  <c r="J2396" i="1"/>
  <c r="O2396" i="1"/>
  <c r="G2395" i="1"/>
  <c r="I2395" i="1"/>
  <c r="L2395" i="1"/>
  <c r="J2395" i="1"/>
  <c r="O2395" i="1"/>
  <c r="O2394" i="1"/>
  <c r="G2393" i="1"/>
  <c r="I2393" i="1"/>
  <c r="L2393" i="1"/>
  <c r="J2393" i="1"/>
  <c r="O2393" i="1"/>
  <c r="G2392" i="1"/>
  <c r="I2392" i="1"/>
  <c r="L2392" i="1"/>
  <c r="J2392" i="1"/>
  <c r="O2392" i="1"/>
  <c r="G2391" i="1"/>
  <c r="I2391" i="1"/>
  <c r="L2391" i="1"/>
  <c r="J2391" i="1"/>
  <c r="O2391" i="1"/>
  <c r="G2390" i="1"/>
  <c r="I2390" i="1"/>
  <c r="L2390" i="1"/>
  <c r="J2390" i="1"/>
  <c r="O2390" i="1"/>
  <c r="O2389" i="1"/>
  <c r="G2388" i="1"/>
  <c r="I2388" i="1"/>
  <c r="L2388" i="1"/>
  <c r="J2388" i="1"/>
  <c r="O2388" i="1"/>
  <c r="G2387" i="1"/>
  <c r="I2387" i="1"/>
  <c r="L2387" i="1"/>
  <c r="J2387" i="1"/>
  <c r="O2387" i="1"/>
  <c r="O2386" i="1"/>
  <c r="O2385" i="1"/>
  <c r="G2384" i="1"/>
  <c r="I2384" i="1"/>
  <c r="L2384" i="1"/>
  <c r="J2384" i="1"/>
  <c r="O2384" i="1"/>
  <c r="G2383" i="1"/>
  <c r="I2383" i="1"/>
  <c r="L2383" i="1"/>
  <c r="J2383" i="1"/>
  <c r="O2383" i="1"/>
  <c r="G2382" i="1"/>
  <c r="I2382" i="1"/>
  <c r="L2382" i="1"/>
  <c r="J2382" i="1"/>
  <c r="O2382" i="1"/>
  <c r="G2381" i="1"/>
  <c r="I2381" i="1"/>
  <c r="L2381" i="1"/>
  <c r="J2381" i="1"/>
  <c r="O2381" i="1"/>
  <c r="G2380" i="1"/>
  <c r="I2380" i="1"/>
  <c r="L2380" i="1"/>
  <c r="J2380" i="1"/>
  <c r="O2380" i="1"/>
  <c r="G2379" i="1"/>
  <c r="I2379" i="1"/>
  <c r="L2379" i="1"/>
  <c r="J2379" i="1"/>
  <c r="O2379" i="1"/>
  <c r="G2378" i="1"/>
  <c r="I2378" i="1"/>
  <c r="L2378" i="1"/>
  <c r="J2378" i="1"/>
  <c r="O2378" i="1"/>
  <c r="G2377" i="1"/>
  <c r="I2377" i="1"/>
  <c r="L2377" i="1"/>
  <c r="J2377" i="1"/>
  <c r="O2377" i="1"/>
  <c r="O2376" i="1"/>
  <c r="O2375" i="1"/>
  <c r="G2374" i="1"/>
  <c r="I2374" i="1"/>
  <c r="L2374" i="1"/>
  <c r="J2374" i="1"/>
  <c r="O2374" i="1"/>
  <c r="G2373" i="1"/>
  <c r="I2373" i="1"/>
  <c r="L2373" i="1"/>
  <c r="J2373" i="1"/>
  <c r="O2373" i="1"/>
  <c r="G2372" i="1"/>
  <c r="I2372" i="1"/>
  <c r="L2372" i="1"/>
  <c r="J2372" i="1"/>
  <c r="O2372" i="1"/>
  <c r="G2371" i="1"/>
  <c r="I2371" i="1"/>
  <c r="L2371" i="1"/>
  <c r="J2371" i="1"/>
  <c r="O2371" i="1"/>
  <c r="G2370" i="1"/>
  <c r="I2370" i="1"/>
  <c r="L2370" i="1"/>
  <c r="J2370" i="1"/>
  <c r="O2370" i="1"/>
  <c r="O2369" i="1"/>
  <c r="G2368" i="1"/>
  <c r="I2368" i="1"/>
  <c r="L2368" i="1"/>
  <c r="J2368" i="1"/>
  <c r="O2368" i="1"/>
  <c r="O2367" i="1"/>
  <c r="G2366" i="1"/>
  <c r="I2366" i="1"/>
  <c r="L2366" i="1"/>
  <c r="J2366" i="1"/>
  <c r="O2366" i="1"/>
  <c r="G2365" i="1"/>
  <c r="I2365" i="1"/>
  <c r="L2365" i="1"/>
  <c r="J2365" i="1"/>
  <c r="O2365" i="1"/>
  <c r="G2364" i="1"/>
  <c r="I2364" i="1"/>
  <c r="L2364" i="1"/>
  <c r="J2364" i="1"/>
  <c r="O2364" i="1"/>
  <c r="G2363" i="1"/>
  <c r="I2363" i="1"/>
  <c r="L2363" i="1"/>
  <c r="J2363" i="1"/>
  <c r="O2363" i="1"/>
  <c r="G2362" i="1"/>
  <c r="I2362" i="1"/>
  <c r="L2362" i="1"/>
  <c r="J2362" i="1"/>
  <c r="O2362" i="1"/>
  <c r="G2361" i="1"/>
  <c r="I2361" i="1"/>
  <c r="L2361" i="1"/>
  <c r="J2361" i="1"/>
  <c r="O2361" i="1"/>
  <c r="G2360" i="1"/>
  <c r="I2360" i="1"/>
  <c r="L2360" i="1"/>
  <c r="J2360" i="1"/>
  <c r="O2360" i="1"/>
  <c r="O2359" i="1"/>
  <c r="G2358" i="1"/>
  <c r="I2358" i="1"/>
  <c r="L2358" i="1"/>
  <c r="J2358" i="1"/>
  <c r="O2358" i="1"/>
  <c r="O2357" i="1"/>
  <c r="O2356" i="1"/>
  <c r="O2355" i="1"/>
  <c r="O2354" i="1"/>
  <c r="O2353" i="1"/>
  <c r="G2352" i="1"/>
  <c r="I2352" i="1"/>
  <c r="L2352" i="1"/>
  <c r="J2352" i="1"/>
  <c r="O2352" i="1"/>
  <c r="O2351" i="1"/>
  <c r="G2350" i="1"/>
  <c r="I2350" i="1"/>
  <c r="L2350" i="1"/>
  <c r="J2350" i="1"/>
  <c r="O2350" i="1"/>
  <c r="O2349" i="1"/>
  <c r="O2348" i="1"/>
  <c r="O2347" i="1"/>
  <c r="O2346" i="1"/>
  <c r="G2345" i="1"/>
  <c r="I2345" i="1"/>
  <c r="L2345" i="1"/>
  <c r="J2345" i="1"/>
  <c r="O2345" i="1"/>
  <c r="G2344" i="1"/>
  <c r="I2344" i="1"/>
  <c r="L2344" i="1"/>
  <c r="J2344" i="1"/>
  <c r="O2344" i="1"/>
  <c r="O2343" i="1"/>
  <c r="O2342" i="1"/>
  <c r="O2341" i="1"/>
  <c r="O2340" i="1"/>
  <c r="G2339" i="1"/>
  <c r="I2339" i="1"/>
  <c r="L2339" i="1"/>
  <c r="J2339" i="1"/>
  <c r="O2339" i="1"/>
  <c r="G2338" i="1"/>
  <c r="I2338" i="1"/>
  <c r="L2338" i="1"/>
  <c r="J2338" i="1"/>
  <c r="O2338" i="1"/>
  <c r="G2337" i="1"/>
  <c r="I2337" i="1"/>
  <c r="L2337" i="1"/>
  <c r="J2337" i="1"/>
  <c r="O2337" i="1"/>
  <c r="O2336" i="1"/>
  <c r="O2335" i="1"/>
  <c r="O2334" i="1"/>
  <c r="O2333" i="1"/>
  <c r="G2332" i="1"/>
  <c r="I2332" i="1"/>
  <c r="L2332" i="1"/>
  <c r="J2332" i="1"/>
  <c r="O2332" i="1"/>
  <c r="G2331" i="1"/>
  <c r="I2331" i="1"/>
  <c r="L2331" i="1"/>
  <c r="J2331" i="1"/>
  <c r="O2331" i="1"/>
  <c r="G2330" i="1"/>
  <c r="I2330" i="1"/>
  <c r="L2330" i="1"/>
  <c r="J2330" i="1"/>
  <c r="O2330" i="1"/>
  <c r="O2329" i="1"/>
  <c r="G2328" i="1"/>
  <c r="I2328" i="1"/>
  <c r="L2328" i="1"/>
  <c r="J2328"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G2276" i="1"/>
  <c r="I2276" i="1"/>
  <c r="L2276" i="1"/>
  <c r="J2276" i="1"/>
  <c r="O2276" i="1"/>
  <c r="O2275" i="1"/>
  <c r="O2274" i="1"/>
  <c r="O2273" i="1"/>
  <c r="G2272" i="1"/>
  <c r="I2272" i="1"/>
  <c r="L2272" i="1"/>
  <c r="J2272" i="1"/>
  <c r="O2272" i="1"/>
  <c r="O2271" i="1"/>
  <c r="O2270" i="1"/>
  <c r="O2269" i="1"/>
  <c r="O2268" i="1"/>
  <c r="O2267" i="1"/>
  <c r="O2266" i="1"/>
  <c r="O2265" i="1"/>
  <c r="O2264" i="1"/>
  <c r="O2263" i="1"/>
  <c r="O2262" i="1"/>
  <c r="O2261" i="1"/>
  <c r="O2260" i="1"/>
  <c r="O2259" i="1"/>
  <c r="O2258" i="1"/>
  <c r="O2257" i="1"/>
  <c r="G2256" i="1"/>
  <c r="I2256" i="1"/>
  <c r="L2256" i="1"/>
  <c r="J2256" i="1"/>
  <c r="O2256" i="1"/>
  <c r="G2255" i="1"/>
  <c r="I2255" i="1"/>
  <c r="L2255" i="1"/>
  <c r="J2255" i="1"/>
  <c r="O2255" i="1"/>
  <c r="G2254" i="1"/>
  <c r="I2254" i="1"/>
  <c r="L2254" i="1"/>
  <c r="J2254" i="1"/>
  <c r="O2254" i="1"/>
  <c r="O2253" i="1"/>
  <c r="O2252" i="1"/>
  <c r="O2251" i="1"/>
  <c r="O2250" i="1"/>
  <c r="O2249" i="1"/>
  <c r="O2248" i="1"/>
  <c r="O2247" i="1"/>
  <c r="O2246" i="1"/>
  <c r="O2245" i="1"/>
  <c r="O2244" i="1"/>
  <c r="O2243" i="1"/>
  <c r="O2242" i="1"/>
  <c r="O2241" i="1"/>
  <c r="O2240" i="1"/>
  <c r="O2239" i="1"/>
  <c r="O2238" i="1"/>
  <c r="O2237" i="1"/>
  <c r="O2236" i="1"/>
  <c r="O2235" i="1"/>
  <c r="G2234" i="1"/>
  <c r="I2234" i="1"/>
  <c r="L2234" i="1"/>
  <c r="J2234" i="1"/>
  <c r="O2234" i="1"/>
  <c r="G2233" i="1"/>
  <c r="I2233" i="1"/>
  <c r="L2233" i="1"/>
  <c r="J2233" i="1"/>
  <c r="O2233" i="1"/>
  <c r="O2232" i="1"/>
  <c r="G2231" i="1"/>
  <c r="I2231" i="1"/>
  <c r="L2231" i="1"/>
  <c r="J2231" i="1"/>
  <c r="O2231" i="1"/>
  <c r="G2230" i="1"/>
  <c r="I2230" i="1"/>
  <c r="L2230" i="1"/>
  <c r="J2230" i="1"/>
  <c r="O2230" i="1"/>
  <c r="G2229" i="1"/>
  <c r="I2229" i="1"/>
  <c r="L2229" i="1"/>
  <c r="J2229" i="1"/>
  <c r="O2229" i="1"/>
  <c r="G2228" i="1"/>
  <c r="I2228" i="1"/>
  <c r="L2228" i="1"/>
  <c r="J2228" i="1"/>
  <c r="O2228" i="1"/>
  <c r="G2227" i="1"/>
  <c r="I2227" i="1"/>
  <c r="L2227" i="1"/>
  <c r="J2227" i="1"/>
  <c r="O2227" i="1"/>
  <c r="G2226" i="1"/>
  <c r="I2226" i="1"/>
  <c r="L2226" i="1"/>
  <c r="J2226" i="1"/>
  <c r="O2226" i="1"/>
  <c r="G2225" i="1"/>
  <c r="I2225" i="1"/>
  <c r="L2225" i="1"/>
  <c r="J2225" i="1"/>
  <c r="O2225" i="1"/>
  <c r="O2224" i="1"/>
  <c r="O2223" i="1"/>
  <c r="O2222" i="1"/>
  <c r="O2221" i="1"/>
  <c r="O2220" i="1"/>
  <c r="G2219" i="1"/>
  <c r="I2219" i="1"/>
  <c r="L2219" i="1"/>
  <c r="J2219" i="1"/>
  <c r="O2219" i="1"/>
  <c r="O2218" i="1"/>
  <c r="O2217" i="1"/>
  <c r="O2216" i="1"/>
  <c r="G2215" i="1"/>
  <c r="I2215" i="1"/>
  <c r="L2215" i="1"/>
  <c r="J2215" i="1"/>
  <c r="O2215" i="1"/>
  <c r="G2214" i="1"/>
  <c r="I2214" i="1"/>
  <c r="L2214" i="1"/>
  <c r="J2214" i="1"/>
  <c r="O2214" i="1"/>
  <c r="G2213" i="1"/>
  <c r="I2213" i="1"/>
  <c r="L2213" i="1"/>
  <c r="J2213" i="1"/>
  <c r="O2213" i="1"/>
  <c r="O2212" i="1"/>
  <c r="O2211" i="1"/>
  <c r="O2210" i="1"/>
  <c r="O2209" i="1"/>
  <c r="O2208" i="1"/>
  <c r="G2207" i="1"/>
  <c r="I2207" i="1"/>
  <c r="L2207" i="1"/>
  <c r="J2207" i="1"/>
  <c r="O2207" i="1"/>
  <c r="O2206" i="1"/>
  <c r="G2205" i="1"/>
  <c r="I2205" i="1"/>
  <c r="L2205" i="1"/>
  <c r="J2205" i="1"/>
  <c r="O2205" i="1"/>
  <c r="O2204" i="1"/>
  <c r="O2203" i="1"/>
  <c r="O2202" i="1"/>
  <c r="O2201" i="1"/>
  <c r="O2200" i="1"/>
  <c r="O2199" i="1"/>
  <c r="G2198" i="1"/>
  <c r="I2198" i="1"/>
  <c r="L2198" i="1"/>
  <c r="J2198" i="1"/>
  <c r="O2198" i="1"/>
  <c r="O2197" i="1"/>
  <c r="O2196" i="1"/>
  <c r="O2195" i="1"/>
  <c r="G2194" i="1"/>
  <c r="I2194" i="1"/>
  <c r="L2194" i="1"/>
  <c r="J2194" i="1"/>
  <c r="O2194" i="1"/>
  <c r="O2193" i="1"/>
  <c r="G2192" i="1"/>
  <c r="I2192" i="1"/>
  <c r="L2192" i="1"/>
  <c r="J2192" i="1"/>
  <c r="O2192" i="1"/>
  <c r="G2191" i="1"/>
  <c r="I2191" i="1"/>
  <c r="L2191" i="1"/>
  <c r="J2191" i="1"/>
  <c r="O2191" i="1"/>
  <c r="G2190" i="1"/>
  <c r="I2190" i="1"/>
  <c r="L2190" i="1"/>
  <c r="J2190" i="1"/>
  <c r="O2190" i="1"/>
  <c r="G2189" i="1"/>
  <c r="I2189" i="1"/>
  <c r="L2189" i="1"/>
  <c r="J2189" i="1"/>
  <c r="O2189" i="1"/>
  <c r="G2188" i="1"/>
  <c r="I2188" i="1"/>
  <c r="L2188" i="1"/>
  <c r="J2188" i="1"/>
  <c r="O2188" i="1"/>
  <c r="G2187" i="1"/>
  <c r="I2187" i="1"/>
  <c r="L2187" i="1"/>
  <c r="J2187" i="1"/>
  <c r="O2187" i="1"/>
  <c r="G2186" i="1"/>
  <c r="I2186" i="1"/>
  <c r="L2186" i="1"/>
  <c r="J2186" i="1"/>
  <c r="O2186" i="1"/>
  <c r="O2185" i="1"/>
  <c r="O2184" i="1"/>
  <c r="G2181" i="1"/>
  <c r="I2181" i="1"/>
  <c r="L2181" i="1"/>
  <c r="J2181" i="1"/>
  <c r="O2183" i="1"/>
  <c r="G2180" i="1"/>
  <c r="I2180" i="1"/>
  <c r="L2180" i="1"/>
  <c r="J2180" i="1"/>
  <c r="O2182" i="1"/>
  <c r="G2178" i="1"/>
  <c r="I2178" i="1"/>
  <c r="L2178" i="1"/>
  <c r="J2178" i="1"/>
  <c r="O2181" i="1"/>
  <c r="G2177" i="1"/>
  <c r="I2177" i="1"/>
  <c r="L2177" i="1"/>
  <c r="J2177" i="1"/>
  <c r="O2180" i="1"/>
  <c r="G2176" i="1"/>
  <c r="I2176" i="1"/>
  <c r="L2176" i="1"/>
  <c r="J2176" i="1"/>
  <c r="O2179" i="1"/>
  <c r="G2175" i="1"/>
  <c r="I2175" i="1"/>
  <c r="L2175" i="1"/>
  <c r="J2175" i="1"/>
  <c r="O2178" i="1"/>
  <c r="G2174" i="1"/>
  <c r="I2174" i="1"/>
  <c r="L2174" i="1"/>
  <c r="J2174" i="1"/>
  <c r="O2177" i="1"/>
  <c r="G2173" i="1"/>
  <c r="I2173" i="1"/>
  <c r="L2173" i="1"/>
  <c r="J2173" i="1"/>
  <c r="O2176" i="1"/>
  <c r="G2170" i="1"/>
  <c r="I2170" i="1"/>
  <c r="L2170" i="1"/>
  <c r="J2170" i="1"/>
  <c r="O2175" i="1"/>
  <c r="G2166" i="1"/>
  <c r="I2166" i="1"/>
  <c r="L2166" i="1"/>
  <c r="J2166" i="1"/>
  <c r="O2174" i="1"/>
  <c r="G2163" i="1"/>
  <c r="I2163" i="1"/>
  <c r="L2163" i="1"/>
  <c r="J2163" i="1"/>
  <c r="O2173" i="1"/>
  <c r="G2162" i="1"/>
  <c r="I2162" i="1"/>
  <c r="L2162" i="1"/>
  <c r="J2162" i="1"/>
  <c r="O2172" i="1"/>
  <c r="G2161" i="1"/>
  <c r="I2161" i="1"/>
  <c r="L2161" i="1"/>
  <c r="J2161" i="1"/>
  <c r="O2171" i="1"/>
  <c r="G2160" i="1"/>
  <c r="I2160" i="1"/>
  <c r="L2160" i="1"/>
  <c r="J2160" i="1"/>
  <c r="O2170" i="1"/>
  <c r="G2156" i="1"/>
  <c r="I2156" i="1"/>
  <c r="L2156" i="1"/>
  <c r="J2156" i="1"/>
  <c r="O2169" i="1"/>
  <c r="G2155" i="1"/>
  <c r="I2155" i="1"/>
  <c r="L2155" i="1"/>
  <c r="J2155" i="1"/>
  <c r="O2168" i="1"/>
  <c r="G2154" i="1"/>
  <c r="I2154" i="1"/>
  <c r="L2154" i="1"/>
  <c r="J2154" i="1"/>
  <c r="O2167" i="1"/>
  <c r="G2153" i="1"/>
  <c r="I2153" i="1"/>
  <c r="L2153" i="1"/>
  <c r="J2153" i="1"/>
  <c r="O2166" i="1"/>
  <c r="G2152" i="1"/>
  <c r="I2152" i="1"/>
  <c r="L2152" i="1"/>
  <c r="J2152" i="1"/>
  <c r="O2165" i="1"/>
  <c r="G2143" i="1"/>
  <c r="I2143" i="1"/>
  <c r="L2143" i="1"/>
  <c r="J2143" i="1"/>
  <c r="O2164" i="1"/>
  <c r="G2142" i="1"/>
  <c r="I2142" i="1"/>
  <c r="L2142" i="1"/>
  <c r="J2142" i="1"/>
  <c r="O2163" i="1"/>
  <c r="G2141" i="1"/>
  <c r="I2141" i="1"/>
  <c r="L2141" i="1"/>
  <c r="J2141" i="1"/>
  <c r="O2162" i="1"/>
  <c r="G2140" i="1"/>
  <c r="I2140" i="1"/>
  <c r="L2140" i="1"/>
  <c r="J2140" i="1"/>
  <c r="O2161" i="1"/>
  <c r="G2136" i="1"/>
  <c r="I2136" i="1"/>
  <c r="L2136" i="1"/>
  <c r="J2136" i="1"/>
  <c r="O2160" i="1"/>
  <c r="G2135" i="1"/>
  <c r="I2135" i="1"/>
  <c r="L2135" i="1"/>
  <c r="J2135" i="1"/>
  <c r="O2159" i="1"/>
  <c r="G2131" i="1"/>
  <c r="I2131" i="1"/>
  <c r="L2131" i="1"/>
  <c r="J2131" i="1"/>
  <c r="O2158" i="1"/>
  <c r="G2116" i="1"/>
  <c r="I2116" i="1"/>
  <c r="L2116" i="1"/>
  <c r="J2116" i="1"/>
  <c r="O2157" i="1"/>
  <c r="G2105" i="1"/>
  <c r="I2105" i="1"/>
  <c r="L2105" i="1"/>
  <c r="J2105" i="1"/>
  <c r="O2156" i="1"/>
  <c r="G2103" i="1"/>
  <c r="I2103" i="1"/>
  <c r="L2103" i="1"/>
  <c r="J2103" i="1"/>
  <c r="O2155" i="1"/>
  <c r="G2102" i="1"/>
  <c r="I2102" i="1"/>
  <c r="L2102" i="1"/>
  <c r="J2102" i="1"/>
  <c r="O2154" i="1"/>
  <c r="G2101" i="1"/>
  <c r="I2101" i="1"/>
  <c r="L2101" i="1"/>
  <c r="J2101" i="1"/>
  <c r="O2153" i="1"/>
  <c r="G2100" i="1"/>
  <c r="I2100" i="1"/>
  <c r="L2100" i="1"/>
  <c r="J2100" i="1"/>
  <c r="O2152" i="1"/>
  <c r="G2099" i="1"/>
  <c r="I2099" i="1"/>
  <c r="L2099" i="1"/>
  <c r="J2099" i="1"/>
  <c r="O2151" i="1"/>
  <c r="G2098" i="1"/>
  <c r="I2098" i="1"/>
  <c r="L2098" i="1"/>
  <c r="J2098" i="1"/>
  <c r="O2150" i="1"/>
  <c r="G2097" i="1"/>
  <c r="I2097" i="1"/>
  <c r="L2097" i="1"/>
  <c r="J2097" i="1"/>
  <c r="O2149" i="1"/>
  <c r="G2095" i="1"/>
  <c r="I2095" i="1"/>
  <c r="L2095" i="1"/>
  <c r="J2095" i="1"/>
  <c r="O2148" i="1"/>
  <c r="G2091" i="1"/>
  <c r="I2091" i="1"/>
  <c r="L2091" i="1"/>
  <c r="J2091" i="1"/>
  <c r="O2147" i="1"/>
  <c r="G2089" i="1"/>
  <c r="I2089" i="1"/>
  <c r="L2089" i="1"/>
  <c r="J2089"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G2058" i="1"/>
  <c r="I2058" i="1"/>
  <c r="L2058" i="1"/>
  <c r="J2058"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G2031" i="1"/>
  <c r="I2031" i="1"/>
  <c r="L2031" i="1"/>
  <c r="J2031" i="1"/>
  <c r="O2031" i="1"/>
  <c r="O2030" i="1"/>
  <c r="O2029" i="1"/>
  <c r="O2028" i="1"/>
  <c r="O2027" i="1"/>
  <c r="O2026" i="1"/>
  <c r="O2025" i="1"/>
  <c r="G2024" i="1"/>
  <c r="I2024" i="1"/>
  <c r="L2024" i="1"/>
  <c r="J2024" i="1"/>
  <c r="O2024" i="1"/>
  <c r="G2023" i="1"/>
  <c r="I2023" i="1"/>
  <c r="L2023" i="1"/>
  <c r="J2023" i="1"/>
  <c r="O2023" i="1"/>
  <c r="G2022" i="1"/>
  <c r="I2022" i="1"/>
  <c r="L2022" i="1"/>
  <c r="J2022" i="1"/>
  <c r="O2022" i="1"/>
  <c r="O2021" i="1"/>
  <c r="G2020" i="1"/>
  <c r="I2020" i="1"/>
  <c r="L2020" i="1"/>
  <c r="J2020" i="1"/>
  <c r="O2020" i="1"/>
  <c r="O2019" i="1"/>
  <c r="O2018" i="1"/>
  <c r="O2017" i="1"/>
  <c r="O2016" i="1"/>
  <c r="O2015" i="1"/>
  <c r="O2014" i="1"/>
  <c r="O2013" i="1"/>
  <c r="O2012" i="1"/>
  <c r="O2011" i="1"/>
  <c r="O2010" i="1"/>
  <c r="O2009" i="1"/>
  <c r="O2008" i="1"/>
  <c r="O2007" i="1"/>
  <c r="O2006" i="1"/>
  <c r="O2005" i="1"/>
  <c r="G2004" i="1"/>
  <c r="I2004" i="1"/>
  <c r="L2004" i="1"/>
  <c r="J2004" i="1"/>
  <c r="O2004" i="1"/>
  <c r="G2003" i="1"/>
  <c r="I2003" i="1"/>
  <c r="L2003" i="1"/>
  <c r="J2003" i="1"/>
  <c r="O2003" i="1"/>
  <c r="G2002" i="1"/>
  <c r="I2002" i="1"/>
  <c r="L2002" i="1"/>
  <c r="J2002" i="1"/>
  <c r="O2002" i="1"/>
  <c r="O2001" i="1"/>
  <c r="O2000" i="1"/>
  <c r="O1999" i="1"/>
  <c r="O1998" i="1"/>
  <c r="O1997" i="1"/>
  <c r="O1996" i="1"/>
  <c r="O1995" i="1"/>
  <c r="O1994" i="1"/>
  <c r="G1993" i="1"/>
  <c r="I1993" i="1"/>
  <c r="L1993" i="1"/>
  <c r="J1993" i="1"/>
  <c r="O1993" i="1"/>
  <c r="G1992" i="1"/>
  <c r="I1992" i="1"/>
  <c r="L1992" i="1"/>
  <c r="J1992" i="1"/>
  <c r="O1992" i="1"/>
  <c r="O1991" i="1"/>
  <c r="G1990" i="1"/>
  <c r="I1990" i="1"/>
  <c r="L1990" i="1"/>
  <c r="J1990" i="1"/>
  <c r="O1990" i="1"/>
  <c r="G1989" i="1"/>
  <c r="I1989" i="1"/>
  <c r="L1989" i="1"/>
  <c r="J1989" i="1"/>
  <c r="O1989" i="1"/>
  <c r="G1988" i="1"/>
  <c r="I1988" i="1"/>
  <c r="L1988" i="1"/>
  <c r="J1988" i="1"/>
  <c r="O1988" i="1"/>
  <c r="G1987" i="1"/>
  <c r="I1987" i="1"/>
  <c r="L1987" i="1"/>
  <c r="J1987" i="1"/>
  <c r="O1987" i="1"/>
  <c r="G1986" i="1"/>
  <c r="I1986" i="1"/>
  <c r="L1986" i="1"/>
  <c r="J1986" i="1"/>
  <c r="O1986" i="1"/>
  <c r="G1985" i="1"/>
  <c r="I1985" i="1"/>
  <c r="L1985" i="1"/>
  <c r="J1985" i="1"/>
  <c r="O1985" i="1"/>
  <c r="G1984" i="1"/>
  <c r="I1984" i="1"/>
  <c r="L1984" i="1"/>
  <c r="J1984" i="1"/>
  <c r="O1984" i="1"/>
  <c r="O1983" i="1"/>
  <c r="G1982" i="1"/>
  <c r="I1982" i="1"/>
  <c r="L1982" i="1"/>
  <c r="J1982" i="1"/>
  <c r="O1982" i="1"/>
  <c r="G1981" i="1"/>
  <c r="I1981" i="1"/>
  <c r="L1981" i="1"/>
  <c r="J1981" i="1"/>
  <c r="O1981" i="1"/>
  <c r="G1980" i="1"/>
  <c r="I1980" i="1"/>
  <c r="L1980" i="1"/>
  <c r="J1980" i="1"/>
  <c r="O1980" i="1"/>
  <c r="G1979" i="1"/>
  <c r="I1979" i="1"/>
  <c r="L1979" i="1"/>
  <c r="J1979" i="1"/>
  <c r="O1979" i="1"/>
  <c r="G1978" i="1"/>
  <c r="I1978" i="1"/>
  <c r="L1978" i="1"/>
  <c r="J1978" i="1"/>
  <c r="O1978" i="1"/>
  <c r="O1977" i="1"/>
  <c r="O1976" i="1"/>
  <c r="O1975" i="1"/>
  <c r="O1974" i="1"/>
  <c r="G1973" i="1"/>
  <c r="I1973" i="1"/>
  <c r="L1973" i="1"/>
  <c r="J1973" i="1"/>
  <c r="O1973" i="1"/>
  <c r="G1972" i="1"/>
  <c r="I1972" i="1"/>
  <c r="L1972" i="1"/>
  <c r="J1972" i="1"/>
  <c r="O1972" i="1"/>
  <c r="G1971" i="1"/>
  <c r="I1971" i="1"/>
  <c r="L1971" i="1"/>
  <c r="J1971" i="1"/>
  <c r="O1971" i="1"/>
  <c r="G1970" i="1"/>
  <c r="I1970" i="1"/>
  <c r="L1970" i="1"/>
  <c r="J1970" i="1"/>
  <c r="O1970" i="1"/>
  <c r="O1969" i="1"/>
  <c r="O1968" i="1"/>
  <c r="O1967" i="1"/>
  <c r="O1966" i="1"/>
  <c r="G1965" i="1"/>
  <c r="I1965" i="1"/>
  <c r="L1965" i="1"/>
  <c r="J1965" i="1"/>
  <c r="O1965" i="1"/>
  <c r="G1964" i="1"/>
  <c r="I1964" i="1"/>
  <c r="L1964" i="1"/>
  <c r="J1964" i="1"/>
  <c r="O1964" i="1"/>
  <c r="G1963" i="1"/>
  <c r="I1963" i="1"/>
  <c r="L1963" i="1"/>
  <c r="J1963" i="1"/>
  <c r="O1963" i="1"/>
  <c r="G1962" i="1"/>
  <c r="I1962" i="1"/>
  <c r="L1962" i="1"/>
  <c r="J1962" i="1"/>
  <c r="O1962" i="1"/>
  <c r="G1961" i="1"/>
  <c r="I1961" i="1"/>
  <c r="L1961" i="1"/>
  <c r="J1961" i="1"/>
  <c r="O1961" i="1"/>
  <c r="G1960" i="1"/>
  <c r="I1960" i="1"/>
  <c r="L1960" i="1"/>
  <c r="J1960" i="1"/>
  <c r="O1960" i="1"/>
  <c r="G1959" i="1"/>
  <c r="I1959" i="1"/>
  <c r="L1959" i="1"/>
  <c r="J1959" i="1"/>
  <c r="O1959" i="1"/>
  <c r="G1958" i="1"/>
  <c r="I1958" i="1"/>
  <c r="L1958" i="1"/>
  <c r="J1958" i="1"/>
  <c r="O1958" i="1"/>
  <c r="G1957" i="1"/>
  <c r="I1957" i="1"/>
  <c r="L1957" i="1"/>
  <c r="J1957" i="1"/>
  <c r="O1957" i="1"/>
  <c r="G1956" i="1"/>
  <c r="I1956" i="1"/>
  <c r="L1956" i="1"/>
  <c r="J1956" i="1"/>
  <c r="O1956" i="1"/>
  <c r="G1955" i="1"/>
  <c r="I1955" i="1"/>
  <c r="L1955" i="1"/>
  <c r="J1955" i="1"/>
  <c r="O1955" i="1"/>
  <c r="G1954" i="1"/>
  <c r="I1954" i="1"/>
  <c r="L1954" i="1"/>
  <c r="J1954" i="1"/>
  <c r="O1954" i="1"/>
  <c r="G1953" i="1"/>
  <c r="I1953" i="1"/>
  <c r="L1953" i="1"/>
  <c r="J1953" i="1"/>
  <c r="O1953" i="1"/>
  <c r="G1952" i="1"/>
  <c r="I1952" i="1"/>
  <c r="L1952" i="1"/>
  <c r="J1952" i="1"/>
  <c r="O1952" i="1"/>
  <c r="O1951" i="1"/>
  <c r="O1950" i="1"/>
  <c r="O1949" i="1"/>
  <c r="O1948" i="1"/>
  <c r="G1947" i="1"/>
  <c r="I1947" i="1"/>
  <c r="L1947" i="1"/>
  <c r="J1947" i="1"/>
  <c r="O1947" i="1"/>
  <c r="G1946" i="1"/>
  <c r="I1946" i="1"/>
  <c r="L1946" i="1"/>
  <c r="J1946" i="1"/>
  <c r="O1946" i="1"/>
  <c r="O1945" i="1"/>
  <c r="O1944" i="1"/>
  <c r="G1943" i="1"/>
  <c r="I1943" i="1"/>
  <c r="L1943" i="1"/>
  <c r="J1943" i="1"/>
  <c r="O1943" i="1"/>
  <c r="O1942" i="1"/>
  <c r="G1941" i="1"/>
  <c r="I1941" i="1"/>
  <c r="L1941" i="1"/>
  <c r="J1941" i="1"/>
  <c r="O1941" i="1"/>
  <c r="G1940" i="1"/>
  <c r="I1940" i="1"/>
  <c r="L1940" i="1"/>
  <c r="J1940" i="1"/>
  <c r="O1940" i="1"/>
  <c r="O1939" i="1"/>
  <c r="O1938" i="1"/>
  <c r="O1937" i="1"/>
  <c r="O1936" i="1"/>
  <c r="O1935" i="1"/>
  <c r="O1934" i="1"/>
  <c r="O1933" i="1"/>
  <c r="O1932" i="1"/>
  <c r="O1931" i="1"/>
  <c r="O1930" i="1"/>
  <c r="O1929" i="1"/>
  <c r="O1928" i="1"/>
  <c r="O1927" i="1"/>
  <c r="O1926" i="1"/>
  <c r="O1925" i="1"/>
  <c r="O1924" i="1"/>
  <c r="O1923" i="1"/>
  <c r="O1922" i="1"/>
  <c r="G1921" i="1"/>
  <c r="I1921" i="1"/>
  <c r="L1921" i="1"/>
  <c r="J1921" i="1"/>
  <c r="O1921" i="1"/>
  <c r="O1920" i="1"/>
  <c r="O1919" i="1"/>
  <c r="O1918" i="1"/>
  <c r="O1917" i="1"/>
  <c r="O1916" i="1"/>
  <c r="O1915" i="1"/>
  <c r="O1914" i="1"/>
  <c r="G1913" i="1"/>
  <c r="I1913" i="1"/>
  <c r="L1913" i="1"/>
  <c r="J1913" i="1"/>
  <c r="O1913" i="1"/>
  <c r="O1912" i="1"/>
  <c r="O1911" i="1"/>
  <c r="O1910" i="1"/>
  <c r="G1909" i="1"/>
  <c r="I1909" i="1"/>
  <c r="L1909" i="1"/>
  <c r="J1909" i="1"/>
  <c r="O1909" i="1"/>
  <c r="G1908" i="1"/>
  <c r="I1908" i="1"/>
  <c r="L1908" i="1"/>
  <c r="J1908" i="1"/>
  <c r="O1908" i="1"/>
  <c r="O1907" i="1"/>
  <c r="O1906" i="1"/>
  <c r="O1905" i="1"/>
  <c r="O1904" i="1"/>
  <c r="O1903" i="1"/>
  <c r="O1902" i="1"/>
  <c r="O1901" i="1"/>
  <c r="O1900" i="1"/>
  <c r="G1899" i="1"/>
  <c r="I1899" i="1"/>
  <c r="L1899" i="1"/>
  <c r="J1899" i="1"/>
  <c r="O1899" i="1"/>
  <c r="G1898" i="1"/>
  <c r="I1898" i="1"/>
  <c r="L1898" i="1"/>
  <c r="J1898" i="1"/>
  <c r="O1898" i="1"/>
  <c r="G1897" i="1"/>
  <c r="I1897" i="1"/>
  <c r="L1897" i="1"/>
  <c r="J1897" i="1"/>
  <c r="O1897" i="1"/>
  <c r="G1896" i="1"/>
  <c r="I1896" i="1"/>
  <c r="L1896" i="1"/>
  <c r="J1896" i="1"/>
  <c r="O1896" i="1"/>
  <c r="G1895" i="1"/>
  <c r="I1895" i="1"/>
  <c r="L1895" i="1"/>
  <c r="J1895" i="1"/>
  <c r="O1895" i="1"/>
  <c r="G1894" i="1"/>
  <c r="I1894" i="1"/>
  <c r="L1894" i="1"/>
  <c r="J1894" i="1"/>
  <c r="O1894" i="1"/>
  <c r="G1893" i="1"/>
  <c r="I1893" i="1"/>
  <c r="L1893" i="1"/>
  <c r="J1893" i="1"/>
  <c r="O1893" i="1"/>
  <c r="G1892" i="1"/>
  <c r="I1892" i="1"/>
  <c r="L1892" i="1"/>
  <c r="J1892" i="1"/>
  <c r="O1892" i="1"/>
  <c r="G1891" i="1"/>
  <c r="I1891" i="1"/>
  <c r="L1891" i="1"/>
  <c r="J1891" i="1"/>
  <c r="O1891" i="1"/>
  <c r="G1890" i="1"/>
  <c r="I1890" i="1"/>
  <c r="L1890" i="1"/>
  <c r="J1890" i="1"/>
  <c r="O1890" i="1"/>
  <c r="G1889" i="1"/>
  <c r="I1889" i="1"/>
  <c r="L1889" i="1"/>
  <c r="J1889" i="1"/>
  <c r="O1889" i="1"/>
  <c r="G1888" i="1"/>
  <c r="I1888" i="1"/>
  <c r="L1888" i="1"/>
  <c r="J1888" i="1"/>
  <c r="O1888" i="1"/>
  <c r="G1887" i="1"/>
  <c r="I1887" i="1"/>
  <c r="L1887" i="1"/>
  <c r="J1887" i="1"/>
  <c r="O1887" i="1"/>
  <c r="G1886" i="1"/>
  <c r="I1886" i="1"/>
  <c r="L1886" i="1"/>
  <c r="J1886" i="1"/>
  <c r="O1886" i="1"/>
  <c r="O1885" i="1"/>
  <c r="G1884" i="1"/>
  <c r="I1884" i="1"/>
  <c r="L1884" i="1"/>
  <c r="J1884" i="1"/>
  <c r="O1884" i="1"/>
  <c r="G1883" i="1"/>
  <c r="I1883" i="1"/>
  <c r="L1883" i="1"/>
  <c r="J1883" i="1"/>
  <c r="O1883" i="1"/>
  <c r="G1882" i="1"/>
  <c r="I1882" i="1"/>
  <c r="L1882" i="1"/>
  <c r="J1882" i="1"/>
  <c r="O1882" i="1"/>
  <c r="G1881" i="1"/>
  <c r="I1881" i="1"/>
  <c r="L1881" i="1"/>
  <c r="J1881" i="1"/>
  <c r="O1881" i="1"/>
  <c r="G1880" i="1"/>
  <c r="I1880" i="1"/>
  <c r="L1880" i="1"/>
  <c r="J1880" i="1"/>
  <c r="O1880" i="1"/>
  <c r="O1879" i="1"/>
  <c r="G1878" i="1"/>
  <c r="I1878" i="1"/>
  <c r="L1878" i="1"/>
  <c r="J1878" i="1"/>
  <c r="O1878" i="1"/>
  <c r="O1877" i="1"/>
  <c r="G1876" i="1"/>
  <c r="I1876" i="1"/>
  <c r="L1876" i="1"/>
  <c r="J1876" i="1"/>
  <c r="O1876" i="1"/>
  <c r="G1875" i="1"/>
  <c r="I1875" i="1"/>
  <c r="L1875" i="1"/>
  <c r="J1875" i="1"/>
  <c r="O1875" i="1"/>
  <c r="G1874" i="1"/>
  <c r="I1874" i="1"/>
  <c r="L1874" i="1"/>
  <c r="J1874" i="1"/>
  <c r="O1874" i="1"/>
  <c r="G1873" i="1"/>
  <c r="I1873" i="1"/>
  <c r="L1873" i="1"/>
  <c r="J1873" i="1"/>
  <c r="O1873" i="1"/>
  <c r="G1872" i="1"/>
  <c r="I1872" i="1"/>
  <c r="L1872" i="1"/>
  <c r="J1872" i="1"/>
  <c r="O1872" i="1"/>
  <c r="G1871" i="1"/>
  <c r="I1871" i="1"/>
  <c r="L1871" i="1"/>
  <c r="J1871" i="1"/>
  <c r="O1871" i="1"/>
  <c r="G1870" i="1"/>
  <c r="I1870" i="1"/>
  <c r="L1870" i="1"/>
  <c r="J1870" i="1"/>
  <c r="O1870" i="1"/>
  <c r="G1869" i="1"/>
  <c r="I1869" i="1"/>
  <c r="L1869" i="1"/>
  <c r="J1869" i="1"/>
  <c r="O1869" i="1"/>
  <c r="G1868" i="1"/>
  <c r="I1868" i="1"/>
  <c r="L1868" i="1"/>
  <c r="J1868" i="1"/>
  <c r="O1868" i="1"/>
  <c r="G1867" i="1"/>
  <c r="I1867" i="1"/>
  <c r="L1867" i="1"/>
  <c r="J1867" i="1"/>
  <c r="O1867" i="1"/>
  <c r="G1866" i="1"/>
  <c r="I1866" i="1"/>
  <c r="L1866" i="1"/>
  <c r="J1866" i="1"/>
  <c r="O1866" i="1"/>
  <c r="G1865" i="1"/>
  <c r="I1865" i="1"/>
  <c r="L1865" i="1"/>
  <c r="J1865" i="1"/>
  <c r="O1865" i="1"/>
  <c r="G1864" i="1"/>
  <c r="I1864" i="1"/>
  <c r="L1864" i="1"/>
  <c r="J1864" i="1"/>
  <c r="O1864" i="1"/>
  <c r="G1863" i="1"/>
  <c r="I1863" i="1"/>
  <c r="L1863" i="1"/>
  <c r="J1863" i="1"/>
  <c r="O1863" i="1"/>
  <c r="O1862" i="1"/>
  <c r="O1861" i="1"/>
  <c r="O1860" i="1"/>
  <c r="O1859" i="1"/>
  <c r="O1858" i="1"/>
  <c r="O1857" i="1"/>
  <c r="O1856" i="1"/>
  <c r="O1855" i="1"/>
  <c r="G1854" i="1"/>
  <c r="I1854" i="1"/>
  <c r="L1854" i="1"/>
  <c r="J1854" i="1"/>
  <c r="O1854" i="1"/>
  <c r="G1853" i="1"/>
  <c r="I1853" i="1"/>
  <c r="L1853" i="1"/>
  <c r="J1853" i="1"/>
  <c r="O1853" i="1"/>
  <c r="G1852" i="1"/>
  <c r="I1852" i="1"/>
  <c r="L1852" i="1"/>
  <c r="J1852" i="1"/>
  <c r="O1852" i="1"/>
  <c r="G1851" i="1"/>
  <c r="I1851" i="1"/>
  <c r="L1851" i="1"/>
  <c r="J1851" i="1"/>
  <c r="O1851" i="1"/>
  <c r="G1850" i="1"/>
  <c r="I1850" i="1"/>
  <c r="L1850" i="1"/>
  <c r="J1850" i="1"/>
  <c r="O1850" i="1"/>
  <c r="O1849" i="1"/>
  <c r="G1848" i="1"/>
  <c r="I1848" i="1"/>
  <c r="L1848" i="1"/>
  <c r="J1848" i="1"/>
  <c r="O1848" i="1"/>
  <c r="O1847" i="1"/>
  <c r="O1846" i="1"/>
  <c r="O1845" i="1"/>
  <c r="O1844" i="1"/>
  <c r="O1843" i="1"/>
  <c r="O1842" i="1"/>
  <c r="O1841" i="1"/>
  <c r="O1840" i="1"/>
  <c r="O1839" i="1"/>
  <c r="O1838" i="1"/>
  <c r="O1837" i="1"/>
  <c r="O1836" i="1"/>
  <c r="G1835" i="1"/>
  <c r="I1835" i="1"/>
  <c r="L1835" i="1"/>
  <c r="J1835" i="1"/>
  <c r="O1835" i="1"/>
  <c r="G1834" i="1"/>
  <c r="I1834" i="1"/>
  <c r="L1834" i="1"/>
  <c r="J1834" i="1"/>
  <c r="O1834" i="1"/>
  <c r="G1833" i="1"/>
  <c r="I1833" i="1"/>
  <c r="L1833" i="1"/>
  <c r="J1833" i="1"/>
  <c r="O1833" i="1"/>
  <c r="O1832" i="1"/>
  <c r="O1831" i="1"/>
  <c r="O1830" i="1"/>
  <c r="O1829" i="1"/>
  <c r="O1828" i="1"/>
  <c r="G1827" i="1"/>
  <c r="I1827" i="1"/>
  <c r="L1827" i="1"/>
  <c r="J1827" i="1"/>
  <c r="O1827" i="1"/>
  <c r="O1826" i="1"/>
  <c r="O1825" i="1"/>
  <c r="O1824" i="1"/>
  <c r="O1823" i="1"/>
  <c r="O1822" i="1"/>
  <c r="O1821" i="1"/>
  <c r="O1820" i="1"/>
  <c r="O1819" i="1"/>
  <c r="O1818" i="1"/>
  <c r="O1817" i="1"/>
  <c r="G1816" i="1"/>
  <c r="I1816" i="1"/>
  <c r="L1816" i="1"/>
  <c r="J1816" i="1"/>
  <c r="O1816" i="1"/>
  <c r="G1815" i="1"/>
  <c r="I1815" i="1"/>
  <c r="L1815" i="1"/>
  <c r="J1815" i="1"/>
  <c r="O1815" i="1"/>
  <c r="G1814" i="1"/>
  <c r="I1814" i="1"/>
  <c r="L1814" i="1"/>
  <c r="J1814" i="1"/>
  <c r="O1814" i="1"/>
  <c r="G1813" i="1"/>
  <c r="I1813" i="1"/>
  <c r="L1813" i="1"/>
  <c r="J1813" i="1"/>
  <c r="O1813" i="1"/>
  <c r="G1812" i="1"/>
  <c r="I1812" i="1"/>
  <c r="L1812" i="1"/>
  <c r="J1812" i="1"/>
  <c r="O1812" i="1"/>
  <c r="G1811" i="1"/>
  <c r="I1811" i="1"/>
  <c r="L1811" i="1"/>
  <c r="J1811" i="1"/>
  <c r="O1811" i="1"/>
  <c r="G1810" i="1"/>
  <c r="I1810" i="1"/>
  <c r="L1810" i="1"/>
  <c r="J1810" i="1"/>
  <c r="O1810" i="1"/>
  <c r="G1809" i="1"/>
  <c r="I1809" i="1"/>
  <c r="L1809" i="1"/>
  <c r="J1809" i="1"/>
  <c r="O1809" i="1"/>
  <c r="G1808" i="1"/>
  <c r="I1808" i="1"/>
  <c r="L1808" i="1"/>
  <c r="J1808" i="1"/>
  <c r="O1808" i="1"/>
  <c r="G1807" i="1"/>
  <c r="I1807" i="1"/>
  <c r="L1807" i="1"/>
  <c r="J1807" i="1"/>
  <c r="O1807" i="1"/>
  <c r="G1806" i="1"/>
  <c r="I1806" i="1"/>
  <c r="L1806" i="1"/>
  <c r="J1806" i="1"/>
  <c r="O1806" i="1"/>
  <c r="G1805" i="1"/>
  <c r="I1805" i="1"/>
  <c r="L1805" i="1"/>
  <c r="J1805" i="1"/>
  <c r="O1805" i="1"/>
  <c r="G1804" i="1"/>
  <c r="I1804" i="1"/>
  <c r="L1804" i="1"/>
  <c r="J1804" i="1"/>
  <c r="O1804" i="1"/>
  <c r="G1803" i="1"/>
  <c r="I1803" i="1"/>
  <c r="L1803" i="1"/>
  <c r="J1803" i="1"/>
  <c r="O1803" i="1"/>
  <c r="G1802" i="1"/>
  <c r="I1802" i="1"/>
  <c r="L1802" i="1"/>
  <c r="J1802" i="1"/>
  <c r="O1802" i="1"/>
  <c r="G1801" i="1"/>
  <c r="I1801" i="1"/>
  <c r="L1801" i="1"/>
  <c r="J1801" i="1"/>
  <c r="O1801" i="1"/>
  <c r="G1800" i="1"/>
  <c r="I1800" i="1"/>
  <c r="L1800" i="1"/>
  <c r="J1800" i="1"/>
  <c r="O1800" i="1"/>
  <c r="G1799" i="1"/>
  <c r="I1799" i="1"/>
  <c r="L1799" i="1"/>
  <c r="J1799" i="1"/>
  <c r="O1799" i="1"/>
  <c r="G1798" i="1"/>
  <c r="I1798" i="1"/>
  <c r="L1798" i="1"/>
  <c r="J1798" i="1"/>
  <c r="O1798" i="1"/>
  <c r="G1797" i="1"/>
  <c r="I1797" i="1"/>
  <c r="L1797" i="1"/>
  <c r="J1797" i="1"/>
  <c r="O1797" i="1"/>
  <c r="G1796" i="1"/>
  <c r="I1796" i="1"/>
  <c r="L1796" i="1"/>
  <c r="J1796" i="1"/>
  <c r="O1796" i="1"/>
  <c r="G1795" i="1"/>
  <c r="I1795" i="1"/>
  <c r="L1795" i="1"/>
  <c r="J1795" i="1"/>
  <c r="O1795" i="1"/>
  <c r="G1794" i="1"/>
  <c r="I1794" i="1"/>
  <c r="L1794" i="1"/>
  <c r="J1794" i="1"/>
  <c r="O1794" i="1"/>
  <c r="G1793" i="1"/>
  <c r="I1793" i="1"/>
  <c r="L1793" i="1"/>
  <c r="J1793" i="1"/>
  <c r="O1793" i="1"/>
  <c r="G1792" i="1"/>
  <c r="I1792" i="1"/>
  <c r="L1792" i="1"/>
  <c r="J1792" i="1"/>
  <c r="O1792" i="1"/>
  <c r="G1791" i="1"/>
  <c r="I1791" i="1"/>
  <c r="L1791" i="1"/>
  <c r="J1791" i="1"/>
  <c r="O1791" i="1"/>
  <c r="G1790" i="1"/>
  <c r="I1790" i="1"/>
  <c r="L1790" i="1"/>
  <c r="J1790" i="1"/>
  <c r="O1790" i="1"/>
  <c r="G1789" i="1"/>
  <c r="I1789" i="1"/>
  <c r="L1789" i="1"/>
  <c r="J1789" i="1"/>
  <c r="O1789" i="1"/>
  <c r="G1788" i="1"/>
  <c r="I1788" i="1"/>
  <c r="L1788" i="1"/>
  <c r="J1788" i="1"/>
  <c r="O1788" i="1"/>
  <c r="G1787" i="1"/>
  <c r="I1787" i="1"/>
  <c r="L1787" i="1"/>
  <c r="J1787" i="1"/>
  <c r="O1787" i="1"/>
  <c r="G1786" i="1"/>
  <c r="I1786" i="1"/>
  <c r="L1786" i="1"/>
  <c r="J1786" i="1"/>
  <c r="O1786" i="1"/>
  <c r="G1785" i="1"/>
  <c r="I1785" i="1"/>
  <c r="L1785" i="1"/>
  <c r="J1785" i="1"/>
  <c r="O1785" i="1"/>
  <c r="G1784" i="1"/>
  <c r="I1784" i="1"/>
  <c r="L1784" i="1"/>
  <c r="J1784" i="1"/>
  <c r="O1784" i="1"/>
  <c r="G1783" i="1"/>
  <c r="I1783" i="1"/>
  <c r="L1783" i="1"/>
  <c r="J1783" i="1"/>
  <c r="O1783" i="1"/>
  <c r="G1782" i="1"/>
  <c r="I1782" i="1"/>
  <c r="L1782" i="1"/>
  <c r="J1782" i="1"/>
  <c r="O1782" i="1"/>
  <c r="G1781" i="1"/>
  <c r="I1781" i="1"/>
  <c r="L1781" i="1"/>
  <c r="J1781" i="1"/>
  <c r="O1781" i="1"/>
  <c r="G1780" i="1"/>
  <c r="I1780" i="1"/>
  <c r="L1780" i="1"/>
  <c r="J1780" i="1"/>
  <c r="O1780" i="1"/>
  <c r="G1779" i="1"/>
  <c r="I1779" i="1"/>
  <c r="L1779" i="1"/>
  <c r="J1779" i="1"/>
  <c r="O1779" i="1"/>
  <c r="O1778" i="1"/>
  <c r="G1777" i="1"/>
  <c r="I1777" i="1"/>
  <c r="L1777" i="1"/>
  <c r="J1777" i="1"/>
  <c r="O1777" i="1"/>
  <c r="G1776" i="1"/>
  <c r="I1776" i="1"/>
  <c r="L1776" i="1"/>
  <c r="J1776" i="1"/>
  <c r="O1776" i="1"/>
  <c r="O1775" i="1"/>
  <c r="O1774" i="1"/>
  <c r="O1773" i="1"/>
  <c r="G1772" i="1"/>
  <c r="I1772" i="1"/>
  <c r="L1772" i="1"/>
  <c r="J1772" i="1"/>
  <c r="O1772" i="1"/>
  <c r="G1771" i="1"/>
  <c r="I1771" i="1"/>
  <c r="L1771" i="1"/>
  <c r="J1771" i="1"/>
  <c r="O1771" i="1"/>
  <c r="G1770" i="1"/>
  <c r="I1770" i="1"/>
  <c r="L1770" i="1"/>
  <c r="J1770" i="1"/>
  <c r="O1770" i="1"/>
  <c r="G1769" i="1"/>
  <c r="I1769" i="1"/>
  <c r="L1769" i="1"/>
  <c r="J1769" i="1"/>
  <c r="O1769" i="1"/>
  <c r="G1768" i="1"/>
  <c r="I1768" i="1"/>
  <c r="L1768" i="1"/>
  <c r="J1768" i="1"/>
  <c r="O1768" i="1"/>
  <c r="G1767" i="1"/>
  <c r="I1767" i="1"/>
  <c r="L1767" i="1"/>
  <c r="J1767" i="1"/>
  <c r="O1767" i="1"/>
  <c r="G1766" i="1"/>
  <c r="I1766" i="1"/>
  <c r="L1766" i="1"/>
  <c r="J1766" i="1"/>
  <c r="O1766" i="1"/>
  <c r="G1765" i="1"/>
  <c r="I1765" i="1"/>
  <c r="L1765" i="1"/>
  <c r="J1765" i="1"/>
  <c r="O1765" i="1"/>
  <c r="G1764" i="1"/>
  <c r="I1764" i="1"/>
  <c r="L1764" i="1"/>
  <c r="J1764" i="1"/>
  <c r="O1764" i="1"/>
  <c r="G1763" i="1"/>
  <c r="I1763" i="1"/>
  <c r="L1763" i="1"/>
  <c r="J1763" i="1"/>
  <c r="O1763" i="1"/>
  <c r="G1762" i="1"/>
  <c r="I1762" i="1"/>
  <c r="L1762" i="1"/>
  <c r="J1762" i="1"/>
  <c r="O1762" i="1"/>
  <c r="G1761" i="1"/>
  <c r="I1761" i="1"/>
  <c r="L1761" i="1"/>
  <c r="J1761" i="1"/>
  <c r="O1761" i="1"/>
  <c r="G1760" i="1"/>
  <c r="I1760" i="1"/>
  <c r="L1760" i="1"/>
  <c r="J1760" i="1"/>
  <c r="O1760" i="1"/>
  <c r="G1759" i="1"/>
  <c r="I1759" i="1"/>
  <c r="L1759" i="1"/>
  <c r="J1759" i="1"/>
  <c r="O1759" i="1"/>
  <c r="O1758" i="1"/>
  <c r="O1757" i="1"/>
  <c r="G1756" i="1"/>
  <c r="I1756" i="1"/>
  <c r="L1756" i="1"/>
  <c r="J1756" i="1"/>
  <c r="O1756" i="1"/>
  <c r="G1755" i="1"/>
  <c r="I1755" i="1"/>
  <c r="L1755" i="1"/>
  <c r="J1755" i="1"/>
  <c r="O1755" i="1"/>
  <c r="G1754" i="1"/>
  <c r="I1754" i="1"/>
  <c r="L1754" i="1"/>
  <c r="J1754" i="1"/>
  <c r="O1754" i="1"/>
  <c r="G1753" i="1"/>
  <c r="I1753" i="1"/>
  <c r="L1753" i="1"/>
  <c r="J1753" i="1"/>
  <c r="O1753" i="1"/>
  <c r="G1752" i="1"/>
  <c r="I1752" i="1"/>
  <c r="L1752" i="1"/>
  <c r="J1752" i="1"/>
  <c r="O1752" i="1"/>
  <c r="G1751" i="1"/>
  <c r="I1751" i="1"/>
  <c r="L1751" i="1"/>
  <c r="J1751" i="1"/>
  <c r="O1751" i="1"/>
  <c r="G1750" i="1"/>
  <c r="I1750" i="1"/>
  <c r="L1750" i="1"/>
  <c r="J1750" i="1"/>
  <c r="O1750" i="1"/>
  <c r="G1749" i="1"/>
  <c r="I1749" i="1"/>
  <c r="L1749" i="1"/>
  <c r="J1749" i="1"/>
  <c r="O1749" i="1"/>
  <c r="G1748" i="1"/>
  <c r="I1748" i="1"/>
  <c r="L1748" i="1"/>
  <c r="J1748" i="1"/>
  <c r="O1748" i="1"/>
  <c r="G1747" i="1"/>
  <c r="I1747" i="1"/>
  <c r="L1747" i="1"/>
  <c r="J1747" i="1"/>
  <c r="O1747" i="1"/>
  <c r="G1746" i="1"/>
  <c r="I1746" i="1"/>
  <c r="L1746" i="1"/>
  <c r="J1746" i="1"/>
  <c r="O1746" i="1"/>
  <c r="G1745" i="1"/>
  <c r="I1745" i="1"/>
  <c r="L1745" i="1"/>
  <c r="J1745" i="1"/>
  <c r="O1745" i="1"/>
  <c r="G1744" i="1"/>
  <c r="I1744" i="1"/>
  <c r="L1744" i="1"/>
  <c r="J1744" i="1"/>
  <c r="O1744" i="1"/>
  <c r="G1743" i="1"/>
  <c r="I1743" i="1"/>
  <c r="L1743" i="1"/>
  <c r="J1743" i="1"/>
  <c r="O1743" i="1"/>
  <c r="G1742" i="1"/>
  <c r="I1742" i="1"/>
  <c r="L1742" i="1"/>
  <c r="J1742" i="1"/>
  <c r="O1742" i="1"/>
  <c r="G1741" i="1"/>
  <c r="I1741" i="1"/>
  <c r="L1741" i="1"/>
  <c r="J1741" i="1"/>
  <c r="O1741" i="1"/>
  <c r="G1740" i="1"/>
  <c r="I1740" i="1"/>
  <c r="L1740" i="1"/>
  <c r="J1740" i="1"/>
  <c r="O1740" i="1"/>
  <c r="G1739" i="1"/>
  <c r="I1739" i="1"/>
  <c r="L1739" i="1"/>
  <c r="J1739" i="1"/>
  <c r="O1739" i="1"/>
  <c r="G1738" i="1"/>
  <c r="I1738" i="1"/>
  <c r="L1738" i="1"/>
  <c r="J1738" i="1"/>
  <c r="O1738" i="1"/>
  <c r="O1737" i="1"/>
  <c r="G1736" i="1"/>
  <c r="I1736" i="1"/>
  <c r="L1736" i="1"/>
  <c r="J1736" i="1"/>
  <c r="O1736" i="1"/>
  <c r="O1735" i="1"/>
  <c r="G1734" i="1"/>
  <c r="I1734" i="1"/>
  <c r="L1734" i="1"/>
  <c r="J1734" i="1"/>
  <c r="O1734" i="1"/>
  <c r="O1733" i="1"/>
  <c r="G1732" i="1"/>
  <c r="I1732" i="1"/>
  <c r="L1732" i="1"/>
  <c r="J1732" i="1"/>
  <c r="O1732" i="1"/>
  <c r="O1731" i="1"/>
  <c r="G1730" i="1"/>
  <c r="I1730" i="1"/>
  <c r="L1730" i="1"/>
  <c r="J1730" i="1"/>
  <c r="O1730" i="1"/>
  <c r="G1729" i="1"/>
  <c r="I1729" i="1"/>
  <c r="L1729" i="1"/>
  <c r="J1729" i="1"/>
  <c r="O1729" i="1"/>
  <c r="G1728" i="1"/>
  <c r="I1728" i="1"/>
  <c r="L1728" i="1"/>
  <c r="J1728" i="1"/>
  <c r="O1728" i="1"/>
  <c r="G1727" i="1"/>
  <c r="I1727" i="1"/>
  <c r="L1727" i="1"/>
  <c r="J1727" i="1"/>
  <c r="O1727" i="1"/>
  <c r="G1726" i="1"/>
  <c r="I1726" i="1"/>
  <c r="L1726" i="1"/>
  <c r="J1726" i="1"/>
  <c r="O1726" i="1"/>
  <c r="G1725" i="1"/>
  <c r="I1725" i="1"/>
  <c r="L1725" i="1"/>
  <c r="J1725" i="1"/>
  <c r="O1725" i="1"/>
  <c r="G1724" i="1"/>
  <c r="I1724" i="1"/>
  <c r="L1724" i="1"/>
  <c r="J1724" i="1"/>
  <c r="O1724" i="1"/>
  <c r="G1723" i="1"/>
  <c r="I1723" i="1"/>
  <c r="L1723" i="1"/>
  <c r="J1723" i="1"/>
  <c r="O1723" i="1"/>
  <c r="G1722" i="1"/>
  <c r="I1722" i="1"/>
  <c r="L1722" i="1"/>
  <c r="J1722" i="1"/>
  <c r="O1722" i="1"/>
  <c r="G1721" i="1"/>
  <c r="I1721" i="1"/>
  <c r="L1721" i="1"/>
  <c r="J1721" i="1"/>
  <c r="O1721" i="1"/>
  <c r="G1720" i="1"/>
  <c r="I1720" i="1"/>
  <c r="L1720" i="1"/>
  <c r="J1720" i="1"/>
  <c r="O1720" i="1"/>
  <c r="G1719" i="1"/>
  <c r="I1719" i="1"/>
  <c r="L1719" i="1"/>
  <c r="J1719" i="1"/>
  <c r="O1719" i="1"/>
  <c r="G1718" i="1"/>
  <c r="I1718" i="1"/>
  <c r="L1718" i="1"/>
  <c r="J1718" i="1"/>
  <c r="O1718" i="1"/>
  <c r="G1717" i="1"/>
  <c r="I1717" i="1"/>
  <c r="L1717" i="1"/>
  <c r="J1717" i="1"/>
  <c r="O1717" i="1"/>
  <c r="G1716" i="1"/>
  <c r="I1716" i="1"/>
  <c r="L1716" i="1"/>
  <c r="J1716" i="1"/>
  <c r="O1716" i="1"/>
  <c r="O1715" i="1"/>
  <c r="O1714" i="1"/>
  <c r="G1713" i="1"/>
  <c r="I1713" i="1"/>
  <c r="L1713" i="1"/>
  <c r="J1713" i="1"/>
  <c r="O1713" i="1"/>
  <c r="G1712" i="1"/>
  <c r="I1712" i="1"/>
  <c r="L1712" i="1"/>
  <c r="J1712" i="1"/>
  <c r="O1712" i="1"/>
  <c r="G1711" i="1"/>
  <c r="I1711" i="1"/>
  <c r="L1711" i="1"/>
  <c r="J1711" i="1"/>
  <c r="O1711" i="1"/>
  <c r="G1710" i="1"/>
  <c r="I1710" i="1"/>
  <c r="L1710" i="1"/>
  <c r="J1710" i="1"/>
  <c r="O1710" i="1"/>
  <c r="G1709" i="1"/>
  <c r="I1709" i="1"/>
  <c r="L1709" i="1"/>
  <c r="J1709" i="1"/>
  <c r="O1709" i="1"/>
  <c r="G1708" i="1"/>
  <c r="I1708" i="1"/>
  <c r="L1708" i="1"/>
  <c r="J1708" i="1"/>
  <c r="O1708" i="1"/>
  <c r="G1707" i="1"/>
  <c r="I1707" i="1"/>
  <c r="L1707" i="1"/>
  <c r="J1707" i="1"/>
  <c r="O1707" i="1"/>
  <c r="G1706" i="1"/>
  <c r="I1706" i="1"/>
  <c r="L1706" i="1"/>
  <c r="J1706" i="1"/>
  <c r="O1706" i="1"/>
  <c r="G1705" i="1"/>
  <c r="I1705" i="1"/>
  <c r="L1705" i="1"/>
  <c r="J1705" i="1"/>
  <c r="O1705" i="1"/>
  <c r="G1704" i="1"/>
  <c r="I1704" i="1"/>
  <c r="L1704" i="1"/>
  <c r="J1704" i="1"/>
  <c r="O1704" i="1"/>
  <c r="G1703" i="1"/>
  <c r="I1703" i="1"/>
  <c r="L1703" i="1"/>
  <c r="J1703" i="1"/>
  <c r="O1703" i="1"/>
  <c r="G1702" i="1"/>
  <c r="I1702" i="1"/>
  <c r="L1702" i="1"/>
  <c r="J1702" i="1"/>
  <c r="O1702" i="1"/>
  <c r="G1701" i="1"/>
  <c r="I1701" i="1"/>
  <c r="L1701" i="1"/>
  <c r="J1701" i="1"/>
  <c r="O1701" i="1"/>
  <c r="G1700" i="1"/>
  <c r="I1700" i="1"/>
  <c r="L1700" i="1"/>
  <c r="J1700" i="1"/>
  <c r="O1700" i="1"/>
  <c r="G1699" i="1"/>
  <c r="I1699" i="1"/>
  <c r="L1699" i="1"/>
  <c r="J1699" i="1"/>
  <c r="O1699" i="1"/>
  <c r="G1698" i="1"/>
  <c r="I1698" i="1"/>
  <c r="L1698" i="1"/>
  <c r="J1698" i="1"/>
  <c r="O1698" i="1"/>
  <c r="G1697" i="1"/>
  <c r="I1697" i="1"/>
  <c r="L1697" i="1"/>
  <c r="J1697" i="1"/>
  <c r="O1697" i="1"/>
  <c r="G1696" i="1"/>
  <c r="I1696" i="1"/>
  <c r="L1696" i="1"/>
  <c r="J1696" i="1"/>
  <c r="O1696" i="1"/>
  <c r="G1695" i="1"/>
  <c r="I1695" i="1"/>
  <c r="L1695" i="1"/>
  <c r="J1695" i="1"/>
  <c r="O1695" i="1"/>
  <c r="G1694" i="1"/>
  <c r="I1694" i="1"/>
  <c r="L1694" i="1"/>
  <c r="J1694" i="1"/>
  <c r="O1694" i="1"/>
  <c r="G1693" i="1"/>
  <c r="I1693" i="1"/>
  <c r="L1693" i="1"/>
  <c r="J1693" i="1"/>
  <c r="O1693" i="1"/>
  <c r="G1692" i="1"/>
  <c r="I1692" i="1"/>
  <c r="L1692" i="1"/>
  <c r="J1692" i="1"/>
  <c r="O1692" i="1"/>
  <c r="G1691" i="1"/>
  <c r="I1691" i="1"/>
  <c r="L1691" i="1"/>
  <c r="J1691" i="1"/>
  <c r="O1691" i="1"/>
  <c r="G1690" i="1"/>
  <c r="I1690" i="1"/>
  <c r="L1690" i="1"/>
  <c r="J1690" i="1"/>
  <c r="O1690" i="1"/>
  <c r="G1689" i="1"/>
  <c r="I1689" i="1"/>
  <c r="L1689" i="1"/>
  <c r="J1689" i="1"/>
  <c r="O1689" i="1"/>
  <c r="G1688" i="1"/>
  <c r="I1688" i="1"/>
  <c r="L1688" i="1"/>
  <c r="J1688" i="1"/>
  <c r="O1688" i="1"/>
  <c r="O1687" i="1"/>
  <c r="G1686" i="1"/>
  <c r="I1686" i="1"/>
  <c r="L1686" i="1"/>
  <c r="J1686" i="1"/>
  <c r="O1686" i="1"/>
  <c r="G1685" i="1"/>
  <c r="I1685" i="1"/>
  <c r="L1685" i="1"/>
  <c r="J1685" i="1"/>
  <c r="O1685" i="1"/>
  <c r="G1684" i="1"/>
  <c r="I1684" i="1"/>
  <c r="L1684" i="1"/>
  <c r="J1684" i="1"/>
  <c r="O1684" i="1"/>
  <c r="G1683" i="1"/>
  <c r="I1683" i="1"/>
  <c r="L1683" i="1"/>
  <c r="J1683" i="1"/>
  <c r="O1683" i="1"/>
  <c r="G1682" i="1"/>
  <c r="I1682" i="1"/>
  <c r="L1682" i="1"/>
  <c r="J1682" i="1"/>
  <c r="O1682" i="1"/>
  <c r="G1681" i="1"/>
  <c r="I1681" i="1"/>
  <c r="L1681" i="1"/>
  <c r="J1681" i="1"/>
  <c r="O1681" i="1"/>
  <c r="G1680" i="1"/>
  <c r="I1680" i="1"/>
  <c r="L1680" i="1"/>
  <c r="J1680" i="1"/>
  <c r="O1680" i="1"/>
  <c r="O1679" i="1"/>
  <c r="O1678" i="1"/>
  <c r="G1677" i="1"/>
  <c r="I1677" i="1"/>
  <c r="L1677" i="1"/>
  <c r="J1677" i="1"/>
  <c r="O1677" i="1"/>
  <c r="G1676" i="1"/>
  <c r="I1676" i="1"/>
  <c r="L1676" i="1"/>
  <c r="J1676" i="1"/>
  <c r="O1676" i="1"/>
  <c r="G1675" i="1"/>
  <c r="I1675" i="1"/>
  <c r="L1675" i="1"/>
  <c r="J1675" i="1"/>
  <c r="O1675" i="1"/>
  <c r="G1674" i="1"/>
  <c r="I1674" i="1"/>
  <c r="L1674" i="1"/>
  <c r="J1674" i="1"/>
  <c r="O1674" i="1"/>
  <c r="G1673" i="1"/>
  <c r="I1673" i="1"/>
  <c r="L1673" i="1"/>
  <c r="J1673" i="1"/>
  <c r="O1673" i="1"/>
  <c r="O1672" i="1"/>
  <c r="G1671" i="1"/>
  <c r="I1671" i="1"/>
  <c r="L1671" i="1"/>
  <c r="J1671" i="1"/>
  <c r="O1671" i="1"/>
  <c r="G1670" i="1"/>
  <c r="I1670" i="1"/>
  <c r="L1670" i="1"/>
  <c r="J1670" i="1"/>
  <c r="O1670" i="1"/>
  <c r="G1669" i="1"/>
  <c r="I1669" i="1"/>
  <c r="L1669" i="1"/>
  <c r="J1669" i="1"/>
  <c r="O1669" i="1"/>
  <c r="O1668" i="1"/>
  <c r="G1667" i="1"/>
  <c r="I1667" i="1"/>
  <c r="L1667" i="1"/>
  <c r="J1667" i="1"/>
  <c r="O1667" i="1"/>
  <c r="G1666" i="1"/>
  <c r="I1666" i="1"/>
  <c r="L1666" i="1"/>
  <c r="J1666" i="1"/>
  <c r="O1666" i="1"/>
  <c r="G1665" i="1"/>
  <c r="I1665" i="1"/>
  <c r="L1665" i="1"/>
  <c r="J1665" i="1"/>
  <c r="O1665" i="1"/>
  <c r="G1664" i="1"/>
  <c r="I1664" i="1"/>
  <c r="L1664" i="1"/>
  <c r="J1664" i="1"/>
  <c r="O1664" i="1"/>
  <c r="G1663" i="1"/>
  <c r="I1663" i="1"/>
  <c r="L1663" i="1"/>
  <c r="J1663" i="1"/>
  <c r="O1663" i="1"/>
  <c r="G1662" i="1"/>
  <c r="I1662" i="1"/>
  <c r="L1662" i="1"/>
  <c r="J1662" i="1"/>
  <c r="O1662" i="1"/>
  <c r="G1661" i="1"/>
  <c r="I1661" i="1"/>
  <c r="L1661" i="1"/>
  <c r="J1661" i="1"/>
  <c r="O1661" i="1"/>
  <c r="G1660" i="1"/>
  <c r="I1660" i="1"/>
  <c r="L1660" i="1"/>
  <c r="J1660" i="1"/>
  <c r="O1660" i="1"/>
  <c r="O1659" i="1"/>
  <c r="O1658" i="1"/>
  <c r="O1657" i="1"/>
  <c r="G1656" i="1"/>
  <c r="I1656" i="1"/>
  <c r="L1656" i="1"/>
  <c r="J1656" i="1"/>
  <c r="O1656" i="1"/>
  <c r="O1655" i="1"/>
  <c r="G1654" i="1"/>
  <c r="I1654" i="1"/>
  <c r="L1654" i="1"/>
  <c r="J1654" i="1"/>
  <c r="O1654" i="1"/>
  <c r="O1653" i="1"/>
  <c r="O1652" i="1"/>
  <c r="G1651" i="1"/>
  <c r="I1651" i="1"/>
  <c r="L1651" i="1"/>
  <c r="J1651" i="1"/>
  <c r="O1651" i="1"/>
  <c r="G1650" i="1"/>
  <c r="I1650" i="1"/>
  <c r="L1650" i="1"/>
  <c r="J1650" i="1"/>
  <c r="O1650" i="1"/>
  <c r="G1649" i="1"/>
  <c r="I1649" i="1"/>
  <c r="L1649" i="1"/>
  <c r="J1649" i="1"/>
  <c r="O1649" i="1"/>
  <c r="G1648" i="1"/>
  <c r="I1648" i="1"/>
  <c r="L1648" i="1"/>
  <c r="J1648" i="1"/>
  <c r="O1648" i="1"/>
  <c r="G1647" i="1"/>
  <c r="I1647" i="1"/>
  <c r="L1647" i="1"/>
  <c r="J1647" i="1"/>
  <c r="O1647" i="1"/>
  <c r="G1646" i="1"/>
  <c r="I1646" i="1"/>
  <c r="L1646" i="1"/>
  <c r="J1646" i="1"/>
  <c r="O1646" i="1"/>
  <c r="G1645" i="1"/>
  <c r="I1645" i="1"/>
  <c r="L1645" i="1"/>
  <c r="J1645" i="1"/>
  <c r="O1645" i="1"/>
  <c r="G1644" i="1"/>
  <c r="I1644" i="1"/>
  <c r="L1644" i="1"/>
  <c r="J1644" i="1"/>
  <c r="O1644" i="1"/>
  <c r="G1643" i="1"/>
  <c r="I1643" i="1"/>
  <c r="L1643" i="1"/>
  <c r="J1643" i="1"/>
  <c r="O1643" i="1"/>
  <c r="O1642" i="1"/>
  <c r="O1641" i="1"/>
  <c r="O1640" i="1"/>
  <c r="O1639" i="1"/>
  <c r="O1638" i="1"/>
  <c r="O1637" i="1"/>
  <c r="O1636" i="1"/>
  <c r="O1635" i="1"/>
  <c r="O1634" i="1"/>
  <c r="O1633" i="1"/>
  <c r="O1632" i="1"/>
  <c r="G1631" i="1"/>
  <c r="I1631" i="1"/>
  <c r="L1631" i="1"/>
  <c r="J1631" i="1"/>
  <c r="O1631" i="1"/>
  <c r="O1630" i="1"/>
  <c r="O1629" i="1"/>
  <c r="O1628" i="1"/>
  <c r="O1627" i="1"/>
  <c r="G1626" i="1"/>
  <c r="I1626" i="1"/>
  <c r="L1626" i="1"/>
  <c r="J1626" i="1"/>
  <c r="O1626" i="1"/>
  <c r="O1625" i="1"/>
  <c r="G1624" i="1"/>
  <c r="I1624" i="1"/>
  <c r="L1624" i="1"/>
  <c r="J1624" i="1"/>
  <c r="O1624" i="1"/>
  <c r="G1623" i="1"/>
  <c r="I1623" i="1"/>
  <c r="L1623" i="1"/>
  <c r="J1623" i="1"/>
  <c r="O1623" i="1"/>
  <c r="G1622" i="1"/>
  <c r="I1622" i="1"/>
  <c r="L1622" i="1"/>
  <c r="J1622" i="1"/>
  <c r="O1622" i="1"/>
  <c r="G1621" i="1"/>
  <c r="I1621" i="1"/>
  <c r="L1621" i="1"/>
  <c r="J1621" i="1"/>
  <c r="O1621" i="1"/>
  <c r="G1620" i="1"/>
  <c r="I1620" i="1"/>
  <c r="L1620" i="1"/>
  <c r="J1620" i="1"/>
  <c r="O1620" i="1"/>
  <c r="G1619" i="1"/>
  <c r="I1619" i="1"/>
  <c r="L1619" i="1"/>
  <c r="J1619" i="1"/>
  <c r="O1619" i="1"/>
  <c r="G1618" i="1"/>
  <c r="I1618" i="1"/>
  <c r="L1618" i="1"/>
  <c r="J1618" i="1"/>
  <c r="O1618" i="1"/>
  <c r="G1617" i="1"/>
  <c r="I1617" i="1"/>
  <c r="L1617" i="1"/>
  <c r="J1617" i="1"/>
  <c r="O1617" i="1"/>
  <c r="G1616" i="1"/>
  <c r="I1616" i="1"/>
  <c r="L1616" i="1"/>
  <c r="J1616" i="1"/>
  <c r="O1616" i="1"/>
  <c r="G1615" i="1"/>
  <c r="I1615" i="1"/>
  <c r="L1615" i="1"/>
  <c r="J1615" i="1"/>
  <c r="O1615" i="1"/>
  <c r="G1614" i="1"/>
  <c r="I1614" i="1"/>
  <c r="L1614" i="1"/>
  <c r="J1614" i="1"/>
  <c r="O1614" i="1"/>
  <c r="G1613" i="1"/>
  <c r="I1613" i="1"/>
  <c r="L1613" i="1"/>
  <c r="J1613" i="1"/>
  <c r="O1613" i="1"/>
  <c r="G1612" i="1"/>
  <c r="I1612" i="1"/>
  <c r="L1612" i="1"/>
  <c r="J1612" i="1"/>
  <c r="O1612" i="1"/>
  <c r="G1611" i="1"/>
  <c r="I1611" i="1"/>
  <c r="L1611" i="1"/>
  <c r="J1611" i="1"/>
  <c r="O1611" i="1"/>
  <c r="G1610" i="1"/>
  <c r="I1610" i="1"/>
  <c r="L1610" i="1"/>
  <c r="J1610" i="1"/>
  <c r="O1610" i="1"/>
  <c r="G1609" i="1"/>
  <c r="I1609" i="1"/>
  <c r="L1609" i="1"/>
  <c r="J1609" i="1"/>
  <c r="O1609" i="1"/>
  <c r="G1608" i="1"/>
  <c r="I1608" i="1"/>
  <c r="L1608" i="1"/>
  <c r="J1608" i="1"/>
  <c r="O1608" i="1"/>
  <c r="G1607" i="1"/>
  <c r="I1607" i="1"/>
  <c r="L1607" i="1"/>
  <c r="J1607" i="1"/>
  <c r="O1607" i="1"/>
  <c r="G1606" i="1"/>
  <c r="I1606" i="1"/>
  <c r="L1606" i="1"/>
  <c r="J1606" i="1"/>
  <c r="O1606" i="1"/>
  <c r="G1605" i="1"/>
  <c r="I1605" i="1"/>
  <c r="L1605" i="1"/>
  <c r="J1605" i="1"/>
  <c r="O1605" i="1"/>
  <c r="G1604" i="1"/>
  <c r="I1604" i="1"/>
  <c r="L1604" i="1"/>
  <c r="J1604" i="1"/>
  <c r="O1604" i="1"/>
  <c r="G1603" i="1"/>
  <c r="I1603" i="1"/>
  <c r="L1603" i="1"/>
  <c r="J1603" i="1"/>
  <c r="O1603" i="1"/>
  <c r="G1602" i="1"/>
  <c r="I1602" i="1"/>
  <c r="L1602" i="1"/>
  <c r="J1602" i="1"/>
  <c r="O1602" i="1"/>
  <c r="G1601" i="1"/>
  <c r="I1601" i="1"/>
  <c r="L1601" i="1"/>
  <c r="J1601" i="1"/>
  <c r="O1601" i="1"/>
  <c r="G1600" i="1"/>
  <c r="I1600" i="1"/>
  <c r="L1600" i="1"/>
  <c r="J1600" i="1"/>
  <c r="O1600" i="1"/>
  <c r="G1599" i="1"/>
  <c r="I1599" i="1"/>
  <c r="L1599" i="1"/>
  <c r="J1599" i="1"/>
  <c r="O1599" i="1"/>
  <c r="G1598" i="1"/>
  <c r="I1598" i="1"/>
  <c r="L1598" i="1"/>
  <c r="J1598" i="1"/>
  <c r="O1598" i="1"/>
  <c r="G1597" i="1"/>
  <c r="I1597" i="1"/>
  <c r="L1597" i="1"/>
  <c r="J1597" i="1"/>
  <c r="O1597" i="1"/>
  <c r="G1596" i="1"/>
  <c r="I1596" i="1"/>
  <c r="L1596" i="1"/>
  <c r="J1596" i="1"/>
  <c r="O1596" i="1"/>
  <c r="G1595" i="1"/>
  <c r="I1595" i="1"/>
  <c r="L1595" i="1"/>
  <c r="J1595" i="1"/>
  <c r="O1595" i="1"/>
  <c r="G1594" i="1"/>
  <c r="I1594" i="1"/>
  <c r="L1594" i="1"/>
  <c r="J1594" i="1"/>
  <c r="O1594" i="1"/>
  <c r="G1593" i="1"/>
  <c r="I1593" i="1"/>
  <c r="L1593" i="1"/>
  <c r="J1593" i="1"/>
  <c r="O1593" i="1"/>
  <c r="G1592" i="1"/>
  <c r="I1592" i="1"/>
  <c r="L1592" i="1"/>
  <c r="J1592" i="1"/>
  <c r="O1592" i="1"/>
  <c r="G1591" i="1"/>
  <c r="I1591" i="1"/>
  <c r="L1591" i="1"/>
  <c r="J1591" i="1"/>
  <c r="O1591" i="1"/>
  <c r="G1590" i="1"/>
  <c r="I1590" i="1"/>
  <c r="L1590" i="1"/>
  <c r="J1590" i="1"/>
  <c r="O1590" i="1"/>
  <c r="G1589" i="1"/>
  <c r="I1589" i="1"/>
  <c r="L1589" i="1"/>
  <c r="J1589" i="1"/>
  <c r="O1589" i="1"/>
  <c r="G1588" i="1"/>
  <c r="I1588" i="1"/>
  <c r="L1588" i="1"/>
  <c r="J1588" i="1"/>
  <c r="O1588" i="1"/>
  <c r="G1587" i="1"/>
  <c r="I1587" i="1"/>
  <c r="L1587" i="1"/>
  <c r="J1587" i="1"/>
  <c r="O1587" i="1"/>
  <c r="G1586" i="1"/>
  <c r="I1586" i="1"/>
  <c r="L1586" i="1"/>
  <c r="J1586" i="1"/>
  <c r="O1586" i="1"/>
  <c r="G1585" i="1"/>
  <c r="I1585" i="1"/>
  <c r="L1585" i="1"/>
  <c r="J1585" i="1"/>
  <c r="O1585" i="1"/>
  <c r="G1584" i="1"/>
  <c r="I1584" i="1"/>
  <c r="L1584" i="1"/>
  <c r="J1584" i="1"/>
  <c r="O1584" i="1"/>
  <c r="G1583" i="1"/>
  <c r="I1583" i="1"/>
  <c r="L1583" i="1"/>
  <c r="J1583" i="1"/>
  <c r="O1583" i="1"/>
  <c r="G1582" i="1"/>
  <c r="I1582" i="1"/>
  <c r="L1582" i="1"/>
  <c r="J1582" i="1"/>
  <c r="O1582" i="1"/>
  <c r="G1581" i="1"/>
  <c r="I1581" i="1"/>
  <c r="L1581" i="1"/>
  <c r="J1581" i="1"/>
  <c r="O1581" i="1"/>
  <c r="G1580" i="1"/>
  <c r="I1580" i="1"/>
  <c r="L1580" i="1"/>
  <c r="J1580" i="1"/>
  <c r="O1580" i="1"/>
  <c r="O1579" i="1"/>
  <c r="G1578" i="1"/>
  <c r="I1578" i="1"/>
  <c r="L1578" i="1"/>
  <c r="J1578" i="1"/>
  <c r="O1578" i="1"/>
  <c r="G1577" i="1"/>
  <c r="I1577" i="1"/>
  <c r="L1577" i="1"/>
  <c r="J1577" i="1"/>
  <c r="O1577" i="1"/>
  <c r="G1576" i="1"/>
  <c r="I1576" i="1"/>
  <c r="L1576" i="1"/>
  <c r="J1576" i="1"/>
  <c r="O1576" i="1"/>
  <c r="G1575" i="1"/>
  <c r="I1575" i="1"/>
  <c r="L1575" i="1"/>
  <c r="J1575" i="1"/>
  <c r="O1575" i="1"/>
  <c r="G1574" i="1"/>
  <c r="I1574" i="1"/>
  <c r="L1574" i="1"/>
  <c r="J1574" i="1"/>
  <c r="O1574" i="1"/>
  <c r="G1573" i="1"/>
  <c r="I1573" i="1"/>
  <c r="L1573" i="1"/>
  <c r="J1573" i="1"/>
  <c r="O1573" i="1"/>
  <c r="G1572" i="1"/>
  <c r="I1572" i="1"/>
  <c r="L1572" i="1"/>
  <c r="J1572" i="1"/>
  <c r="O1572" i="1"/>
  <c r="G1571" i="1"/>
  <c r="I1571" i="1"/>
  <c r="L1571" i="1"/>
  <c r="J1571" i="1"/>
  <c r="O1571" i="1"/>
  <c r="G1570" i="1"/>
  <c r="I1570" i="1"/>
  <c r="L1570" i="1"/>
  <c r="J1570" i="1"/>
  <c r="O1570" i="1"/>
  <c r="G1569" i="1"/>
  <c r="I1569" i="1"/>
  <c r="L1569" i="1"/>
  <c r="J1569" i="1"/>
  <c r="O1569" i="1"/>
  <c r="G1568" i="1"/>
  <c r="I1568" i="1"/>
  <c r="L1568" i="1"/>
  <c r="J1568" i="1"/>
  <c r="O1568" i="1"/>
  <c r="G1567" i="1"/>
  <c r="I1567" i="1"/>
  <c r="L1567" i="1"/>
  <c r="J1567" i="1"/>
  <c r="O1567" i="1"/>
  <c r="G1566" i="1"/>
  <c r="I1566" i="1"/>
  <c r="L1566" i="1"/>
  <c r="J1566" i="1"/>
  <c r="O1566" i="1"/>
  <c r="G1565" i="1"/>
  <c r="I1565" i="1"/>
  <c r="L1565" i="1"/>
  <c r="J1565" i="1"/>
  <c r="O1565" i="1"/>
  <c r="G1564" i="1"/>
  <c r="I1564" i="1"/>
  <c r="L1564" i="1"/>
  <c r="J1564" i="1"/>
  <c r="O1564" i="1"/>
  <c r="G1563" i="1"/>
  <c r="I1563" i="1"/>
  <c r="L1563" i="1"/>
  <c r="J1563" i="1"/>
  <c r="O1563" i="1"/>
  <c r="G1562" i="1"/>
  <c r="I1562" i="1"/>
  <c r="L1562" i="1"/>
  <c r="J1562" i="1"/>
  <c r="O1562" i="1"/>
  <c r="G1561" i="1"/>
  <c r="I1561" i="1"/>
  <c r="L1561" i="1"/>
  <c r="J1561" i="1"/>
  <c r="O1561" i="1"/>
  <c r="G1560" i="1"/>
  <c r="I1560" i="1"/>
  <c r="L1560" i="1"/>
  <c r="J1560" i="1"/>
  <c r="O1560" i="1"/>
  <c r="G1559" i="1"/>
  <c r="I1559" i="1"/>
  <c r="L1559" i="1"/>
  <c r="J1559" i="1"/>
  <c r="O1559" i="1"/>
  <c r="G1558" i="1"/>
  <c r="I1558" i="1"/>
  <c r="L1558" i="1"/>
  <c r="J1558" i="1"/>
  <c r="O1558" i="1"/>
  <c r="G1557" i="1"/>
  <c r="I1557" i="1"/>
  <c r="L1557" i="1"/>
  <c r="J1557" i="1"/>
  <c r="O1557" i="1"/>
  <c r="G1556" i="1"/>
  <c r="I1556" i="1"/>
  <c r="L1556" i="1"/>
  <c r="J1556" i="1"/>
  <c r="O1556" i="1"/>
  <c r="G1555" i="1"/>
  <c r="I1555" i="1"/>
  <c r="L1555" i="1"/>
  <c r="J1555" i="1"/>
  <c r="O1555" i="1"/>
  <c r="G1554" i="1"/>
  <c r="I1554" i="1"/>
  <c r="L1554" i="1"/>
  <c r="J1554" i="1"/>
  <c r="O1554" i="1"/>
  <c r="G1553" i="1"/>
  <c r="I1553" i="1"/>
  <c r="L1553" i="1"/>
  <c r="J1553" i="1"/>
  <c r="O1553" i="1"/>
  <c r="G1552" i="1"/>
  <c r="I1552" i="1"/>
  <c r="L1552" i="1"/>
  <c r="J1552" i="1"/>
  <c r="O1552" i="1"/>
  <c r="G1551" i="1"/>
  <c r="I1551" i="1"/>
  <c r="L1551" i="1"/>
  <c r="J1551" i="1"/>
  <c r="O1551" i="1"/>
  <c r="G1550" i="1"/>
  <c r="I1550" i="1"/>
  <c r="L1550" i="1"/>
  <c r="J1550" i="1"/>
  <c r="O1550" i="1"/>
  <c r="G1549" i="1"/>
  <c r="I1549" i="1"/>
  <c r="L1549" i="1"/>
  <c r="J1549" i="1"/>
  <c r="O1549" i="1"/>
  <c r="O1548" i="1"/>
  <c r="O1547" i="1"/>
  <c r="G1546" i="1"/>
  <c r="I1546" i="1"/>
  <c r="L1546" i="1"/>
  <c r="J1546" i="1"/>
  <c r="O1546" i="1"/>
  <c r="G1545" i="1"/>
  <c r="I1545" i="1"/>
  <c r="L1545" i="1"/>
  <c r="J1545" i="1"/>
  <c r="O1545" i="1"/>
  <c r="G1544" i="1"/>
  <c r="I1544" i="1"/>
  <c r="L1544" i="1"/>
  <c r="J1544" i="1"/>
  <c r="O1544" i="1"/>
  <c r="G1543" i="1"/>
  <c r="I1543" i="1"/>
  <c r="L1543" i="1"/>
  <c r="J1543" i="1"/>
  <c r="O1543" i="1"/>
  <c r="G1542" i="1"/>
  <c r="I1542" i="1"/>
  <c r="L1542" i="1"/>
  <c r="J1542" i="1"/>
  <c r="O1542" i="1"/>
  <c r="G1541" i="1"/>
  <c r="I1541" i="1"/>
  <c r="L1541" i="1"/>
  <c r="J1541" i="1"/>
  <c r="O1541" i="1"/>
  <c r="G1540" i="1"/>
  <c r="I1540" i="1"/>
  <c r="L1540" i="1"/>
  <c r="J1540" i="1"/>
  <c r="O1540" i="1"/>
  <c r="G1539" i="1"/>
  <c r="I1539" i="1"/>
  <c r="L1539" i="1"/>
  <c r="J1539" i="1"/>
  <c r="O1539" i="1"/>
  <c r="G1538" i="1"/>
  <c r="I1538" i="1"/>
  <c r="L1538" i="1"/>
  <c r="J1538" i="1"/>
  <c r="O1538" i="1"/>
  <c r="G1537" i="1"/>
  <c r="I1537" i="1"/>
  <c r="L1537" i="1"/>
  <c r="J1537" i="1"/>
  <c r="O1537" i="1"/>
  <c r="G1536" i="1"/>
  <c r="I1536" i="1"/>
  <c r="L1536" i="1"/>
  <c r="J1536" i="1"/>
  <c r="O1536" i="1"/>
  <c r="G1535" i="1"/>
  <c r="I1535" i="1"/>
  <c r="L1535" i="1"/>
  <c r="J1535" i="1"/>
  <c r="O1535" i="1"/>
  <c r="G1534" i="1"/>
  <c r="I1534" i="1"/>
  <c r="L1534" i="1"/>
  <c r="J1534" i="1"/>
  <c r="O1534" i="1"/>
  <c r="G1533" i="1"/>
  <c r="I1533" i="1"/>
  <c r="L1533" i="1"/>
  <c r="J1533" i="1"/>
  <c r="O1533" i="1"/>
  <c r="G1532" i="1"/>
  <c r="I1532" i="1"/>
  <c r="L1532" i="1"/>
  <c r="J1532" i="1"/>
  <c r="O1532" i="1"/>
  <c r="G1531" i="1"/>
  <c r="I1531" i="1"/>
  <c r="L1531" i="1"/>
  <c r="J1531" i="1"/>
  <c r="O1531" i="1"/>
  <c r="G1530" i="1"/>
  <c r="I1530" i="1"/>
  <c r="L1530" i="1"/>
  <c r="J1530" i="1"/>
  <c r="O1530" i="1"/>
  <c r="G1529" i="1"/>
  <c r="I1529" i="1"/>
  <c r="L1529" i="1"/>
  <c r="J1529" i="1"/>
  <c r="O1529" i="1"/>
  <c r="G1528" i="1"/>
  <c r="I1528" i="1"/>
  <c r="L1528" i="1"/>
  <c r="J1528" i="1"/>
  <c r="O1528" i="1"/>
  <c r="G1527" i="1"/>
  <c r="I1527" i="1"/>
  <c r="L1527" i="1"/>
  <c r="J1527" i="1"/>
  <c r="O1527" i="1"/>
  <c r="G1526" i="1"/>
  <c r="I1526" i="1"/>
  <c r="L1526" i="1"/>
  <c r="J1526" i="1"/>
  <c r="O1526" i="1"/>
  <c r="G1525" i="1"/>
  <c r="I1525" i="1"/>
  <c r="L1525" i="1"/>
  <c r="J1525" i="1"/>
  <c r="O1525" i="1"/>
  <c r="G1524" i="1"/>
  <c r="I1524" i="1"/>
  <c r="L1524" i="1"/>
  <c r="J1524" i="1"/>
  <c r="O1524" i="1"/>
  <c r="G1523" i="1"/>
  <c r="I1523" i="1"/>
  <c r="L1523" i="1"/>
  <c r="J1523" i="1"/>
  <c r="O1523" i="1"/>
  <c r="G1522" i="1"/>
  <c r="I1522" i="1"/>
  <c r="L1522" i="1"/>
  <c r="J1522" i="1"/>
  <c r="O1522" i="1"/>
  <c r="O1521" i="1"/>
  <c r="G1520" i="1"/>
  <c r="I1520" i="1"/>
  <c r="L1520" i="1"/>
  <c r="J1520" i="1"/>
  <c r="O1520" i="1"/>
  <c r="G1519" i="1"/>
  <c r="I1519" i="1"/>
  <c r="L1519" i="1"/>
  <c r="J1519" i="1"/>
  <c r="O1519" i="1"/>
  <c r="G1518" i="1"/>
  <c r="I1518" i="1"/>
  <c r="L1518" i="1"/>
  <c r="J1518" i="1"/>
  <c r="O1518" i="1"/>
  <c r="G1517" i="1"/>
  <c r="I1517" i="1"/>
  <c r="L1517" i="1"/>
  <c r="J1517" i="1"/>
  <c r="O1517" i="1"/>
  <c r="G1516" i="1"/>
  <c r="I1516" i="1"/>
  <c r="L1516" i="1"/>
  <c r="J1516" i="1"/>
  <c r="O1516" i="1"/>
  <c r="G1515" i="1"/>
  <c r="I1515" i="1"/>
  <c r="L1515" i="1"/>
  <c r="J1515" i="1"/>
  <c r="O1515" i="1"/>
  <c r="G1514" i="1"/>
  <c r="I1514" i="1"/>
  <c r="L1514" i="1"/>
  <c r="J1514" i="1"/>
  <c r="O1514" i="1"/>
  <c r="G1513" i="1"/>
  <c r="I1513" i="1"/>
  <c r="L1513" i="1"/>
  <c r="J1513" i="1"/>
  <c r="O1513" i="1"/>
  <c r="G1512" i="1"/>
  <c r="I1512" i="1"/>
  <c r="L1512" i="1"/>
  <c r="J1512" i="1"/>
  <c r="O1512" i="1"/>
  <c r="G1511" i="1"/>
  <c r="I1511" i="1"/>
  <c r="L1511" i="1"/>
  <c r="J1511" i="1"/>
  <c r="O1511" i="1"/>
  <c r="G1510" i="1"/>
  <c r="I1510" i="1"/>
  <c r="L1510" i="1"/>
  <c r="J1510" i="1"/>
  <c r="O1510" i="1"/>
  <c r="G1509" i="1"/>
  <c r="I1509" i="1"/>
  <c r="L1509" i="1"/>
  <c r="J1509" i="1"/>
  <c r="O1509" i="1"/>
  <c r="G1508" i="1"/>
  <c r="I1508" i="1"/>
  <c r="L1508" i="1"/>
  <c r="J1508" i="1"/>
  <c r="O1508" i="1"/>
  <c r="G1507" i="1"/>
  <c r="I1507" i="1"/>
  <c r="L1507" i="1"/>
  <c r="J1507" i="1"/>
  <c r="O1507" i="1"/>
  <c r="G1506" i="1"/>
  <c r="I1506" i="1"/>
  <c r="L1506" i="1"/>
  <c r="J1506" i="1"/>
  <c r="O1506" i="1"/>
  <c r="G1505" i="1"/>
  <c r="I1505" i="1"/>
  <c r="L1505" i="1"/>
  <c r="J1505" i="1"/>
  <c r="O1505" i="1"/>
  <c r="G1504" i="1"/>
  <c r="I1504" i="1"/>
  <c r="L1504" i="1"/>
  <c r="J1504" i="1"/>
  <c r="O1504" i="1"/>
  <c r="G1503" i="1"/>
  <c r="I1503" i="1"/>
  <c r="L1503" i="1"/>
  <c r="J1503" i="1"/>
  <c r="O1503" i="1"/>
  <c r="G1502" i="1"/>
  <c r="I1502" i="1"/>
  <c r="L1502" i="1"/>
  <c r="J1502" i="1"/>
  <c r="O1502" i="1"/>
  <c r="G1501" i="1"/>
  <c r="I1501" i="1"/>
  <c r="L1501" i="1"/>
  <c r="J1501" i="1"/>
  <c r="O1501" i="1"/>
  <c r="G1500" i="1"/>
  <c r="I1500" i="1"/>
  <c r="L1500" i="1"/>
  <c r="J1500" i="1"/>
  <c r="O1500" i="1"/>
  <c r="G1499" i="1"/>
  <c r="I1499" i="1"/>
  <c r="L1499" i="1"/>
  <c r="J1499" i="1"/>
  <c r="O1499" i="1"/>
  <c r="G1498" i="1"/>
  <c r="I1498" i="1"/>
  <c r="L1498" i="1"/>
  <c r="J1498" i="1"/>
  <c r="O1498" i="1"/>
  <c r="G1497" i="1"/>
  <c r="I1497" i="1"/>
  <c r="L1497" i="1"/>
  <c r="J1497" i="1"/>
  <c r="O1497" i="1"/>
  <c r="G1496" i="1"/>
  <c r="I1496" i="1"/>
  <c r="L1496" i="1"/>
  <c r="J1496" i="1"/>
  <c r="O1496" i="1"/>
  <c r="G1495" i="1"/>
  <c r="I1495" i="1"/>
  <c r="L1495" i="1"/>
  <c r="J1495" i="1"/>
  <c r="O1495" i="1"/>
  <c r="G1494" i="1"/>
  <c r="I1494" i="1"/>
  <c r="L1494" i="1"/>
  <c r="J1494" i="1"/>
  <c r="O1494" i="1"/>
  <c r="G1493" i="1"/>
  <c r="I1493" i="1"/>
  <c r="L1493" i="1"/>
  <c r="J1493" i="1"/>
  <c r="O1493" i="1"/>
  <c r="G1492" i="1"/>
  <c r="I1492" i="1"/>
  <c r="L1492" i="1"/>
  <c r="J1492" i="1"/>
  <c r="O1492" i="1"/>
  <c r="G1491" i="1"/>
  <c r="I1491" i="1"/>
  <c r="L1491" i="1"/>
  <c r="J1491" i="1"/>
  <c r="O1491" i="1"/>
  <c r="G1490" i="1"/>
  <c r="I1490" i="1"/>
  <c r="L1490" i="1"/>
  <c r="J1490" i="1"/>
  <c r="O1490" i="1"/>
  <c r="G1489" i="1"/>
  <c r="I1489" i="1"/>
  <c r="L1489" i="1"/>
  <c r="J1489" i="1"/>
  <c r="O1489" i="1"/>
  <c r="G1488" i="1"/>
  <c r="I1488" i="1"/>
  <c r="L1488" i="1"/>
  <c r="J1488" i="1"/>
  <c r="O1488" i="1"/>
  <c r="G1487" i="1"/>
  <c r="I1487" i="1"/>
  <c r="L1487" i="1"/>
  <c r="J1487" i="1"/>
  <c r="O1487" i="1"/>
  <c r="G1486" i="1"/>
  <c r="I1486" i="1"/>
  <c r="L1486" i="1"/>
  <c r="J1486" i="1"/>
  <c r="O1486" i="1"/>
  <c r="G1485" i="1"/>
  <c r="I1485" i="1"/>
  <c r="L1485" i="1"/>
  <c r="J1485" i="1"/>
  <c r="O1485" i="1"/>
  <c r="G1484" i="1"/>
  <c r="I1484" i="1"/>
  <c r="L1484" i="1"/>
  <c r="J1484" i="1"/>
  <c r="O1484" i="1"/>
  <c r="G1483" i="1"/>
  <c r="I1483" i="1"/>
  <c r="L1483" i="1"/>
  <c r="J1483" i="1"/>
  <c r="O1483" i="1"/>
  <c r="G1482" i="1"/>
  <c r="I1482" i="1"/>
  <c r="L1482" i="1"/>
  <c r="J1482" i="1"/>
  <c r="O1482" i="1"/>
  <c r="G1481" i="1"/>
  <c r="I1481" i="1"/>
  <c r="L1481" i="1"/>
  <c r="J1481" i="1"/>
  <c r="O1481" i="1"/>
  <c r="G1480" i="1"/>
  <c r="I1480" i="1"/>
  <c r="L1480" i="1"/>
  <c r="J1480" i="1"/>
  <c r="O1480" i="1"/>
  <c r="G1479" i="1"/>
  <c r="I1479" i="1"/>
  <c r="L1479" i="1"/>
  <c r="J1479" i="1"/>
  <c r="O1479" i="1"/>
  <c r="G1478" i="1"/>
  <c r="I1478" i="1"/>
  <c r="L1478" i="1"/>
  <c r="J1478" i="1"/>
  <c r="O1478" i="1"/>
  <c r="G1477" i="1"/>
  <c r="I1477" i="1"/>
  <c r="L1477" i="1"/>
  <c r="J1477" i="1"/>
  <c r="O1477" i="1"/>
  <c r="G1476" i="1"/>
  <c r="I1476" i="1"/>
  <c r="L1476" i="1"/>
  <c r="J1476" i="1"/>
  <c r="O1476" i="1"/>
  <c r="G1475" i="1"/>
  <c r="I1475" i="1"/>
  <c r="L1475" i="1"/>
  <c r="J1475" i="1"/>
  <c r="O1475" i="1"/>
  <c r="G1474" i="1"/>
  <c r="I1474" i="1"/>
  <c r="L1474" i="1"/>
  <c r="J1474" i="1"/>
  <c r="O1474" i="1"/>
  <c r="G1473" i="1"/>
  <c r="I1473" i="1"/>
  <c r="L1473" i="1"/>
  <c r="J1473" i="1"/>
  <c r="O1473" i="1"/>
  <c r="G1472" i="1"/>
  <c r="I1472" i="1"/>
  <c r="L1472" i="1"/>
  <c r="J1472" i="1"/>
  <c r="O1472" i="1"/>
  <c r="G1471" i="1"/>
  <c r="I1471" i="1"/>
  <c r="L1471" i="1"/>
  <c r="J1471" i="1"/>
  <c r="O1471" i="1"/>
  <c r="G1470" i="1"/>
  <c r="I1470" i="1"/>
  <c r="L1470" i="1"/>
  <c r="J1470" i="1"/>
  <c r="O1470" i="1"/>
  <c r="G1469" i="1"/>
  <c r="I1469" i="1"/>
  <c r="L1469" i="1"/>
  <c r="J1469" i="1"/>
  <c r="O1469" i="1"/>
  <c r="G1468" i="1"/>
  <c r="I1468" i="1"/>
  <c r="L1468" i="1"/>
  <c r="J1468" i="1"/>
  <c r="O1468" i="1"/>
  <c r="G1467" i="1"/>
  <c r="I1467" i="1"/>
  <c r="L1467" i="1"/>
  <c r="J1467" i="1"/>
  <c r="O1467" i="1"/>
  <c r="G1466" i="1"/>
  <c r="I1466" i="1"/>
  <c r="L1466" i="1"/>
  <c r="J1466" i="1"/>
  <c r="O1466" i="1"/>
  <c r="G1465" i="1"/>
  <c r="I1465" i="1"/>
  <c r="L1465" i="1"/>
  <c r="J1465" i="1"/>
  <c r="O1465" i="1"/>
  <c r="G1464" i="1"/>
  <c r="I1464" i="1"/>
  <c r="L1464" i="1"/>
  <c r="J1464" i="1"/>
  <c r="O1464" i="1"/>
  <c r="G1463" i="1"/>
  <c r="I1463" i="1"/>
  <c r="L1463" i="1"/>
  <c r="J1463" i="1"/>
  <c r="O1463" i="1"/>
  <c r="G1462" i="1"/>
  <c r="I1462" i="1"/>
  <c r="L1462" i="1"/>
  <c r="J1462" i="1"/>
  <c r="O1462" i="1"/>
  <c r="G1461" i="1"/>
  <c r="I1461" i="1"/>
  <c r="L1461" i="1"/>
  <c r="J1461" i="1"/>
  <c r="O1461" i="1"/>
  <c r="G1460" i="1"/>
  <c r="I1460" i="1"/>
  <c r="L1460" i="1"/>
  <c r="J1460" i="1"/>
  <c r="O1460" i="1"/>
  <c r="G1459" i="1"/>
  <c r="I1459" i="1"/>
  <c r="L1459" i="1"/>
  <c r="J1459" i="1"/>
  <c r="O1459" i="1"/>
  <c r="G1458" i="1"/>
  <c r="I1458" i="1"/>
  <c r="L1458" i="1"/>
  <c r="J1458" i="1"/>
  <c r="O1458" i="1"/>
  <c r="G1457" i="1"/>
  <c r="I1457" i="1"/>
  <c r="L1457" i="1"/>
  <c r="J1457" i="1"/>
  <c r="O1457" i="1"/>
  <c r="G1456" i="1"/>
  <c r="I1456" i="1"/>
  <c r="L1456" i="1"/>
  <c r="J1456" i="1"/>
  <c r="O1456" i="1"/>
  <c r="G1455" i="1"/>
  <c r="I1455" i="1"/>
  <c r="L1455" i="1"/>
  <c r="J1455" i="1"/>
  <c r="O1455" i="1"/>
  <c r="G1454" i="1"/>
  <c r="I1454" i="1"/>
  <c r="L1454" i="1"/>
  <c r="J1454" i="1"/>
  <c r="O1454" i="1"/>
  <c r="G1453" i="1"/>
  <c r="I1453" i="1"/>
  <c r="L1453" i="1"/>
  <c r="J1453" i="1"/>
  <c r="O1453" i="1"/>
  <c r="G1452" i="1"/>
  <c r="I1452" i="1"/>
  <c r="L1452" i="1"/>
  <c r="J1452" i="1"/>
  <c r="O1452" i="1"/>
  <c r="G1451" i="1"/>
  <c r="I1451" i="1"/>
  <c r="L1451" i="1"/>
  <c r="J1451" i="1"/>
  <c r="O1451" i="1"/>
  <c r="G1450" i="1"/>
  <c r="I1450" i="1"/>
  <c r="L1450" i="1"/>
  <c r="J1450" i="1"/>
  <c r="O1450" i="1"/>
  <c r="G1449" i="1"/>
  <c r="I1449" i="1"/>
  <c r="L1449" i="1"/>
  <c r="J1449" i="1"/>
  <c r="O1449" i="1"/>
  <c r="G1448" i="1"/>
  <c r="I1448" i="1"/>
  <c r="L1448" i="1"/>
  <c r="J1448" i="1"/>
  <c r="O1448" i="1"/>
  <c r="G1447" i="1"/>
  <c r="I1447" i="1"/>
  <c r="L1447" i="1"/>
  <c r="J1447" i="1"/>
  <c r="O1447" i="1"/>
  <c r="G1446" i="1"/>
  <c r="I1446" i="1"/>
  <c r="L1446" i="1"/>
  <c r="J1446" i="1"/>
  <c r="O1446" i="1"/>
  <c r="G1445" i="1"/>
  <c r="I1445" i="1"/>
  <c r="L1445" i="1"/>
  <c r="J1445" i="1"/>
  <c r="O1445" i="1"/>
  <c r="G1444" i="1"/>
  <c r="I1444" i="1"/>
  <c r="L1444" i="1"/>
  <c r="J1444" i="1"/>
  <c r="O1444" i="1"/>
  <c r="G1443" i="1"/>
  <c r="I1443" i="1"/>
  <c r="L1443" i="1"/>
  <c r="J1443" i="1"/>
  <c r="O1443" i="1"/>
  <c r="G1442" i="1"/>
  <c r="I1442" i="1"/>
  <c r="L1442" i="1"/>
  <c r="J1442" i="1"/>
  <c r="O1442" i="1"/>
  <c r="G1441" i="1"/>
  <c r="I1441" i="1"/>
  <c r="L1441" i="1"/>
  <c r="J1441" i="1"/>
  <c r="O1441" i="1"/>
  <c r="G1440" i="1"/>
  <c r="I1440" i="1"/>
  <c r="L1440" i="1"/>
  <c r="J1440" i="1"/>
  <c r="O1440" i="1"/>
  <c r="G1439" i="1"/>
  <c r="I1439" i="1"/>
  <c r="L1439" i="1"/>
  <c r="J1439" i="1"/>
  <c r="O1439" i="1"/>
  <c r="G1438" i="1"/>
  <c r="I1438" i="1"/>
  <c r="L1438" i="1"/>
  <c r="J1438" i="1"/>
  <c r="O1438" i="1"/>
  <c r="G1437" i="1"/>
  <c r="I1437" i="1"/>
  <c r="L1437" i="1"/>
  <c r="J1437" i="1"/>
  <c r="O1437" i="1"/>
  <c r="G1436" i="1"/>
  <c r="I1436" i="1"/>
  <c r="L1436" i="1"/>
  <c r="J1436" i="1"/>
  <c r="O1436" i="1"/>
  <c r="G1435" i="1"/>
  <c r="I1435" i="1"/>
  <c r="L1435" i="1"/>
  <c r="J1435" i="1"/>
  <c r="O1435" i="1"/>
  <c r="G1434" i="1"/>
  <c r="I1434" i="1"/>
  <c r="L1434" i="1"/>
  <c r="J1434" i="1"/>
  <c r="O1434" i="1"/>
  <c r="G1433" i="1"/>
  <c r="I1433" i="1"/>
  <c r="L1433" i="1"/>
  <c r="J1433" i="1"/>
  <c r="O1433" i="1"/>
  <c r="G1432" i="1"/>
  <c r="I1432" i="1"/>
  <c r="L1432" i="1"/>
  <c r="J1432" i="1"/>
  <c r="O1432" i="1"/>
  <c r="G1431" i="1"/>
  <c r="I1431" i="1"/>
  <c r="L1431" i="1"/>
  <c r="J1431" i="1"/>
  <c r="O1431" i="1"/>
  <c r="G1430" i="1"/>
  <c r="I1430" i="1"/>
  <c r="L1430" i="1"/>
  <c r="J1430" i="1"/>
  <c r="O1430" i="1"/>
  <c r="G1429" i="1"/>
  <c r="I1429" i="1"/>
  <c r="L1429" i="1"/>
  <c r="J1429" i="1"/>
  <c r="O1429" i="1"/>
  <c r="G1428" i="1"/>
  <c r="I1428" i="1"/>
  <c r="L1428" i="1"/>
  <c r="J1428" i="1"/>
  <c r="O1428" i="1"/>
  <c r="G1427" i="1"/>
  <c r="I1427" i="1"/>
  <c r="L1427" i="1"/>
  <c r="J1427" i="1"/>
  <c r="O1427" i="1"/>
  <c r="G1426" i="1"/>
  <c r="I1426" i="1"/>
  <c r="L1426" i="1"/>
  <c r="J1426" i="1"/>
  <c r="O1426" i="1"/>
  <c r="G1425" i="1"/>
  <c r="I1425" i="1"/>
  <c r="L1425" i="1"/>
  <c r="J1425" i="1"/>
  <c r="O1425" i="1"/>
  <c r="G1424" i="1"/>
  <c r="I1424" i="1"/>
  <c r="L1424" i="1"/>
  <c r="J1424" i="1"/>
  <c r="O1424" i="1"/>
  <c r="G1423" i="1"/>
  <c r="I1423" i="1"/>
  <c r="L1423" i="1"/>
  <c r="J1423" i="1"/>
  <c r="O1423" i="1"/>
  <c r="G1422" i="1"/>
  <c r="I1422" i="1"/>
  <c r="L1422" i="1"/>
  <c r="J1422" i="1"/>
  <c r="O1422" i="1"/>
  <c r="G1421" i="1"/>
  <c r="I1421" i="1"/>
  <c r="L1421" i="1"/>
  <c r="J1421" i="1"/>
  <c r="O1421" i="1"/>
  <c r="G1420" i="1"/>
  <c r="I1420" i="1"/>
  <c r="L1420" i="1"/>
  <c r="J1420" i="1"/>
  <c r="O1420" i="1"/>
  <c r="G1419" i="1"/>
  <c r="I1419" i="1"/>
  <c r="L1419" i="1"/>
  <c r="J1419" i="1"/>
  <c r="O1419" i="1"/>
  <c r="G1418" i="1"/>
  <c r="I1418" i="1"/>
  <c r="L1418" i="1"/>
  <c r="J1418" i="1"/>
  <c r="O1418" i="1"/>
  <c r="G1417" i="1"/>
  <c r="I1417" i="1"/>
  <c r="L1417" i="1"/>
  <c r="J1417" i="1"/>
  <c r="O1417" i="1"/>
  <c r="G1416" i="1"/>
  <c r="I1416" i="1"/>
  <c r="L1416" i="1"/>
  <c r="J1416" i="1"/>
  <c r="O1416" i="1"/>
  <c r="G1415" i="1"/>
  <c r="I1415" i="1"/>
  <c r="L1415" i="1"/>
  <c r="J1415" i="1"/>
  <c r="O1415" i="1"/>
  <c r="G1414" i="1"/>
  <c r="I1414" i="1"/>
  <c r="L1414" i="1"/>
  <c r="J1414" i="1"/>
  <c r="O1414" i="1"/>
  <c r="G1413" i="1"/>
  <c r="I1413" i="1"/>
  <c r="L1413" i="1"/>
  <c r="J1413" i="1"/>
  <c r="O1413" i="1"/>
  <c r="O1412" i="1"/>
  <c r="G1411" i="1"/>
  <c r="I1411" i="1"/>
  <c r="L1411" i="1"/>
  <c r="J1411" i="1"/>
  <c r="O1411" i="1"/>
  <c r="G1410" i="1"/>
  <c r="I1410" i="1"/>
  <c r="L1410" i="1"/>
  <c r="J1410" i="1"/>
  <c r="O1410" i="1"/>
  <c r="G1409" i="1"/>
  <c r="I1409" i="1"/>
  <c r="L1409" i="1"/>
  <c r="J1409" i="1"/>
  <c r="O1409" i="1"/>
  <c r="G1408" i="1"/>
  <c r="I1408" i="1"/>
  <c r="L1408" i="1"/>
  <c r="J1408" i="1"/>
  <c r="O1408" i="1"/>
  <c r="G1407" i="1"/>
  <c r="I1407" i="1"/>
  <c r="L1407" i="1"/>
  <c r="J1407" i="1"/>
  <c r="O1407" i="1"/>
  <c r="G1406" i="1"/>
  <c r="I1406" i="1"/>
  <c r="L1406" i="1"/>
  <c r="J1406" i="1"/>
  <c r="O1406" i="1"/>
  <c r="G1405" i="1"/>
  <c r="I1405" i="1"/>
  <c r="L1405" i="1"/>
  <c r="J1405" i="1"/>
  <c r="O1405" i="1"/>
  <c r="G1404" i="1"/>
  <c r="I1404" i="1"/>
  <c r="L1404" i="1"/>
  <c r="J1404" i="1"/>
  <c r="O1404" i="1"/>
  <c r="G1403" i="1"/>
  <c r="I1403" i="1"/>
  <c r="L1403" i="1"/>
  <c r="J1403" i="1"/>
  <c r="O1403" i="1"/>
  <c r="G1402" i="1"/>
  <c r="I1402" i="1"/>
  <c r="L1402" i="1"/>
  <c r="J1402" i="1"/>
  <c r="O1402" i="1"/>
  <c r="O1401" i="1"/>
  <c r="G1400" i="1"/>
  <c r="I1400" i="1"/>
  <c r="L1400" i="1"/>
  <c r="J1400" i="1"/>
  <c r="O1400" i="1"/>
  <c r="G1399" i="1"/>
  <c r="I1399" i="1"/>
  <c r="L1399" i="1"/>
  <c r="J1399" i="1"/>
  <c r="O1399" i="1"/>
  <c r="G1398" i="1"/>
  <c r="I1398" i="1"/>
  <c r="L1398" i="1"/>
  <c r="J1398" i="1"/>
  <c r="O1398" i="1"/>
  <c r="G1397" i="1"/>
  <c r="I1397" i="1"/>
  <c r="L1397" i="1"/>
  <c r="J1397" i="1"/>
  <c r="O1397" i="1"/>
  <c r="G1396" i="1"/>
  <c r="I1396" i="1"/>
  <c r="L1396" i="1"/>
  <c r="J1396" i="1"/>
  <c r="O1396" i="1"/>
  <c r="G1395" i="1"/>
  <c r="I1395" i="1"/>
  <c r="L1395" i="1"/>
  <c r="J1395" i="1"/>
  <c r="O1395" i="1"/>
  <c r="G1394" i="1"/>
  <c r="I1394" i="1"/>
  <c r="L1394" i="1"/>
  <c r="J1394" i="1"/>
  <c r="O1394" i="1"/>
  <c r="G1393" i="1"/>
  <c r="I1393" i="1"/>
  <c r="L1393" i="1"/>
  <c r="J1393" i="1"/>
  <c r="O1393" i="1"/>
  <c r="G1392" i="1"/>
  <c r="I1392" i="1"/>
  <c r="L1392" i="1"/>
  <c r="J1392" i="1"/>
  <c r="O1392" i="1"/>
  <c r="G1391" i="1"/>
  <c r="I1391" i="1"/>
  <c r="L1391" i="1"/>
  <c r="J1391" i="1"/>
  <c r="O1391" i="1"/>
  <c r="G1390" i="1"/>
  <c r="I1390" i="1"/>
  <c r="L1390" i="1"/>
  <c r="J1390" i="1"/>
  <c r="O1390" i="1"/>
  <c r="G1389" i="1"/>
  <c r="I1389" i="1"/>
  <c r="L1389" i="1"/>
  <c r="J1389" i="1"/>
  <c r="O1389" i="1"/>
  <c r="G1388" i="1"/>
  <c r="I1388" i="1"/>
  <c r="L1388" i="1"/>
  <c r="J1388" i="1"/>
  <c r="O1388" i="1"/>
  <c r="G1387" i="1"/>
  <c r="I1387" i="1"/>
  <c r="L1387" i="1"/>
  <c r="J1387" i="1"/>
  <c r="O1387" i="1"/>
  <c r="G1386" i="1"/>
  <c r="I1386" i="1"/>
  <c r="L1386" i="1"/>
  <c r="J1386" i="1"/>
  <c r="O1386" i="1"/>
  <c r="G1385" i="1"/>
  <c r="I1385" i="1"/>
  <c r="L1385" i="1"/>
  <c r="J1385" i="1"/>
  <c r="O1385" i="1"/>
  <c r="O1384" i="1"/>
  <c r="O1383" i="1"/>
  <c r="G1382" i="1"/>
  <c r="I1382" i="1"/>
  <c r="L1382" i="1"/>
  <c r="J1382" i="1"/>
  <c r="O1382" i="1"/>
  <c r="G1381" i="1"/>
  <c r="I1381" i="1"/>
  <c r="L1381" i="1"/>
  <c r="J1381" i="1"/>
  <c r="O1381" i="1"/>
  <c r="G1380" i="1"/>
  <c r="I1380" i="1"/>
  <c r="L1380" i="1"/>
  <c r="J1380" i="1"/>
  <c r="O1380" i="1"/>
  <c r="G1379" i="1"/>
  <c r="I1379" i="1"/>
  <c r="L1379" i="1"/>
  <c r="J1379" i="1"/>
  <c r="O1379" i="1"/>
  <c r="G1378" i="1"/>
  <c r="I1378" i="1"/>
  <c r="L1378" i="1"/>
  <c r="J1378" i="1"/>
  <c r="O1378" i="1"/>
  <c r="O1377" i="1"/>
  <c r="O1376" i="1"/>
  <c r="G1375" i="1"/>
  <c r="I1375" i="1"/>
  <c r="L1375" i="1"/>
  <c r="J1375" i="1"/>
  <c r="O1375" i="1"/>
  <c r="G1374" i="1"/>
  <c r="I1374" i="1"/>
  <c r="L1374" i="1"/>
  <c r="J1374" i="1"/>
  <c r="O1374" i="1"/>
  <c r="G1373" i="1"/>
  <c r="I1373" i="1"/>
  <c r="L1373" i="1"/>
  <c r="J1373" i="1"/>
  <c r="O1373" i="1"/>
  <c r="G1372" i="1"/>
  <c r="I1372" i="1"/>
  <c r="L1372" i="1"/>
  <c r="J1372" i="1"/>
  <c r="O1372" i="1"/>
  <c r="G1371" i="1"/>
  <c r="I1371" i="1"/>
  <c r="L1371" i="1"/>
  <c r="J1371" i="1"/>
  <c r="O1371" i="1"/>
  <c r="O1370" i="1"/>
  <c r="G1369" i="1"/>
  <c r="I1369" i="1"/>
  <c r="L1369" i="1"/>
  <c r="J1369" i="1"/>
  <c r="O1369" i="1"/>
  <c r="G1368" i="1"/>
  <c r="I1368" i="1"/>
  <c r="L1368" i="1"/>
  <c r="J1368" i="1"/>
  <c r="O1368" i="1"/>
  <c r="G1367" i="1"/>
  <c r="I1367" i="1"/>
  <c r="L1367" i="1"/>
  <c r="J1367" i="1"/>
  <c r="O1367" i="1"/>
  <c r="G1366" i="1"/>
  <c r="I1366" i="1"/>
  <c r="L1366" i="1"/>
  <c r="J1366" i="1"/>
  <c r="O1366" i="1"/>
  <c r="G1365" i="1"/>
  <c r="I1365" i="1"/>
  <c r="L1365" i="1"/>
  <c r="J1365" i="1"/>
  <c r="O1365" i="1"/>
  <c r="O1364" i="1"/>
  <c r="G1363" i="1"/>
  <c r="I1363" i="1"/>
  <c r="L1363" i="1"/>
  <c r="J1363" i="1"/>
  <c r="O1363" i="1"/>
  <c r="G1362" i="1"/>
  <c r="I1362" i="1"/>
  <c r="L1362" i="1"/>
  <c r="J1362" i="1"/>
  <c r="O1362" i="1"/>
  <c r="O1361" i="1"/>
  <c r="O1360" i="1"/>
  <c r="O1359" i="1"/>
  <c r="G1358" i="1"/>
  <c r="I1358" i="1"/>
  <c r="L1358" i="1"/>
  <c r="J1358" i="1"/>
  <c r="O1358" i="1"/>
  <c r="O1357" i="1"/>
  <c r="G1356" i="1"/>
  <c r="I1356" i="1"/>
  <c r="L1356" i="1"/>
  <c r="J1356" i="1"/>
  <c r="O1356" i="1"/>
  <c r="G1355" i="1"/>
  <c r="I1355" i="1"/>
  <c r="L1355" i="1"/>
  <c r="J1355" i="1"/>
  <c r="O1355" i="1"/>
  <c r="G1354" i="1"/>
  <c r="I1354" i="1"/>
  <c r="L1354" i="1"/>
  <c r="J1354" i="1"/>
  <c r="O1354" i="1"/>
  <c r="G1353" i="1"/>
  <c r="I1353" i="1"/>
  <c r="L1353" i="1"/>
  <c r="J1353" i="1"/>
  <c r="O1353" i="1"/>
  <c r="G1352" i="1"/>
  <c r="I1352" i="1"/>
  <c r="L1352" i="1"/>
  <c r="J1352" i="1"/>
  <c r="O1352" i="1"/>
  <c r="G1351" i="1"/>
  <c r="I1351" i="1"/>
  <c r="L1351" i="1"/>
  <c r="J1351" i="1"/>
  <c r="O1351" i="1"/>
  <c r="G1350" i="1"/>
  <c r="I1350" i="1"/>
  <c r="L1350" i="1"/>
  <c r="J1350" i="1"/>
  <c r="O1350" i="1"/>
  <c r="G1349" i="1"/>
  <c r="I1349" i="1"/>
  <c r="L1349" i="1"/>
  <c r="J1349" i="1"/>
  <c r="O1349" i="1"/>
  <c r="G1348" i="1"/>
  <c r="I1348" i="1"/>
  <c r="L1348" i="1"/>
  <c r="J1348" i="1"/>
  <c r="O1348" i="1"/>
  <c r="G1347" i="1"/>
  <c r="I1347" i="1"/>
  <c r="L1347" i="1"/>
  <c r="J1347" i="1"/>
  <c r="O1347" i="1"/>
  <c r="G1346" i="1"/>
  <c r="I1346" i="1"/>
  <c r="L1346" i="1"/>
  <c r="J1346" i="1"/>
  <c r="O1346" i="1"/>
  <c r="G1345" i="1"/>
  <c r="I1345" i="1"/>
  <c r="L1345" i="1"/>
  <c r="J1345" i="1"/>
  <c r="O1345" i="1"/>
  <c r="G1344" i="1"/>
  <c r="I1344" i="1"/>
  <c r="L1344" i="1"/>
  <c r="J1344" i="1"/>
  <c r="O1344" i="1"/>
  <c r="G1343" i="1"/>
  <c r="I1343" i="1"/>
  <c r="L1343" i="1"/>
  <c r="J1343" i="1"/>
  <c r="O1343" i="1"/>
  <c r="G1342" i="1"/>
  <c r="I1342" i="1"/>
  <c r="L1342" i="1"/>
  <c r="J1342" i="1"/>
  <c r="O1342" i="1"/>
  <c r="G1341" i="1"/>
  <c r="I1341" i="1"/>
  <c r="L1341" i="1"/>
  <c r="J1341" i="1"/>
  <c r="O1341" i="1"/>
  <c r="G1340" i="1"/>
  <c r="I1340" i="1"/>
  <c r="L1340" i="1"/>
  <c r="J1340" i="1"/>
  <c r="O1340" i="1"/>
  <c r="G1339" i="1"/>
  <c r="I1339" i="1"/>
  <c r="L1339" i="1"/>
  <c r="J1339" i="1"/>
  <c r="O1339" i="1"/>
  <c r="G1338" i="1"/>
  <c r="I1338" i="1"/>
  <c r="L1338" i="1"/>
  <c r="J1338" i="1"/>
  <c r="O1338" i="1"/>
  <c r="G1337" i="1"/>
  <c r="I1337" i="1"/>
  <c r="L1337" i="1"/>
  <c r="J1337" i="1"/>
  <c r="O1337" i="1"/>
  <c r="G1336" i="1"/>
  <c r="I1336" i="1"/>
  <c r="L1336" i="1"/>
  <c r="J1336" i="1"/>
  <c r="O1336" i="1"/>
  <c r="G1335" i="1"/>
  <c r="I1335" i="1"/>
  <c r="L1335" i="1"/>
  <c r="J1335" i="1"/>
  <c r="O1335" i="1"/>
  <c r="G1334" i="1"/>
  <c r="I1334" i="1"/>
  <c r="L1334" i="1"/>
  <c r="J1334" i="1"/>
  <c r="O1334" i="1"/>
  <c r="O1333" i="1"/>
  <c r="O1332" i="1"/>
  <c r="G1331" i="1"/>
  <c r="I1331" i="1"/>
  <c r="L1331" i="1"/>
  <c r="J1331" i="1"/>
  <c r="O1331" i="1"/>
  <c r="G1330" i="1"/>
  <c r="I1330" i="1"/>
  <c r="L1330" i="1"/>
  <c r="J1330" i="1"/>
  <c r="O1330" i="1"/>
  <c r="G1329" i="1"/>
  <c r="I1329" i="1"/>
  <c r="L1329" i="1"/>
  <c r="J1329" i="1"/>
  <c r="O1329" i="1"/>
  <c r="G1328" i="1"/>
  <c r="I1328" i="1"/>
  <c r="L1328" i="1"/>
  <c r="J1328" i="1"/>
  <c r="O1328" i="1"/>
  <c r="G1327" i="1"/>
  <c r="I1327" i="1"/>
  <c r="L1327" i="1"/>
  <c r="J1327" i="1"/>
  <c r="O1327" i="1"/>
  <c r="G1326" i="1"/>
  <c r="I1326" i="1"/>
  <c r="L1326" i="1"/>
  <c r="J1326" i="1"/>
  <c r="O1326" i="1"/>
  <c r="G1325" i="1"/>
  <c r="I1325" i="1"/>
  <c r="L1325" i="1"/>
  <c r="J1325" i="1"/>
  <c r="O1325" i="1"/>
  <c r="G1324" i="1"/>
  <c r="I1324" i="1"/>
  <c r="L1324" i="1"/>
  <c r="J1324" i="1"/>
  <c r="O1324" i="1"/>
  <c r="G1323" i="1"/>
  <c r="I1323" i="1"/>
  <c r="L1323" i="1"/>
  <c r="J1323" i="1"/>
  <c r="O1323" i="1"/>
  <c r="G1322" i="1"/>
  <c r="I1322" i="1"/>
  <c r="L1322" i="1"/>
  <c r="J1322" i="1"/>
  <c r="O1322" i="1"/>
  <c r="G1321" i="1"/>
  <c r="I1321" i="1"/>
  <c r="L1321" i="1"/>
  <c r="J1321" i="1"/>
  <c r="O1321" i="1"/>
  <c r="G1320" i="1"/>
  <c r="I1320" i="1"/>
  <c r="L1320" i="1"/>
  <c r="J1320" i="1"/>
  <c r="O1320" i="1"/>
  <c r="G1319" i="1"/>
  <c r="I1319" i="1"/>
  <c r="L1319" i="1"/>
  <c r="J1319" i="1"/>
  <c r="O1319" i="1"/>
  <c r="G1318" i="1"/>
  <c r="I1318" i="1"/>
  <c r="L1318" i="1"/>
  <c r="J1318" i="1"/>
  <c r="O1318" i="1"/>
  <c r="G1317" i="1"/>
  <c r="I1317" i="1"/>
  <c r="L1317" i="1"/>
  <c r="J1317" i="1"/>
  <c r="O1317" i="1"/>
  <c r="G1316" i="1"/>
  <c r="I1316" i="1"/>
  <c r="L1316" i="1"/>
  <c r="J1316" i="1"/>
  <c r="O1316" i="1"/>
  <c r="G1315" i="1"/>
  <c r="I1315" i="1"/>
  <c r="L1315" i="1"/>
  <c r="J1315" i="1"/>
  <c r="O1315" i="1"/>
  <c r="G1314" i="1"/>
  <c r="I1314" i="1"/>
  <c r="L1314" i="1"/>
  <c r="J1314" i="1"/>
  <c r="O1314" i="1"/>
  <c r="G1313" i="1"/>
  <c r="I1313" i="1"/>
  <c r="L1313" i="1"/>
  <c r="J1313" i="1"/>
  <c r="O1313" i="1"/>
  <c r="G1312" i="1"/>
  <c r="I1312" i="1"/>
  <c r="L1312" i="1"/>
  <c r="J1312" i="1"/>
  <c r="O1312" i="1"/>
  <c r="G1311" i="1"/>
  <c r="I1311" i="1"/>
  <c r="L1311" i="1"/>
  <c r="J1311" i="1"/>
  <c r="O1311" i="1"/>
  <c r="G1310" i="1"/>
  <c r="I1310" i="1"/>
  <c r="L1310" i="1"/>
  <c r="J1310" i="1"/>
  <c r="O1310" i="1"/>
  <c r="G1309" i="1"/>
  <c r="I1309" i="1"/>
  <c r="L1309" i="1"/>
  <c r="J1309" i="1"/>
  <c r="O1309" i="1"/>
  <c r="G1308" i="1"/>
  <c r="I1308" i="1"/>
  <c r="L1308" i="1"/>
  <c r="J1308" i="1"/>
  <c r="O1308" i="1"/>
  <c r="G1307" i="1"/>
  <c r="I1307" i="1"/>
  <c r="L1307" i="1"/>
  <c r="J1307" i="1"/>
  <c r="O1307" i="1"/>
  <c r="G1306" i="1"/>
  <c r="I1306" i="1"/>
  <c r="L1306" i="1"/>
  <c r="J1306" i="1"/>
  <c r="O1306" i="1"/>
  <c r="G1305" i="1"/>
  <c r="I1305" i="1"/>
  <c r="L1305" i="1"/>
  <c r="J1305" i="1"/>
  <c r="O1305" i="1"/>
  <c r="G1304" i="1"/>
  <c r="I1304" i="1"/>
  <c r="L1304" i="1"/>
  <c r="J1304" i="1"/>
  <c r="O1304" i="1"/>
  <c r="G1303" i="1"/>
  <c r="I1303" i="1"/>
  <c r="L1303" i="1"/>
  <c r="J1303" i="1"/>
  <c r="O1303" i="1"/>
  <c r="G1302" i="1"/>
  <c r="I1302" i="1"/>
  <c r="L1302" i="1"/>
  <c r="J1302" i="1"/>
  <c r="O1302" i="1"/>
  <c r="G1301" i="1"/>
  <c r="I1301" i="1"/>
  <c r="L1301" i="1"/>
  <c r="J1301" i="1"/>
  <c r="O1301" i="1"/>
  <c r="G1300" i="1"/>
  <c r="I1300" i="1"/>
  <c r="L1300" i="1"/>
  <c r="J1300" i="1"/>
  <c r="O1300" i="1"/>
  <c r="G1299" i="1"/>
  <c r="I1299" i="1"/>
  <c r="L1299" i="1"/>
  <c r="J1299" i="1"/>
  <c r="O1299" i="1"/>
  <c r="G1298" i="1"/>
  <c r="I1298" i="1"/>
  <c r="L1298" i="1"/>
  <c r="J1298" i="1"/>
  <c r="O1298" i="1"/>
  <c r="G1297" i="1"/>
  <c r="I1297" i="1"/>
  <c r="L1297" i="1"/>
  <c r="J1297" i="1"/>
  <c r="O1297" i="1"/>
  <c r="G1296" i="1"/>
  <c r="I1296" i="1"/>
  <c r="L1296" i="1"/>
  <c r="J1296" i="1"/>
  <c r="O1296" i="1"/>
  <c r="G1295" i="1"/>
  <c r="I1295" i="1"/>
  <c r="L1295" i="1"/>
  <c r="J1295" i="1"/>
  <c r="O1295" i="1"/>
  <c r="G1294" i="1"/>
  <c r="I1294" i="1"/>
  <c r="L1294" i="1"/>
  <c r="J1294" i="1"/>
  <c r="O1294" i="1"/>
  <c r="G1293" i="1"/>
  <c r="I1293" i="1"/>
  <c r="L1293" i="1"/>
  <c r="J1293" i="1"/>
  <c r="O1293" i="1"/>
  <c r="G1292" i="1"/>
  <c r="I1292" i="1"/>
  <c r="L1292" i="1"/>
  <c r="J1292" i="1"/>
  <c r="O1292" i="1"/>
  <c r="G1291" i="1"/>
  <c r="I1291" i="1"/>
  <c r="L1291" i="1"/>
  <c r="J1291" i="1"/>
  <c r="O1291" i="1"/>
  <c r="G1290" i="1"/>
  <c r="I1290" i="1"/>
  <c r="L1290" i="1"/>
  <c r="J1290" i="1"/>
  <c r="O1290" i="1"/>
  <c r="G1289" i="1"/>
  <c r="I1289" i="1"/>
  <c r="L1289" i="1"/>
  <c r="J1289" i="1"/>
  <c r="O1289" i="1"/>
  <c r="G1288" i="1"/>
  <c r="I1288" i="1"/>
  <c r="L1288" i="1"/>
  <c r="J1288" i="1"/>
  <c r="O1288" i="1"/>
  <c r="G1287" i="1"/>
  <c r="I1287" i="1"/>
  <c r="L1287" i="1"/>
  <c r="J1287" i="1"/>
  <c r="O1287" i="1"/>
  <c r="G1286" i="1"/>
  <c r="I1286" i="1"/>
  <c r="L1286" i="1"/>
  <c r="J1286" i="1"/>
  <c r="O1286" i="1"/>
  <c r="G1285" i="1"/>
  <c r="I1285" i="1"/>
  <c r="L1285" i="1"/>
  <c r="J1285" i="1"/>
  <c r="O1285" i="1"/>
  <c r="G1284" i="1"/>
  <c r="I1284" i="1"/>
  <c r="L1284" i="1"/>
  <c r="J1284" i="1"/>
  <c r="O1284" i="1"/>
  <c r="G1283" i="1"/>
  <c r="I1283" i="1"/>
  <c r="L1283" i="1"/>
  <c r="J1283" i="1"/>
  <c r="O1283" i="1"/>
  <c r="G1282" i="1"/>
  <c r="I1282" i="1"/>
  <c r="L1282" i="1"/>
  <c r="J1282" i="1"/>
  <c r="O1282" i="1"/>
  <c r="G1281" i="1"/>
  <c r="I1281" i="1"/>
  <c r="L1281" i="1"/>
  <c r="J1281" i="1"/>
  <c r="O1281" i="1"/>
  <c r="G1280" i="1"/>
  <c r="I1280" i="1"/>
  <c r="L1280" i="1"/>
  <c r="J1280" i="1"/>
  <c r="O1280" i="1"/>
  <c r="G1279" i="1"/>
  <c r="I1279" i="1"/>
  <c r="L1279" i="1"/>
  <c r="J1279" i="1"/>
  <c r="O1279" i="1"/>
  <c r="G1278" i="1"/>
  <c r="I1278" i="1"/>
  <c r="L1278" i="1"/>
  <c r="J1278" i="1"/>
  <c r="O1278" i="1"/>
  <c r="G1277" i="1"/>
  <c r="I1277" i="1"/>
  <c r="L1277" i="1"/>
  <c r="J1277" i="1"/>
  <c r="O1277" i="1"/>
  <c r="G1276" i="1"/>
  <c r="I1276" i="1"/>
  <c r="L1276" i="1"/>
  <c r="J1276" i="1"/>
  <c r="O1276" i="1"/>
  <c r="G1275" i="1"/>
  <c r="I1275" i="1"/>
  <c r="L1275" i="1"/>
  <c r="J1275" i="1"/>
  <c r="O1275" i="1"/>
  <c r="G1274" i="1"/>
  <c r="I1274" i="1"/>
  <c r="L1274" i="1"/>
  <c r="J1274" i="1"/>
  <c r="O1274" i="1"/>
  <c r="G1273" i="1"/>
  <c r="I1273" i="1"/>
  <c r="L1273" i="1"/>
  <c r="J1273" i="1"/>
  <c r="O1273" i="1"/>
  <c r="G1272" i="1"/>
  <c r="I1272" i="1"/>
  <c r="L1272" i="1"/>
  <c r="J1272" i="1"/>
  <c r="O1272" i="1"/>
  <c r="G1271" i="1"/>
  <c r="I1271" i="1"/>
  <c r="L1271" i="1"/>
  <c r="J1271" i="1"/>
  <c r="O1271" i="1"/>
  <c r="G1270" i="1"/>
  <c r="I1270" i="1"/>
  <c r="L1270" i="1"/>
  <c r="J1270" i="1"/>
  <c r="O1270" i="1"/>
  <c r="G1269" i="1"/>
  <c r="I1269" i="1"/>
  <c r="L1269" i="1"/>
  <c r="J1269" i="1"/>
  <c r="O1269" i="1"/>
  <c r="G1268" i="1"/>
  <c r="I1268" i="1"/>
  <c r="L1268" i="1"/>
  <c r="J1268" i="1"/>
  <c r="O1268" i="1"/>
  <c r="G1267" i="1"/>
  <c r="I1267" i="1"/>
  <c r="L1267" i="1"/>
  <c r="J1267" i="1"/>
  <c r="O1267" i="1"/>
  <c r="G1266" i="1"/>
  <c r="I1266" i="1"/>
  <c r="L1266" i="1"/>
  <c r="J1266" i="1"/>
  <c r="O1266" i="1"/>
  <c r="G1265" i="1"/>
  <c r="I1265" i="1"/>
  <c r="L1265" i="1"/>
  <c r="J1265" i="1"/>
  <c r="O1265" i="1"/>
  <c r="G1264" i="1"/>
  <c r="I1264" i="1"/>
  <c r="L1264" i="1"/>
  <c r="J1264" i="1"/>
  <c r="O1264" i="1"/>
  <c r="G1263" i="1"/>
  <c r="I1263" i="1"/>
  <c r="L1263" i="1"/>
  <c r="J1263" i="1"/>
  <c r="O1263" i="1"/>
  <c r="G1262" i="1"/>
  <c r="I1262" i="1"/>
  <c r="L1262" i="1"/>
  <c r="J1262" i="1"/>
  <c r="O1262" i="1"/>
  <c r="G1261" i="1"/>
  <c r="I1261" i="1"/>
  <c r="L1261" i="1"/>
  <c r="J1261" i="1"/>
  <c r="O1261" i="1"/>
  <c r="G1260" i="1"/>
  <c r="I1260" i="1"/>
  <c r="L1260" i="1"/>
  <c r="J1260" i="1"/>
  <c r="O1260" i="1"/>
  <c r="G1259" i="1"/>
  <c r="I1259" i="1"/>
  <c r="L1259" i="1"/>
  <c r="J1259" i="1"/>
  <c r="O1259" i="1"/>
  <c r="G1258" i="1"/>
  <c r="I1258" i="1"/>
  <c r="L1258" i="1"/>
  <c r="J1258" i="1"/>
  <c r="O1258" i="1"/>
  <c r="G1257" i="1"/>
  <c r="I1257" i="1"/>
  <c r="L1257" i="1"/>
  <c r="J1257" i="1"/>
  <c r="O1257" i="1"/>
  <c r="G1256" i="1"/>
  <c r="I1256" i="1"/>
  <c r="L1256" i="1"/>
  <c r="J1256" i="1"/>
  <c r="O1256" i="1"/>
  <c r="G1255" i="1"/>
  <c r="I1255" i="1"/>
  <c r="L1255" i="1"/>
  <c r="J1255" i="1"/>
  <c r="O1255" i="1"/>
  <c r="G1254" i="1"/>
  <c r="I1254" i="1"/>
  <c r="L1254" i="1"/>
  <c r="J1254" i="1"/>
  <c r="O1254" i="1"/>
  <c r="G1253" i="1"/>
  <c r="I1253" i="1"/>
  <c r="L1253" i="1"/>
  <c r="J1253" i="1"/>
  <c r="O1253" i="1"/>
  <c r="G1252" i="1"/>
  <c r="I1252" i="1"/>
  <c r="L1252" i="1"/>
  <c r="J1252" i="1"/>
  <c r="O1252" i="1"/>
  <c r="G1251" i="1"/>
  <c r="I1251" i="1"/>
  <c r="L1251" i="1"/>
  <c r="J1251" i="1"/>
  <c r="O1251" i="1"/>
  <c r="G1250" i="1"/>
  <c r="I1250" i="1"/>
  <c r="L1250" i="1"/>
  <c r="J1250" i="1"/>
  <c r="O1250" i="1"/>
  <c r="G1249" i="1"/>
  <c r="I1249" i="1"/>
  <c r="L1249" i="1"/>
  <c r="J1249" i="1"/>
  <c r="O1249" i="1"/>
  <c r="G1248" i="1"/>
  <c r="I1248" i="1"/>
  <c r="L1248" i="1"/>
  <c r="J1248" i="1"/>
  <c r="O1248" i="1"/>
  <c r="G1247" i="1"/>
  <c r="I1247" i="1"/>
  <c r="L1247" i="1"/>
  <c r="J1247" i="1"/>
  <c r="O1247" i="1"/>
  <c r="G1246" i="1"/>
  <c r="I1246" i="1"/>
  <c r="L1246" i="1"/>
  <c r="J1246" i="1"/>
  <c r="O1246" i="1"/>
  <c r="G1245" i="1"/>
  <c r="I1245" i="1"/>
  <c r="L1245" i="1"/>
  <c r="J1245" i="1"/>
  <c r="O1245" i="1"/>
  <c r="G1244" i="1"/>
  <c r="I1244" i="1"/>
  <c r="L1244" i="1"/>
  <c r="J1244" i="1"/>
  <c r="O1244" i="1"/>
  <c r="G1243" i="1"/>
  <c r="I1243" i="1"/>
  <c r="L1243" i="1"/>
  <c r="J1243" i="1"/>
  <c r="O1243" i="1"/>
  <c r="G1242" i="1"/>
  <c r="I1242" i="1"/>
  <c r="L1242" i="1"/>
  <c r="J1242" i="1"/>
  <c r="O1242" i="1"/>
  <c r="G1241" i="1"/>
  <c r="I1241" i="1"/>
  <c r="L1241" i="1"/>
  <c r="J1241" i="1"/>
  <c r="O1241" i="1"/>
  <c r="G1240" i="1"/>
  <c r="I1240" i="1"/>
  <c r="L1240" i="1"/>
  <c r="J1240" i="1"/>
  <c r="O1240" i="1"/>
  <c r="G1239" i="1"/>
  <c r="I1239" i="1"/>
  <c r="L1239" i="1"/>
  <c r="J1239" i="1"/>
  <c r="O1239" i="1"/>
  <c r="G1238" i="1"/>
  <c r="I1238" i="1"/>
  <c r="L1238" i="1"/>
  <c r="J1238" i="1"/>
  <c r="O1238" i="1"/>
  <c r="G1237" i="1"/>
  <c r="I1237" i="1"/>
  <c r="L1237" i="1"/>
  <c r="J1237" i="1"/>
  <c r="O1237" i="1"/>
  <c r="G1236" i="1"/>
  <c r="I1236" i="1"/>
  <c r="L1236" i="1"/>
  <c r="J1236" i="1"/>
  <c r="O1236" i="1"/>
  <c r="G1235" i="1"/>
  <c r="I1235" i="1"/>
  <c r="L1235" i="1"/>
  <c r="J1235" i="1"/>
  <c r="O1235" i="1"/>
  <c r="G1234" i="1"/>
  <c r="I1234" i="1"/>
  <c r="L1234" i="1"/>
  <c r="J1234" i="1"/>
  <c r="O1234" i="1"/>
  <c r="G1233" i="1"/>
  <c r="I1233" i="1"/>
  <c r="L1233" i="1"/>
  <c r="J1233" i="1"/>
  <c r="O1233" i="1"/>
  <c r="G1232" i="1"/>
  <c r="I1232" i="1"/>
  <c r="L1232" i="1"/>
  <c r="J1232" i="1"/>
  <c r="O1232" i="1"/>
  <c r="G1231" i="1"/>
  <c r="I1231" i="1"/>
  <c r="L1231" i="1"/>
  <c r="J1231" i="1"/>
  <c r="O1231" i="1"/>
  <c r="G1230" i="1"/>
  <c r="I1230" i="1"/>
  <c r="L1230" i="1"/>
  <c r="J1230" i="1"/>
  <c r="O1230" i="1"/>
  <c r="G1229" i="1"/>
  <c r="I1229" i="1"/>
  <c r="L1229" i="1"/>
  <c r="J1229" i="1"/>
  <c r="O1229" i="1"/>
  <c r="G1228" i="1"/>
  <c r="I1228" i="1"/>
  <c r="L1228" i="1"/>
  <c r="J1228" i="1"/>
  <c r="O1228" i="1"/>
  <c r="G1227" i="1"/>
  <c r="I1227" i="1"/>
  <c r="L1227" i="1"/>
  <c r="J1227" i="1"/>
  <c r="O1227" i="1"/>
  <c r="G1226" i="1"/>
  <c r="I1226" i="1"/>
  <c r="L1226" i="1"/>
  <c r="J1226" i="1"/>
  <c r="O1226" i="1"/>
  <c r="G1225" i="1"/>
  <c r="I1225" i="1"/>
  <c r="L1225" i="1"/>
  <c r="J1225" i="1"/>
  <c r="O1225" i="1"/>
  <c r="G1224" i="1"/>
  <c r="I1224" i="1"/>
  <c r="L1224" i="1"/>
  <c r="J1224" i="1"/>
  <c r="O1224" i="1"/>
  <c r="G1223" i="1"/>
  <c r="I1223" i="1"/>
  <c r="L1223" i="1"/>
  <c r="J1223" i="1"/>
  <c r="O1223" i="1"/>
  <c r="G1222" i="1"/>
  <c r="I1222" i="1"/>
  <c r="L1222" i="1"/>
  <c r="J1222" i="1"/>
  <c r="O1222" i="1"/>
  <c r="G1221" i="1"/>
  <c r="I1221" i="1"/>
  <c r="L1221" i="1"/>
  <c r="J1221" i="1"/>
  <c r="O1221" i="1"/>
  <c r="G1220" i="1"/>
  <c r="I1220" i="1"/>
  <c r="L1220" i="1"/>
  <c r="J1220" i="1"/>
  <c r="O1220" i="1"/>
  <c r="G1219" i="1"/>
  <c r="I1219" i="1"/>
  <c r="L1219" i="1"/>
  <c r="J1219" i="1"/>
  <c r="O1219" i="1"/>
  <c r="G1218" i="1"/>
  <c r="I1218" i="1"/>
  <c r="L1218" i="1"/>
  <c r="J1218" i="1"/>
  <c r="O1218" i="1"/>
  <c r="G1217" i="1"/>
  <c r="I1217" i="1"/>
  <c r="L1217" i="1"/>
  <c r="J1217" i="1"/>
  <c r="O1217" i="1"/>
  <c r="G1216" i="1"/>
  <c r="I1216" i="1"/>
  <c r="L1216" i="1"/>
  <c r="J1216" i="1"/>
  <c r="O1216" i="1"/>
  <c r="G1215" i="1"/>
  <c r="I1215" i="1"/>
  <c r="L1215" i="1"/>
  <c r="J1215" i="1"/>
  <c r="O1215" i="1"/>
  <c r="G1214" i="1"/>
  <c r="I1214" i="1"/>
  <c r="L1214" i="1"/>
  <c r="J1214" i="1"/>
  <c r="O1214" i="1"/>
  <c r="G1213" i="1"/>
  <c r="I1213" i="1"/>
  <c r="L1213" i="1"/>
  <c r="J1213" i="1"/>
  <c r="O1213" i="1"/>
  <c r="G1212" i="1"/>
  <c r="I1212" i="1"/>
  <c r="L1212" i="1"/>
  <c r="J1212" i="1"/>
  <c r="O1212" i="1"/>
  <c r="G1211" i="1"/>
  <c r="I1211" i="1"/>
  <c r="L1211" i="1"/>
  <c r="J1211" i="1"/>
  <c r="O1211" i="1"/>
  <c r="G1210" i="1"/>
  <c r="I1210" i="1"/>
  <c r="L1210" i="1"/>
  <c r="J1210" i="1"/>
  <c r="O1210" i="1"/>
  <c r="G1209" i="1"/>
  <c r="I1209" i="1"/>
  <c r="L1209" i="1"/>
  <c r="J1209" i="1"/>
  <c r="O1209" i="1"/>
  <c r="G1208" i="1"/>
  <c r="I1208" i="1"/>
  <c r="L1208" i="1"/>
  <c r="J1208" i="1"/>
  <c r="O1208" i="1"/>
  <c r="G1207" i="1"/>
  <c r="I1207" i="1"/>
  <c r="L1207" i="1"/>
  <c r="J1207" i="1"/>
  <c r="O1207" i="1"/>
  <c r="G1206" i="1"/>
  <c r="I1206" i="1"/>
  <c r="L1206" i="1"/>
  <c r="J1206" i="1"/>
  <c r="O1206" i="1"/>
  <c r="G1205" i="1"/>
  <c r="I1205" i="1"/>
  <c r="L1205" i="1"/>
  <c r="J1205" i="1"/>
  <c r="O1205" i="1"/>
  <c r="G1204" i="1"/>
  <c r="I1204" i="1"/>
  <c r="L1204" i="1"/>
  <c r="J1204" i="1"/>
  <c r="O1204" i="1"/>
  <c r="G1203" i="1"/>
  <c r="I1203" i="1"/>
  <c r="L1203" i="1"/>
  <c r="J1203" i="1"/>
  <c r="O1203" i="1"/>
  <c r="G1202" i="1"/>
  <c r="I1202" i="1"/>
  <c r="L1202" i="1"/>
  <c r="J1202" i="1"/>
  <c r="O1202" i="1"/>
  <c r="G1201" i="1"/>
  <c r="I1201" i="1"/>
  <c r="L1201" i="1"/>
  <c r="J1201" i="1"/>
  <c r="O1201" i="1"/>
  <c r="G1200" i="1"/>
  <c r="I1200" i="1"/>
  <c r="L1200" i="1"/>
  <c r="J1200" i="1"/>
  <c r="O1200" i="1"/>
  <c r="G1199" i="1"/>
  <c r="I1199" i="1"/>
  <c r="L1199" i="1"/>
  <c r="J1199" i="1"/>
  <c r="O1199" i="1"/>
  <c r="G1198" i="1"/>
  <c r="I1198" i="1"/>
  <c r="L1198" i="1"/>
  <c r="J1198" i="1"/>
  <c r="O1198" i="1"/>
  <c r="G1197" i="1"/>
  <c r="I1197" i="1"/>
  <c r="L1197" i="1"/>
  <c r="J1197" i="1"/>
  <c r="O1197" i="1"/>
  <c r="G1196" i="1"/>
  <c r="I1196" i="1"/>
  <c r="L1196" i="1"/>
  <c r="J1196" i="1"/>
  <c r="O1196" i="1"/>
  <c r="G1195" i="1"/>
  <c r="I1195" i="1"/>
  <c r="L1195" i="1"/>
  <c r="J1195" i="1"/>
  <c r="O1195" i="1"/>
  <c r="O1194" i="1"/>
  <c r="G1193" i="1"/>
  <c r="I1193" i="1"/>
  <c r="L1193" i="1"/>
  <c r="J1193" i="1"/>
  <c r="O1193" i="1"/>
  <c r="G1192" i="1"/>
  <c r="I1192" i="1"/>
  <c r="L1192" i="1"/>
  <c r="J1192" i="1"/>
  <c r="O1192" i="1"/>
  <c r="G1191" i="1"/>
  <c r="I1191" i="1"/>
  <c r="L1191" i="1"/>
  <c r="J1191" i="1"/>
  <c r="O1191" i="1"/>
  <c r="G1190" i="1"/>
  <c r="I1190" i="1"/>
  <c r="L1190" i="1"/>
  <c r="J1190" i="1"/>
  <c r="O1190" i="1"/>
  <c r="G1189" i="1"/>
  <c r="I1189" i="1"/>
  <c r="L1189" i="1"/>
  <c r="J1189" i="1"/>
  <c r="O1189" i="1"/>
  <c r="G1188" i="1"/>
  <c r="I1188" i="1"/>
  <c r="L1188" i="1"/>
  <c r="J1188" i="1"/>
  <c r="O1188" i="1"/>
  <c r="G1187" i="1"/>
  <c r="I1187" i="1"/>
  <c r="L1187" i="1"/>
  <c r="J1187" i="1"/>
  <c r="O1187" i="1"/>
  <c r="G1186" i="1"/>
  <c r="I1186" i="1"/>
  <c r="L1186" i="1"/>
  <c r="J1186" i="1"/>
  <c r="O1186" i="1"/>
  <c r="G1185" i="1"/>
  <c r="I1185" i="1"/>
  <c r="L1185" i="1"/>
  <c r="J1185" i="1"/>
  <c r="O1185" i="1"/>
  <c r="G1184" i="1"/>
  <c r="I1184" i="1"/>
  <c r="L1184" i="1"/>
  <c r="J1184" i="1"/>
  <c r="O1184" i="1"/>
  <c r="G1183" i="1"/>
  <c r="I1183" i="1"/>
  <c r="L1183" i="1"/>
  <c r="J1183" i="1"/>
  <c r="O1183" i="1"/>
  <c r="G1182" i="1"/>
  <c r="I1182" i="1"/>
  <c r="L1182" i="1"/>
  <c r="J1182" i="1"/>
  <c r="O1182" i="1"/>
  <c r="G1181" i="1"/>
  <c r="I1181" i="1"/>
  <c r="L1181" i="1"/>
  <c r="J1181" i="1"/>
  <c r="O1181" i="1"/>
  <c r="G1180" i="1"/>
  <c r="I1180" i="1"/>
  <c r="L1180" i="1"/>
  <c r="J1180" i="1"/>
  <c r="O1180" i="1"/>
  <c r="G1179" i="1"/>
  <c r="I1179" i="1"/>
  <c r="L1179" i="1"/>
  <c r="J1179" i="1"/>
  <c r="O1179" i="1"/>
  <c r="G1178" i="1"/>
  <c r="I1178" i="1"/>
  <c r="L1178" i="1"/>
  <c r="J1178" i="1"/>
  <c r="O1178" i="1"/>
  <c r="G1177" i="1"/>
  <c r="I1177" i="1"/>
  <c r="L1177" i="1"/>
  <c r="J1177" i="1"/>
  <c r="O1177" i="1"/>
  <c r="G1176" i="1"/>
  <c r="I1176" i="1"/>
  <c r="L1176" i="1"/>
  <c r="J1176" i="1"/>
  <c r="O1176" i="1"/>
  <c r="G1175" i="1"/>
  <c r="I1175" i="1"/>
  <c r="L1175" i="1"/>
  <c r="J1175" i="1"/>
  <c r="O1175" i="1"/>
  <c r="G1174" i="1"/>
  <c r="I1174" i="1"/>
  <c r="L1174" i="1"/>
  <c r="J1174" i="1"/>
  <c r="O1174" i="1"/>
  <c r="G1173" i="1"/>
  <c r="I1173" i="1"/>
  <c r="L1173" i="1"/>
  <c r="J1173" i="1"/>
  <c r="O1173" i="1"/>
  <c r="G1172" i="1"/>
  <c r="I1172" i="1"/>
  <c r="L1172" i="1"/>
  <c r="J1172" i="1"/>
  <c r="O1172" i="1"/>
  <c r="G1171" i="1"/>
  <c r="I1171" i="1"/>
  <c r="L1171" i="1"/>
  <c r="J1171" i="1"/>
  <c r="O1171" i="1"/>
  <c r="G1170" i="1"/>
  <c r="I1170" i="1"/>
  <c r="L1170" i="1"/>
  <c r="J1170" i="1"/>
  <c r="O1170" i="1"/>
  <c r="G1169" i="1"/>
  <c r="I1169" i="1"/>
  <c r="L1169" i="1"/>
  <c r="J1169" i="1"/>
  <c r="O1169" i="1"/>
  <c r="G1168" i="1"/>
  <c r="I1168" i="1"/>
  <c r="L1168" i="1"/>
  <c r="J1168" i="1"/>
  <c r="O1168" i="1"/>
  <c r="G1167" i="1"/>
  <c r="I1167" i="1"/>
  <c r="L1167" i="1"/>
  <c r="J1167" i="1"/>
  <c r="O1167" i="1"/>
  <c r="G1166" i="1"/>
  <c r="I1166" i="1"/>
  <c r="L1166" i="1"/>
  <c r="J1166" i="1"/>
  <c r="O1166" i="1"/>
  <c r="G1165" i="1"/>
  <c r="I1165" i="1"/>
  <c r="L1165" i="1"/>
  <c r="J1165" i="1"/>
  <c r="O1165" i="1"/>
  <c r="G1164" i="1"/>
  <c r="I1164" i="1"/>
  <c r="L1164" i="1"/>
  <c r="J1164" i="1"/>
  <c r="O1164" i="1"/>
  <c r="G1163" i="1"/>
  <c r="I1163" i="1"/>
  <c r="L1163" i="1"/>
  <c r="J1163" i="1"/>
  <c r="O1163" i="1"/>
  <c r="G1162" i="1"/>
  <c r="I1162" i="1"/>
  <c r="L1162" i="1"/>
  <c r="J1162" i="1"/>
  <c r="O1162" i="1"/>
  <c r="G1161" i="1"/>
  <c r="I1161" i="1"/>
  <c r="L1161" i="1"/>
  <c r="J1161" i="1"/>
  <c r="O1161" i="1"/>
  <c r="G1160" i="1"/>
  <c r="I1160" i="1"/>
  <c r="L1160" i="1"/>
  <c r="J1160" i="1"/>
  <c r="O1160" i="1"/>
  <c r="G1159" i="1"/>
  <c r="I1159" i="1"/>
  <c r="L1159" i="1"/>
  <c r="J1159" i="1"/>
  <c r="O1159" i="1"/>
  <c r="G1158" i="1"/>
  <c r="I1158" i="1"/>
  <c r="L1158" i="1"/>
  <c r="J1158" i="1"/>
  <c r="O1158" i="1"/>
  <c r="G1157" i="1"/>
  <c r="I1157" i="1"/>
  <c r="L1157" i="1"/>
  <c r="J1157" i="1"/>
  <c r="O1157" i="1"/>
  <c r="G1156" i="1"/>
  <c r="I1156" i="1"/>
  <c r="L1156" i="1"/>
  <c r="J1156" i="1"/>
  <c r="O1156" i="1"/>
  <c r="G1155" i="1"/>
  <c r="I1155" i="1"/>
  <c r="L1155" i="1"/>
  <c r="J1155" i="1"/>
  <c r="O1155" i="1"/>
  <c r="G1154" i="1"/>
  <c r="I1154" i="1"/>
  <c r="L1154" i="1"/>
  <c r="J1154" i="1"/>
  <c r="O1154" i="1"/>
  <c r="G1153" i="1"/>
  <c r="I1153" i="1"/>
  <c r="L1153" i="1"/>
  <c r="J1153" i="1"/>
  <c r="O1153" i="1"/>
  <c r="G1152" i="1"/>
  <c r="I1152" i="1"/>
  <c r="L1152" i="1"/>
  <c r="J1152" i="1"/>
  <c r="O1152" i="1"/>
  <c r="G1151" i="1"/>
  <c r="I1151" i="1"/>
  <c r="L1151" i="1"/>
  <c r="J1151" i="1"/>
  <c r="O1151" i="1"/>
  <c r="G1150" i="1"/>
  <c r="I1150" i="1"/>
  <c r="L1150" i="1"/>
  <c r="J1150" i="1"/>
  <c r="O1150" i="1"/>
  <c r="G1149" i="1"/>
  <c r="I1149" i="1"/>
  <c r="L1149" i="1"/>
  <c r="J1149" i="1"/>
  <c r="O1149" i="1"/>
  <c r="G1148" i="1"/>
  <c r="I1148" i="1"/>
  <c r="L1148" i="1"/>
  <c r="J1148" i="1"/>
  <c r="O1148" i="1"/>
  <c r="G1147" i="1"/>
  <c r="I1147" i="1"/>
  <c r="L1147" i="1"/>
  <c r="J1147" i="1"/>
  <c r="O1147" i="1"/>
  <c r="G1146" i="1"/>
  <c r="I1146" i="1"/>
  <c r="L1146" i="1"/>
  <c r="J1146" i="1"/>
  <c r="O1146" i="1"/>
  <c r="G1145" i="1"/>
  <c r="I1145" i="1"/>
  <c r="L1145" i="1"/>
  <c r="J1145" i="1"/>
  <c r="O1145" i="1"/>
  <c r="G1144" i="1"/>
  <c r="I1144" i="1"/>
  <c r="L1144" i="1"/>
  <c r="J1144" i="1"/>
  <c r="O1144" i="1"/>
  <c r="G1143" i="1"/>
  <c r="I1143" i="1"/>
  <c r="L1143" i="1"/>
  <c r="J1143" i="1"/>
  <c r="O1143" i="1"/>
  <c r="G1142" i="1"/>
  <c r="I1142" i="1"/>
  <c r="L1142" i="1"/>
  <c r="J1142" i="1"/>
  <c r="O1142" i="1"/>
  <c r="G1141" i="1"/>
  <c r="I1141" i="1"/>
  <c r="L1141" i="1"/>
  <c r="J1141" i="1"/>
  <c r="O1141" i="1"/>
  <c r="G1140" i="1"/>
  <c r="I1140" i="1"/>
  <c r="L1140" i="1"/>
  <c r="J1140" i="1"/>
  <c r="O1140" i="1"/>
  <c r="G1139" i="1"/>
  <c r="I1139" i="1"/>
  <c r="L1139" i="1"/>
  <c r="J1139" i="1"/>
  <c r="O1139" i="1"/>
  <c r="G1138" i="1"/>
  <c r="I1138" i="1"/>
  <c r="L1138" i="1"/>
  <c r="J1138" i="1"/>
  <c r="O1138" i="1"/>
  <c r="G1137" i="1"/>
  <c r="I1137" i="1"/>
  <c r="L1137" i="1"/>
  <c r="J1137" i="1"/>
  <c r="O1137" i="1"/>
  <c r="G1136" i="1"/>
  <c r="I1136" i="1"/>
  <c r="L1136" i="1"/>
  <c r="J1136" i="1"/>
  <c r="O1136" i="1"/>
  <c r="G1135" i="1"/>
  <c r="I1135" i="1"/>
  <c r="L1135" i="1"/>
  <c r="J1135" i="1"/>
  <c r="O1135" i="1"/>
  <c r="G1134" i="1"/>
  <c r="I1134" i="1"/>
  <c r="L1134" i="1"/>
  <c r="J1134" i="1"/>
  <c r="O1134" i="1"/>
  <c r="G1133" i="1"/>
  <c r="I1133" i="1"/>
  <c r="L1133" i="1"/>
  <c r="J1133" i="1"/>
  <c r="O1133" i="1"/>
  <c r="G1132" i="1"/>
  <c r="I1132" i="1"/>
  <c r="L1132" i="1"/>
  <c r="J1132" i="1"/>
  <c r="O1132" i="1"/>
  <c r="G1131" i="1"/>
  <c r="I1131" i="1"/>
  <c r="L1131" i="1"/>
  <c r="J1131" i="1"/>
  <c r="O1131" i="1"/>
  <c r="G1130" i="1"/>
  <c r="I1130" i="1"/>
  <c r="L1130" i="1"/>
  <c r="J1130" i="1"/>
  <c r="O1130" i="1"/>
  <c r="G1129" i="1"/>
  <c r="I1129" i="1"/>
  <c r="L1129" i="1"/>
  <c r="J1129" i="1"/>
  <c r="O1129" i="1"/>
  <c r="G1128" i="1"/>
  <c r="I1128" i="1"/>
  <c r="L1128" i="1"/>
  <c r="J1128" i="1"/>
  <c r="O1128" i="1"/>
  <c r="G1127" i="1"/>
  <c r="I1127" i="1"/>
  <c r="L1127" i="1"/>
  <c r="J1127" i="1"/>
  <c r="O1127" i="1"/>
  <c r="G1126" i="1"/>
  <c r="I1126" i="1"/>
  <c r="L1126" i="1"/>
  <c r="J1126" i="1"/>
  <c r="O1126" i="1"/>
  <c r="G1125" i="1"/>
  <c r="I1125" i="1"/>
  <c r="L1125" i="1"/>
  <c r="J1125" i="1"/>
  <c r="O1125" i="1"/>
  <c r="G1124" i="1"/>
  <c r="I1124" i="1"/>
  <c r="L1124" i="1"/>
  <c r="J1124" i="1"/>
  <c r="O1124" i="1"/>
  <c r="G1123" i="1"/>
  <c r="I1123" i="1"/>
  <c r="L1123" i="1"/>
  <c r="J1123" i="1"/>
  <c r="O1123" i="1"/>
  <c r="G1122" i="1"/>
  <c r="I1122" i="1"/>
  <c r="L1122" i="1"/>
  <c r="J1122" i="1"/>
  <c r="O1122" i="1"/>
  <c r="G1121" i="1"/>
  <c r="I1121" i="1"/>
  <c r="L1121" i="1"/>
  <c r="J1121" i="1"/>
  <c r="O1121" i="1"/>
  <c r="G1120" i="1"/>
  <c r="I1120" i="1"/>
  <c r="L1120" i="1"/>
  <c r="J1120" i="1"/>
  <c r="O1120" i="1"/>
  <c r="G1119" i="1"/>
  <c r="I1119" i="1"/>
  <c r="L1119" i="1"/>
  <c r="J1119" i="1"/>
  <c r="O1119" i="1"/>
  <c r="G1118" i="1"/>
  <c r="I1118" i="1"/>
  <c r="L1118" i="1"/>
  <c r="J1118" i="1"/>
  <c r="O1118" i="1"/>
  <c r="G1117" i="1"/>
  <c r="I1117" i="1"/>
  <c r="L1117" i="1"/>
  <c r="J1117" i="1"/>
  <c r="O1117" i="1"/>
  <c r="G1116" i="1"/>
  <c r="I1116" i="1"/>
  <c r="L1116" i="1"/>
  <c r="J1116" i="1"/>
  <c r="O1116" i="1"/>
  <c r="G1115" i="1"/>
  <c r="I1115" i="1"/>
  <c r="L1115" i="1"/>
  <c r="J1115" i="1"/>
  <c r="O1115" i="1"/>
  <c r="G1114" i="1"/>
  <c r="I1114" i="1"/>
  <c r="L1114" i="1"/>
  <c r="J1114" i="1"/>
  <c r="O1114" i="1"/>
  <c r="G1113" i="1"/>
  <c r="I1113" i="1"/>
  <c r="L1113" i="1"/>
  <c r="J1113" i="1"/>
  <c r="O1113" i="1"/>
  <c r="G1112" i="1"/>
  <c r="I1112" i="1"/>
  <c r="L1112" i="1"/>
  <c r="J1112" i="1"/>
  <c r="O1112" i="1"/>
  <c r="G1111" i="1"/>
  <c r="I1111" i="1"/>
  <c r="L1111" i="1"/>
  <c r="J1111" i="1"/>
  <c r="O1111" i="1"/>
  <c r="G1110" i="1"/>
  <c r="I1110" i="1"/>
  <c r="L1110" i="1"/>
  <c r="J1110" i="1"/>
  <c r="O1110" i="1"/>
  <c r="G1109" i="1"/>
  <c r="I1109" i="1"/>
  <c r="L1109" i="1"/>
  <c r="J1109" i="1"/>
  <c r="O1109" i="1"/>
  <c r="G1108" i="1"/>
  <c r="I1108" i="1"/>
  <c r="L1108" i="1"/>
  <c r="J1108" i="1"/>
  <c r="O1108" i="1"/>
  <c r="G1107" i="1"/>
  <c r="I1107" i="1"/>
  <c r="L1107" i="1"/>
  <c r="J1107" i="1"/>
  <c r="O1107" i="1"/>
  <c r="G1106" i="1"/>
  <c r="I1106" i="1"/>
  <c r="L1106" i="1"/>
  <c r="J1106" i="1"/>
  <c r="O1106" i="1"/>
  <c r="G1105" i="1"/>
  <c r="I1105" i="1"/>
  <c r="L1105" i="1"/>
  <c r="J1105" i="1"/>
  <c r="O1105" i="1"/>
  <c r="G1104" i="1"/>
  <c r="I1104" i="1"/>
  <c r="L1104" i="1"/>
  <c r="J1104" i="1"/>
  <c r="O1104" i="1"/>
  <c r="G1103" i="1"/>
  <c r="I1103" i="1"/>
  <c r="L1103" i="1"/>
  <c r="J1103" i="1"/>
  <c r="O1103" i="1"/>
  <c r="G1102" i="1"/>
  <c r="I1102" i="1"/>
  <c r="L1102" i="1"/>
  <c r="J1102" i="1"/>
  <c r="O1102" i="1"/>
  <c r="G1101" i="1"/>
  <c r="I1101" i="1"/>
  <c r="L1101" i="1"/>
  <c r="J1101" i="1"/>
  <c r="O1101" i="1"/>
  <c r="G1100" i="1"/>
  <c r="I1100" i="1"/>
  <c r="L1100" i="1"/>
  <c r="J1100" i="1"/>
  <c r="O1100" i="1"/>
  <c r="G1099" i="1"/>
  <c r="I1099" i="1"/>
  <c r="L1099" i="1"/>
  <c r="J1099" i="1"/>
  <c r="O1099" i="1"/>
  <c r="G1098" i="1"/>
  <c r="I1098" i="1"/>
  <c r="L1098" i="1"/>
  <c r="J1098" i="1"/>
  <c r="O1098" i="1"/>
  <c r="G1097" i="1"/>
  <c r="I1097" i="1"/>
  <c r="L1097" i="1"/>
  <c r="J1097" i="1"/>
  <c r="O1097" i="1"/>
  <c r="G1096" i="1"/>
  <c r="I1096" i="1"/>
  <c r="L1096" i="1"/>
  <c r="J1096" i="1"/>
  <c r="O1096" i="1"/>
  <c r="G1095" i="1"/>
  <c r="I1095" i="1"/>
  <c r="L1095" i="1"/>
  <c r="J1095" i="1"/>
  <c r="O1095" i="1"/>
  <c r="G1094" i="1"/>
  <c r="I1094" i="1"/>
  <c r="L1094" i="1"/>
  <c r="J1094" i="1"/>
  <c r="O1094" i="1"/>
  <c r="O1093" i="1"/>
  <c r="G1092" i="1"/>
  <c r="I1092" i="1"/>
  <c r="L1092" i="1"/>
  <c r="J1092" i="1"/>
  <c r="O1092" i="1"/>
  <c r="G1091" i="1"/>
  <c r="I1091" i="1"/>
  <c r="L1091" i="1"/>
  <c r="J1091" i="1"/>
  <c r="O1091" i="1"/>
  <c r="G1090" i="1"/>
  <c r="I1090" i="1"/>
  <c r="L1090" i="1"/>
  <c r="J1090" i="1"/>
  <c r="O1090" i="1"/>
  <c r="G1089" i="1"/>
  <c r="I1089" i="1"/>
  <c r="L1089" i="1"/>
  <c r="J1089" i="1"/>
  <c r="O1089" i="1"/>
  <c r="G1088" i="1"/>
  <c r="I1088" i="1"/>
  <c r="L1088" i="1"/>
  <c r="J1088" i="1"/>
  <c r="O1088" i="1"/>
  <c r="G1087" i="1"/>
  <c r="I1087" i="1"/>
  <c r="L1087" i="1"/>
  <c r="J1087" i="1"/>
  <c r="O1087" i="1"/>
  <c r="G1086" i="1"/>
  <c r="I1086" i="1"/>
  <c r="L1086" i="1"/>
  <c r="J1086" i="1"/>
  <c r="O1086" i="1"/>
  <c r="G1085" i="1"/>
  <c r="I1085" i="1"/>
  <c r="L1085" i="1"/>
  <c r="J1085" i="1"/>
  <c r="O1085" i="1"/>
  <c r="G1084" i="1"/>
  <c r="I1084" i="1"/>
  <c r="L1084" i="1"/>
  <c r="J1084" i="1"/>
  <c r="O1084" i="1"/>
  <c r="G1083" i="1"/>
  <c r="I1083" i="1"/>
  <c r="L1083" i="1"/>
  <c r="J1083" i="1"/>
  <c r="O1083" i="1"/>
  <c r="G1082" i="1"/>
  <c r="I1082" i="1"/>
  <c r="L1082" i="1"/>
  <c r="J1082" i="1"/>
  <c r="O1082" i="1"/>
  <c r="G1081" i="1"/>
  <c r="I1081" i="1"/>
  <c r="L1081" i="1"/>
  <c r="J1081" i="1"/>
  <c r="O1081" i="1"/>
  <c r="G1080" i="1"/>
  <c r="I1080" i="1"/>
  <c r="L1080" i="1"/>
  <c r="J1080" i="1"/>
  <c r="O1080" i="1"/>
  <c r="G1079" i="1"/>
  <c r="I1079" i="1"/>
  <c r="L1079" i="1"/>
  <c r="J1079" i="1"/>
  <c r="O1079" i="1"/>
  <c r="G1078" i="1"/>
  <c r="I1078" i="1"/>
  <c r="L1078" i="1"/>
  <c r="J1078" i="1"/>
  <c r="O1078" i="1"/>
  <c r="G1077" i="1"/>
  <c r="I1077" i="1"/>
  <c r="L1077" i="1"/>
  <c r="J1077" i="1"/>
  <c r="O1077" i="1"/>
  <c r="G1076" i="1"/>
  <c r="I1076" i="1"/>
  <c r="L1076" i="1"/>
  <c r="J1076" i="1"/>
  <c r="O1076" i="1"/>
  <c r="G1075" i="1"/>
  <c r="I1075" i="1"/>
  <c r="L1075" i="1"/>
  <c r="J1075" i="1"/>
  <c r="O1075" i="1"/>
  <c r="G1074" i="1"/>
  <c r="I1074" i="1"/>
  <c r="L1074" i="1"/>
  <c r="J1074" i="1"/>
  <c r="O1074" i="1"/>
  <c r="G1073" i="1"/>
  <c r="I1073" i="1"/>
  <c r="L1073" i="1"/>
  <c r="J1073" i="1"/>
  <c r="O1073" i="1"/>
  <c r="G1072" i="1"/>
  <c r="I1072" i="1"/>
  <c r="L1072" i="1"/>
  <c r="J1072" i="1"/>
  <c r="O1072" i="1"/>
  <c r="G1071" i="1"/>
  <c r="I1071" i="1"/>
  <c r="L1071" i="1"/>
  <c r="J1071" i="1"/>
  <c r="O1071" i="1"/>
  <c r="O1070" i="1"/>
  <c r="O1069" i="1"/>
  <c r="G1068" i="1"/>
  <c r="I1068" i="1"/>
  <c r="L1068" i="1"/>
  <c r="J1068" i="1"/>
  <c r="O1068" i="1"/>
  <c r="G1067" i="1"/>
  <c r="I1067" i="1"/>
  <c r="L1067" i="1"/>
  <c r="J1067" i="1"/>
  <c r="O1067" i="1"/>
  <c r="G1066" i="1"/>
  <c r="I1066" i="1"/>
  <c r="L1066" i="1"/>
  <c r="J1066" i="1"/>
  <c r="O1066" i="1"/>
  <c r="G1065" i="1"/>
  <c r="I1065" i="1"/>
  <c r="L1065" i="1"/>
  <c r="J1065" i="1"/>
  <c r="O1065" i="1"/>
  <c r="O1064" i="1"/>
  <c r="O1063" i="1"/>
  <c r="O1062" i="1"/>
  <c r="G1061" i="1"/>
  <c r="I1061" i="1"/>
  <c r="L1061" i="1"/>
  <c r="J1061" i="1"/>
  <c r="O1061" i="1"/>
  <c r="O1060" i="1"/>
  <c r="G1059" i="1"/>
  <c r="I1059" i="1"/>
  <c r="L1059" i="1"/>
  <c r="J1059" i="1"/>
  <c r="O1059" i="1"/>
  <c r="G1058" i="1"/>
  <c r="I1058" i="1"/>
  <c r="L1058" i="1"/>
  <c r="J1058" i="1"/>
  <c r="O1058" i="1"/>
  <c r="G1057" i="1"/>
  <c r="I1057" i="1"/>
  <c r="L1057" i="1"/>
  <c r="J1057" i="1"/>
  <c r="O1057" i="1"/>
  <c r="G1056" i="1"/>
  <c r="I1056" i="1"/>
  <c r="L1056" i="1"/>
  <c r="J1056" i="1"/>
  <c r="O1056" i="1"/>
  <c r="O1055" i="1"/>
  <c r="G1054" i="1"/>
  <c r="I1054" i="1"/>
  <c r="L1054" i="1"/>
  <c r="J1054" i="1"/>
  <c r="O1054" i="1"/>
  <c r="G1053" i="1"/>
  <c r="I1053" i="1"/>
  <c r="L1053" i="1"/>
  <c r="J1053" i="1"/>
  <c r="O1053" i="1"/>
  <c r="G1052" i="1"/>
  <c r="I1052" i="1"/>
  <c r="L1052" i="1"/>
  <c r="J1052" i="1"/>
  <c r="O1052" i="1"/>
  <c r="G1051" i="1"/>
  <c r="I1051" i="1"/>
  <c r="L1051" i="1"/>
  <c r="J1051" i="1"/>
  <c r="O1051" i="1"/>
  <c r="G1050" i="1"/>
  <c r="I1050" i="1"/>
  <c r="L1050" i="1"/>
  <c r="J1050" i="1"/>
  <c r="O1050" i="1"/>
  <c r="G1049" i="1"/>
  <c r="I1049" i="1"/>
  <c r="L1049" i="1"/>
  <c r="J1049" i="1"/>
  <c r="O1049" i="1"/>
  <c r="G1048" i="1"/>
  <c r="I1048" i="1"/>
  <c r="L1048" i="1"/>
  <c r="J1048" i="1"/>
  <c r="O1048" i="1"/>
  <c r="G1047" i="1"/>
  <c r="I1047" i="1"/>
  <c r="L1047" i="1"/>
  <c r="J1047" i="1"/>
  <c r="O1047" i="1"/>
  <c r="G1046" i="1"/>
  <c r="I1046" i="1"/>
  <c r="L1046" i="1"/>
  <c r="J1046" i="1"/>
  <c r="O1046" i="1"/>
  <c r="G1045" i="1"/>
  <c r="I1045" i="1"/>
  <c r="L1045" i="1"/>
  <c r="J1045" i="1"/>
  <c r="O1045" i="1"/>
  <c r="G1044" i="1"/>
  <c r="I1044" i="1"/>
  <c r="L1044" i="1"/>
  <c r="J1044" i="1"/>
  <c r="O1044" i="1"/>
  <c r="G1043" i="1"/>
  <c r="I1043" i="1"/>
  <c r="L1043" i="1"/>
  <c r="J1043" i="1"/>
  <c r="O1043" i="1"/>
  <c r="O1042" i="1"/>
  <c r="O1041" i="1"/>
  <c r="G1040" i="1"/>
  <c r="I1040" i="1"/>
  <c r="L1040" i="1"/>
  <c r="J1040" i="1"/>
  <c r="O1040" i="1"/>
  <c r="G1039" i="1"/>
  <c r="I1039" i="1"/>
  <c r="L1039" i="1"/>
  <c r="J1039" i="1"/>
  <c r="O1039" i="1"/>
  <c r="G1038" i="1"/>
  <c r="I1038" i="1"/>
  <c r="L1038" i="1"/>
  <c r="J1038" i="1"/>
  <c r="O1038" i="1"/>
  <c r="G1037" i="1"/>
  <c r="I1037" i="1"/>
  <c r="L1037" i="1"/>
  <c r="J1037" i="1"/>
  <c r="O1037" i="1"/>
  <c r="G1036" i="1"/>
  <c r="I1036" i="1"/>
  <c r="L1036" i="1"/>
  <c r="J1036" i="1"/>
  <c r="O1036" i="1"/>
  <c r="G1035" i="1"/>
  <c r="I1035" i="1"/>
  <c r="L1035" i="1"/>
  <c r="J1035" i="1"/>
  <c r="O1035" i="1"/>
  <c r="G1034" i="1"/>
  <c r="I1034" i="1"/>
  <c r="L1034" i="1"/>
  <c r="J1034" i="1"/>
  <c r="O1034" i="1"/>
  <c r="G1033" i="1"/>
  <c r="I1033" i="1"/>
  <c r="L1033" i="1"/>
  <c r="J1033" i="1"/>
  <c r="O1033" i="1"/>
  <c r="O1032" i="1"/>
  <c r="G1031" i="1"/>
  <c r="I1031" i="1"/>
  <c r="L1031" i="1"/>
  <c r="J1031" i="1"/>
  <c r="O1031" i="1"/>
  <c r="G1030" i="1"/>
  <c r="I1030" i="1"/>
  <c r="L1030" i="1"/>
  <c r="J1030" i="1"/>
  <c r="O1030" i="1"/>
  <c r="G1029" i="1"/>
  <c r="I1029" i="1"/>
  <c r="L1029" i="1"/>
  <c r="J1029" i="1"/>
  <c r="O1029" i="1"/>
  <c r="O1028" i="1"/>
  <c r="G1027" i="1"/>
  <c r="I1027" i="1"/>
  <c r="L1027" i="1"/>
  <c r="J1027" i="1"/>
  <c r="O1027" i="1"/>
  <c r="G1026" i="1"/>
  <c r="I1026" i="1"/>
  <c r="L1026" i="1"/>
  <c r="J1026" i="1"/>
  <c r="O1026" i="1"/>
  <c r="G1025" i="1"/>
  <c r="I1025" i="1"/>
  <c r="L1025" i="1"/>
  <c r="J1025" i="1"/>
  <c r="O1025" i="1"/>
  <c r="G1024" i="1"/>
  <c r="I1024" i="1"/>
  <c r="L1024" i="1"/>
  <c r="J1024" i="1"/>
  <c r="O1024" i="1"/>
  <c r="G1023" i="1"/>
  <c r="I1023" i="1"/>
  <c r="L1023" i="1"/>
  <c r="J1023" i="1"/>
  <c r="O1023" i="1"/>
  <c r="G1022" i="1"/>
  <c r="I1022" i="1"/>
  <c r="L1022" i="1"/>
  <c r="J1022" i="1"/>
  <c r="O1022" i="1"/>
  <c r="G1021" i="1"/>
  <c r="I1021" i="1"/>
  <c r="L1021" i="1"/>
  <c r="J1021" i="1"/>
  <c r="O1021" i="1"/>
  <c r="G1020" i="1"/>
  <c r="I1020" i="1"/>
  <c r="L1020" i="1"/>
  <c r="J1020" i="1"/>
  <c r="O1020" i="1"/>
  <c r="G1019" i="1"/>
  <c r="I1019" i="1"/>
  <c r="L1019" i="1"/>
  <c r="J1019" i="1"/>
  <c r="O1019" i="1"/>
  <c r="G1018" i="1"/>
  <c r="I1018" i="1"/>
  <c r="L1018" i="1"/>
  <c r="J1018" i="1"/>
  <c r="O1018" i="1"/>
  <c r="G1017" i="1"/>
  <c r="I1017" i="1"/>
  <c r="L1017" i="1"/>
  <c r="J1017" i="1"/>
  <c r="O1017" i="1"/>
  <c r="G1016" i="1"/>
  <c r="I1016" i="1"/>
  <c r="L1016" i="1"/>
  <c r="J1016" i="1"/>
  <c r="O1016" i="1"/>
  <c r="G1015" i="1"/>
  <c r="I1015" i="1"/>
  <c r="L1015" i="1"/>
  <c r="J1015" i="1"/>
  <c r="O1015" i="1"/>
  <c r="G1014" i="1"/>
  <c r="I1014" i="1"/>
  <c r="L1014" i="1"/>
  <c r="J1014" i="1"/>
  <c r="O1014" i="1"/>
  <c r="G1013" i="1"/>
  <c r="I1013" i="1"/>
  <c r="L1013" i="1"/>
  <c r="J1013" i="1"/>
  <c r="O1013" i="1"/>
  <c r="G1012" i="1"/>
  <c r="I1012" i="1"/>
  <c r="L1012" i="1"/>
  <c r="J1012" i="1"/>
  <c r="O1012" i="1"/>
  <c r="G1011" i="1"/>
  <c r="I1011" i="1"/>
  <c r="L1011" i="1"/>
  <c r="J1011" i="1"/>
  <c r="O1011" i="1"/>
  <c r="G1010" i="1"/>
  <c r="I1010" i="1"/>
  <c r="L1010" i="1"/>
  <c r="J1010" i="1"/>
  <c r="O1010" i="1"/>
  <c r="G1009" i="1"/>
  <c r="I1009" i="1"/>
  <c r="L1009" i="1"/>
  <c r="J1009" i="1"/>
  <c r="O1009" i="1"/>
  <c r="G1008" i="1"/>
  <c r="I1008" i="1"/>
  <c r="L1008" i="1"/>
  <c r="J1008" i="1"/>
  <c r="O1008" i="1"/>
  <c r="G1007" i="1"/>
  <c r="I1007" i="1"/>
  <c r="L1007" i="1"/>
  <c r="J1007" i="1"/>
  <c r="O1007" i="1"/>
  <c r="G1006" i="1"/>
  <c r="I1006" i="1"/>
  <c r="L1006" i="1"/>
  <c r="J1006" i="1"/>
  <c r="O1006" i="1"/>
  <c r="G1005" i="1"/>
  <c r="I1005" i="1"/>
  <c r="L1005" i="1"/>
  <c r="J1005" i="1"/>
  <c r="O1005" i="1"/>
  <c r="G1004" i="1"/>
  <c r="I1004" i="1"/>
  <c r="L1004" i="1"/>
  <c r="J1004" i="1"/>
  <c r="O1004" i="1"/>
  <c r="G1003" i="1"/>
  <c r="I1003" i="1"/>
  <c r="L1003" i="1"/>
  <c r="J1003" i="1"/>
  <c r="O1003" i="1"/>
  <c r="G1002" i="1"/>
  <c r="I1002" i="1"/>
  <c r="L1002" i="1"/>
  <c r="J1002" i="1"/>
  <c r="O1002" i="1"/>
  <c r="G1001" i="1"/>
  <c r="I1001" i="1"/>
  <c r="L1001" i="1"/>
  <c r="J1001" i="1"/>
  <c r="O1001" i="1"/>
  <c r="G1000" i="1"/>
  <c r="I1000" i="1"/>
  <c r="L1000" i="1"/>
  <c r="J1000" i="1"/>
  <c r="O1000" i="1"/>
  <c r="G999" i="1"/>
  <c r="I999" i="1"/>
  <c r="L999" i="1"/>
  <c r="J999" i="1"/>
  <c r="O999" i="1"/>
  <c r="G998" i="1"/>
  <c r="I998" i="1"/>
  <c r="L998" i="1"/>
  <c r="J998" i="1"/>
  <c r="O998" i="1"/>
  <c r="G997" i="1"/>
  <c r="I997" i="1"/>
  <c r="L997" i="1"/>
  <c r="J997" i="1"/>
  <c r="O997" i="1"/>
  <c r="G996" i="1"/>
  <c r="I996" i="1"/>
  <c r="L996" i="1"/>
  <c r="J996" i="1"/>
  <c r="O996" i="1"/>
  <c r="G995" i="1"/>
  <c r="I995" i="1"/>
  <c r="L995" i="1"/>
  <c r="J995" i="1"/>
  <c r="O995" i="1"/>
  <c r="O994" i="1"/>
  <c r="G993" i="1"/>
  <c r="I993" i="1"/>
  <c r="L993" i="1"/>
  <c r="J993" i="1"/>
  <c r="O993" i="1"/>
  <c r="G992" i="1"/>
  <c r="I992" i="1"/>
  <c r="L992" i="1"/>
  <c r="J992" i="1"/>
  <c r="O992" i="1"/>
  <c r="G991" i="1"/>
  <c r="I991" i="1"/>
  <c r="L991" i="1"/>
  <c r="J991" i="1"/>
  <c r="O991" i="1"/>
  <c r="G990" i="1"/>
  <c r="I990" i="1"/>
  <c r="L990" i="1"/>
  <c r="J990" i="1"/>
  <c r="O990" i="1"/>
  <c r="G989" i="1"/>
  <c r="I989" i="1"/>
  <c r="L989" i="1"/>
  <c r="J989" i="1"/>
  <c r="O989" i="1"/>
  <c r="G988" i="1"/>
  <c r="I988" i="1"/>
  <c r="L988" i="1"/>
  <c r="J988" i="1"/>
  <c r="O988" i="1"/>
  <c r="G987" i="1"/>
  <c r="I987" i="1"/>
  <c r="L987" i="1"/>
  <c r="J987" i="1"/>
  <c r="O987" i="1"/>
  <c r="G986" i="1"/>
  <c r="I986" i="1"/>
  <c r="L986" i="1"/>
  <c r="J986" i="1"/>
  <c r="O986" i="1"/>
  <c r="G985" i="1"/>
  <c r="I985" i="1"/>
  <c r="L985" i="1"/>
  <c r="J985" i="1"/>
  <c r="O985" i="1"/>
  <c r="G984" i="1"/>
  <c r="I984" i="1"/>
  <c r="L984" i="1"/>
  <c r="J984" i="1"/>
  <c r="O984" i="1"/>
  <c r="G983" i="1"/>
  <c r="I983" i="1"/>
  <c r="L983" i="1"/>
  <c r="J983" i="1"/>
  <c r="O983" i="1"/>
  <c r="G982" i="1"/>
  <c r="I982" i="1"/>
  <c r="L982" i="1"/>
  <c r="J982" i="1"/>
  <c r="O982" i="1"/>
  <c r="G981" i="1"/>
  <c r="I981" i="1"/>
  <c r="L981" i="1"/>
  <c r="J981" i="1"/>
  <c r="O981" i="1"/>
  <c r="G980" i="1"/>
  <c r="I980" i="1"/>
  <c r="L980" i="1"/>
  <c r="J980" i="1"/>
  <c r="O980" i="1"/>
  <c r="G979" i="1"/>
  <c r="I979" i="1"/>
  <c r="L979" i="1"/>
  <c r="J979" i="1"/>
  <c r="O979" i="1"/>
  <c r="G978" i="1"/>
  <c r="I978" i="1"/>
  <c r="L978" i="1"/>
  <c r="J978" i="1"/>
  <c r="O978" i="1"/>
  <c r="G977" i="1"/>
  <c r="I977" i="1"/>
  <c r="L977" i="1"/>
  <c r="J977" i="1"/>
  <c r="O977" i="1"/>
  <c r="G976" i="1"/>
  <c r="I976" i="1"/>
  <c r="L976" i="1"/>
  <c r="J976" i="1"/>
  <c r="O976" i="1"/>
  <c r="G975" i="1"/>
  <c r="I975" i="1"/>
  <c r="L975" i="1"/>
  <c r="J975" i="1"/>
  <c r="O975" i="1"/>
  <c r="G974" i="1"/>
  <c r="I974" i="1"/>
  <c r="L974" i="1"/>
  <c r="J974" i="1"/>
  <c r="O974" i="1"/>
  <c r="G973" i="1"/>
  <c r="I973" i="1"/>
  <c r="L973" i="1"/>
  <c r="J973" i="1"/>
  <c r="O973" i="1"/>
  <c r="G972" i="1"/>
  <c r="I972" i="1"/>
  <c r="L972" i="1"/>
  <c r="J972" i="1"/>
  <c r="O972" i="1"/>
  <c r="G971" i="1"/>
  <c r="I971" i="1"/>
  <c r="L971" i="1"/>
  <c r="J971" i="1"/>
  <c r="O971" i="1"/>
  <c r="G970" i="1"/>
  <c r="I970" i="1"/>
  <c r="L970" i="1"/>
  <c r="J970" i="1"/>
  <c r="O970" i="1"/>
  <c r="G969" i="1"/>
  <c r="I969" i="1"/>
  <c r="L969" i="1"/>
  <c r="J969" i="1"/>
  <c r="O969" i="1"/>
  <c r="G968" i="1"/>
  <c r="I968" i="1"/>
  <c r="L968" i="1"/>
  <c r="J968" i="1"/>
  <c r="O968" i="1"/>
  <c r="G967" i="1"/>
  <c r="I967" i="1"/>
  <c r="L967" i="1"/>
  <c r="J967" i="1"/>
  <c r="O967" i="1"/>
  <c r="G966" i="1"/>
  <c r="I966" i="1"/>
  <c r="L966" i="1"/>
  <c r="J966" i="1"/>
  <c r="O966" i="1"/>
  <c r="G965" i="1"/>
  <c r="I965" i="1"/>
  <c r="L965" i="1"/>
  <c r="J965" i="1"/>
  <c r="O965" i="1"/>
  <c r="G964" i="1"/>
  <c r="I964" i="1"/>
  <c r="L964" i="1"/>
  <c r="J964" i="1"/>
  <c r="O964" i="1"/>
  <c r="G963" i="1"/>
  <c r="I963" i="1"/>
  <c r="L963" i="1"/>
  <c r="J963" i="1"/>
  <c r="O963" i="1"/>
  <c r="G962" i="1"/>
  <c r="I962" i="1"/>
  <c r="L962" i="1"/>
  <c r="J962" i="1"/>
  <c r="O962" i="1"/>
  <c r="G961" i="1"/>
  <c r="I961" i="1"/>
  <c r="L961" i="1"/>
  <c r="J961" i="1"/>
  <c r="O961" i="1"/>
  <c r="G960" i="1"/>
  <c r="I960" i="1"/>
  <c r="L960" i="1"/>
  <c r="J960" i="1"/>
  <c r="O960" i="1"/>
  <c r="G959" i="1"/>
  <c r="I959" i="1"/>
  <c r="L959" i="1"/>
  <c r="J959" i="1"/>
  <c r="O959" i="1"/>
  <c r="O958" i="1"/>
  <c r="O957" i="1"/>
  <c r="G956" i="1"/>
  <c r="I956" i="1"/>
  <c r="L956" i="1"/>
  <c r="J956" i="1"/>
  <c r="O956" i="1"/>
  <c r="G955" i="1"/>
  <c r="I955" i="1"/>
  <c r="L955" i="1"/>
  <c r="J955" i="1"/>
  <c r="O955" i="1"/>
  <c r="O954" i="1"/>
  <c r="O953" i="1"/>
  <c r="O952" i="1"/>
  <c r="O951" i="1"/>
  <c r="O950" i="1"/>
  <c r="G949" i="1"/>
  <c r="I949" i="1"/>
  <c r="L949" i="1"/>
  <c r="J949" i="1"/>
  <c r="O949" i="1"/>
  <c r="G948" i="1"/>
  <c r="I948" i="1"/>
  <c r="L948" i="1"/>
  <c r="J948" i="1"/>
  <c r="O948" i="1"/>
  <c r="G947" i="1"/>
  <c r="I947" i="1"/>
  <c r="L947" i="1"/>
  <c r="J947" i="1"/>
  <c r="O947" i="1"/>
  <c r="G946" i="1"/>
  <c r="I946" i="1"/>
  <c r="L946" i="1"/>
  <c r="J946" i="1"/>
  <c r="O946" i="1"/>
  <c r="G945" i="1"/>
  <c r="I945" i="1"/>
  <c r="L945" i="1"/>
  <c r="J945" i="1"/>
  <c r="O945" i="1"/>
  <c r="G944" i="1"/>
  <c r="I944" i="1"/>
  <c r="L944" i="1"/>
  <c r="J944" i="1"/>
  <c r="O944" i="1"/>
  <c r="G943" i="1"/>
  <c r="I943" i="1"/>
  <c r="L943" i="1"/>
  <c r="J943" i="1"/>
  <c r="O943" i="1"/>
  <c r="G942" i="1"/>
  <c r="I942" i="1"/>
  <c r="L942" i="1"/>
  <c r="J942" i="1"/>
  <c r="O942" i="1"/>
  <c r="G941" i="1"/>
  <c r="I941" i="1"/>
  <c r="L941" i="1"/>
  <c r="J941" i="1"/>
  <c r="O941" i="1"/>
  <c r="O940" i="1"/>
  <c r="O939" i="1"/>
  <c r="G938" i="1"/>
  <c r="I938" i="1"/>
  <c r="L938" i="1"/>
  <c r="J938" i="1"/>
  <c r="O938" i="1"/>
  <c r="G937" i="1"/>
  <c r="I937" i="1"/>
  <c r="L937" i="1"/>
  <c r="J937" i="1"/>
  <c r="O937" i="1"/>
  <c r="G936" i="1"/>
  <c r="I936" i="1"/>
  <c r="L936" i="1"/>
  <c r="J936" i="1"/>
  <c r="O936" i="1"/>
  <c r="G935" i="1"/>
  <c r="I935" i="1"/>
  <c r="L935" i="1"/>
  <c r="J935" i="1"/>
  <c r="O935" i="1"/>
  <c r="G934" i="1"/>
  <c r="I934" i="1"/>
  <c r="L934" i="1"/>
  <c r="J934" i="1"/>
  <c r="O934" i="1"/>
  <c r="G933" i="1"/>
  <c r="I933" i="1"/>
  <c r="L933" i="1"/>
  <c r="J933" i="1"/>
  <c r="O933" i="1"/>
  <c r="G932" i="1"/>
  <c r="I932" i="1"/>
  <c r="L932" i="1"/>
  <c r="J932" i="1"/>
  <c r="O932" i="1"/>
  <c r="G931" i="1"/>
  <c r="I931" i="1"/>
  <c r="L931" i="1"/>
  <c r="J931" i="1"/>
  <c r="O931" i="1"/>
  <c r="G930" i="1"/>
  <c r="I930" i="1"/>
  <c r="L930" i="1"/>
  <c r="J930" i="1"/>
  <c r="O930" i="1"/>
  <c r="O929" i="1"/>
  <c r="G928" i="1"/>
  <c r="I928" i="1"/>
  <c r="L928" i="1"/>
  <c r="J928" i="1"/>
  <c r="O928" i="1"/>
  <c r="G927" i="1"/>
  <c r="I927" i="1"/>
  <c r="L927" i="1"/>
  <c r="J927" i="1"/>
  <c r="O927" i="1"/>
  <c r="G926" i="1"/>
  <c r="I926" i="1"/>
  <c r="L926" i="1"/>
  <c r="J926" i="1"/>
  <c r="O926" i="1"/>
  <c r="G925" i="1"/>
  <c r="I925" i="1"/>
  <c r="L925" i="1"/>
  <c r="J925" i="1"/>
  <c r="O925" i="1"/>
  <c r="G924" i="1"/>
  <c r="I924" i="1"/>
  <c r="L924" i="1"/>
  <c r="J924" i="1"/>
  <c r="O924" i="1"/>
  <c r="G923" i="1"/>
  <c r="I923" i="1"/>
  <c r="L923" i="1"/>
  <c r="J923" i="1"/>
  <c r="O923" i="1"/>
  <c r="G922" i="1"/>
  <c r="I922" i="1"/>
  <c r="L922" i="1"/>
  <c r="J922" i="1"/>
  <c r="O922" i="1"/>
  <c r="G921" i="1"/>
  <c r="I921" i="1"/>
  <c r="L921" i="1"/>
  <c r="J921" i="1"/>
  <c r="O921" i="1"/>
  <c r="G920" i="1"/>
  <c r="I920" i="1"/>
  <c r="L920" i="1"/>
  <c r="J920" i="1"/>
  <c r="O920" i="1"/>
  <c r="G919" i="1"/>
  <c r="I919" i="1"/>
  <c r="L919" i="1"/>
  <c r="J919" i="1"/>
  <c r="O919" i="1"/>
  <c r="O918" i="1"/>
  <c r="G917" i="1"/>
  <c r="I917" i="1"/>
  <c r="L917" i="1"/>
  <c r="J917" i="1"/>
  <c r="O917" i="1"/>
  <c r="G916" i="1"/>
  <c r="I916" i="1"/>
  <c r="L916" i="1"/>
  <c r="J916" i="1"/>
  <c r="O916" i="1"/>
  <c r="G915" i="1"/>
  <c r="I915" i="1"/>
  <c r="L915" i="1"/>
  <c r="J915" i="1"/>
  <c r="O915" i="1"/>
  <c r="G914" i="1"/>
  <c r="I914" i="1"/>
  <c r="L914" i="1"/>
  <c r="J914" i="1"/>
  <c r="O914" i="1"/>
  <c r="G913" i="1"/>
  <c r="I913" i="1"/>
  <c r="L913" i="1"/>
  <c r="J913" i="1"/>
  <c r="O913" i="1"/>
  <c r="G912" i="1"/>
  <c r="I912" i="1"/>
  <c r="L912" i="1"/>
  <c r="J912" i="1"/>
  <c r="O912" i="1"/>
  <c r="G911" i="1"/>
  <c r="I911" i="1"/>
  <c r="L911" i="1"/>
  <c r="J911" i="1"/>
  <c r="O911" i="1"/>
  <c r="G910" i="1"/>
  <c r="I910" i="1"/>
  <c r="L910" i="1"/>
  <c r="J910" i="1"/>
  <c r="O910" i="1"/>
  <c r="G909" i="1"/>
  <c r="I909" i="1"/>
  <c r="L909" i="1"/>
  <c r="J909" i="1"/>
  <c r="O909" i="1"/>
  <c r="G908" i="1"/>
  <c r="I908" i="1"/>
  <c r="L908" i="1"/>
  <c r="J908" i="1"/>
  <c r="O908" i="1"/>
  <c r="G907" i="1"/>
  <c r="I907" i="1"/>
  <c r="L907" i="1"/>
  <c r="J907" i="1"/>
  <c r="O907" i="1"/>
  <c r="O906" i="1"/>
  <c r="O905" i="1"/>
  <c r="G904" i="1"/>
  <c r="I904" i="1"/>
  <c r="L904" i="1"/>
  <c r="J904" i="1"/>
  <c r="O904" i="1"/>
  <c r="G903" i="1"/>
  <c r="I903" i="1"/>
  <c r="L903" i="1"/>
  <c r="J903" i="1"/>
  <c r="O903" i="1"/>
  <c r="G902" i="1"/>
  <c r="I902" i="1"/>
  <c r="L902" i="1"/>
  <c r="J902" i="1"/>
  <c r="O902" i="1"/>
  <c r="G901" i="1"/>
  <c r="I901" i="1"/>
  <c r="L901" i="1"/>
  <c r="J901" i="1"/>
  <c r="O901" i="1"/>
  <c r="G900" i="1"/>
  <c r="I900" i="1"/>
  <c r="L900" i="1"/>
  <c r="J900" i="1"/>
  <c r="O900" i="1"/>
  <c r="G899" i="1"/>
  <c r="I899" i="1"/>
  <c r="L899" i="1"/>
  <c r="J899" i="1"/>
  <c r="O899" i="1"/>
  <c r="G898" i="1"/>
  <c r="I898" i="1"/>
  <c r="L898" i="1"/>
  <c r="J898" i="1"/>
  <c r="O898" i="1"/>
  <c r="G897" i="1"/>
  <c r="I897" i="1"/>
  <c r="L897" i="1"/>
  <c r="J897" i="1"/>
  <c r="O897" i="1"/>
  <c r="G896" i="1"/>
  <c r="I896" i="1"/>
  <c r="L896" i="1"/>
  <c r="J896" i="1"/>
  <c r="O896" i="1"/>
  <c r="G895" i="1"/>
  <c r="I895" i="1"/>
  <c r="L895" i="1"/>
  <c r="J895" i="1"/>
  <c r="O895" i="1"/>
  <c r="G894" i="1"/>
  <c r="I894" i="1"/>
  <c r="L894" i="1"/>
  <c r="J894" i="1"/>
  <c r="O894" i="1"/>
  <c r="G893" i="1"/>
  <c r="I893" i="1"/>
  <c r="L893" i="1"/>
  <c r="J893" i="1"/>
  <c r="O893" i="1"/>
  <c r="G892" i="1"/>
  <c r="I892" i="1"/>
  <c r="L892" i="1"/>
  <c r="J892" i="1"/>
  <c r="O892" i="1"/>
  <c r="G891" i="1"/>
  <c r="I891" i="1"/>
  <c r="L891" i="1"/>
  <c r="J891" i="1"/>
  <c r="O891" i="1"/>
  <c r="G890" i="1"/>
  <c r="I890" i="1"/>
  <c r="L890" i="1"/>
  <c r="J890" i="1"/>
  <c r="O890" i="1"/>
  <c r="G889" i="1"/>
  <c r="I889" i="1"/>
  <c r="L889" i="1"/>
  <c r="J889" i="1"/>
  <c r="O889" i="1"/>
  <c r="G888" i="1"/>
  <c r="I888" i="1"/>
  <c r="L888" i="1"/>
  <c r="J888" i="1"/>
  <c r="O888" i="1"/>
  <c r="G887" i="1"/>
  <c r="I887" i="1"/>
  <c r="L887" i="1"/>
  <c r="J887" i="1"/>
  <c r="O887" i="1"/>
  <c r="G886" i="1"/>
  <c r="I886" i="1"/>
  <c r="L886" i="1"/>
  <c r="J886" i="1"/>
  <c r="O886" i="1"/>
  <c r="G885" i="1"/>
  <c r="I885" i="1"/>
  <c r="L885" i="1"/>
  <c r="J885" i="1"/>
  <c r="O885" i="1"/>
  <c r="G884" i="1"/>
  <c r="I884" i="1"/>
  <c r="L884" i="1"/>
  <c r="J884" i="1"/>
  <c r="O884" i="1"/>
  <c r="G883" i="1"/>
  <c r="I883" i="1"/>
  <c r="L883" i="1"/>
  <c r="J883" i="1"/>
  <c r="O883" i="1"/>
  <c r="G882" i="1"/>
  <c r="I882" i="1"/>
  <c r="L882" i="1"/>
  <c r="J882" i="1"/>
  <c r="O882" i="1"/>
  <c r="G881" i="1"/>
  <c r="I881" i="1"/>
  <c r="L881" i="1"/>
  <c r="J881" i="1"/>
  <c r="O881" i="1"/>
  <c r="G880" i="1"/>
  <c r="I880" i="1"/>
  <c r="L880" i="1"/>
  <c r="J880" i="1"/>
  <c r="O880" i="1"/>
  <c r="G879" i="1"/>
  <c r="I879" i="1"/>
  <c r="L879" i="1"/>
  <c r="J879" i="1"/>
  <c r="O879" i="1"/>
  <c r="G878" i="1"/>
  <c r="I878" i="1"/>
  <c r="L878" i="1"/>
  <c r="J878" i="1"/>
  <c r="O878" i="1"/>
  <c r="G877" i="1"/>
  <c r="I877" i="1"/>
  <c r="L877" i="1"/>
  <c r="J877" i="1"/>
  <c r="O877" i="1"/>
  <c r="G876" i="1"/>
  <c r="I876" i="1"/>
  <c r="L876" i="1"/>
  <c r="J876" i="1"/>
  <c r="O876" i="1"/>
  <c r="G875" i="1"/>
  <c r="I875" i="1"/>
  <c r="L875" i="1"/>
  <c r="J875" i="1"/>
  <c r="O875" i="1"/>
  <c r="G874" i="1"/>
  <c r="I874" i="1"/>
  <c r="L874" i="1"/>
  <c r="J874" i="1"/>
  <c r="O874" i="1"/>
  <c r="G873" i="1"/>
  <c r="I873" i="1"/>
  <c r="L873" i="1"/>
  <c r="J873" i="1"/>
  <c r="O873" i="1"/>
  <c r="G872" i="1"/>
  <c r="I872" i="1"/>
  <c r="L872" i="1"/>
  <c r="J872" i="1"/>
  <c r="O872" i="1"/>
  <c r="G871" i="1"/>
  <c r="I871" i="1"/>
  <c r="L871" i="1"/>
  <c r="J871" i="1"/>
  <c r="O871" i="1"/>
  <c r="G870" i="1"/>
  <c r="I870" i="1"/>
  <c r="L870" i="1"/>
  <c r="J870" i="1"/>
  <c r="O870" i="1"/>
  <c r="G869" i="1"/>
  <c r="I869" i="1"/>
  <c r="L869" i="1"/>
  <c r="J869" i="1"/>
  <c r="O869" i="1"/>
  <c r="G868" i="1"/>
  <c r="I868" i="1"/>
  <c r="L868" i="1"/>
  <c r="J868" i="1"/>
  <c r="O868" i="1"/>
  <c r="G867" i="1"/>
  <c r="I867" i="1"/>
  <c r="L867" i="1"/>
  <c r="J867" i="1"/>
  <c r="O867" i="1"/>
  <c r="G866" i="1"/>
  <c r="I866" i="1"/>
  <c r="L866" i="1"/>
  <c r="J866" i="1"/>
  <c r="O866" i="1"/>
  <c r="G865" i="1"/>
  <c r="I865" i="1"/>
  <c r="L865" i="1"/>
  <c r="J865" i="1"/>
  <c r="O865" i="1"/>
  <c r="G864" i="1"/>
  <c r="I864" i="1"/>
  <c r="L864" i="1"/>
  <c r="J864" i="1"/>
  <c r="O864" i="1"/>
  <c r="G863" i="1"/>
  <c r="I863" i="1"/>
  <c r="L863" i="1"/>
  <c r="J863" i="1"/>
  <c r="O863" i="1"/>
  <c r="G862" i="1"/>
  <c r="I862" i="1"/>
  <c r="L862" i="1"/>
  <c r="J862" i="1"/>
  <c r="O862" i="1"/>
  <c r="G861" i="1"/>
  <c r="I861" i="1"/>
  <c r="L861" i="1"/>
  <c r="J861" i="1"/>
  <c r="O861" i="1"/>
  <c r="O860" i="1"/>
  <c r="O859" i="1"/>
  <c r="O858" i="1"/>
  <c r="G857" i="1"/>
  <c r="I857" i="1"/>
  <c r="L857" i="1"/>
  <c r="J857" i="1"/>
  <c r="O857" i="1"/>
  <c r="G856" i="1"/>
  <c r="I856" i="1"/>
  <c r="L856" i="1"/>
  <c r="J856" i="1"/>
  <c r="O856" i="1"/>
  <c r="G855" i="1"/>
  <c r="I855" i="1"/>
  <c r="L855" i="1"/>
  <c r="J855" i="1"/>
  <c r="O855" i="1"/>
  <c r="G854" i="1"/>
  <c r="I854" i="1"/>
  <c r="L854" i="1"/>
  <c r="J854" i="1"/>
  <c r="O854" i="1"/>
  <c r="O853" i="1"/>
  <c r="O852" i="1"/>
  <c r="O851" i="1"/>
  <c r="G850" i="1"/>
  <c r="I850" i="1"/>
  <c r="L850" i="1"/>
  <c r="J850" i="1"/>
  <c r="O850" i="1"/>
  <c r="G849" i="1"/>
  <c r="I849" i="1"/>
  <c r="L849" i="1"/>
  <c r="J849" i="1"/>
  <c r="O849" i="1"/>
  <c r="G848" i="1"/>
  <c r="I848" i="1"/>
  <c r="L848" i="1"/>
  <c r="J848" i="1"/>
  <c r="O848" i="1"/>
  <c r="G847" i="1"/>
  <c r="I847" i="1"/>
  <c r="L847" i="1"/>
  <c r="J847" i="1"/>
  <c r="O847" i="1"/>
  <c r="G846" i="1"/>
  <c r="I846" i="1"/>
  <c r="L846" i="1"/>
  <c r="J846" i="1"/>
  <c r="O846" i="1"/>
  <c r="G845" i="1"/>
  <c r="I845" i="1"/>
  <c r="L845" i="1"/>
  <c r="J845" i="1"/>
  <c r="O845" i="1"/>
  <c r="G844" i="1"/>
  <c r="I844" i="1"/>
  <c r="L844" i="1"/>
  <c r="J844" i="1"/>
  <c r="O844" i="1"/>
  <c r="G843" i="1"/>
  <c r="I843" i="1"/>
  <c r="L843" i="1"/>
  <c r="J843" i="1"/>
  <c r="O843" i="1"/>
  <c r="G842" i="1"/>
  <c r="I842" i="1"/>
  <c r="L842" i="1"/>
  <c r="J842" i="1"/>
  <c r="O842" i="1"/>
  <c r="G841" i="1"/>
  <c r="I841" i="1"/>
  <c r="L841" i="1"/>
  <c r="J841" i="1"/>
  <c r="O841" i="1"/>
  <c r="G840" i="1"/>
  <c r="I840" i="1"/>
  <c r="L840" i="1"/>
  <c r="J840" i="1"/>
  <c r="O840" i="1"/>
  <c r="G839" i="1"/>
  <c r="I839" i="1"/>
  <c r="L839" i="1"/>
  <c r="J839" i="1"/>
  <c r="O839" i="1"/>
  <c r="G838" i="1"/>
  <c r="I838" i="1"/>
  <c r="L838" i="1"/>
  <c r="J838" i="1"/>
  <c r="O838" i="1"/>
  <c r="G837" i="1"/>
  <c r="I837" i="1"/>
  <c r="L837" i="1"/>
  <c r="J837" i="1"/>
  <c r="O837" i="1"/>
  <c r="G836" i="1"/>
  <c r="I836" i="1"/>
  <c r="L836" i="1"/>
  <c r="J836" i="1"/>
  <c r="O836" i="1"/>
  <c r="O835" i="1"/>
  <c r="O834" i="1"/>
  <c r="G833" i="1"/>
  <c r="I833" i="1"/>
  <c r="L833" i="1"/>
  <c r="J833" i="1"/>
  <c r="O833" i="1"/>
  <c r="G832" i="1"/>
  <c r="I832" i="1"/>
  <c r="L832" i="1"/>
  <c r="J832" i="1"/>
  <c r="O832" i="1"/>
  <c r="G831" i="1"/>
  <c r="I831" i="1"/>
  <c r="L831" i="1"/>
  <c r="J831" i="1"/>
  <c r="O831" i="1"/>
  <c r="G830" i="1"/>
  <c r="I830" i="1"/>
  <c r="L830" i="1"/>
  <c r="J830" i="1"/>
  <c r="O830" i="1"/>
  <c r="O829" i="1"/>
  <c r="G828" i="1"/>
  <c r="I828" i="1"/>
  <c r="L828" i="1"/>
  <c r="J828" i="1"/>
  <c r="O828" i="1"/>
  <c r="G827" i="1"/>
  <c r="I827" i="1"/>
  <c r="L827" i="1"/>
  <c r="J827" i="1"/>
  <c r="O827" i="1"/>
  <c r="G826" i="1"/>
  <c r="I826" i="1"/>
  <c r="L826" i="1"/>
  <c r="J826" i="1"/>
  <c r="O826" i="1"/>
  <c r="G825" i="1"/>
  <c r="I825" i="1"/>
  <c r="L825" i="1"/>
  <c r="J825" i="1"/>
  <c r="O825" i="1"/>
  <c r="G824" i="1"/>
  <c r="I824" i="1"/>
  <c r="L824" i="1"/>
  <c r="J824" i="1"/>
  <c r="O824" i="1"/>
  <c r="G823" i="1"/>
  <c r="I823" i="1"/>
  <c r="L823" i="1"/>
  <c r="J823" i="1"/>
  <c r="O823" i="1"/>
  <c r="G822" i="1"/>
  <c r="I822" i="1"/>
  <c r="L822" i="1"/>
  <c r="J822" i="1"/>
  <c r="O822" i="1"/>
  <c r="G821" i="1"/>
  <c r="I821" i="1"/>
  <c r="L821" i="1"/>
  <c r="J821" i="1"/>
  <c r="O821" i="1"/>
  <c r="G820" i="1"/>
  <c r="I820" i="1"/>
  <c r="L820" i="1"/>
  <c r="J820" i="1"/>
  <c r="O820" i="1"/>
  <c r="G819" i="1"/>
  <c r="I819" i="1"/>
  <c r="L819" i="1"/>
  <c r="J819" i="1"/>
  <c r="O819" i="1"/>
  <c r="O818" i="1"/>
  <c r="O817" i="1"/>
  <c r="O816" i="1"/>
  <c r="G815" i="1"/>
  <c r="I815" i="1"/>
  <c r="L815" i="1"/>
  <c r="J815" i="1"/>
  <c r="O815" i="1"/>
  <c r="O814" i="1"/>
  <c r="G813" i="1"/>
  <c r="I813" i="1"/>
  <c r="L813" i="1"/>
  <c r="J813" i="1"/>
  <c r="O813" i="1"/>
  <c r="G812" i="1"/>
  <c r="I812" i="1"/>
  <c r="L812" i="1"/>
  <c r="J812" i="1"/>
  <c r="O812" i="1"/>
  <c r="O811" i="1"/>
  <c r="G810" i="1"/>
  <c r="I810" i="1"/>
  <c r="L810" i="1"/>
  <c r="J810" i="1"/>
  <c r="O810" i="1"/>
  <c r="O809" i="1"/>
  <c r="G808" i="1"/>
  <c r="I808" i="1"/>
  <c r="L808" i="1"/>
  <c r="J808" i="1"/>
  <c r="O808" i="1"/>
  <c r="G807" i="1"/>
  <c r="I807" i="1"/>
  <c r="L807" i="1"/>
  <c r="J807" i="1"/>
  <c r="O807" i="1"/>
  <c r="G806" i="1"/>
  <c r="I806" i="1"/>
  <c r="L806" i="1"/>
  <c r="J806" i="1"/>
  <c r="O806" i="1"/>
  <c r="G805" i="1"/>
  <c r="I805" i="1"/>
  <c r="L805" i="1"/>
  <c r="J805" i="1"/>
  <c r="O805" i="1"/>
  <c r="G804" i="1"/>
  <c r="I804" i="1"/>
  <c r="L804" i="1"/>
  <c r="J804" i="1"/>
  <c r="O804" i="1"/>
  <c r="G803" i="1"/>
  <c r="I803" i="1"/>
  <c r="L803" i="1"/>
  <c r="J803" i="1"/>
  <c r="O803" i="1"/>
  <c r="O802" i="1"/>
  <c r="O801" i="1"/>
  <c r="O800" i="1"/>
  <c r="O799" i="1"/>
  <c r="O798" i="1"/>
  <c r="O797" i="1"/>
  <c r="O796" i="1"/>
  <c r="O795" i="1"/>
  <c r="O794" i="1"/>
  <c r="O793" i="1"/>
  <c r="O792" i="1"/>
  <c r="G791" i="1"/>
  <c r="I791" i="1"/>
  <c r="L791" i="1"/>
  <c r="J791" i="1"/>
  <c r="O791" i="1"/>
  <c r="O790" i="1"/>
  <c r="O789" i="1"/>
  <c r="O788" i="1"/>
  <c r="O787" i="1"/>
  <c r="G786" i="1"/>
  <c r="I786" i="1"/>
  <c r="L786" i="1"/>
  <c r="J786" i="1"/>
  <c r="O786" i="1"/>
  <c r="G785" i="1"/>
  <c r="I785" i="1"/>
  <c r="L785" i="1"/>
  <c r="J785" i="1"/>
  <c r="O785" i="1"/>
  <c r="G784" i="1"/>
  <c r="I784" i="1"/>
  <c r="L784" i="1"/>
  <c r="J784" i="1"/>
  <c r="O784" i="1"/>
  <c r="G783" i="1"/>
  <c r="I783" i="1"/>
  <c r="L783" i="1"/>
  <c r="J783" i="1"/>
  <c r="O783" i="1"/>
  <c r="G782" i="1"/>
  <c r="I782" i="1"/>
  <c r="L782" i="1"/>
  <c r="J782" i="1"/>
  <c r="O782" i="1"/>
  <c r="O781" i="1"/>
  <c r="G780" i="1"/>
  <c r="I780" i="1"/>
  <c r="L780" i="1"/>
  <c r="J780" i="1"/>
  <c r="O780" i="1"/>
  <c r="G779" i="1"/>
  <c r="I779" i="1"/>
  <c r="L779" i="1"/>
  <c r="J779" i="1"/>
  <c r="O779" i="1"/>
  <c r="O778" i="1"/>
  <c r="G777" i="1"/>
  <c r="I777" i="1"/>
  <c r="L777" i="1"/>
  <c r="J777" i="1"/>
  <c r="O777" i="1"/>
  <c r="G776" i="1"/>
  <c r="I776" i="1"/>
  <c r="L776" i="1"/>
  <c r="J776" i="1"/>
  <c r="O776" i="1"/>
  <c r="G775" i="1"/>
  <c r="I775" i="1"/>
  <c r="L775" i="1"/>
  <c r="J775" i="1"/>
  <c r="O775" i="1"/>
  <c r="G774" i="1"/>
  <c r="I774" i="1"/>
  <c r="L774" i="1"/>
  <c r="J774" i="1"/>
  <c r="O774" i="1"/>
  <c r="G773" i="1"/>
  <c r="I773" i="1"/>
  <c r="L773" i="1"/>
  <c r="J773" i="1"/>
  <c r="O773" i="1"/>
  <c r="O772" i="1"/>
  <c r="O771" i="1"/>
  <c r="O770" i="1"/>
  <c r="O769" i="1"/>
  <c r="G768" i="1"/>
  <c r="I768" i="1"/>
  <c r="L768" i="1"/>
  <c r="J768" i="1"/>
  <c r="O768" i="1"/>
  <c r="G767" i="1"/>
  <c r="I767" i="1"/>
  <c r="L767" i="1"/>
  <c r="J767" i="1"/>
  <c r="O767" i="1"/>
  <c r="O766" i="1"/>
  <c r="O765" i="1"/>
  <c r="O764" i="1"/>
  <c r="G763" i="1"/>
  <c r="I763" i="1"/>
  <c r="L763" i="1"/>
  <c r="J763" i="1"/>
  <c r="O763" i="1"/>
  <c r="O762" i="1"/>
  <c r="G761" i="1"/>
  <c r="I761" i="1"/>
  <c r="L761" i="1"/>
  <c r="J761" i="1"/>
  <c r="O761" i="1"/>
  <c r="G760" i="1"/>
  <c r="I760" i="1"/>
  <c r="L760" i="1"/>
  <c r="J760" i="1"/>
  <c r="O760" i="1"/>
  <c r="G759" i="1"/>
  <c r="I759" i="1"/>
  <c r="L759" i="1"/>
  <c r="J759" i="1"/>
  <c r="O759" i="1"/>
  <c r="G758" i="1"/>
  <c r="I758" i="1"/>
  <c r="L758" i="1"/>
  <c r="J758" i="1"/>
  <c r="O758" i="1"/>
  <c r="G757" i="1"/>
  <c r="I757" i="1"/>
  <c r="L757" i="1"/>
  <c r="J757" i="1"/>
  <c r="O757" i="1"/>
  <c r="G756" i="1"/>
  <c r="I756" i="1"/>
  <c r="L756" i="1"/>
  <c r="J756" i="1"/>
  <c r="O756" i="1"/>
  <c r="O755" i="1"/>
  <c r="O754" i="1"/>
  <c r="O753" i="1"/>
  <c r="G752" i="1"/>
  <c r="I752" i="1"/>
  <c r="L752" i="1"/>
  <c r="J752" i="1"/>
  <c r="O752" i="1"/>
  <c r="O751" i="1"/>
  <c r="O750" i="1"/>
  <c r="O749" i="1"/>
  <c r="O748" i="1"/>
  <c r="G747" i="1"/>
  <c r="I747" i="1"/>
  <c r="L747" i="1"/>
  <c r="J747" i="1"/>
  <c r="O747" i="1"/>
  <c r="G746" i="1"/>
  <c r="I746" i="1"/>
  <c r="L746" i="1"/>
  <c r="J746" i="1"/>
  <c r="O746" i="1"/>
  <c r="O745" i="1"/>
  <c r="O744" i="1"/>
  <c r="O743" i="1"/>
  <c r="O742" i="1"/>
  <c r="O741" i="1"/>
  <c r="O740" i="1"/>
  <c r="O739" i="1"/>
  <c r="G738" i="1"/>
  <c r="I738" i="1"/>
  <c r="L738" i="1"/>
  <c r="J738" i="1"/>
  <c r="O738" i="1"/>
  <c r="G737" i="1"/>
  <c r="I737" i="1"/>
  <c r="L737" i="1"/>
  <c r="J737" i="1"/>
  <c r="O737" i="1"/>
  <c r="G736" i="1"/>
  <c r="I736" i="1"/>
  <c r="L736" i="1"/>
  <c r="J736" i="1"/>
  <c r="O736" i="1"/>
  <c r="O735" i="1"/>
  <c r="O734" i="1"/>
  <c r="O733" i="1"/>
  <c r="O732" i="1"/>
  <c r="O731" i="1"/>
  <c r="O730" i="1"/>
  <c r="G729" i="1"/>
  <c r="I729" i="1"/>
  <c r="L729" i="1"/>
  <c r="J729" i="1"/>
  <c r="O729" i="1"/>
  <c r="G728" i="1"/>
  <c r="I728" i="1"/>
  <c r="L728" i="1"/>
  <c r="J728" i="1"/>
  <c r="O728" i="1"/>
  <c r="G727" i="1"/>
  <c r="I727" i="1"/>
  <c r="L727" i="1"/>
  <c r="J727" i="1"/>
  <c r="O727" i="1"/>
  <c r="O726" i="1"/>
  <c r="G725" i="1"/>
  <c r="I725" i="1"/>
  <c r="L725" i="1"/>
  <c r="J725" i="1"/>
  <c r="O725" i="1"/>
  <c r="G724" i="1"/>
  <c r="I724" i="1"/>
  <c r="L724" i="1"/>
  <c r="J724" i="1"/>
  <c r="O724" i="1"/>
  <c r="G723" i="1"/>
  <c r="I723" i="1"/>
  <c r="L723" i="1"/>
  <c r="J723" i="1"/>
  <c r="O723" i="1"/>
  <c r="G722" i="1"/>
  <c r="I722" i="1"/>
  <c r="L722" i="1"/>
  <c r="J722" i="1"/>
  <c r="O722" i="1"/>
  <c r="G721" i="1"/>
  <c r="I721" i="1"/>
  <c r="L721" i="1"/>
  <c r="J721" i="1"/>
  <c r="O721" i="1"/>
  <c r="G720" i="1"/>
  <c r="I720" i="1"/>
  <c r="L720" i="1"/>
  <c r="J720" i="1"/>
  <c r="O720" i="1"/>
  <c r="G719" i="1"/>
  <c r="I719" i="1"/>
  <c r="L719" i="1"/>
  <c r="J719" i="1"/>
  <c r="O719" i="1"/>
  <c r="O718" i="1"/>
  <c r="O717" i="1"/>
  <c r="G716" i="1"/>
  <c r="I716" i="1"/>
  <c r="L716" i="1"/>
  <c r="J716" i="1"/>
  <c r="O716" i="1"/>
  <c r="G715" i="1"/>
  <c r="I715" i="1"/>
  <c r="L715" i="1"/>
  <c r="J715" i="1"/>
  <c r="O715" i="1"/>
  <c r="G714" i="1"/>
  <c r="I714" i="1"/>
  <c r="L714" i="1"/>
  <c r="J714" i="1"/>
  <c r="O714" i="1"/>
  <c r="G713" i="1"/>
  <c r="I713" i="1"/>
  <c r="L713" i="1"/>
  <c r="J713" i="1"/>
  <c r="O713" i="1"/>
  <c r="G712" i="1"/>
  <c r="I712" i="1"/>
  <c r="L712" i="1"/>
  <c r="J712" i="1"/>
  <c r="O712" i="1"/>
  <c r="G711" i="1"/>
  <c r="I711" i="1"/>
  <c r="L711" i="1"/>
  <c r="J711" i="1"/>
  <c r="O711" i="1"/>
  <c r="G710" i="1"/>
  <c r="I710" i="1"/>
  <c r="L710" i="1"/>
  <c r="J710" i="1"/>
  <c r="O710" i="1"/>
  <c r="G709" i="1"/>
  <c r="I709" i="1"/>
  <c r="L709" i="1"/>
  <c r="J709" i="1"/>
  <c r="O709" i="1"/>
  <c r="G708" i="1"/>
  <c r="I708" i="1"/>
  <c r="L708" i="1"/>
  <c r="J708" i="1"/>
  <c r="O708" i="1"/>
  <c r="G707" i="1"/>
  <c r="I707" i="1"/>
  <c r="L707" i="1"/>
  <c r="J707" i="1"/>
  <c r="O707" i="1"/>
  <c r="G706" i="1"/>
  <c r="I706" i="1"/>
  <c r="L706" i="1"/>
  <c r="J706" i="1"/>
  <c r="O706" i="1"/>
  <c r="G705" i="1"/>
  <c r="I705" i="1"/>
  <c r="L705" i="1"/>
  <c r="J705" i="1"/>
  <c r="O705" i="1"/>
  <c r="G704" i="1"/>
  <c r="I704" i="1"/>
  <c r="L704" i="1"/>
  <c r="J704" i="1"/>
  <c r="O704" i="1"/>
  <c r="G703" i="1"/>
  <c r="I703" i="1"/>
  <c r="L703" i="1"/>
  <c r="J703" i="1"/>
  <c r="O703" i="1"/>
  <c r="G702" i="1"/>
  <c r="I702" i="1"/>
  <c r="L702" i="1"/>
  <c r="J702" i="1"/>
  <c r="O702" i="1"/>
  <c r="G701" i="1"/>
  <c r="I701" i="1"/>
  <c r="L701" i="1"/>
  <c r="J701" i="1"/>
  <c r="O701" i="1"/>
  <c r="G700" i="1"/>
  <c r="I700" i="1"/>
  <c r="L700" i="1"/>
  <c r="J700" i="1"/>
  <c r="O700" i="1"/>
  <c r="G699" i="1"/>
  <c r="I699" i="1"/>
  <c r="L699" i="1"/>
  <c r="J699" i="1"/>
  <c r="O699" i="1"/>
  <c r="G698" i="1"/>
  <c r="I698" i="1"/>
  <c r="L698" i="1"/>
  <c r="J698" i="1"/>
  <c r="O698" i="1"/>
  <c r="G697" i="1"/>
  <c r="I697" i="1"/>
  <c r="L697" i="1"/>
  <c r="J697" i="1"/>
  <c r="O697" i="1"/>
  <c r="G696" i="1"/>
  <c r="I696" i="1"/>
  <c r="L696" i="1"/>
  <c r="J696" i="1"/>
  <c r="O696" i="1"/>
  <c r="G695" i="1"/>
  <c r="I695" i="1"/>
  <c r="L695" i="1"/>
  <c r="J695" i="1"/>
  <c r="O695" i="1"/>
  <c r="G694" i="1"/>
  <c r="I694" i="1"/>
  <c r="L694" i="1"/>
  <c r="J694" i="1"/>
  <c r="O694" i="1"/>
  <c r="G693" i="1"/>
  <c r="I693" i="1"/>
  <c r="L693" i="1"/>
  <c r="J693" i="1"/>
  <c r="O693" i="1"/>
  <c r="G692" i="1"/>
  <c r="I692" i="1"/>
  <c r="L692" i="1"/>
  <c r="J692" i="1"/>
  <c r="O692" i="1"/>
  <c r="G691" i="1"/>
  <c r="I691" i="1"/>
  <c r="L691" i="1"/>
  <c r="J691" i="1"/>
  <c r="O691" i="1"/>
  <c r="G690" i="1"/>
  <c r="I690" i="1"/>
  <c r="L690" i="1"/>
  <c r="J690" i="1"/>
  <c r="O690" i="1"/>
  <c r="O689" i="1"/>
  <c r="G688" i="1"/>
  <c r="I688" i="1"/>
  <c r="L688" i="1"/>
  <c r="J688" i="1"/>
  <c r="O688" i="1"/>
  <c r="G687" i="1"/>
  <c r="I687" i="1"/>
  <c r="L687" i="1"/>
  <c r="J687" i="1"/>
  <c r="O687" i="1"/>
  <c r="G686" i="1"/>
  <c r="I686" i="1"/>
  <c r="L686" i="1"/>
  <c r="J686" i="1"/>
  <c r="O686" i="1"/>
  <c r="G685" i="1"/>
  <c r="I685" i="1"/>
  <c r="L685" i="1"/>
  <c r="J685" i="1"/>
  <c r="O685" i="1"/>
  <c r="O684" i="1"/>
  <c r="G683" i="1"/>
  <c r="I683" i="1"/>
  <c r="L683" i="1"/>
  <c r="J683" i="1"/>
  <c r="O683" i="1"/>
  <c r="G682" i="1"/>
  <c r="I682" i="1"/>
  <c r="L682" i="1"/>
  <c r="J682" i="1"/>
  <c r="O682" i="1"/>
  <c r="O681" i="1"/>
  <c r="O680" i="1"/>
  <c r="O679" i="1"/>
  <c r="O678" i="1"/>
  <c r="O677" i="1"/>
  <c r="O676" i="1"/>
  <c r="O675" i="1"/>
  <c r="O674" i="1"/>
  <c r="G673" i="1"/>
  <c r="I673" i="1"/>
  <c r="L673" i="1"/>
  <c r="J673" i="1"/>
  <c r="O673" i="1"/>
  <c r="G672" i="1"/>
  <c r="I672" i="1"/>
  <c r="L672" i="1"/>
  <c r="J672" i="1"/>
  <c r="O672" i="1"/>
  <c r="O671" i="1"/>
  <c r="O670" i="1"/>
  <c r="O669" i="1"/>
  <c r="G668" i="1"/>
  <c r="I668" i="1"/>
  <c r="L668" i="1"/>
  <c r="J668" i="1"/>
  <c r="O668" i="1"/>
  <c r="G667" i="1"/>
  <c r="I667" i="1"/>
  <c r="L667" i="1"/>
  <c r="J667" i="1"/>
  <c r="O667" i="1"/>
  <c r="G666" i="1"/>
  <c r="I666" i="1"/>
  <c r="L666" i="1"/>
  <c r="J666" i="1"/>
  <c r="O666" i="1"/>
  <c r="G665" i="1"/>
  <c r="I665" i="1"/>
  <c r="L665" i="1"/>
  <c r="J665" i="1"/>
  <c r="O665" i="1"/>
  <c r="O664" i="1"/>
  <c r="G663" i="1"/>
  <c r="I663" i="1"/>
  <c r="L663" i="1"/>
  <c r="J663" i="1"/>
  <c r="O663" i="1"/>
  <c r="G662" i="1"/>
  <c r="I662" i="1"/>
  <c r="L662" i="1"/>
  <c r="J662" i="1"/>
  <c r="O662" i="1"/>
  <c r="O661" i="1"/>
  <c r="G660" i="1"/>
  <c r="I660" i="1"/>
  <c r="L660" i="1"/>
  <c r="J660" i="1"/>
  <c r="O660" i="1"/>
  <c r="G659" i="1"/>
  <c r="I659" i="1"/>
  <c r="L659" i="1"/>
  <c r="J659" i="1"/>
  <c r="O659" i="1"/>
  <c r="O658" i="1"/>
  <c r="G657" i="1"/>
  <c r="I657" i="1"/>
  <c r="L657" i="1"/>
  <c r="J657" i="1"/>
  <c r="O657" i="1"/>
  <c r="G656" i="1"/>
  <c r="I656" i="1"/>
  <c r="L656" i="1"/>
  <c r="J656" i="1"/>
  <c r="O656" i="1"/>
  <c r="G655" i="1"/>
  <c r="I655" i="1"/>
  <c r="L655" i="1"/>
  <c r="J655" i="1"/>
  <c r="O655" i="1"/>
  <c r="O654" i="1"/>
  <c r="G653" i="1"/>
  <c r="I653" i="1"/>
  <c r="L653" i="1"/>
  <c r="J653" i="1"/>
  <c r="O653" i="1"/>
  <c r="G652" i="1"/>
  <c r="I652" i="1"/>
  <c r="L652" i="1"/>
  <c r="J652" i="1"/>
  <c r="O652" i="1"/>
  <c r="G651" i="1"/>
  <c r="I651" i="1"/>
  <c r="L651" i="1"/>
  <c r="J651" i="1"/>
  <c r="O651" i="1"/>
  <c r="O650" i="1"/>
  <c r="G649" i="1"/>
  <c r="I649" i="1"/>
  <c r="L649" i="1"/>
  <c r="J649" i="1"/>
  <c r="O649" i="1"/>
  <c r="G648" i="1"/>
  <c r="I648" i="1"/>
  <c r="L648" i="1"/>
  <c r="J648" i="1"/>
  <c r="O648" i="1"/>
  <c r="G647" i="1"/>
  <c r="I647" i="1"/>
  <c r="L647" i="1"/>
  <c r="J647" i="1"/>
  <c r="O647" i="1"/>
  <c r="G646" i="1"/>
  <c r="I646" i="1"/>
  <c r="L646" i="1"/>
  <c r="J646" i="1"/>
  <c r="O646" i="1"/>
  <c r="G645" i="1"/>
  <c r="I645" i="1"/>
  <c r="L645" i="1"/>
  <c r="J645" i="1"/>
  <c r="O645" i="1"/>
  <c r="G644" i="1"/>
  <c r="I644" i="1"/>
  <c r="L644" i="1"/>
  <c r="J644" i="1"/>
  <c r="O644" i="1"/>
  <c r="G643" i="1"/>
  <c r="I643" i="1"/>
  <c r="L643" i="1"/>
  <c r="J643" i="1"/>
  <c r="O643" i="1"/>
  <c r="G642" i="1"/>
  <c r="I642" i="1"/>
  <c r="L642" i="1"/>
  <c r="J642" i="1"/>
  <c r="O642" i="1"/>
  <c r="G641" i="1"/>
  <c r="I641" i="1"/>
  <c r="L641" i="1"/>
  <c r="J641" i="1"/>
  <c r="O641" i="1"/>
  <c r="G640" i="1"/>
  <c r="I640" i="1"/>
  <c r="L640" i="1"/>
  <c r="J640" i="1"/>
  <c r="O640" i="1"/>
  <c r="G639" i="1"/>
  <c r="I639" i="1"/>
  <c r="L639" i="1"/>
  <c r="J639" i="1"/>
  <c r="O639" i="1"/>
  <c r="G638" i="1"/>
  <c r="I638" i="1"/>
  <c r="L638" i="1"/>
  <c r="J638" i="1"/>
  <c r="O638" i="1"/>
  <c r="G637" i="1"/>
  <c r="I637" i="1"/>
  <c r="L637" i="1"/>
  <c r="J637" i="1"/>
  <c r="O637" i="1"/>
  <c r="G636" i="1"/>
  <c r="I636" i="1"/>
  <c r="L636" i="1"/>
  <c r="J636" i="1"/>
  <c r="O636" i="1"/>
  <c r="G635" i="1"/>
  <c r="I635" i="1"/>
  <c r="L635" i="1"/>
  <c r="J635" i="1"/>
  <c r="O635" i="1"/>
  <c r="G634" i="1"/>
  <c r="I634" i="1"/>
  <c r="L634" i="1"/>
  <c r="J634" i="1"/>
  <c r="O634" i="1"/>
  <c r="G633" i="1"/>
  <c r="I633" i="1"/>
  <c r="L633" i="1"/>
  <c r="J633" i="1"/>
  <c r="O633" i="1"/>
  <c r="G632" i="1"/>
  <c r="I632" i="1"/>
  <c r="L632" i="1"/>
  <c r="J632" i="1"/>
  <c r="O632" i="1"/>
  <c r="G631" i="1"/>
  <c r="I631" i="1"/>
  <c r="L631" i="1"/>
  <c r="J631" i="1"/>
  <c r="O631" i="1"/>
  <c r="G630" i="1"/>
  <c r="I630" i="1"/>
  <c r="L630" i="1"/>
  <c r="J630" i="1"/>
  <c r="O630" i="1"/>
  <c r="G629" i="1"/>
  <c r="I629" i="1"/>
  <c r="L629" i="1"/>
  <c r="J629" i="1"/>
  <c r="O629" i="1"/>
  <c r="G628" i="1"/>
  <c r="I628" i="1"/>
  <c r="L628" i="1"/>
  <c r="J628" i="1"/>
  <c r="O628" i="1"/>
  <c r="G627" i="1"/>
  <c r="I627" i="1"/>
  <c r="L627" i="1"/>
  <c r="J627" i="1"/>
  <c r="O627" i="1"/>
  <c r="G626" i="1"/>
  <c r="I626" i="1"/>
  <c r="L626" i="1"/>
  <c r="J626" i="1"/>
  <c r="O626" i="1"/>
  <c r="G625" i="1"/>
  <c r="I625" i="1"/>
  <c r="L625" i="1"/>
  <c r="J625" i="1"/>
  <c r="O625" i="1"/>
  <c r="G624" i="1"/>
  <c r="I624" i="1"/>
  <c r="L624" i="1"/>
  <c r="J624" i="1"/>
  <c r="O624" i="1"/>
  <c r="G623" i="1"/>
  <c r="I623" i="1"/>
  <c r="L623" i="1"/>
  <c r="J623" i="1"/>
  <c r="O623" i="1"/>
  <c r="G622" i="1"/>
  <c r="I622" i="1"/>
  <c r="L622" i="1"/>
  <c r="J622" i="1"/>
  <c r="O622" i="1"/>
  <c r="G621" i="1"/>
  <c r="I621" i="1"/>
  <c r="L621" i="1"/>
  <c r="J621" i="1"/>
  <c r="O621" i="1"/>
  <c r="G620" i="1"/>
  <c r="I620" i="1"/>
  <c r="L620" i="1"/>
  <c r="J620" i="1"/>
  <c r="O620" i="1"/>
  <c r="G619" i="1"/>
  <c r="I619" i="1"/>
  <c r="L619" i="1"/>
  <c r="J619" i="1"/>
  <c r="O619" i="1"/>
  <c r="G618" i="1"/>
  <c r="I618" i="1"/>
  <c r="L618" i="1"/>
  <c r="J618" i="1"/>
  <c r="O618" i="1"/>
  <c r="G617" i="1"/>
  <c r="I617" i="1"/>
  <c r="L617" i="1"/>
  <c r="J617" i="1"/>
  <c r="O617" i="1"/>
  <c r="G616" i="1"/>
  <c r="I616" i="1"/>
  <c r="L616" i="1"/>
  <c r="J616" i="1"/>
  <c r="O616" i="1"/>
  <c r="G615" i="1"/>
  <c r="I615" i="1"/>
  <c r="L615" i="1"/>
  <c r="J615" i="1"/>
  <c r="O615" i="1"/>
  <c r="G614" i="1"/>
  <c r="I614" i="1"/>
  <c r="L614" i="1"/>
  <c r="J614" i="1"/>
  <c r="O614" i="1"/>
  <c r="O613" i="1"/>
  <c r="G612" i="1"/>
  <c r="I612" i="1"/>
  <c r="L612" i="1"/>
  <c r="J612" i="1"/>
  <c r="O612" i="1"/>
  <c r="G611" i="1"/>
  <c r="I611" i="1"/>
  <c r="L611" i="1"/>
  <c r="J611" i="1"/>
  <c r="O611" i="1"/>
  <c r="G610" i="1"/>
  <c r="I610" i="1"/>
  <c r="L610" i="1"/>
  <c r="J610" i="1"/>
  <c r="O610" i="1"/>
  <c r="G609" i="1"/>
  <c r="I609" i="1"/>
  <c r="L609" i="1"/>
  <c r="J609" i="1"/>
  <c r="O609" i="1"/>
  <c r="G608" i="1"/>
  <c r="I608" i="1"/>
  <c r="L608" i="1"/>
  <c r="J608" i="1"/>
  <c r="O608" i="1"/>
  <c r="G607" i="1"/>
  <c r="I607" i="1"/>
  <c r="L607" i="1"/>
  <c r="J607" i="1"/>
  <c r="O607" i="1"/>
  <c r="G606" i="1"/>
  <c r="I606" i="1"/>
  <c r="L606" i="1"/>
  <c r="J606" i="1"/>
  <c r="O606" i="1"/>
  <c r="G605" i="1"/>
  <c r="I605" i="1"/>
  <c r="L605" i="1"/>
  <c r="J605" i="1"/>
  <c r="O605" i="1"/>
  <c r="G604" i="1"/>
  <c r="I604" i="1"/>
  <c r="L604" i="1"/>
  <c r="J604" i="1"/>
  <c r="O604" i="1"/>
  <c r="G603" i="1"/>
  <c r="I603" i="1"/>
  <c r="L603" i="1"/>
  <c r="J603" i="1"/>
  <c r="O603" i="1"/>
  <c r="G602" i="1"/>
  <c r="I602" i="1"/>
  <c r="L602" i="1"/>
  <c r="J602" i="1"/>
  <c r="O602" i="1"/>
  <c r="G601" i="1"/>
  <c r="I601" i="1"/>
  <c r="L601" i="1"/>
  <c r="J601" i="1"/>
  <c r="O601" i="1"/>
  <c r="G600" i="1"/>
  <c r="I600" i="1"/>
  <c r="L600" i="1"/>
  <c r="J600" i="1"/>
  <c r="O600" i="1"/>
  <c r="G599" i="1"/>
  <c r="I599" i="1"/>
  <c r="L599" i="1"/>
  <c r="J599" i="1"/>
  <c r="O599" i="1"/>
  <c r="G598" i="1"/>
  <c r="I598" i="1"/>
  <c r="L598" i="1"/>
  <c r="J598" i="1"/>
  <c r="O598" i="1"/>
  <c r="G597" i="1"/>
  <c r="I597" i="1"/>
  <c r="L597" i="1"/>
  <c r="J597" i="1"/>
  <c r="O597" i="1"/>
  <c r="G596" i="1"/>
  <c r="I596" i="1"/>
  <c r="L596" i="1"/>
  <c r="J596" i="1"/>
  <c r="O596" i="1"/>
  <c r="G595" i="1"/>
  <c r="I595" i="1"/>
  <c r="L595" i="1"/>
  <c r="J595" i="1"/>
  <c r="O595" i="1"/>
  <c r="G594" i="1"/>
  <c r="I594" i="1"/>
  <c r="L594" i="1"/>
  <c r="J594" i="1"/>
  <c r="O594" i="1"/>
  <c r="G593" i="1"/>
  <c r="I593" i="1"/>
  <c r="L593" i="1"/>
  <c r="J593" i="1"/>
  <c r="O593" i="1"/>
  <c r="G592" i="1"/>
  <c r="I592" i="1"/>
  <c r="L592" i="1"/>
  <c r="J592" i="1"/>
  <c r="O592" i="1"/>
  <c r="G591" i="1"/>
  <c r="I591" i="1"/>
  <c r="L591" i="1"/>
  <c r="J591" i="1"/>
  <c r="O591" i="1"/>
  <c r="G590" i="1"/>
  <c r="I590" i="1"/>
  <c r="L590" i="1"/>
  <c r="J590" i="1"/>
  <c r="O590" i="1"/>
  <c r="G589" i="1"/>
  <c r="I589" i="1"/>
  <c r="L589" i="1"/>
  <c r="J589" i="1"/>
  <c r="O589" i="1"/>
  <c r="G588" i="1"/>
  <c r="I588" i="1"/>
  <c r="L588" i="1"/>
  <c r="J588" i="1"/>
  <c r="O588" i="1"/>
  <c r="G587" i="1"/>
  <c r="I587" i="1"/>
  <c r="L587" i="1"/>
  <c r="J587" i="1"/>
  <c r="O587" i="1"/>
  <c r="G586" i="1"/>
  <c r="I586" i="1"/>
  <c r="L586" i="1"/>
  <c r="J586" i="1"/>
  <c r="O586" i="1"/>
  <c r="G585" i="1"/>
  <c r="I585" i="1"/>
  <c r="L585" i="1"/>
  <c r="J585" i="1"/>
  <c r="O585" i="1"/>
  <c r="G584" i="1"/>
  <c r="I584" i="1"/>
  <c r="L584" i="1"/>
  <c r="J584" i="1"/>
  <c r="O584" i="1"/>
  <c r="G583" i="1"/>
  <c r="I583" i="1"/>
  <c r="L583" i="1"/>
  <c r="J583" i="1"/>
  <c r="O583" i="1"/>
  <c r="G582" i="1"/>
  <c r="I582" i="1"/>
  <c r="L582" i="1"/>
  <c r="J582" i="1"/>
  <c r="O582" i="1"/>
  <c r="G581" i="1"/>
  <c r="I581" i="1"/>
  <c r="L581" i="1"/>
  <c r="J581" i="1"/>
  <c r="O581" i="1"/>
  <c r="G580" i="1"/>
  <c r="I580" i="1"/>
  <c r="L580" i="1"/>
  <c r="J580" i="1"/>
  <c r="O580" i="1"/>
  <c r="G579" i="1"/>
  <c r="I579" i="1"/>
  <c r="L579" i="1"/>
  <c r="J579" i="1"/>
  <c r="O579" i="1"/>
  <c r="G578" i="1"/>
  <c r="I578" i="1"/>
  <c r="L578" i="1"/>
  <c r="J578" i="1"/>
  <c r="O578" i="1"/>
  <c r="G577" i="1"/>
  <c r="I577" i="1"/>
  <c r="L577" i="1"/>
  <c r="J577" i="1"/>
  <c r="O577" i="1"/>
  <c r="G576" i="1"/>
  <c r="I576" i="1"/>
  <c r="L576" i="1"/>
  <c r="J576" i="1"/>
  <c r="O576" i="1"/>
  <c r="G575" i="1"/>
  <c r="I575" i="1"/>
  <c r="L575" i="1"/>
  <c r="J575" i="1"/>
  <c r="O575" i="1"/>
  <c r="G574" i="1"/>
  <c r="I574" i="1"/>
  <c r="L574" i="1"/>
  <c r="J574" i="1"/>
  <c r="O574" i="1"/>
  <c r="G573" i="1"/>
  <c r="I573" i="1"/>
  <c r="L573" i="1"/>
  <c r="J573" i="1"/>
  <c r="O573" i="1"/>
  <c r="G572" i="1"/>
  <c r="I572" i="1"/>
  <c r="L572" i="1"/>
  <c r="J572" i="1"/>
  <c r="O572" i="1"/>
  <c r="G571" i="1"/>
  <c r="I571" i="1"/>
  <c r="L571" i="1"/>
  <c r="J571" i="1"/>
  <c r="O571" i="1"/>
  <c r="G570" i="1"/>
  <c r="I570" i="1"/>
  <c r="L570" i="1"/>
  <c r="J570" i="1"/>
  <c r="O570" i="1"/>
  <c r="G569" i="1"/>
  <c r="I569" i="1"/>
  <c r="L569" i="1"/>
  <c r="J569" i="1"/>
  <c r="O569" i="1"/>
  <c r="G568" i="1"/>
  <c r="I568" i="1"/>
  <c r="L568" i="1"/>
  <c r="J568" i="1"/>
  <c r="O568" i="1"/>
  <c r="G567" i="1"/>
  <c r="I567" i="1"/>
  <c r="L567" i="1"/>
  <c r="J567" i="1"/>
  <c r="O567" i="1"/>
  <c r="G566" i="1"/>
  <c r="I566" i="1"/>
  <c r="L566" i="1"/>
  <c r="J566" i="1"/>
  <c r="O566" i="1"/>
  <c r="G565" i="1"/>
  <c r="I565" i="1"/>
  <c r="L565" i="1"/>
  <c r="J565" i="1"/>
  <c r="O565" i="1"/>
  <c r="G564" i="1"/>
  <c r="I564" i="1"/>
  <c r="L564" i="1"/>
  <c r="J564" i="1"/>
  <c r="O564" i="1"/>
  <c r="G563" i="1"/>
  <c r="I563" i="1"/>
  <c r="L563" i="1"/>
  <c r="J563" i="1"/>
  <c r="O563" i="1"/>
  <c r="G562" i="1"/>
  <c r="I562" i="1"/>
  <c r="L562" i="1"/>
  <c r="J562" i="1"/>
  <c r="O562" i="1"/>
  <c r="G561" i="1"/>
  <c r="I561" i="1"/>
  <c r="L561" i="1"/>
  <c r="J561" i="1"/>
  <c r="O561" i="1"/>
  <c r="G560" i="1"/>
  <c r="I560" i="1"/>
  <c r="L560" i="1"/>
  <c r="J560" i="1"/>
  <c r="O560" i="1"/>
  <c r="G559" i="1"/>
  <c r="I559" i="1"/>
  <c r="L559" i="1"/>
  <c r="J559" i="1"/>
  <c r="O559" i="1"/>
  <c r="G558" i="1"/>
  <c r="I558" i="1"/>
  <c r="L558" i="1"/>
  <c r="J558" i="1"/>
  <c r="O558" i="1"/>
  <c r="G557" i="1"/>
  <c r="I557" i="1"/>
  <c r="L557" i="1"/>
  <c r="J557" i="1"/>
  <c r="O557" i="1"/>
  <c r="G556" i="1"/>
  <c r="I556" i="1"/>
  <c r="L556" i="1"/>
  <c r="J556" i="1"/>
  <c r="O556" i="1"/>
  <c r="G555" i="1"/>
  <c r="I555" i="1"/>
  <c r="L555" i="1"/>
  <c r="J555" i="1"/>
  <c r="O555" i="1"/>
  <c r="G554" i="1"/>
  <c r="I554" i="1"/>
  <c r="L554" i="1"/>
  <c r="J554" i="1"/>
  <c r="O554" i="1"/>
  <c r="G553" i="1"/>
  <c r="I553" i="1"/>
  <c r="L553" i="1"/>
  <c r="J553" i="1"/>
  <c r="O553" i="1"/>
  <c r="G552" i="1"/>
  <c r="I552" i="1"/>
  <c r="L552" i="1"/>
  <c r="J552" i="1"/>
  <c r="O552" i="1"/>
  <c r="G551" i="1"/>
  <c r="I551" i="1"/>
  <c r="L551" i="1"/>
  <c r="J551" i="1"/>
  <c r="O551" i="1"/>
  <c r="G550" i="1"/>
  <c r="I550" i="1"/>
  <c r="L550" i="1"/>
  <c r="J550" i="1"/>
  <c r="O550" i="1"/>
  <c r="G549" i="1"/>
  <c r="I549" i="1"/>
  <c r="L549" i="1"/>
  <c r="J549" i="1"/>
  <c r="O549" i="1"/>
  <c r="G548" i="1"/>
  <c r="I548" i="1"/>
  <c r="L548" i="1"/>
  <c r="J548" i="1"/>
  <c r="O548" i="1"/>
  <c r="G547" i="1"/>
  <c r="I547" i="1"/>
  <c r="L547" i="1"/>
  <c r="J547" i="1"/>
  <c r="O547" i="1"/>
  <c r="G546" i="1"/>
  <c r="I546" i="1"/>
  <c r="L546" i="1"/>
  <c r="J546" i="1"/>
  <c r="O546" i="1"/>
  <c r="G545" i="1"/>
  <c r="I545" i="1"/>
  <c r="L545" i="1"/>
  <c r="J545" i="1"/>
  <c r="O545" i="1"/>
  <c r="G544" i="1"/>
  <c r="I544" i="1"/>
  <c r="L544" i="1"/>
  <c r="J544" i="1"/>
  <c r="O544" i="1"/>
  <c r="G543" i="1"/>
  <c r="I543" i="1"/>
  <c r="L543" i="1"/>
  <c r="J543" i="1"/>
  <c r="O543" i="1"/>
  <c r="G542" i="1"/>
  <c r="I542" i="1"/>
  <c r="L542" i="1"/>
  <c r="J542" i="1"/>
  <c r="O542" i="1"/>
  <c r="G541" i="1"/>
  <c r="I541" i="1"/>
  <c r="L541" i="1"/>
  <c r="J541" i="1"/>
  <c r="O541" i="1"/>
  <c r="G540" i="1"/>
  <c r="I540" i="1"/>
  <c r="L540" i="1"/>
  <c r="J540" i="1"/>
  <c r="O540" i="1"/>
  <c r="G539" i="1"/>
  <c r="I539" i="1"/>
  <c r="L539" i="1"/>
  <c r="J539" i="1"/>
  <c r="O539" i="1"/>
  <c r="G538" i="1"/>
  <c r="I538" i="1"/>
  <c r="L538" i="1"/>
  <c r="J538" i="1"/>
  <c r="O538" i="1"/>
  <c r="G537" i="1"/>
  <c r="I537" i="1"/>
  <c r="L537" i="1"/>
  <c r="J537" i="1"/>
  <c r="O537" i="1"/>
  <c r="G536" i="1"/>
  <c r="I536" i="1"/>
  <c r="L536" i="1"/>
  <c r="J536" i="1"/>
  <c r="O536" i="1"/>
  <c r="G535" i="1"/>
  <c r="I535" i="1"/>
  <c r="L535" i="1"/>
  <c r="J535" i="1"/>
  <c r="O535" i="1"/>
  <c r="G534" i="1"/>
  <c r="I534" i="1"/>
  <c r="L534" i="1"/>
  <c r="J534" i="1"/>
  <c r="O534" i="1"/>
  <c r="G533" i="1"/>
  <c r="I533" i="1"/>
  <c r="L533" i="1"/>
  <c r="J533" i="1"/>
  <c r="O533" i="1"/>
  <c r="G532" i="1"/>
  <c r="I532" i="1"/>
  <c r="L532" i="1"/>
  <c r="J532" i="1"/>
  <c r="O532" i="1"/>
  <c r="G531" i="1"/>
  <c r="I531" i="1"/>
  <c r="L531" i="1"/>
  <c r="J531" i="1"/>
  <c r="O531" i="1"/>
  <c r="G530" i="1"/>
  <c r="I530" i="1"/>
  <c r="L530" i="1"/>
  <c r="J530" i="1"/>
  <c r="O530" i="1"/>
  <c r="G529" i="1"/>
  <c r="I529" i="1"/>
  <c r="L529" i="1"/>
  <c r="J529" i="1"/>
  <c r="O529" i="1"/>
  <c r="G528" i="1"/>
  <c r="I528" i="1"/>
  <c r="L528" i="1"/>
  <c r="J528" i="1"/>
  <c r="O528" i="1"/>
  <c r="G527" i="1"/>
  <c r="I527" i="1"/>
  <c r="L527" i="1"/>
  <c r="J527" i="1"/>
  <c r="O527" i="1"/>
  <c r="G526" i="1"/>
  <c r="I526" i="1"/>
  <c r="L526" i="1"/>
  <c r="J526" i="1"/>
  <c r="O526" i="1"/>
  <c r="G525" i="1"/>
  <c r="I525" i="1"/>
  <c r="L525" i="1"/>
  <c r="J525" i="1"/>
  <c r="O525" i="1"/>
  <c r="G524" i="1"/>
  <c r="I524" i="1"/>
  <c r="L524" i="1"/>
  <c r="J524" i="1"/>
  <c r="O524" i="1"/>
  <c r="G523" i="1"/>
  <c r="I523" i="1"/>
  <c r="L523" i="1"/>
  <c r="J523" i="1"/>
  <c r="O523" i="1"/>
  <c r="G522" i="1"/>
  <c r="I522" i="1"/>
  <c r="L522" i="1"/>
  <c r="J522" i="1"/>
  <c r="O522" i="1"/>
  <c r="G521" i="1"/>
  <c r="I521" i="1"/>
  <c r="L521" i="1"/>
  <c r="J521" i="1"/>
  <c r="O521" i="1"/>
  <c r="G520" i="1"/>
  <c r="I520" i="1"/>
  <c r="L520" i="1"/>
  <c r="J520" i="1"/>
  <c r="O520" i="1"/>
  <c r="G519" i="1"/>
  <c r="I519" i="1"/>
  <c r="L519" i="1"/>
  <c r="J519" i="1"/>
  <c r="O519" i="1"/>
  <c r="G518" i="1"/>
  <c r="I518" i="1"/>
  <c r="L518" i="1"/>
  <c r="J518" i="1"/>
  <c r="O518" i="1"/>
  <c r="G517" i="1"/>
  <c r="I517" i="1"/>
  <c r="L517" i="1"/>
  <c r="J517" i="1"/>
  <c r="O517" i="1"/>
  <c r="G516" i="1"/>
  <c r="I516" i="1"/>
  <c r="L516" i="1"/>
  <c r="J516" i="1"/>
  <c r="O516" i="1"/>
  <c r="G515" i="1"/>
  <c r="I515" i="1"/>
  <c r="L515" i="1"/>
  <c r="J515" i="1"/>
  <c r="O515" i="1"/>
  <c r="G514" i="1"/>
  <c r="I514" i="1"/>
  <c r="L514" i="1"/>
  <c r="J514" i="1"/>
  <c r="O514" i="1"/>
  <c r="G513" i="1"/>
  <c r="I513" i="1"/>
  <c r="L513" i="1"/>
  <c r="J513" i="1"/>
  <c r="O513" i="1"/>
  <c r="O512" i="1"/>
  <c r="G511" i="1"/>
  <c r="I511" i="1"/>
  <c r="L511" i="1"/>
  <c r="J511" i="1"/>
  <c r="O511" i="1"/>
  <c r="G510" i="1"/>
  <c r="I510" i="1"/>
  <c r="L510" i="1"/>
  <c r="J510" i="1"/>
  <c r="O510" i="1"/>
  <c r="G509" i="1"/>
  <c r="I509" i="1"/>
  <c r="L509" i="1"/>
  <c r="J509" i="1"/>
  <c r="O509" i="1"/>
  <c r="G508" i="1"/>
  <c r="I508" i="1"/>
  <c r="L508" i="1"/>
  <c r="J508" i="1"/>
  <c r="O508" i="1"/>
  <c r="G507" i="1"/>
  <c r="I507" i="1"/>
  <c r="L507" i="1"/>
  <c r="J507" i="1"/>
  <c r="O507" i="1"/>
  <c r="G506" i="1"/>
  <c r="I506" i="1"/>
  <c r="L506" i="1"/>
  <c r="J506" i="1"/>
  <c r="O506" i="1"/>
  <c r="G505" i="1"/>
  <c r="I505" i="1"/>
  <c r="L505" i="1"/>
  <c r="J505" i="1"/>
  <c r="O505" i="1"/>
  <c r="G504" i="1"/>
  <c r="I504" i="1"/>
  <c r="L504" i="1"/>
  <c r="J504" i="1"/>
  <c r="O504" i="1"/>
  <c r="G503" i="1"/>
  <c r="I503" i="1"/>
  <c r="L503" i="1"/>
  <c r="J503" i="1"/>
  <c r="O503" i="1"/>
  <c r="G502" i="1"/>
  <c r="I502" i="1"/>
  <c r="L502" i="1"/>
  <c r="J502" i="1"/>
  <c r="O502" i="1"/>
  <c r="G501" i="1"/>
  <c r="I501" i="1"/>
  <c r="L501" i="1"/>
  <c r="J501" i="1"/>
  <c r="O501" i="1"/>
  <c r="G500" i="1"/>
  <c r="I500" i="1"/>
  <c r="L500" i="1"/>
  <c r="J500" i="1"/>
  <c r="O500" i="1"/>
  <c r="G499" i="1"/>
  <c r="I499" i="1"/>
  <c r="L499" i="1"/>
  <c r="J499" i="1"/>
  <c r="O499" i="1"/>
  <c r="G498" i="1"/>
  <c r="I498" i="1"/>
  <c r="L498" i="1"/>
  <c r="J498" i="1"/>
  <c r="O498" i="1"/>
  <c r="G497" i="1"/>
  <c r="I497" i="1"/>
  <c r="L497" i="1"/>
  <c r="J497" i="1"/>
  <c r="O497" i="1"/>
  <c r="G496" i="1"/>
  <c r="I496" i="1"/>
  <c r="L496" i="1"/>
  <c r="J496" i="1"/>
  <c r="O496" i="1"/>
  <c r="G495" i="1"/>
  <c r="I495" i="1"/>
  <c r="L495" i="1"/>
  <c r="J495" i="1"/>
  <c r="O495" i="1"/>
  <c r="G494" i="1"/>
  <c r="I494" i="1"/>
  <c r="L494" i="1"/>
  <c r="J494" i="1"/>
  <c r="O494" i="1"/>
  <c r="G493" i="1"/>
  <c r="I493" i="1"/>
  <c r="L493" i="1"/>
  <c r="J493" i="1"/>
  <c r="O493" i="1"/>
  <c r="G492" i="1"/>
  <c r="I492" i="1"/>
  <c r="L492" i="1"/>
  <c r="J492" i="1"/>
  <c r="O492" i="1"/>
  <c r="G491" i="1"/>
  <c r="I491" i="1"/>
  <c r="L491" i="1"/>
  <c r="J491" i="1"/>
  <c r="O491" i="1"/>
  <c r="G490" i="1"/>
  <c r="I490" i="1"/>
  <c r="L490" i="1"/>
  <c r="J490" i="1"/>
  <c r="O490" i="1"/>
  <c r="G489" i="1"/>
  <c r="I489" i="1"/>
  <c r="L489" i="1"/>
  <c r="J489" i="1"/>
  <c r="O489" i="1"/>
  <c r="G488" i="1"/>
  <c r="I488" i="1"/>
  <c r="L488" i="1"/>
  <c r="J488" i="1"/>
  <c r="O488" i="1"/>
  <c r="G487" i="1"/>
  <c r="I487" i="1"/>
  <c r="L487" i="1"/>
  <c r="J487" i="1"/>
  <c r="O487" i="1"/>
  <c r="G486" i="1"/>
  <c r="I486" i="1"/>
  <c r="L486" i="1"/>
  <c r="J486" i="1"/>
  <c r="O486" i="1"/>
  <c r="G485" i="1"/>
  <c r="I485" i="1"/>
  <c r="L485" i="1"/>
  <c r="J485" i="1"/>
  <c r="O485" i="1"/>
  <c r="O484" i="1"/>
  <c r="G483" i="1"/>
  <c r="I483" i="1"/>
  <c r="L483" i="1"/>
  <c r="J483" i="1"/>
  <c r="O483" i="1"/>
  <c r="G482" i="1"/>
  <c r="I482" i="1"/>
  <c r="L482" i="1"/>
  <c r="J482" i="1"/>
  <c r="O482" i="1"/>
  <c r="G481" i="1"/>
  <c r="I481" i="1"/>
  <c r="L481" i="1"/>
  <c r="J481" i="1"/>
  <c r="O481" i="1"/>
  <c r="G480" i="1"/>
  <c r="I480" i="1"/>
  <c r="L480" i="1"/>
  <c r="J480" i="1"/>
  <c r="O480" i="1"/>
  <c r="G479" i="1"/>
  <c r="I479" i="1"/>
  <c r="L479" i="1"/>
  <c r="J479" i="1"/>
  <c r="O479" i="1"/>
  <c r="G478" i="1"/>
  <c r="I478" i="1"/>
  <c r="L478" i="1"/>
  <c r="J478" i="1"/>
  <c r="O478" i="1"/>
  <c r="O477" i="1"/>
  <c r="G476" i="1"/>
  <c r="I476" i="1"/>
  <c r="L476" i="1"/>
  <c r="J476" i="1"/>
  <c r="O476" i="1"/>
  <c r="O475" i="1"/>
  <c r="G474" i="1"/>
  <c r="I474" i="1"/>
  <c r="L474" i="1"/>
  <c r="J474" i="1"/>
  <c r="O474" i="1"/>
  <c r="G473" i="1"/>
  <c r="I473" i="1"/>
  <c r="L473" i="1"/>
  <c r="J473" i="1"/>
  <c r="O473" i="1"/>
  <c r="O472" i="1"/>
  <c r="O471" i="1"/>
  <c r="O470" i="1"/>
  <c r="O469" i="1"/>
  <c r="O468" i="1"/>
  <c r="O467" i="1"/>
  <c r="G466" i="1"/>
  <c r="I466" i="1"/>
  <c r="L466" i="1"/>
  <c r="J466" i="1"/>
  <c r="O466" i="1"/>
  <c r="G465" i="1"/>
  <c r="I465" i="1"/>
  <c r="L465" i="1"/>
  <c r="J465" i="1"/>
  <c r="O465" i="1"/>
  <c r="G464" i="1"/>
  <c r="I464" i="1"/>
  <c r="L464" i="1"/>
  <c r="J464" i="1"/>
  <c r="O464" i="1"/>
  <c r="G463" i="1"/>
  <c r="I463" i="1"/>
  <c r="L463" i="1"/>
  <c r="J463" i="1"/>
  <c r="O463" i="1"/>
  <c r="O462" i="1"/>
  <c r="G461" i="1"/>
  <c r="I461" i="1"/>
  <c r="L461" i="1"/>
  <c r="J461" i="1"/>
  <c r="O461" i="1"/>
  <c r="G460" i="1"/>
  <c r="I460" i="1"/>
  <c r="L460" i="1"/>
  <c r="J460" i="1"/>
  <c r="O460" i="1"/>
  <c r="G459" i="1"/>
  <c r="I459" i="1"/>
  <c r="L459" i="1"/>
  <c r="J459" i="1"/>
  <c r="O459" i="1"/>
  <c r="G458" i="1"/>
  <c r="I458" i="1"/>
  <c r="L458" i="1"/>
  <c r="J458" i="1"/>
  <c r="O458" i="1"/>
  <c r="G457" i="1"/>
  <c r="I457" i="1"/>
  <c r="L457" i="1"/>
  <c r="J457" i="1"/>
  <c r="O457" i="1"/>
  <c r="G456" i="1"/>
  <c r="I456" i="1"/>
  <c r="L456" i="1"/>
  <c r="J456" i="1"/>
  <c r="O456" i="1"/>
  <c r="G455" i="1"/>
  <c r="I455" i="1"/>
  <c r="L455" i="1"/>
  <c r="J455" i="1"/>
  <c r="O455" i="1"/>
  <c r="G454" i="1"/>
  <c r="I454" i="1"/>
  <c r="L454" i="1"/>
  <c r="J454" i="1"/>
  <c r="O454" i="1"/>
  <c r="G453" i="1"/>
  <c r="I453" i="1"/>
  <c r="L453" i="1"/>
  <c r="J453" i="1"/>
  <c r="O453" i="1"/>
  <c r="G452" i="1"/>
  <c r="I452" i="1"/>
  <c r="L452" i="1"/>
  <c r="J452" i="1"/>
  <c r="O452" i="1"/>
  <c r="O451" i="1"/>
  <c r="G450" i="1"/>
  <c r="I450" i="1"/>
  <c r="L450" i="1"/>
  <c r="J450" i="1"/>
  <c r="O450" i="1"/>
  <c r="G449" i="1"/>
  <c r="I449" i="1"/>
  <c r="L449" i="1"/>
  <c r="J449" i="1"/>
  <c r="O449" i="1"/>
  <c r="G448" i="1"/>
  <c r="I448" i="1"/>
  <c r="L448" i="1"/>
  <c r="J448" i="1"/>
  <c r="O448" i="1"/>
  <c r="G447" i="1"/>
  <c r="I447" i="1"/>
  <c r="L447" i="1"/>
  <c r="J447" i="1"/>
  <c r="O447" i="1"/>
  <c r="G446" i="1"/>
  <c r="I446" i="1"/>
  <c r="L446" i="1"/>
  <c r="J446" i="1"/>
  <c r="O446" i="1"/>
  <c r="G445" i="1"/>
  <c r="I445" i="1"/>
  <c r="L445" i="1"/>
  <c r="J445" i="1"/>
  <c r="O445" i="1"/>
  <c r="O444" i="1"/>
  <c r="G443" i="1"/>
  <c r="I443" i="1"/>
  <c r="L443" i="1"/>
  <c r="J443" i="1"/>
  <c r="O443" i="1"/>
  <c r="G442" i="1"/>
  <c r="I442" i="1"/>
  <c r="L442" i="1"/>
  <c r="J442" i="1"/>
  <c r="O442" i="1"/>
  <c r="G441" i="1"/>
  <c r="I441" i="1"/>
  <c r="L441" i="1"/>
  <c r="J441" i="1"/>
  <c r="O441" i="1"/>
  <c r="G440" i="1"/>
  <c r="I440" i="1"/>
  <c r="L440" i="1"/>
  <c r="J440" i="1"/>
  <c r="O440" i="1"/>
  <c r="G439" i="1"/>
  <c r="I439" i="1"/>
  <c r="L439" i="1"/>
  <c r="J439" i="1"/>
  <c r="O439" i="1"/>
  <c r="G438" i="1"/>
  <c r="I438" i="1"/>
  <c r="L438" i="1"/>
  <c r="J438" i="1"/>
  <c r="O438" i="1"/>
  <c r="G437" i="1"/>
  <c r="I437" i="1"/>
  <c r="L437" i="1"/>
  <c r="J437" i="1"/>
  <c r="O437" i="1"/>
  <c r="G436" i="1"/>
  <c r="I436" i="1"/>
  <c r="L436" i="1"/>
  <c r="J436" i="1"/>
  <c r="O436" i="1"/>
  <c r="G435" i="1"/>
  <c r="I435" i="1"/>
  <c r="L435" i="1"/>
  <c r="J435" i="1"/>
  <c r="O435" i="1"/>
  <c r="G434" i="1"/>
  <c r="I434" i="1"/>
  <c r="L434" i="1"/>
  <c r="J434" i="1"/>
  <c r="O434" i="1"/>
  <c r="G433" i="1"/>
  <c r="I433" i="1"/>
  <c r="L433" i="1"/>
  <c r="J433" i="1"/>
  <c r="O433" i="1"/>
  <c r="G432" i="1"/>
  <c r="I432" i="1"/>
  <c r="L432" i="1"/>
  <c r="J432" i="1"/>
  <c r="O432" i="1"/>
  <c r="G431" i="1"/>
  <c r="I431" i="1"/>
  <c r="L431" i="1"/>
  <c r="J431" i="1"/>
  <c r="O431" i="1"/>
  <c r="G430" i="1"/>
  <c r="I430" i="1"/>
  <c r="L430" i="1"/>
  <c r="J430" i="1"/>
  <c r="O430" i="1"/>
  <c r="G429" i="1"/>
  <c r="I429" i="1"/>
  <c r="L429" i="1"/>
  <c r="J429" i="1"/>
  <c r="O429" i="1"/>
  <c r="G428" i="1"/>
  <c r="I428" i="1"/>
  <c r="L428" i="1"/>
  <c r="J428" i="1"/>
  <c r="O428" i="1"/>
  <c r="G427" i="1"/>
  <c r="I427" i="1"/>
  <c r="L427" i="1"/>
  <c r="J427" i="1"/>
  <c r="O427" i="1"/>
  <c r="G426" i="1"/>
  <c r="I426" i="1"/>
  <c r="L426" i="1"/>
  <c r="J426" i="1"/>
  <c r="O426" i="1"/>
  <c r="G425" i="1"/>
  <c r="I425" i="1"/>
  <c r="L425" i="1"/>
  <c r="J425" i="1"/>
  <c r="O425" i="1"/>
  <c r="G424" i="1"/>
  <c r="I424" i="1"/>
  <c r="L424" i="1"/>
  <c r="J424" i="1"/>
  <c r="O424" i="1"/>
  <c r="G423" i="1"/>
  <c r="I423" i="1"/>
  <c r="L423" i="1"/>
  <c r="J423" i="1"/>
  <c r="O423" i="1"/>
  <c r="G422" i="1"/>
  <c r="I422" i="1"/>
  <c r="L422" i="1"/>
  <c r="J422" i="1"/>
  <c r="O422" i="1"/>
  <c r="G421" i="1"/>
  <c r="I421" i="1"/>
  <c r="L421" i="1"/>
  <c r="J421" i="1"/>
  <c r="O421" i="1"/>
  <c r="G420" i="1"/>
  <c r="I420" i="1"/>
  <c r="L420" i="1"/>
  <c r="J420" i="1"/>
  <c r="O420" i="1"/>
  <c r="O419" i="1"/>
  <c r="G418" i="1"/>
  <c r="I418" i="1"/>
  <c r="L418" i="1"/>
  <c r="J418" i="1"/>
  <c r="O418" i="1"/>
  <c r="G417" i="1"/>
  <c r="I417" i="1"/>
  <c r="L417" i="1"/>
  <c r="J417" i="1"/>
  <c r="O417" i="1"/>
  <c r="O416" i="1"/>
  <c r="O415" i="1"/>
  <c r="O414" i="1"/>
  <c r="G413" i="1"/>
  <c r="I413" i="1"/>
  <c r="L413" i="1"/>
  <c r="J413" i="1"/>
  <c r="O413" i="1"/>
  <c r="O412" i="1"/>
  <c r="O411" i="1"/>
  <c r="O410" i="1"/>
  <c r="G409" i="1"/>
  <c r="I409" i="1"/>
  <c r="L409" i="1"/>
  <c r="J409" i="1"/>
  <c r="O409" i="1"/>
  <c r="G408" i="1"/>
  <c r="I408" i="1"/>
  <c r="L408" i="1"/>
  <c r="J408" i="1"/>
  <c r="O408" i="1"/>
  <c r="G407" i="1"/>
  <c r="I407" i="1"/>
  <c r="L407" i="1"/>
  <c r="J407" i="1"/>
  <c r="O407" i="1"/>
  <c r="G406" i="1"/>
  <c r="I406" i="1"/>
  <c r="L406" i="1"/>
  <c r="J406" i="1"/>
  <c r="O406" i="1"/>
  <c r="G405" i="1"/>
  <c r="I405" i="1"/>
  <c r="L405" i="1"/>
  <c r="J405" i="1"/>
  <c r="O405" i="1"/>
  <c r="G404" i="1"/>
  <c r="I404" i="1"/>
  <c r="L404" i="1"/>
  <c r="J404" i="1"/>
  <c r="O404" i="1"/>
  <c r="G403" i="1"/>
  <c r="I403" i="1"/>
  <c r="L403" i="1"/>
  <c r="J403" i="1"/>
  <c r="O403" i="1"/>
  <c r="O402" i="1"/>
  <c r="O401" i="1"/>
  <c r="O400" i="1"/>
  <c r="O399" i="1"/>
  <c r="G398" i="1"/>
  <c r="I398" i="1"/>
  <c r="L398" i="1"/>
  <c r="J398" i="1"/>
  <c r="O398" i="1"/>
  <c r="G397" i="1"/>
  <c r="I397" i="1"/>
  <c r="L397" i="1"/>
  <c r="J397" i="1"/>
  <c r="O397" i="1"/>
  <c r="G396" i="1"/>
  <c r="I396" i="1"/>
  <c r="L396" i="1"/>
  <c r="J396" i="1"/>
  <c r="O396" i="1"/>
  <c r="G395" i="1"/>
  <c r="I395" i="1"/>
  <c r="L395" i="1"/>
  <c r="J395" i="1"/>
  <c r="O395" i="1"/>
  <c r="G394" i="1"/>
  <c r="I394" i="1"/>
  <c r="L394" i="1"/>
  <c r="J394" i="1"/>
  <c r="O394" i="1"/>
  <c r="G393" i="1"/>
  <c r="I393" i="1"/>
  <c r="L393" i="1"/>
  <c r="J393" i="1"/>
  <c r="O393" i="1"/>
  <c r="G392" i="1"/>
  <c r="I392" i="1"/>
  <c r="L392" i="1"/>
  <c r="J392" i="1"/>
  <c r="O392" i="1"/>
  <c r="G391" i="1"/>
  <c r="I391" i="1"/>
  <c r="L391" i="1"/>
  <c r="J391" i="1"/>
  <c r="O391" i="1"/>
  <c r="G390" i="1"/>
  <c r="I390" i="1"/>
  <c r="L390" i="1"/>
  <c r="J390" i="1"/>
  <c r="O390" i="1"/>
  <c r="G389" i="1"/>
  <c r="I389" i="1"/>
  <c r="L389" i="1"/>
  <c r="J389" i="1"/>
  <c r="O389" i="1"/>
  <c r="G388" i="1"/>
  <c r="I388" i="1"/>
  <c r="L388" i="1"/>
  <c r="J388" i="1"/>
  <c r="O388" i="1"/>
  <c r="G387" i="1"/>
  <c r="I387" i="1"/>
  <c r="L387" i="1"/>
  <c r="J387" i="1"/>
  <c r="O387" i="1"/>
  <c r="G386" i="1"/>
  <c r="I386" i="1"/>
  <c r="L386" i="1"/>
  <c r="J386" i="1"/>
  <c r="O386" i="1"/>
  <c r="G385" i="1"/>
  <c r="I385" i="1"/>
  <c r="L385" i="1"/>
  <c r="J385" i="1"/>
  <c r="O385" i="1"/>
  <c r="G384" i="1"/>
  <c r="I384" i="1"/>
  <c r="L384" i="1"/>
  <c r="J384" i="1"/>
  <c r="O384" i="1"/>
  <c r="G383" i="1"/>
  <c r="I383" i="1"/>
  <c r="L383" i="1"/>
  <c r="J383" i="1"/>
  <c r="O383" i="1"/>
  <c r="G382" i="1"/>
  <c r="I382" i="1"/>
  <c r="L382" i="1"/>
  <c r="J382" i="1"/>
  <c r="O382" i="1"/>
  <c r="G381" i="1"/>
  <c r="I381" i="1"/>
  <c r="L381" i="1"/>
  <c r="J381" i="1"/>
  <c r="O381" i="1"/>
  <c r="O380" i="1"/>
  <c r="O379" i="1"/>
  <c r="O378" i="1"/>
  <c r="O377" i="1"/>
  <c r="O376" i="1"/>
  <c r="G375" i="1"/>
  <c r="I375" i="1"/>
  <c r="L375" i="1"/>
  <c r="J375" i="1"/>
  <c r="O375" i="1"/>
  <c r="O374" i="1"/>
  <c r="O373" i="1"/>
  <c r="G372" i="1"/>
  <c r="I372" i="1"/>
  <c r="L372" i="1"/>
  <c r="J372" i="1"/>
  <c r="O372" i="1"/>
  <c r="O371" i="1"/>
  <c r="O370" i="1"/>
  <c r="G369" i="1"/>
  <c r="I369" i="1"/>
  <c r="L369" i="1"/>
  <c r="J369" i="1"/>
  <c r="O369" i="1"/>
  <c r="O368" i="1"/>
  <c r="O367" i="1"/>
  <c r="O366" i="1"/>
  <c r="O365" i="1"/>
  <c r="G364" i="1"/>
  <c r="I364" i="1"/>
  <c r="L364" i="1"/>
  <c r="J364" i="1"/>
  <c r="O364" i="1"/>
  <c r="G363" i="1"/>
  <c r="I363" i="1"/>
  <c r="L363" i="1"/>
  <c r="J363" i="1"/>
  <c r="O363" i="1"/>
  <c r="G362" i="1"/>
  <c r="I362" i="1"/>
  <c r="L362" i="1"/>
  <c r="J362" i="1"/>
  <c r="O362" i="1"/>
  <c r="G361" i="1"/>
  <c r="I361" i="1"/>
  <c r="L361" i="1"/>
  <c r="J361" i="1"/>
  <c r="O361" i="1"/>
  <c r="G360" i="1"/>
  <c r="I360" i="1"/>
  <c r="L360" i="1"/>
  <c r="J360" i="1"/>
  <c r="O360" i="1"/>
  <c r="G359" i="1"/>
  <c r="I359" i="1"/>
  <c r="L359" i="1"/>
  <c r="J359" i="1"/>
  <c r="O359" i="1"/>
  <c r="G358" i="1"/>
  <c r="I358" i="1"/>
  <c r="L358" i="1"/>
  <c r="J358" i="1"/>
  <c r="O358" i="1"/>
  <c r="O357" i="1"/>
  <c r="O356" i="1"/>
  <c r="O355" i="1"/>
  <c r="O354" i="1"/>
  <c r="O353" i="1"/>
  <c r="G352" i="1"/>
  <c r="I352" i="1"/>
  <c r="L352" i="1"/>
  <c r="J352" i="1"/>
  <c r="O352" i="1"/>
  <c r="G351" i="1"/>
  <c r="I351" i="1"/>
  <c r="L351" i="1"/>
  <c r="J351" i="1"/>
  <c r="O351" i="1"/>
  <c r="O350" i="1"/>
  <c r="O349" i="1"/>
  <c r="O348" i="1"/>
  <c r="O347" i="1"/>
  <c r="O346" i="1"/>
  <c r="O345" i="1"/>
  <c r="G344" i="1"/>
  <c r="I344" i="1"/>
  <c r="L344" i="1"/>
  <c r="J344" i="1"/>
  <c r="O344" i="1"/>
  <c r="G343" i="1"/>
  <c r="I343" i="1"/>
  <c r="L343" i="1"/>
  <c r="J343" i="1"/>
  <c r="O343" i="1"/>
  <c r="G342" i="1"/>
  <c r="I342" i="1"/>
  <c r="L342" i="1"/>
  <c r="J342" i="1"/>
  <c r="O342" i="1"/>
  <c r="O341" i="1"/>
  <c r="G340" i="1"/>
  <c r="I340" i="1"/>
  <c r="L340" i="1"/>
  <c r="J340" i="1"/>
  <c r="O340" i="1"/>
  <c r="G339" i="1"/>
  <c r="I339" i="1"/>
  <c r="L339" i="1"/>
  <c r="J339" i="1"/>
  <c r="O339" i="1"/>
  <c r="G338" i="1"/>
  <c r="I338" i="1"/>
  <c r="L338" i="1"/>
  <c r="J338" i="1"/>
  <c r="O338" i="1"/>
  <c r="G337" i="1"/>
  <c r="I337" i="1"/>
  <c r="L337" i="1"/>
  <c r="J337" i="1"/>
  <c r="O337" i="1"/>
  <c r="O336" i="1"/>
  <c r="G335" i="1"/>
  <c r="I335" i="1"/>
  <c r="L335" i="1"/>
  <c r="J335" i="1"/>
  <c r="O335" i="1"/>
  <c r="O334" i="1"/>
  <c r="G333" i="1"/>
  <c r="I333" i="1"/>
  <c r="L333" i="1"/>
  <c r="J333" i="1"/>
  <c r="O333" i="1"/>
  <c r="G332" i="1"/>
  <c r="I332" i="1"/>
  <c r="L332" i="1"/>
  <c r="J332" i="1"/>
  <c r="O332" i="1"/>
  <c r="G331" i="1"/>
  <c r="I331" i="1"/>
  <c r="L331" i="1"/>
  <c r="J331" i="1"/>
  <c r="O331" i="1"/>
  <c r="G330" i="1"/>
  <c r="I330" i="1"/>
  <c r="L330" i="1"/>
  <c r="J330" i="1"/>
  <c r="O330" i="1"/>
  <c r="G329" i="1"/>
  <c r="I329" i="1"/>
  <c r="L329" i="1"/>
  <c r="J329" i="1"/>
  <c r="O329" i="1"/>
  <c r="G328" i="1"/>
  <c r="I328" i="1"/>
  <c r="L328" i="1"/>
  <c r="J328" i="1"/>
  <c r="O328" i="1"/>
  <c r="G327" i="1"/>
  <c r="I327" i="1"/>
  <c r="L327" i="1"/>
  <c r="J327" i="1"/>
  <c r="O327" i="1"/>
  <c r="G326" i="1"/>
  <c r="I326" i="1"/>
  <c r="L326" i="1"/>
  <c r="J326" i="1"/>
  <c r="O326" i="1"/>
  <c r="G325" i="1"/>
  <c r="I325" i="1"/>
  <c r="L325" i="1"/>
  <c r="J325" i="1"/>
  <c r="O325" i="1"/>
  <c r="G324" i="1"/>
  <c r="I324" i="1"/>
  <c r="L324" i="1"/>
  <c r="J324" i="1"/>
  <c r="O324" i="1"/>
  <c r="G323" i="1"/>
  <c r="I323" i="1"/>
  <c r="L323" i="1"/>
  <c r="J323" i="1"/>
  <c r="O323" i="1"/>
  <c r="G322" i="1"/>
  <c r="I322" i="1"/>
  <c r="L322" i="1"/>
  <c r="J322" i="1"/>
  <c r="O322" i="1"/>
  <c r="G321" i="1"/>
  <c r="I321" i="1"/>
  <c r="L321" i="1"/>
  <c r="J321" i="1"/>
  <c r="O321" i="1"/>
  <c r="G320" i="1"/>
  <c r="I320" i="1"/>
  <c r="L320" i="1"/>
  <c r="J320" i="1"/>
  <c r="O320" i="1"/>
  <c r="G319" i="1"/>
  <c r="I319" i="1"/>
  <c r="L319" i="1"/>
  <c r="J319" i="1"/>
  <c r="O319" i="1"/>
  <c r="G318" i="1"/>
  <c r="I318" i="1"/>
  <c r="L318" i="1"/>
  <c r="J318" i="1"/>
  <c r="O318" i="1"/>
  <c r="G317" i="1"/>
  <c r="I317" i="1"/>
  <c r="L317" i="1"/>
  <c r="J317" i="1"/>
  <c r="O317" i="1"/>
  <c r="G316" i="1"/>
  <c r="I316" i="1"/>
  <c r="L316" i="1"/>
  <c r="J316" i="1"/>
  <c r="O316" i="1"/>
  <c r="O315" i="1"/>
  <c r="O314" i="1"/>
  <c r="G313" i="1"/>
  <c r="I313" i="1"/>
  <c r="L313" i="1"/>
  <c r="J313" i="1"/>
  <c r="O313" i="1"/>
  <c r="O312" i="1"/>
  <c r="O311" i="1"/>
  <c r="O310" i="1"/>
  <c r="O309" i="1"/>
  <c r="G308" i="1"/>
  <c r="I308" i="1"/>
  <c r="L308" i="1"/>
  <c r="J308" i="1"/>
  <c r="O308" i="1"/>
  <c r="O307" i="1"/>
  <c r="O306" i="1"/>
  <c r="O305" i="1"/>
  <c r="O304" i="1"/>
  <c r="O303" i="1"/>
  <c r="O302" i="1"/>
  <c r="O301" i="1"/>
  <c r="O300" i="1"/>
  <c r="O299" i="1"/>
  <c r="O298" i="1"/>
  <c r="O297" i="1"/>
  <c r="G296" i="1"/>
  <c r="I296" i="1"/>
  <c r="L296" i="1"/>
  <c r="J296" i="1"/>
  <c r="O296" i="1"/>
  <c r="G295" i="1"/>
  <c r="I295" i="1"/>
  <c r="L295" i="1"/>
  <c r="J295" i="1"/>
  <c r="O295" i="1"/>
  <c r="G294" i="1"/>
  <c r="I294" i="1"/>
  <c r="L294" i="1"/>
  <c r="J294" i="1"/>
  <c r="O294" i="1"/>
  <c r="G293" i="1"/>
  <c r="I293" i="1"/>
  <c r="L293" i="1"/>
  <c r="J293" i="1"/>
  <c r="O293" i="1"/>
  <c r="G292" i="1"/>
  <c r="I292" i="1"/>
  <c r="L292" i="1"/>
  <c r="J292" i="1"/>
  <c r="O292" i="1"/>
  <c r="G291" i="1"/>
  <c r="I291" i="1"/>
  <c r="L291" i="1"/>
  <c r="J291" i="1"/>
  <c r="O291" i="1"/>
  <c r="G290" i="1"/>
  <c r="I290" i="1"/>
  <c r="L290" i="1"/>
  <c r="J290" i="1"/>
  <c r="O290" i="1"/>
  <c r="G289" i="1"/>
  <c r="I289" i="1"/>
  <c r="L289" i="1"/>
  <c r="J289" i="1"/>
  <c r="O289" i="1"/>
  <c r="G288" i="1"/>
  <c r="I288" i="1"/>
  <c r="L288" i="1"/>
  <c r="J288" i="1"/>
  <c r="O288" i="1"/>
  <c r="O287" i="1"/>
  <c r="O286" i="1"/>
  <c r="O285" i="1"/>
  <c r="O284" i="1"/>
  <c r="G283" i="1"/>
  <c r="I283" i="1"/>
  <c r="L283" i="1"/>
  <c r="J283" i="1"/>
  <c r="O283" i="1"/>
  <c r="G282" i="1"/>
  <c r="I282" i="1"/>
  <c r="L282" i="1"/>
  <c r="J282" i="1"/>
  <c r="O282" i="1"/>
  <c r="G281" i="1"/>
  <c r="I281" i="1"/>
  <c r="L281" i="1"/>
  <c r="J281" i="1"/>
  <c r="O281" i="1"/>
  <c r="G280" i="1"/>
  <c r="I280" i="1"/>
  <c r="L280" i="1"/>
  <c r="J280" i="1"/>
  <c r="O280" i="1"/>
  <c r="O279" i="1"/>
  <c r="G278" i="1"/>
  <c r="I278" i="1"/>
  <c r="L278" i="1"/>
  <c r="J278" i="1"/>
  <c r="O278" i="1"/>
  <c r="O277" i="1"/>
  <c r="O276" i="1"/>
  <c r="O275" i="1"/>
  <c r="G274" i="1"/>
  <c r="I274" i="1"/>
  <c r="L274" i="1"/>
  <c r="J274" i="1"/>
  <c r="O274" i="1"/>
  <c r="G273" i="1"/>
  <c r="I273" i="1"/>
  <c r="L273" i="1"/>
  <c r="J273" i="1"/>
  <c r="O273" i="1"/>
  <c r="G272" i="1"/>
  <c r="I272" i="1"/>
  <c r="L272" i="1"/>
  <c r="J272" i="1"/>
  <c r="O272" i="1"/>
  <c r="O271" i="1"/>
  <c r="O270" i="1"/>
  <c r="G269" i="1"/>
  <c r="I269" i="1"/>
  <c r="L269" i="1"/>
  <c r="J269" i="1"/>
  <c r="O269" i="1"/>
  <c r="O268" i="1"/>
  <c r="O267" i="1"/>
  <c r="O266" i="1"/>
  <c r="O265" i="1"/>
  <c r="G264" i="1"/>
  <c r="I264" i="1"/>
  <c r="L264" i="1"/>
  <c r="J264" i="1"/>
  <c r="O264" i="1"/>
  <c r="G263" i="1"/>
  <c r="I263" i="1"/>
  <c r="L263" i="1"/>
  <c r="J263" i="1"/>
  <c r="O263" i="1"/>
  <c r="G262" i="1"/>
  <c r="I262" i="1"/>
  <c r="L262" i="1"/>
  <c r="J262" i="1"/>
  <c r="O262" i="1"/>
  <c r="G261" i="1"/>
  <c r="I261" i="1"/>
  <c r="L261" i="1"/>
  <c r="J261" i="1"/>
  <c r="O261" i="1"/>
  <c r="G260" i="1"/>
  <c r="I260" i="1"/>
  <c r="L260" i="1"/>
  <c r="J260" i="1"/>
  <c r="O260" i="1"/>
  <c r="O259" i="1"/>
  <c r="G258" i="1"/>
  <c r="I258" i="1"/>
  <c r="L258" i="1"/>
  <c r="J258" i="1"/>
  <c r="O258" i="1"/>
  <c r="O257" i="1"/>
  <c r="O256" i="1"/>
  <c r="O255" i="1"/>
  <c r="O254" i="1"/>
  <c r="O253" i="1"/>
  <c r="O252" i="1"/>
  <c r="O251" i="1"/>
  <c r="O250" i="1"/>
  <c r="O249" i="1"/>
  <c r="O248" i="1"/>
  <c r="O247" i="1"/>
  <c r="O246" i="1"/>
  <c r="O245" i="1"/>
  <c r="O244" i="1"/>
  <c r="O243" i="1"/>
  <c r="O242" i="1"/>
  <c r="O241" i="1"/>
  <c r="G240" i="1"/>
  <c r="I240" i="1"/>
  <c r="L240" i="1"/>
  <c r="J240" i="1"/>
  <c r="O240" i="1"/>
  <c r="G239" i="1"/>
  <c r="I239" i="1"/>
  <c r="L239" i="1"/>
  <c r="J239" i="1"/>
  <c r="O239" i="1"/>
  <c r="G238" i="1"/>
  <c r="I238" i="1"/>
  <c r="L238" i="1"/>
  <c r="J238" i="1"/>
  <c r="O238" i="1"/>
  <c r="O237" i="1"/>
  <c r="O236" i="1"/>
  <c r="O235" i="1"/>
  <c r="O234" i="1"/>
  <c r="O233" i="1"/>
  <c r="O232" i="1"/>
  <c r="O231" i="1"/>
  <c r="O230" i="1"/>
  <c r="O229" i="1"/>
  <c r="O228" i="1"/>
  <c r="O227" i="1"/>
  <c r="O226" i="1"/>
  <c r="O225" i="1"/>
  <c r="O224" i="1"/>
  <c r="O223" i="1"/>
  <c r="O222" i="1"/>
  <c r="G221" i="1"/>
  <c r="I221" i="1"/>
  <c r="L221" i="1"/>
  <c r="J221" i="1"/>
  <c r="O221" i="1"/>
  <c r="G220" i="1"/>
  <c r="I220" i="1"/>
  <c r="L220" i="1"/>
  <c r="J220" i="1"/>
  <c r="O220" i="1"/>
  <c r="O219" i="1"/>
  <c r="G218" i="1"/>
  <c r="I218" i="1"/>
  <c r="L218" i="1"/>
  <c r="J218" i="1"/>
  <c r="O218" i="1"/>
  <c r="G217" i="1"/>
  <c r="I217" i="1"/>
  <c r="L217" i="1"/>
  <c r="J217" i="1"/>
  <c r="O217" i="1"/>
  <c r="G216" i="1"/>
  <c r="I216" i="1"/>
  <c r="L216" i="1"/>
  <c r="J216" i="1"/>
  <c r="O216" i="1"/>
  <c r="G215" i="1"/>
  <c r="I215" i="1"/>
  <c r="L215" i="1"/>
  <c r="J215" i="1"/>
  <c r="O215" i="1"/>
  <c r="G214" i="1"/>
  <c r="I214" i="1"/>
  <c r="L214" i="1"/>
  <c r="J214" i="1"/>
  <c r="O214" i="1"/>
  <c r="G213" i="1"/>
  <c r="I213" i="1"/>
  <c r="L213" i="1"/>
  <c r="J213" i="1"/>
  <c r="O213" i="1"/>
  <c r="G212" i="1"/>
  <c r="I212" i="1"/>
  <c r="L212" i="1"/>
  <c r="J212" i="1"/>
  <c r="O212" i="1"/>
  <c r="G211" i="1"/>
  <c r="I211" i="1"/>
  <c r="L211" i="1"/>
  <c r="J211" i="1"/>
  <c r="O211" i="1"/>
  <c r="G210" i="1"/>
  <c r="I210" i="1"/>
  <c r="L210" i="1"/>
  <c r="J210" i="1"/>
  <c r="O210" i="1"/>
  <c r="O209" i="1"/>
  <c r="G208" i="1"/>
  <c r="I208" i="1"/>
  <c r="L208" i="1"/>
  <c r="J208" i="1"/>
  <c r="O208" i="1"/>
  <c r="G207" i="1"/>
  <c r="I207" i="1"/>
  <c r="L207" i="1"/>
  <c r="J207" i="1"/>
  <c r="O207" i="1"/>
  <c r="G206" i="1"/>
  <c r="I206" i="1"/>
  <c r="L206" i="1"/>
  <c r="J206" i="1"/>
  <c r="O206" i="1"/>
  <c r="G205" i="1"/>
  <c r="I205" i="1"/>
  <c r="L205" i="1"/>
  <c r="J205" i="1"/>
  <c r="O205" i="1"/>
  <c r="O204" i="1"/>
  <c r="G203" i="1"/>
  <c r="I203" i="1"/>
  <c r="L203" i="1"/>
  <c r="J203" i="1"/>
  <c r="O203" i="1"/>
  <c r="O202" i="1"/>
  <c r="O201" i="1"/>
  <c r="O200" i="1"/>
  <c r="G199" i="1"/>
  <c r="I199" i="1"/>
  <c r="L199" i="1"/>
  <c r="J199" i="1"/>
  <c r="O199" i="1"/>
  <c r="G198" i="1"/>
  <c r="I198" i="1"/>
  <c r="L198" i="1"/>
  <c r="J198" i="1"/>
  <c r="O198" i="1"/>
  <c r="G197" i="1"/>
  <c r="I197" i="1"/>
  <c r="L197" i="1"/>
  <c r="J197" i="1"/>
  <c r="O197" i="1"/>
  <c r="G196" i="1"/>
  <c r="I196" i="1"/>
  <c r="L196" i="1"/>
  <c r="J196" i="1"/>
  <c r="O196" i="1"/>
  <c r="G195" i="1"/>
  <c r="I195" i="1"/>
  <c r="L195" i="1"/>
  <c r="J195" i="1"/>
  <c r="O195" i="1"/>
  <c r="O194" i="1"/>
  <c r="O193" i="1"/>
  <c r="G192" i="1"/>
  <c r="I192" i="1"/>
  <c r="L192" i="1"/>
  <c r="J192" i="1"/>
  <c r="O192" i="1"/>
  <c r="G191" i="1"/>
  <c r="I191" i="1"/>
  <c r="L191" i="1"/>
  <c r="J191" i="1"/>
  <c r="O191" i="1"/>
  <c r="G190" i="1"/>
  <c r="I190" i="1"/>
  <c r="L190" i="1"/>
  <c r="J190" i="1"/>
  <c r="O190" i="1"/>
  <c r="G189" i="1"/>
  <c r="I189" i="1"/>
  <c r="L189" i="1"/>
  <c r="J189" i="1"/>
  <c r="O189" i="1"/>
  <c r="G188" i="1"/>
  <c r="I188" i="1"/>
  <c r="L188" i="1"/>
  <c r="J188" i="1"/>
  <c r="O188" i="1"/>
  <c r="G187" i="1"/>
  <c r="I187" i="1"/>
  <c r="L187" i="1"/>
  <c r="J187" i="1"/>
  <c r="O187" i="1"/>
  <c r="G186" i="1"/>
  <c r="I186" i="1"/>
  <c r="L186" i="1"/>
  <c r="J186" i="1"/>
  <c r="O186" i="1"/>
  <c r="G185" i="1"/>
  <c r="I185" i="1"/>
  <c r="L185" i="1"/>
  <c r="J185" i="1"/>
  <c r="O185" i="1"/>
  <c r="G184" i="1"/>
  <c r="I184" i="1"/>
  <c r="L184" i="1"/>
  <c r="J184" i="1"/>
  <c r="O184" i="1"/>
  <c r="G183" i="1"/>
  <c r="I183" i="1"/>
  <c r="L183" i="1"/>
  <c r="J183" i="1"/>
  <c r="O183" i="1"/>
  <c r="G182" i="1"/>
  <c r="I182" i="1"/>
  <c r="L182" i="1"/>
  <c r="J182" i="1"/>
  <c r="O182" i="1"/>
  <c r="G181" i="1"/>
  <c r="I181" i="1"/>
  <c r="L181" i="1"/>
  <c r="J181" i="1"/>
  <c r="O181" i="1"/>
  <c r="G180" i="1"/>
  <c r="I180" i="1"/>
  <c r="L180" i="1"/>
  <c r="J180" i="1"/>
  <c r="O180" i="1"/>
  <c r="G179" i="1"/>
  <c r="I179" i="1"/>
  <c r="L179" i="1"/>
  <c r="J179" i="1"/>
  <c r="O179" i="1"/>
  <c r="G178" i="1"/>
  <c r="I178" i="1"/>
  <c r="L178" i="1"/>
  <c r="J178" i="1"/>
  <c r="O178" i="1"/>
  <c r="G177" i="1"/>
  <c r="I177" i="1"/>
  <c r="L177" i="1"/>
  <c r="J177" i="1"/>
  <c r="O177" i="1"/>
  <c r="G176" i="1"/>
  <c r="I176" i="1"/>
  <c r="L176" i="1"/>
  <c r="J176" i="1"/>
  <c r="O176" i="1"/>
  <c r="G175" i="1"/>
  <c r="I175" i="1"/>
  <c r="L175" i="1"/>
  <c r="J175" i="1"/>
  <c r="O175" i="1"/>
  <c r="G174" i="1"/>
  <c r="I174" i="1"/>
  <c r="L174" i="1"/>
  <c r="J174" i="1"/>
  <c r="O174" i="1"/>
  <c r="G173" i="1"/>
  <c r="I173" i="1"/>
  <c r="L173" i="1"/>
  <c r="J173" i="1"/>
  <c r="O173" i="1"/>
  <c r="G172" i="1"/>
  <c r="I172" i="1"/>
  <c r="L172" i="1"/>
  <c r="J172" i="1"/>
  <c r="O172" i="1"/>
  <c r="G171" i="1"/>
  <c r="I171" i="1"/>
  <c r="L171" i="1"/>
  <c r="J171" i="1"/>
  <c r="O171" i="1"/>
  <c r="G170" i="1"/>
  <c r="I170" i="1"/>
  <c r="L170" i="1"/>
  <c r="J170" i="1"/>
  <c r="O170" i="1"/>
  <c r="G169" i="1"/>
  <c r="I169" i="1"/>
  <c r="L169" i="1"/>
  <c r="J169" i="1"/>
  <c r="O169" i="1"/>
  <c r="G168" i="1"/>
  <c r="I168" i="1"/>
  <c r="L168" i="1"/>
  <c r="J168" i="1"/>
  <c r="O168" i="1"/>
  <c r="G167" i="1"/>
  <c r="I167" i="1"/>
  <c r="L167" i="1"/>
  <c r="J167" i="1"/>
  <c r="O167" i="1"/>
  <c r="O166" i="1"/>
  <c r="O165" i="1"/>
  <c r="O164" i="1"/>
  <c r="G163" i="1"/>
  <c r="I163" i="1"/>
  <c r="L163" i="1"/>
  <c r="J163" i="1"/>
  <c r="O163" i="1"/>
  <c r="G162" i="1"/>
  <c r="I162" i="1"/>
  <c r="L162" i="1"/>
  <c r="J162" i="1"/>
  <c r="O162" i="1"/>
  <c r="O161" i="1"/>
  <c r="O160" i="1"/>
  <c r="O159" i="1"/>
  <c r="O158" i="1"/>
  <c r="O157" i="1"/>
  <c r="O156" i="1"/>
  <c r="O155" i="1"/>
  <c r="O154" i="1"/>
  <c r="O153" i="1"/>
  <c r="O152" i="1"/>
  <c r="G151" i="1"/>
  <c r="I151" i="1"/>
  <c r="L151" i="1"/>
  <c r="J151" i="1"/>
  <c r="O151" i="1"/>
  <c r="O150" i="1"/>
  <c r="G149" i="1"/>
  <c r="I149" i="1"/>
  <c r="L149" i="1"/>
  <c r="J149" i="1"/>
  <c r="O149" i="1"/>
  <c r="O148" i="1"/>
  <c r="G147" i="1"/>
  <c r="I147" i="1"/>
  <c r="L147" i="1"/>
  <c r="J147" i="1"/>
  <c r="O147" i="1"/>
  <c r="O146" i="1"/>
  <c r="G145" i="1"/>
  <c r="I145" i="1"/>
  <c r="L145" i="1"/>
  <c r="J145" i="1"/>
  <c r="O145" i="1"/>
  <c r="G144" i="1"/>
  <c r="I144" i="1"/>
  <c r="L144" i="1"/>
  <c r="J144" i="1"/>
  <c r="O144" i="1"/>
  <c r="O143" i="1"/>
  <c r="O142" i="1"/>
  <c r="O141" i="1"/>
  <c r="O140" i="1"/>
  <c r="G139" i="1"/>
  <c r="I139" i="1"/>
  <c r="L139" i="1"/>
  <c r="J139" i="1"/>
  <c r="O139" i="1"/>
  <c r="G138" i="1"/>
  <c r="I138" i="1"/>
  <c r="L138" i="1"/>
  <c r="J138" i="1"/>
  <c r="O138" i="1"/>
  <c r="O137" i="1"/>
  <c r="O136" i="1"/>
  <c r="O135" i="1"/>
  <c r="O134" i="1"/>
  <c r="G133" i="1"/>
  <c r="I133" i="1"/>
  <c r="L133" i="1"/>
  <c r="J133" i="1"/>
  <c r="O133" i="1"/>
  <c r="O132" i="1"/>
  <c r="O131" i="1"/>
  <c r="O130" i="1"/>
  <c r="O129" i="1"/>
  <c r="O128" i="1"/>
  <c r="O127" i="1"/>
  <c r="O126" i="1"/>
  <c r="O125" i="1"/>
  <c r="O124" i="1"/>
  <c r="O123" i="1"/>
  <c r="O122" i="1"/>
  <c r="O121" i="1"/>
  <c r="G120" i="1"/>
  <c r="I120" i="1"/>
  <c r="L120" i="1"/>
  <c r="J120" i="1"/>
  <c r="O120" i="1"/>
  <c r="O119" i="1"/>
  <c r="O118" i="1"/>
  <c r="O117" i="1"/>
  <c r="O116" i="1"/>
  <c r="O115" i="1"/>
  <c r="O114" i="1"/>
  <c r="O113" i="1"/>
  <c r="O112" i="1"/>
  <c r="O111" i="1"/>
  <c r="O110" i="1"/>
  <c r="O109" i="1"/>
  <c r="O108" i="1"/>
  <c r="O107" i="1"/>
  <c r="G106" i="1"/>
  <c r="I106" i="1"/>
  <c r="L106" i="1"/>
  <c r="J106" i="1"/>
  <c r="O106" i="1"/>
  <c r="O105" i="1"/>
  <c r="O104" i="1"/>
  <c r="G102" i="1"/>
  <c r="I102" i="1"/>
  <c r="L102" i="1"/>
  <c r="J102" i="1"/>
  <c r="O103" i="1"/>
  <c r="G101" i="1"/>
  <c r="I101" i="1"/>
  <c r="L101" i="1"/>
  <c r="J101" i="1"/>
  <c r="O102" i="1"/>
  <c r="G99" i="1"/>
  <c r="I99" i="1"/>
  <c r="L99" i="1"/>
  <c r="J99" i="1"/>
  <c r="O101" i="1"/>
  <c r="G97" i="1"/>
  <c r="I97" i="1"/>
  <c r="L97" i="1"/>
  <c r="J97" i="1"/>
  <c r="O100" i="1"/>
  <c r="G94" i="1"/>
  <c r="I94" i="1"/>
  <c r="L94" i="1"/>
  <c r="J94" i="1"/>
  <c r="O99" i="1"/>
  <c r="O98" i="1"/>
  <c r="O97" i="1"/>
  <c r="O96" i="1"/>
  <c r="O95" i="1"/>
  <c r="O94" i="1"/>
  <c r="G93" i="1"/>
  <c r="I93" i="1"/>
  <c r="L93" i="1"/>
  <c r="J93" i="1"/>
  <c r="G77" i="1"/>
  <c r="I77" i="1"/>
  <c r="L77" i="1"/>
  <c r="J77" i="1"/>
  <c r="O93" i="1"/>
  <c r="G92" i="1"/>
  <c r="I92" i="1"/>
  <c r="L92" i="1"/>
  <c r="J92" i="1"/>
  <c r="G76" i="1"/>
  <c r="I76" i="1"/>
  <c r="L76" i="1"/>
  <c r="J76" i="1"/>
  <c r="O92" i="1"/>
  <c r="G91" i="1"/>
  <c r="I91" i="1"/>
  <c r="L91" i="1"/>
  <c r="J91" i="1"/>
  <c r="G75" i="1"/>
  <c r="I75" i="1"/>
  <c r="L75" i="1"/>
  <c r="J75" i="1"/>
  <c r="O91" i="1"/>
  <c r="G90" i="1"/>
  <c r="I90" i="1"/>
  <c r="L90" i="1"/>
  <c r="J90" i="1"/>
  <c r="G74" i="1"/>
  <c r="I74" i="1"/>
  <c r="L74" i="1"/>
  <c r="J74" i="1"/>
  <c r="O90" i="1"/>
  <c r="G89" i="1"/>
  <c r="I89" i="1"/>
  <c r="L89" i="1"/>
  <c r="J89" i="1"/>
  <c r="G73" i="1"/>
  <c r="I73" i="1"/>
  <c r="L73" i="1"/>
  <c r="J73" i="1"/>
  <c r="O89" i="1"/>
  <c r="G88" i="1"/>
  <c r="I88" i="1"/>
  <c r="L88" i="1"/>
  <c r="J88" i="1"/>
  <c r="G72" i="1"/>
  <c r="I72" i="1"/>
  <c r="L72" i="1"/>
  <c r="J72" i="1"/>
  <c r="O88" i="1"/>
  <c r="G87" i="1"/>
  <c r="I87" i="1"/>
  <c r="L87" i="1"/>
  <c r="J87" i="1"/>
  <c r="G71" i="1"/>
  <c r="I71" i="1"/>
  <c r="L71" i="1"/>
  <c r="J71" i="1"/>
  <c r="O87" i="1"/>
  <c r="G86" i="1"/>
  <c r="I86" i="1"/>
  <c r="L86" i="1"/>
  <c r="J86" i="1"/>
  <c r="G70" i="1"/>
  <c r="I70" i="1"/>
  <c r="L70" i="1"/>
  <c r="J70" i="1"/>
  <c r="O86" i="1"/>
  <c r="G85" i="1"/>
  <c r="I85" i="1"/>
  <c r="L85" i="1"/>
  <c r="J85" i="1"/>
  <c r="G69" i="1"/>
  <c r="I69" i="1"/>
  <c r="L69" i="1"/>
  <c r="J69" i="1"/>
  <c r="O85" i="1"/>
  <c r="G84" i="1"/>
  <c r="I84" i="1"/>
  <c r="L84" i="1"/>
  <c r="J84" i="1"/>
  <c r="G68" i="1"/>
  <c r="I68" i="1"/>
  <c r="L68" i="1"/>
  <c r="J68" i="1"/>
  <c r="O84" i="1"/>
  <c r="G83" i="1"/>
  <c r="I83" i="1"/>
  <c r="L83" i="1"/>
  <c r="J83" i="1"/>
  <c r="G67" i="1"/>
  <c r="I67" i="1"/>
  <c r="L67" i="1"/>
  <c r="J67" i="1"/>
  <c r="O83" i="1"/>
  <c r="G82" i="1"/>
  <c r="I82" i="1"/>
  <c r="L82" i="1"/>
  <c r="J82" i="1"/>
  <c r="G66" i="1"/>
  <c r="I66" i="1"/>
  <c r="L66" i="1"/>
  <c r="J66" i="1"/>
  <c r="O82" i="1"/>
  <c r="G81" i="1"/>
  <c r="I81" i="1"/>
  <c r="L81" i="1"/>
  <c r="J81" i="1"/>
  <c r="G65" i="1"/>
  <c r="I65" i="1"/>
  <c r="L65" i="1"/>
  <c r="J65" i="1"/>
  <c r="O81" i="1"/>
  <c r="G80" i="1"/>
  <c r="I80" i="1"/>
  <c r="L80" i="1"/>
  <c r="J80" i="1"/>
  <c r="G64" i="1"/>
  <c r="I64" i="1"/>
  <c r="L64" i="1"/>
  <c r="J64" i="1"/>
  <c r="O80" i="1"/>
  <c r="G79" i="1"/>
  <c r="I79" i="1"/>
  <c r="L79" i="1"/>
  <c r="J79" i="1"/>
  <c r="G63" i="1"/>
  <c r="I63" i="1"/>
  <c r="L63" i="1"/>
  <c r="J63" i="1"/>
  <c r="O79" i="1"/>
  <c r="G78" i="1"/>
  <c r="I78" i="1"/>
  <c r="L78" i="1"/>
  <c r="J78" i="1"/>
  <c r="G62" i="1"/>
  <c r="I62" i="1"/>
  <c r="L62" i="1"/>
  <c r="J62" i="1"/>
  <c r="O78" i="1"/>
  <c r="G61" i="1"/>
  <c r="I61" i="1"/>
  <c r="L61" i="1"/>
  <c r="J61" i="1"/>
  <c r="O77" i="1"/>
  <c r="G60" i="1"/>
  <c r="I60" i="1"/>
  <c r="L60" i="1"/>
  <c r="J60" i="1"/>
  <c r="O76" i="1"/>
  <c r="G59" i="1"/>
  <c r="I59" i="1"/>
  <c r="L59" i="1"/>
  <c r="J59" i="1"/>
  <c r="O75" i="1"/>
  <c r="G58" i="1"/>
  <c r="I58" i="1"/>
  <c r="L58" i="1"/>
  <c r="J58" i="1"/>
  <c r="O74" i="1"/>
  <c r="G57" i="1"/>
  <c r="I57" i="1"/>
  <c r="L57" i="1"/>
  <c r="J57" i="1"/>
  <c r="O73" i="1"/>
  <c r="G56" i="1"/>
  <c r="I56" i="1"/>
  <c r="L56" i="1"/>
  <c r="J56" i="1"/>
  <c r="O72" i="1"/>
  <c r="G55" i="1"/>
  <c r="I55" i="1"/>
  <c r="L55" i="1"/>
  <c r="J55" i="1"/>
  <c r="O71" i="1"/>
  <c r="G54" i="1"/>
  <c r="I54" i="1"/>
  <c r="L54" i="1"/>
  <c r="J54" i="1"/>
  <c r="O70" i="1"/>
  <c r="G53" i="1"/>
  <c r="I53" i="1"/>
  <c r="L53" i="1"/>
  <c r="J53" i="1"/>
  <c r="O69" i="1"/>
  <c r="G52" i="1"/>
  <c r="I52" i="1"/>
  <c r="L52" i="1"/>
  <c r="J52" i="1"/>
  <c r="O68" i="1"/>
  <c r="G51" i="1"/>
  <c r="I51" i="1"/>
  <c r="L51" i="1"/>
  <c r="J51" i="1"/>
  <c r="O67" i="1"/>
  <c r="G50" i="1"/>
  <c r="I50" i="1"/>
  <c r="L50" i="1"/>
  <c r="J50" i="1"/>
  <c r="O66" i="1"/>
  <c r="G49" i="1"/>
  <c r="I49" i="1"/>
  <c r="L49" i="1"/>
  <c r="J49" i="1"/>
  <c r="O65" i="1"/>
  <c r="G48" i="1"/>
  <c r="I48" i="1"/>
  <c r="L48" i="1"/>
  <c r="J48" i="1"/>
  <c r="O64" i="1"/>
  <c r="O63" i="1"/>
  <c r="O62" i="1"/>
  <c r="O61" i="1"/>
  <c r="O60" i="1"/>
  <c r="O59" i="1"/>
  <c r="O58" i="1"/>
  <c r="O57" i="1"/>
  <c r="O56" i="1"/>
  <c r="O55" i="1"/>
  <c r="O54" i="1"/>
  <c r="O53" i="1"/>
  <c r="O52" i="1"/>
  <c r="O51" i="1"/>
  <c r="O50" i="1"/>
  <c r="O49" i="1"/>
  <c r="O48" i="1"/>
  <c r="G47" i="1"/>
  <c r="I47" i="1"/>
  <c r="L47" i="1"/>
  <c r="J47" i="1"/>
  <c r="G23" i="1"/>
  <c r="I23" i="1"/>
  <c r="L23" i="1"/>
  <c r="J23" i="1"/>
  <c r="O47" i="1"/>
  <c r="G46" i="1"/>
  <c r="I46" i="1"/>
  <c r="L46" i="1"/>
  <c r="J46" i="1"/>
  <c r="G22" i="1"/>
  <c r="I22" i="1"/>
  <c r="L22" i="1"/>
  <c r="J22" i="1"/>
  <c r="O46" i="1"/>
  <c r="G45" i="1"/>
  <c r="I45" i="1"/>
  <c r="L45" i="1"/>
  <c r="J45" i="1"/>
  <c r="G21" i="1"/>
  <c r="I21" i="1"/>
  <c r="L21" i="1"/>
  <c r="J21" i="1"/>
  <c r="O45" i="1"/>
  <c r="G44" i="1"/>
  <c r="I44" i="1"/>
  <c r="L44" i="1"/>
  <c r="J44" i="1"/>
  <c r="G20" i="1"/>
  <c r="I20" i="1"/>
  <c r="L20" i="1"/>
  <c r="J20" i="1"/>
  <c r="O44" i="1"/>
  <c r="G43" i="1"/>
  <c r="I43" i="1"/>
  <c r="L43" i="1"/>
  <c r="J43" i="1"/>
  <c r="G19" i="1"/>
  <c r="I19" i="1"/>
  <c r="L19" i="1"/>
  <c r="J19" i="1"/>
  <c r="O43" i="1"/>
  <c r="G42" i="1"/>
  <c r="I42" i="1"/>
  <c r="L42" i="1"/>
  <c r="J42" i="1"/>
  <c r="G18" i="1"/>
  <c r="I18" i="1"/>
  <c r="L18" i="1"/>
  <c r="J18" i="1"/>
  <c r="O42" i="1"/>
  <c r="G41" i="1"/>
  <c r="I41" i="1"/>
  <c r="L41" i="1"/>
  <c r="J41" i="1"/>
  <c r="G17" i="1"/>
  <c r="I17" i="1"/>
  <c r="L17" i="1"/>
  <c r="J17" i="1"/>
  <c r="O41" i="1"/>
  <c r="G40" i="1"/>
  <c r="I40" i="1"/>
  <c r="L40" i="1"/>
  <c r="J40" i="1"/>
  <c r="G16" i="1"/>
  <c r="I16" i="1"/>
  <c r="L16" i="1"/>
  <c r="J16" i="1"/>
  <c r="O40" i="1"/>
  <c r="G39" i="1"/>
  <c r="I39" i="1"/>
  <c r="L39" i="1"/>
  <c r="J39" i="1"/>
  <c r="G15" i="1"/>
  <c r="I15" i="1"/>
  <c r="L15" i="1"/>
  <c r="J15" i="1"/>
  <c r="O39" i="1"/>
  <c r="G38" i="1"/>
  <c r="I38" i="1"/>
  <c r="L38" i="1"/>
  <c r="J38" i="1"/>
  <c r="G14" i="1"/>
  <c r="I14" i="1"/>
  <c r="L14" i="1"/>
  <c r="J14" i="1"/>
  <c r="O38" i="1"/>
  <c r="G37" i="1"/>
  <c r="I37" i="1"/>
  <c r="L37" i="1"/>
  <c r="J37" i="1"/>
  <c r="G13" i="1"/>
  <c r="I13" i="1"/>
  <c r="L13" i="1"/>
  <c r="J13" i="1"/>
  <c r="O37" i="1"/>
  <c r="G36" i="1"/>
  <c r="I36" i="1"/>
  <c r="L36" i="1"/>
  <c r="J36" i="1"/>
  <c r="G12" i="1"/>
  <c r="I12" i="1"/>
  <c r="L12" i="1"/>
  <c r="J12" i="1"/>
  <c r="O36" i="1"/>
  <c r="G35" i="1"/>
  <c r="I35" i="1"/>
  <c r="L35" i="1"/>
  <c r="J35" i="1"/>
  <c r="G11" i="1"/>
  <c r="I11" i="1"/>
  <c r="L11" i="1"/>
  <c r="J11" i="1"/>
  <c r="O35" i="1"/>
  <c r="G34" i="1"/>
  <c r="I34" i="1"/>
  <c r="L34" i="1"/>
  <c r="J34" i="1"/>
  <c r="G10" i="1"/>
  <c r="I10" i="1"/>
  <c r="L10" i="1"/>
  <c r="J10" i="1"/>
  <c r="O34" i="1"/>
  <c r="G33" i="1"/>
  <c r="I33" i="1"/>
  <c r="L33" i="1"/>
  <c r="J33" i="1"/>
  <c r="G9" i="1"/>
  <c r="I9" i="1"/>
  <c r="L9" i="1"/>
  <c r="J9" i="1"/>
  <c r="O33" i="1"/>
  <c r="G32" i="1"/>
  <c r="I32" i="1"/>
  <c r="L32" i="1"/>
  <c r="J32" i="1"/>
  <c r="G8" i="1"/>
  <c r="I8" i="1"/>
  <c r="L8" i="1"/>
  <c r="J8" i="1"/>
  <c r="O32" i="1"/>
  <c r="G31" i="1"/>
  <c r="I31" i="1"/>
  <c r="L31" i="1"/>
  <c r="J31" i="1"/>
  <c r="G7" i="1"/>
  <c r="I7" i="1"/>
  <c r="L7" i="1"/>
  <c r="J7" i="1"/>
  <c r="O31" i="1"/>
  <c r="G30" i="1"/>
  <c r="I30" i="1"/>
  <c r="L30" i="1"/>
  <c r="J30" i="1"/>
  <c r="G6" i="1"/>
  <c r="I6" i="1"/>
  <c r="L6" i="1"/>
  <c r="J6" i="1"/>
  <c r="O30" i="1"/>
  <c r="G29" i="1"/>
  <c r="I29" i="1"/>
  <c r="L29" i="1"/>
  <c r="J29" i="1"/>
  <c r="G5" i="1"/>
  <c r="I5" i="1"/>
  <c r="L5" i="1"/>
  <c r="J5" i="1"/>
  <c r="O29" i="1"/>
  <c r="G28" i="1"/>
  <c r="I28" i="1"/>
  <c r="L28" i="1"/>
  <c r="J28" i="1"/>
  <c r="G4" i="1"/>
  <c r="I4" i="1"/>
  <c r="L4" i="1"/>
  <c r="J4" i="1"/>
  <c r="O28" i="1"/>
  <c r="G27" i="1"/>
  <c r="I27" i="1"/>
  <c r="L27" i="1"/>
  <c r="J27" i="1"/>
  <c r="G3" i="1"/>
  <c r="I3" i="1"/>
  <c r="L3" i="1"/>
  <c r="J3" i="1"/>
  <c r="O27" i="1"/>
  <c r="G26" i="1"/>
  <c r="I26" i="1"/>
  <c r="L26" i="1"/>
  <c r="J26" i="1"/>
  <c r="G2" i="1"/>
  <c r="I2" i="1"/>
  <c r="L2" i="1"/>
  <c r="J2" i="1"/>
  <c r="O26" i="1"/>
  <c r="G25" i="1"/>
  <c r="I25" i="1"/>
  <c r="L25" i="1"/>
  <c r="J25" i="1"/>
  <c r="O25" i="1"/>
  <c r="G24" i="1"/>
  <c r="I24" i="1"/>
  <c r="L24" i="1"/>
  <c r="J24" i="1"/>
  <c r="O24" i="1"/>
  <c r="O23" i="1"/>
  <c r="O22" i="1"/>
  <c r="O21" i="1"/>
  <c r="O20" i="1"/>
  <c r="O19" i="1"/>
  <c r="O18" i="1"/>
  <c r="O17" i="1"/>
  <c r="O16" i="1"/>
  <c r="O15" i="1"/>
  <c r="O14" i="1"/>
  <c r="O13" i="1"/>
  <c r="O12" i="1"/>
  <c r="O11" i="1"/>
  <c r="O10" i="1"/>
  <c r="O9" i="1"/>
  <c r="O8" i="1"/>
  <c r="O7" i="1"/>
  <c r="O6" i="1"/>
  <c r="O5" i="1"/>
  <c r="O4" i="1"/>
  <c r="O3" i="1"/>
  <c r="H4860" i="1"/>
  <c r="K4860" i="1"/>
  <c r="N4860" i="1"/>
  <c r="H4859" i="1"/>
  <c r="K4859" i="1"/>
  <c r="H4844" i="1"/>
  <c r="K4844" i="1"/>
  <c r="N4859" i="1"/>
  <c r="H4858" i="1"/>
  <c r="K4858" i="1"/>
  <c r="H4840" i="1"/>
  <c r="K4840" i="1"/>
  <c r="N4858" i="1"/>
  <c r="H4857" i="1"/>
  <c r="K4857" i="1"/>
  <c r="H4833" i="1"/>
  <c r="K4833" i="1"/>
  <c r="N4857" i="1"/>
  <c r="H4856" i="1"/>
  <c r="K4856" i="1"/>
  <c r="H4819" i="1"/>
  <c r="K4819" i="1"/>
  <c r="N4856" i="1"/>
  <c r="H4855" i="1"/>
  <c r="K4855" i="1"/>
  <c r="H4818" i="1"/>
  <c r="K4818" i="1"/>
  <c r="N4855" i="1"/>
  <c r="H4854" i="1"/>
  <c r="K4854" i="1"/>
  <c r="H4817" i="1"/>
  <c r="K4817" i="1"/>
  <c r="N4854" i="1"/>
  <c r="H4853" i="1"/>
  <c r="K4853" i="1"/>
  <c r="H4829" i="1"/>
  <c r="K4829" i="1"/>
  <c r="N4853" i="1"/>
  <c r="H4852" i="1"/>
  <c r="K4852" i="1"/>
  <c r="H4826" i="1"/>
  <c r="K4826" i="1"/>
  <c r="N4852" i="1"/>
  <c r="H4851" i="1"/>
  <c r="K4851" i="1"/>
  <c r="H4824" i="1"/>
  <c r="K4824" i="1"/>
  <c r="N4851" i="1"/>
  <c r="H4850" i="1"/>
  <c r="K4850" i="1"/>
  <c r="H4610" i="1"/>
  <c r="K4610" i="1"/>
  <c r="N4850" i="1"/>
  <c r="H4849" i="1"/>
  <c r="K4849" i="1"/>
  <c r="H4598" i="1"/>
  <c r="K4598" i="1"/>
  <c r="N4849" i="1"/>
  <c r="H4848" i="1"/>
  <c r="K4848" i="1"/>
  <c r="H4593" i="1"/>
  <c r="K4593" i="1"/>
  <c r="N4848" i="1"/>
  <c r="H4847" i="1"/>
  <c r="K4847" i="1"/>
  <c r="H4589" i="1"/>
  <c r="K4589" i="1"/>
  <c r="N4847" i="1"/>
  <c r="H4846" i="1"/>
  <c r="K4846" i="1"/>
  <c r="H4585" i="1"/>
  <c r="K4585" i="1"/>
  <c r="N4846" i="1"/>
  <c r="H4845" i="1"/>
  <c r="K4845" i="1"/>
  <c r="H4584" i="1"/>
  <c r="K4584" i="1"/>
  <c r="N4845" i="1"/>
  <c r="H4583" i="1"/>
  <c r="K4583" i="1"/>
  <c r="N4844" i="1"/>
  <c r="H4843" i="1"/>
  <c r="K4843" i="1"/>
  <c r="H4582" i="1"/>
  <c r="K4582" i="1"/>
  <c r="N4843" i="1"/>
  <c r="H4842" i="1"/>
  <c r="K4842" i="1"/>
  <c r="H4816" i="1"/>
  <c r="K4816" i="1"/>
  <c r="N4842" i="1"/>
  <c r="H4841" i="1"/>
  <c r="K4841" i="1"/>
  <c r="H4812" i="1"/>
  <c r="K4812" i="1"/>
  <c r="N4841" i="1"/>
  <c r="H4811" i="1"/>
  <c r="K4811" i="1"/>
  <c r="N4840" i="1"/>
  <c r="H4839" i="1"/>
  <c r="K4839" i="1"/>
  <c r="H4801" i="1"/>
  <c r="K4801" i="1"/>
  <c r="N4839" i="1"/>
  <c r="H4838" i="1"/>
  <c r="K4838" i="1"/>
  <c r="H4800" i="1"/>
  <c r="K4800" i="1"/>
  <c r="N4838" i="1"/>
  <c r="H4837" i="1"/>
  <c r="K4837" i="1"/>
  <c r="H4799" i="1"/>
  <c r="K4799" i="1"/>
  <c r="N4837" i="1"/>
  <c r="H4836" i="1"/>
  <c r="K4836" i="1"/>
  <c r="H4798" i="1"/>
  <c r="K4798" i="1"/>
  <c r="N4836" i="1"/>
  <c r="H4835" i="1"/>
  <c r="K4835" i="1"/>
  <c r="H4797" i="1"/>
  <c r="K4797" i="1"/>
  <c r="N4835" i="1"/>
  <c r="H4834" i="1"/>
  <c r="K4834" i="1"/>
  <c r="H4795" i="1"/>
  <c r="K4795" i="1"/>
  <c r="N4834" i="1"/>
  <c r="H4790" i="1"/>
  <c r="K4790" i="1"/>
  <c r="N4833" i="1"/>
  <c r="H4832" i="1"/>
  <c r="K4832" i="1"/>
  <c r="H4777" i="1"/>
  <c r="K4777" i="1"/>
  <c r="N4832" i="1"/>
  <c r="H4831" i="1"/>
  <c r="K4831" i="1"/>
  <c r="H4772" i="1"/>
  <c r="K4772" i="1"/>
  <c r="N4831" i="1"/>
  <c r="H4830" i="1"/>
  <c r="K4830" i="1"/>
  <c r="H4770" i="1"/>
  <c r="K4770" i="1"/>
  <c r="N4830" i="1"/>
  <c r="H4769" i="1"/>
  <c r="K4769" i="1"/>
  <c r="N4829" i="1"/>
  <c r="H4828" i="1"/>
  <c r="K4828" i="1"/>
  <c r="H4768" i="1"/>
  <c r="K4768" i="1"/>
  <c r="N4828" i="1"/>
  <c r="H4827" i="1"/>
  <c r="K4827" i="1"/>
  <c r="H4766" i="1"/>
  <c r="K4766" i="1"/>
  <c r="N4827" i="1"/>
  <c r="H4765" i="1"/>
  <c r="K4765" i="1"/>
  <c r="N4826" i="1"/>
  <c r="H4825" i="1"/>
  <c r="K4825" i="1"/>
  <c r="H4764" i="1"/>
  <c r="K4764" i="1"/>
  <c r="N4825" i="1"/>
  <c r="H4763" i="1"/>
  <c r="K4763" i="1"/>
  <c r="N4824" i="1"/>
  <c r="H4823" i="1"/>
  <c r="K4823" i="1"/>
  <c r="H4759" i="1"/>
  <c r="K4759" i="1"/>
  <c r="N4823" i="1"/>
  <c r="H4822" i="1"/>
  <c r="K4822" i="1"/>
  <c r="H4758" i="1"/>
  <c r="K4758" i="1"/>
  <c r="N4822" i="1"/>
  <c r="H4821" i="1"/>
  <c r="K4821" i="1"/>
  <c r="H4757" i="1"/>
  <c r="K4757" i="1"/>
  <c r="N4821" i="1"/>
  <c r="H4820" i="1"/>
  <c r="K4820" i="1"/>
  <c r="H4756" i="1"/>
  <c r="K4756" i="1"/>
  <c r="N4820" i="1"/>
  <c r="H4755" i="1"/>
  <c r="K4755" i="1"/>
  <c r="N4819" i="1"/>
  <c r="H4754" i="1"/>
  <c r="K4754" i="1"/>
  <c r="N4818" i="1"/>
  <c r="H4753" i="1"/>
  <c r="K4753" i="1"/>
  <c r="N4817" i="1"/>
  <c r="H4746" i="1"/>
  <c r="K4746" i="1"/>
  <c r="N4816" i="1"/>
  <c r="H4815" i="1"/>
  <c r="K4815" i="1"/>
  <c r="H4745" i="1"/>
  <c r="K4745" i="1"/>
  <c r="N4815" i="1"/>
  <c r="H4814" i="1"/>
  <c r="K4814" i="1"/>
  <c r="H4744" i="1"/>
  <c r="K4744" i="1"/>
  <c r="N4814" i="1"/>
  <c r="H4813" i="1"/>
  <c r="K4813" i="1"/>
  <c r="H4743" i="1"/>
  <c r="K4743" i="1"/>
  <c r="N4813" i="1"/>
  <c r="H4733" i="1"/>
  <c r="K4733" i="1"/>
  <c r="N4812" i="1"/>
  <c r="H4729" i="1"/>
  <c r="K4729" i="1"/>
  <c r="N4811" i="1"/>
  <c r="H4810" i="1"/>
  <c r="K4810" i="1"/>
  <c r="H4726" i="1"/>
  <c r="K4726" i="1"/>
  <c r="N4810" i="1"/>
  <c r="H4809" i="1"/>
  <c r="K4809" i="1"/>
  <c r="H4725" i="1"/>
  <c r="K4725" i="1"/>
  <c r="N4809" i="1"/>
  <c r="H4808" i="1"/>
  <c r="K4808" i="1"/>
  <c r="H4724" i="1"/>
  <c r="K4724" i="1"/>
  <c r="N4808" i="1"/>
  <c r="H4807" i="1"/>
  <c r="K4807" i="1"/>
  <c r="H4723" i="1"/>
  <c r="K4723" i="1"/>
  <c r="N4807" i="1"/>
  <c r="H4806" i="1"/>
  <c r="K4806" i="1"/>
  <c r="H4722" i="1"/>
  <c r="K4722" i="1"/>
  <c r="N4806" i="1"/>
  <c r="H4805" i="1"/>
  <c r="K4805" i="1"/>
  <c r="H4721" i="1"/>
  <c r="K4721" i="1"/>
  <c r="N4805" i="1"/>
  <c r="H4804" i="1"/>
  <c r="K4804" i="1"/>
  <c r="H4720" i="1"/>
  <c r="K4720" i="1"/>
  <c r="N4804" i="1"/>
  <c r="H4803" i="1"/>
  <c r="K4803" i="1"/>
  <c r="H4719" i="1"/>
  <c r="K4719" i="1"/>
  <c r="N4803" i="1"/>
  <c r="H4802" i="1"/>
  <c r="K4802" i="1"/>
  <c r="H4718" i="1"/>
  <c r="K4718" i="1"/>
  <c r="N4802" i="1"/>
  <c r="H4717" i="1"/>
  <c r="K4717" i="1"/>
  <c r="N4801" i="1"/>
  <c r="H4716" i="1"/>
  <c r="K4716" i="1"/>
  <c r="N4800" i="1"/>
  <c r="H4715" i="1"/>
  <c r="K4715" i="1"/>
  <c r="N4799" i="1"/>
  <c r="H4714" i="1"/>
  <c r="K4714" i="1"/>
  <c r="N4798" i="1"/>
  <c r="H4713" i="1"/>
  <c r="K4713" i="1"/>
  <c r="N4797" i="1"/>
  <c r="H4796" i="1"/>
  <c r="K4796" i="1"/>
  <c r="H4712" i="1"/>
  <c r="K4712" i="1"/>
  <c r="N4796" i="1"/>
  <c r="H4711" i="1"/>
  <c r="K4711" i="1"/>
  <c r="N4795" i="1"/>
  <c r="H4794" i="1"/>
  <c r="K4794" i="1"/>
  <c r="H4710" i="1"/>
  <c r="K4710" i="1"/>
  <c r="N4794" i="1"/>
  <c r="H4793" i="1"/>
  <c r="K4793" i="1"/>
  <c r="H4709" i="1"/>
  <c r="K4709" i="1"/>
  <c r="N4793" i="1"/>
  <c r="H4792" i="1"/>
  <c r="K4792" i="1"/>
  <c r="H4708" i="1"/>
  <c r="K4708" i="1"/>
  <c r="N4792" i="1"/>
  <c r="H4791" i="1"/>
  <c r="K4791" i="1"/>
  <c r="H4707" i="1"/>
  <c r="K4707" i="1"/>
  <c r="N4791" i="1"/>
  <c r="H4706" i="1"/>
  <c r="K4706" i="1"/>
  <c r="N4790" i="1"/>
  <c r="H4789" i="1"/>
  <c r="K4789" i="1"/>
  <c r="H4705" i="1"/>
  <c r="K4705" i="1"/>
  <c r="N4789" i="1"/>
  <c r="H4788" i="1"/>
  <c r="K4788" i="1"/>
  <c r="H4704" i="1"/>
  <c r="K4704" i="1"/>
  <c r="N4788" i="1"/>
  <c r="H4787" i="1"/>
  <c r="K4787" i="1"/>
  <c r="H4703" i="1"/>
  <c r="K4703" i="1"/>
  <c r="N4787" i="1"/>
  <c r="H4786" i="1"/>
  <c r="K4786" i="1"/>
  <c r="H4702" i="1"/>
  <c r="K4702" i="1"/>
  <c r="N4786" i="1"/>
  <c r="H4785" i="1"/>
  <c r="K4785" i="1"/>
  <c r="H4701" i="1"/>
  <c r="K4701" i="1"/>
  <c r="N4785" i="1"/>
  <c r="H4784" i="1"/>
  <c r="K4784" i="1"/>
  <c r="H4700" i="1"/>
  <c r="K4700" i="1"/>
  <c r="N4784" i="1"/>
  <c r="H4783" i="1"/>
  <c r="K4783" i="1"/>
  <c r="H4699" i="1"/>
  <c r="K4699" i="1"/>
  <c r="N4783" i="1"/>
  <c r="H4782" i="1"/>
  <c r="K4782" i="1"/>
  <c r="H4698" i="1"/>
  <c r="K4698" i="1"/>
  <c r="N4782" i="1"/>
  <c r="H4781" i="1"/>
  <c r="K4781" i="1"/>
  <c r="H4697" i="1"/>
  <c r="K4697" i="1"/>
  <c r="N4781" i="1"/>
  <c r="H4780" i="1"/>
  <c r="K4780" i="1"/>
  <c r="H4696" i="1"/>
  <c r="K4696" i="1"/>
  <c r="N4780" i="1"/>
  <c r="H4779" i="1"/>
  <c r="K4779" i="1"/>
  <c r="H4693" i="1"/>
  <c r="K4693" i="1"/>
  <c r="N4779" i="1"/>
  <c r="H4778" i="1"/>
  <c r="K4778" i="1"/>
  <c r="H4692" i="1"/>
  <c r="K4692" i="1"/>
  <c r="N4778" i="1"/>
  <c r="H4691" i="1"/>
  <c r="K4691" i="1"/>
  <c r="N4777" i="1"/>
  <c r="H4776" i="1"/>
  <c r="K4776" i="1"/>
  <c r="H4686" i="1"/>
  <c r="K4686" i="1"/>
  <c r="N4776" i="1"/>
  <c r="H4775" i="1"/>
  <c r="K4775" i="1"/>
  <c r="H4685" i="1"/>
  <c r="K4685" i="1"/>
  <c r="N4775" i="1"/>
  <c r="H4774" i="1"/>
  <c r="K4774" i="1"/>
  <c r="H4684" i="1"/>
  <c r="K4684" i="1"/>
  <c r="N4774" i="1"/>
  <c r="H4773" i="1"/>
  <c r="K4773" i="1"/>
  <c r="H4683" i="1"/>
  <c r="K4683" i="1"/>
  <c r="N4773" i="1"/>
  <c r="H4682" i="1"/>
  <c r="K4682" i="1"/>
  <c r="N4772" i="1"/>
  <c r="H4771" i="1"/>
  <c r="K4771" i="1"/>
  <c r="H4679" i="1"/>
  <c r="K4679" i="1"/>
  <c r="N4771" i="1"/>
  <c r="H4676" i="1"/>
  <c r="K4676" i="1"/>
  <c r="N4770" i="1"/>
  <c r="H4673" i="1"/>
  <c r="K4673" i="1"/>
  <c r="N4769" i="1"/>
  <c r="H4671" i="1"/>
  <c r="K4671" i="1"/>
  <c r="N4768" i="1"/>
  <c r="H4767" i="1"/>
  <c r="K4767" i="1"/>
  <c r="H4670" i="1"/>
  <c r="K4670" i="1"/>
  <c r="N4767" i="1"/>
  <c r="H4669" i="1"/>
  <c r="K4669" i="1"/>
  <c r="N4766" i="1"/>
  <c r="H4668" i="1"/>
  <c r="K4668" i="1"/>
  <c r="N4765" i="1"/>
  <c r="H4667" i="1"/>
  <c r="K4667" i="1"/>
  <c r="N4764" i="1"/>
  <c r="H4666" i="1"/>
  <c r="K4666" i="1"/>
  <c r="N4763" i="1"/>
  <c r="H4762" i="1"/>
  <c r="K4762" i="1"/>
  <c r="H4665" i="1"/>
  <c r="K4665" i="1"/>
  <c r="N4762" i="1"/>
  <c r="H4761" i="1"/>
  <c r="K4761" i="1"/>
  <c r="H4664" i="1"/>
  <c r="K4664" i="1"/>
  <c r="N4761" i="1"/>
  <c r="H4760" i="1"/>
  <c r="K4760" i="1"/>
  <c r="H4663" i="1"/>
  <c r="K4663" i="1"/>
  <c r="N4760" i="1"/>
  <c r="H4661" i="1"/>
  <c r="K4661" i="1"/>
  <c r="N4759" i="1"/>
  <c r="H4659" i="1"/>
  <c r="K4659" i="1"/>
  <c r="N4758" i="1"/>
  <c r="H4658" i="1"/>
  <c r="K4658" i="1"/>
  <c r="N4757" i="1"/>
  <c r="H4657" i="1"/>
  <c r="K4657" i="1"/>
  <c r="N4756" i="1"/>
  <c r="H4656" i="1"/>
  <c r="K4656" i="1"/>
  <c r="N4755" i="1"/>
  <c r="H4655" i="1"/>
  <c r="K4655" i="1"/>
  <c r="N4754" i="1"/>
  <c r="H4654" i="1"/>
  <c r="K4654" i="1"/>
  <c r="N4753" i="1"/>
  <c r="H4752" i="1"/>
  <c r="K4752" i="1"/>
  <c r="H4651" i="1"/>
  <c r="K4651" i="1"/>
  <c r="N4752" i="1"/>
  <c r="H4751" i="1"/>
  <c r="K4751" i="1"/>
  <c r="H4649" i="1"/>
  <c r="K4649" i="1"/>
  <c r="N4751" i="1"/>
  <c r="H4750" i="1"/>
  <c r="K4750" i="1"/>
  <c r="H4648" i="1"/>
  <c r="K4648" i="1"/>
  <c r="N4750" i="1"/>
  <c r="H4749" i="1"/>
  <c r="K4749" i="1"/>
  <c r="H4647" i="1"/>
  <c r="K4647" i="1"/>
  <c r="N4749" i="1"/>
  <c r="H4748" i="1"/>
  <c r="K4748" i="1"/>
  <c r="H4646" i="1"/>
  <c r="K4646" i="1"/>
  <c r="N4748" i="1"/>
  <c r="H4747" i="1"/>
  <c r="K4747" i="1"/>
  <c r="H4641" i="1"/>
  <c r="K4641" i="1"/>
  <c r="N4747" i="1"/>
  <c r="H4640" i="1"/>
  <c r="K4640" i="1"/>
  <c r="N4746" i="1"/>
  <c r="H4639" i="1"/>
  <c r="K4639" i="1"/>
  <c r="N4745" i="1"/>
  <c r="H4638" i="1"/>
  <c r="K4638" i="1"/>
  <c r="N4744" i="1"/>
  <c r="H4637" i="1"/>
  <c r="K4637" i="1"/>
  <c r="N4743" i="1"/>
  <c r="H4742" i="1"/>
  <c r="K4742" i="1"/>
  <c r="H4632" i="1"/>
  <c r="K4632" i="1"/>
  <c r="N4742" i="1"/>
  <c r="H4741" i="1"/>
  <c r="K4741" i="1"/>
  <c r="H4629" i="1"/>
  <c r="K4629" i="1"/>
  <c r="N4741" i="1"/>
  <c r="H4740" i="1"/>
  <c r="K4740" i="1"/>
  <c r="H4625" i="1"/>
  <c r="K4625" i="1"/>
  <c r="N4740" i="1"/>
  <c r="H4739" i="1"/>
  <c r="K4739" i="1"/>
  <c r="H4624" i="1"/>
  <c r="K4624" i="1"/>
  <c r="N4739" i="1"/>
  <c r="H4738" i="1"/>
  <c r="K4738" i="1"/>
  <c r="H4622" i="1"/>
  <c r="K4622" i="1"/>
  <c r="N4738" i="1"/>
  <c r="H4737" i="1"/>
  <c r="K4737" i="1"/>
  <c r="H4613" i="1"/>
  <c r="K4613" i="1"/>
  <c r="N4737" i="1"/>
  <c r="H4736" i="1"/>
  <c r="K4736" i="1"/>
  <c r="H4573" i="1"/>
  <c r="K4573" i="1"/>
  <c r="N4736" i="1"/>
  <c r="H4735" i="1"/>
  <c r="K4735" i="1"/>
  <c r="H4571" i="1"/>
  <c r="K4571" i="1"/>
  <c r="N4735" i="1"/>
  <c r="H4734" i="1"/>
  <c r="K4734" i="1"/>
  <c r="H4570" i="1"/>
  <c r="K4570" i="1"/>
  <c r="N4734" i="1"/>
  <c r="H4569" i="1"/>
  <c r="K4569" i="1"/>
  <c r="N4733" i="1"/>
  <c r="H4732" i="1"/>
  <c r="K4732" i="1"/>
  <c r="H4568" i="1"/>
  <c r="K4568" i="1"/>
  <c r="N4732" i="1"/>
  <c r="H4731" i="1"/>
  <c r="K4731" i="1"/>
  <c r="H4567" i="1"/>
  <c r="K4567" i="1"/>
  <c r="N4731" i="1"/>
  <c r="H4730" i="1"/>
  <c r="K4730" i="1"/>
  <c r="H4566" i="1"/>
  <c r="K4566" i="1"/>
  <c r="N4730" i="1"/>
  <c r="H4565" i="1"/>
  <c r="K4565" i="1"/>
  <c r="N4729" i="1"/>
  <c r="H4728" i="1"/>
  <c r="K4728" i="1"/>
  <c r="H4564" i="1"/>
  <c r="K4564" i="1"/>
  <c r="N4728" i="1"/>
  <c r="H4727" i="1"/>
  <c r="K4727" i="1"/>
  <c r="H4563" i="1"/>
  <c r="K4563" i="1"/>
  <c r="N4727" i="1"/>
  <c r="H4562" i="1"/>
  <c r="K4562" i="1"/>
  <c r="N4726" i="1"/>
  <c r="H4561" i="1"/>
  <c r="K4561" i="1"/>
  <c r="N4725" i="1"/>
  <c r="H4560" i="1"/>
  <c r="K4560" i="1"/>
  <c r="N4724" i="1"/>
  <c r="H4559" i="1"/>
  <c r="K4559" i="1"/>
  <c r="N4723" i="1"/>
  <c r="H4558" i="1"/>
  <c r="K4558" i="1"/>
  <c r="N4722" i="1"/>
  <c r="H4557" i="1"/>
  <c r="K4557" i="1"/>
  <c r="N4721" i="1"/>
  <c r="H4537" i="1"/>
  <c r="K4537" i="1"/>
  <c r="N4720" i="1"/>
  <c r="H4518" i="1"/>
  <c r="K4518" i="1"/>
  <c r="N4719" i="1"/>
  <c r="H4514" i="1"/>
  <c r="K4514" i="1"/>
  <c r="N4718" i="1"/>
  <c r="H4513" i="1"/>
  <c r="K4513" i="1"/>
  <c r="N4717" i="1"/>
  <c r="H4506" i="1"/>
  <c r="K4506" i="1"/>
  <c r="N4716" i="1"/>
  <c r="H4503" i="1"/>
  <c r="K4503" i="1"/>
  <c r="N4715" i="1"/>
  <c r="H4499" i="1"/>
  <c r="K4499" i="1"/>
  <c r="N4714" i="1"/>
  <c r="H4496" i="1"/>
  <c r="K4496" i="1"/>
  <c r="N4713" i="1"/>
  <c r="H4488" i="1"/>
  <c r="K4488" i="1"/>
  <c r="N4712" i="1"/>
  <c r="H3834" i="1"/>
  <c r="K3834" i="1"/>
  <c r="N4711" i="1"/>
  <c r="H3833" i="1"/>
  <c r="K3833" i="1"/>
  <c r="N4710" i="1"/>
  <c r="H3832" i="1"/>
  <c r="K3832" i="1"/>
  <c r="N4709" i="1"/>
  <c r="H3828" i="1"/>
  <c r="K3828" i="1"/>
  <c r="N4708" i="1"/>
  <c r="H3827" i="1"/>
  <c r="K3827" i="1"/>
  <c r="N4707" i="1"/>
  <c r="H3823" i="1"/>
  <c r="K3823" i="1"/>
  <c r="N4706" i="1"/>
  <c r="H3822" i="1"/>
  <c r="K3822" i="1"/>
  <c r="N4705" i="1"/>
  <c r="H3821" i="1"/>
  <c r="K3821" i="1"/>
  <c r="N4704" i="1"/>
  <c r="H3817" i="1"/>
  <c r="K3817" i="1"/>
  <c r="N4703" i="1"/>
  <c r="H3816" i="1"/>
  <c r="K3816" i="1"/>
  <c r="N4702" i="1"/>
  <c r="H3815" i="1"/>
  <c r="K3815" i="1"/>
  <c r="N4701" i="1"/>
  <c r="H3814" i="1"/>
  <c r="K3814" i="1"/>
  <c r="N4700" i="1"/>
  <c r="H3813" i="1"/>
  <c r="K3813" i="1"/>
  <c r="N4699" i="1"/>
  <c r="H3812" i="1"/>
  <c r="K3812" i="1"/>
  <c r="N4698" i="1"/>
  <c r="H3811" i="1"/>
  <c r="K3811" i="1"/>
  <c r="N4697" i="1"/>
  <c r="H3810" i="1"/>
  <c r="K3810" i="1"/>
  <c r="N4696" i="1"/>
  <c r="H4695" i="1"/>
  <c r="K4695" i="1"/>
  <c r="H3807" i="1"/>
  <c r="K3807" i="1"/>
  <c r="N4695" i="1"/>
  <c r="H4694" i="1"/>
  <c r="K4694" i="1"/>
  <c r="H3806" i="1"/>
  <c r="K3806" i="1"/>
  <c r="N4694" i="1"/>
  <c r="H3803" i="1"/>
  <c r="K3803" i="1"/>
  <c r="N4693" i="1"/>
  <c r="H3802" i="1"/>
  <c r="K3802" i="1"/>
  <c r="N4692" i="1"/>
  <c r="H3799" i="1"/>
  <c r="K3799" i="1"/>
  <c r="N4691" i="1"/>
  <c r="H4690" i="1"/>
  <c r="K4690" i="1"/>
  <c r="H3798" i="1"/>
  <c r="K3798" i="1"/>
  <c r="N4690" i="1"/>
  <c r="H4689" i="1"/>
  <c r="K4689" i="1"/>
  <c r="H3794" i="1"/>
  <c r="K3794" i="1"/>
  <c r="N4689" i="1"/>
  <c r="H4688" i="1"/>
  <c r="K4688" i="1"/>
  <c r="H4472" i="1"/>
  <c r="K4472" i="1"/>
  <c r="N4688" i="1"/>
  <c r="H4687" i="1"/>
  <c r="K4687" i="1"/>
  <c r="H4471" i="1"/>
  <c r="K4471" i="1"/>
  <c r="N4687" i="1"/>
  <c r="H4470" i="1"/>
  <c r="K4470" i="1"/>
  <c r="N4686" i="1"/>
  <c r="H4469" i="1"/>
  <c r="K4469" i="1"/>
  <c r="N4685" i="1"/>
  <c r="H4468" i="1"/>
  <c r="K4468" i="1"/>
  <c r="N4684" i="1"/>
  <c r="H4467" i="1"/>
  <c r="K4467" i="1"/>
  <c r="N4683" i="1"/>
  <c r="H4466" i="1"/>
  <c r="K4466" i="1"/>
  <c r="N4682" i="1"/>
  <c r="H4681" i="1"/>
  <c r="K4681" i="1"/>
  <c r="H4465" i="1"/>
  <c r="K4465" i="1"/>
  <c r="N4681" i="1"/>
  <c r="H4680" i="1"/>
  <c r="K4680" i="1"/>
  <c r="H4464" i="1"/>
  <c r="K4464" i="1"/>
  <c r="N4680" i="1"/>
  <c r="H4463" i="1"/>
  <c r="K4463" i="1"/>
  <c r="N4679" i="1"/>
  <c r="H4678" i="1"/>
  <c r="K4678" i="1"/>
  <c r="H4462" i="1"/>
  <c r="K4462" i="1"/>
  <c r="N4678" i="1"/>
  <c r="H4677" i="1"/>
  <c r="K4677" i="1"/>
  <c r="H4461" i="1"/>
  <c r="K4461" i="1"/>
  <c r="N4677" i="1"/>
  <c r="H4460" i="1"/>
  <c r="K4460" i="1"/>
  <c r="N4676" i="1"/>
  <c r="H4675" i="1"/>
  <c r="K4675" i="1"/>
  <c r="H4456" i="1"/>
  <c r="K4456" i="1"/>
  <c r="N4675" i="1"/>
  <c r="H4674" i="1"/>
  <c r="K4674" i="1"/>
  <c r="H4455" i="1"/>
  <c r="K4455" i="1"/>
  <c r="N4674" i="1"/>
  <c r="H4447" i="1"/>
  <c r="K4447" i="1"/>
  <c r="N4673" i="1"/>
  <c r="H4672" i="1"/>
  <c r="K4672" i="1"/>
  <c r="H4446" i="1"/>
  <c r="K4446" i="1"/>
  <c r="N4672" i="1"/>
  <c r="H4445" i="1"/>
  <c r="K4445" i="1"/>
  <c r="N4671" i="1"/>
  <c r="H4443" i="1"/>
  <c r="K4443" i="1"/>
  <c r="N4670" i="1"/>
  <c r="H4442" i="1"/>
  <c r="K4442" i="1"/>
  <c r="N4669" i="1"/>
  <c r="H4441" i="1"/>
  <c r="K4441" i="1"/>
  <c r="N4668" i="1"/>
  <c r="H4440" i="1"/>
  <c r="K4440" i="1"/>
  <c r="N4667" i="1"/>
  <c r="H4439" i="1"/>
  <c r="K4439" i="1"/>
  <c r="N4666" i="1"/>
  <c r="H4437" i="1"/>
  <c r="K4437" i="1"/>
  <c r="N4665" i="1"/>
  <c r="H4436" i="1"/>
  <c r="K4436" i="1"/>
  <c r="N4664" i="1"/>
  <c r="H4434" i="1"/>
  <c r="K4434" i="1"/>
  <c r="N4663" i="1"/>
  <c r="H4662" i="1"/>
  <c r="K4662" i="1"/>
  <c r="H4433" i="1"/>
  <c r="K4433" i="1"/>
  <c r="N4662" i="1"/>
  <c r="H4426" i="1"/>
  <c r="K4426" i="1"/>
  <c r="N4661" i="1"/>
  <c r="H4660" i="1"/>
  <c r="K4660" i="1"/>
  <c r="H4425" i="1"/>
  <c r="K4425" i="1"/>
  <c r="N4660" i="1"/>
  <c r="H4424" i="1"/>
  <c r="K4424" i="1"/>
  <c r="N4659" i="1"/>
  <c r="H4417" i="1"/>
  <c r="K4417" i="1"/>
  <c r="N4658" i="1"/>
  <c r="H4415" i="1"/>
  <c r="K4415" i="1"/>
  <c r="N4657" i="1"/>
  <c r="H4414" i="1"/>
  <c r="K4414" i="1"/>
  <c r="N4656" i="1"/>
  <c r="H4413" i="1"/>
  <c r="K4413" i="1"/>
  <c r="N4655" i="1"/>
  <c r="H4412" i="1"/>
  <c r="K4412" i="1"/>
  <c r="N4654" i="1"/>
  <c r="H4653" i="1"/>
  <c r="K4653" i="1"/>
  <c r="H4411" i="1"/>
  <c r="K4411" i="1"/>
  <c r="N4653" i="1"/>
  <c r="H4652" i="1"/>
  <c r="K4652" i="1"/>
  <c r="H4410" i="1"/>
  <c r="K4410" i="1"/>
  <c r="N4652" i="1"/>
  <c r="H4409" i="1"/>
  <c r="K4409" i="1"/>
  <c r="N4651" i="1"/>
  <c r="H4650" i="1"/>
  <c r="K4650" i="1"/>
  <c r="H4408" i="1"/>
  <c r="K4408" i="1"/>
  <c r="N4650" i="1"/>
  <c r="H4407" i="1"/>
  <c r="K4407" i="1"/>
  <c r="N4649" i="1"/>
  <c r="H4406" i="1"/>
  <c r="K4406" i="1"/>
  <c r="N4648" i="1"/>
  <c r="H4405" i="1"/>
  <c r="K4405" i="1"/>
  <c r="N4647" i="1"/>
  <c r="H4404" i="1"/>
  <c r="K4404" i="1"/>
  <c r="N4646" i="1"/>
  <c r="H4645" i="1"/>
  <c r="K4645" i="1"/>
  <c r="H4403" i="1"/>
  <c r="K4403" i="1"/>
  <c r="N4645" i="1"/>
  <c r="H4644" i="1"/>
  <c r="K4644" i="1"/>
  <c r="H4402" i="1"/>
  <c r="K4402" i="1"/>
  <c r="N4644" i="1"/>
  <c r="H4643" i="1"/>
  <c r="K4643" i="1"/>
  <c r="H4401" i="1"/>
  <c r="K4401" i="1"/>
  <c r="N4643" i="1"/>
  <c r="H4642" i="1"/>
  <c r="K4642" i="1"/>
  <c r="H4400" i="1"/>
  <c r="K4400" i="1"/>
  <c r="N4642" i="1"/>
  <c r="H4399" i="1"/>
  <c r="K4399" i="1"/>
  <c r="N4641" i="1"/>
  <c r="H4398" i="1"/>
  <c r="K4398" i="1"/>
  <c r="N4640" i="1"/>
  <c r="H4395" i="1"/>
  <c r="K4395" i="1"/>
  <c r="N4639" i="1"/>
  <c r="H4394" i="1"/>
  <c r="K4394" i="1"/>
  <c r="N4638" i="1"/>
  <c r="H4393" i="1"/>
  <c r="K4393" i="1"/>
  <c r="N4637" i="1"/>
  <c r="H4636" i="1"/>
  <c r="K4636" i="1"/>
  <c r="H4392" i="1"/>
  <c r="K4392" i="1"/>
  <c r="N4636" i="1"/>
  <c r="H4635" i="1"/>
  <c r="K4635" i="1"/>
  <c r="H4391" i="1"/>
  <c r="K4391" i="1"/>
  <c r="N4635" i="1"/>
  <c r="H4634" i="1"/>
  <c r="K4634" i="1"/>
  <c r="H4390" i="1"/>
  <c r="K4390" i="1"/>
  <c r="N4634" i="1"/>
  <c r="H4633" i="1"/>
  <c r="K4633" i="1"/>
  <c r="H4389" i="1"/>
  <c r="K4389" i="1"/>
  <c r="N4633" i="1"/>
  <c r="H4385" i="1"/>
  <c r="K4385" i="1"/>
  <c r="N4632" i="1"/>
  <c r="H4631" i="1"/>
  <c r="K4631" i="1"/>
  <c r="H4384" i="1"/>
  <c r="K4384" i="1"/>
  <c r="N4631" i="1"/>
  <c r="H4630" i="1"/>
  <c r="K4630" i="1"/>
  <c r="H4383" i="1"/>
  <c r="K4383" i="1"/>
  <c r="N4630" i="1"/>
  <c r="H4382" i="1"/>
  <c r="K4382" i="1"/>
  <c r="N4629" i="1"/>
  <c r="H4628" i="1"/>
  <c r="K4628" i="1"/>
  <c r="H4381" i="1"/>
  <c r="K4381" i="1"/>
  <c r="N4628" i="1"/>
  <c r="H4627" i="1"/>
  <c r="K4627" i="1"/>
  <c r="H4361" i="1"/>
  <c r="K4361" i="1"/>
  <c r="N4627" i="1"/>
  <c r="H4626" i="1"/>
  <c r="K4626" i="1"/>
  <c r="H4344" i="1"/>
  <c r="K4344" i="1"/>
  <c r="N4626" i="1"/>
  <c r="H4343" i="1"/>
  <c r="K4343" i="1"/>
  <c r="N4625" i="1"/>
  <c r="H4342" i="1"/>
  <c r="K4342" i="1"/>
  <c r="N4624" i="1"/>
  <c r="H4623" i="1"/>
  <c r="K4623" i="1"/>
  <c r="H4339" i="1"/>
  <c r="K4339" i="1"/>
  <c r="N4623" i="1"/>
  <c r="H4336" i="1"/>
  <c r="K4336" i="1"/>
  <c r="N4622" i="1"/>
  <c r="H4621" i="1"/>
  <c r="K4621" i="1"/>
  <c r="H4334" i="1"/>
  <c r="K4334" i="1"/>
  <c r="N4621" i="1"/>
  <c r="H4620" i="1"/>
  <c r="K4620" i="1"/>
  <c r="H4333" i="1"/>
  <c r="K4333" i="1"/>
  <c r="N4620" i="1"/>
  <c r="H4619" i="1"/>
  <c r="K4619" i="1"/>
  <c r="H4332" i="1"/>
  <c r="K4332" i="1"/>
  <c r="N4619" i="1"/>
  <c r="H4618" i="1"/>
  <c r="K4618" i="1"/>
  <c r="H4300" i="1"/>
  <c r="K4300" i="1"/>
  <c r="N4618" i="1"/>
  <c r="H4617" i="1"/>
  <c r="K4617" i="1"/>
  <c r="H4298" i="1"/>
  <c r="K4298" i="1"/>
  <c r="N4617" i="1"/>
  <c r="H4616" i="1"/>
  <c r="K4616" i="1"/>
  <c r="H4295" i="1"/>
  <c r="K4295" i="1"/>
  <c r="N4616" i="1"/>
  <c r="H4615" i="1"/>
  <c r="K4615" i="1"/>
  <c r="H4293" i="1"/>
  <c r="K4293" i="1"/>
  <c r="N4615" i="1"/>
  <c r="H4614" i="1"/>
  <c r="K4614" i="1"/>
  <c r="H4292" i="1"/>
  <c r="K4292" i="1"/>
  <c r="N4614" i="1"/>
  <c r="H4285" i="1"/>
  <c r="K4285" i="1"/>
  <c r="N4613" i="1"/>
  <c r="H4612" i="1"/>
  <c r="K4612" i="1"/>
  <c r="H4280" i="1"/>
  <c r="K4280" i="1"/>
  <c r="N4612" i="1"/>
  <c r="H4611" i="1"/>
  <c r="K4611" i="1"/>
  <c r="H4278" i="1"/>
  <c r="K4278" i="1"/>
  <c r="N4611" i="1"/>
  <c r="H4272" i="1"/>
  <c r="K4272" i="1"/>
  <c r="N4610" i="1"/>
  <c r="H4609" i="1"/>
  <c r="K4609" i="1"/>
  <c r="H4267" i="1"/>
  <c r="K4267" i="1"/>
  <c r="N4609" i="1"/>
  <c r="H4608" i="1"/>
  <c r="K4608" i="1"/>
  <c r="H4266" i="1"/>
  <c r="K4266" i="1"/>
  <c r="N4608" i="1"/>
  <c r="H4607" i="1"/>
  <c r="K4607" i="1"/>
  <c r="H4255" i="1"/>
  <c r="K4255" i="1"/>
  <c r="N4607" i="1"/>
  <c r="H4606" i="1"/>
  <c r="K4606" i="1"/>
  <c r="H4253" i="1"/>
  <c r="K4253" i="1"/>
  <c r="N4606" i="1"/>
  <c r="H4605" i="1"/>
  <c r="K4605" i="1"/>
  <c r="H4252" i="1"/>
  <c r="K4252" i="1"/>
  <c r="N4605" i="1"/>
  <c r="H4604" i="1"/>
  <c r="K4604" i="1"/>
  <c r="H4250" i="1"/>
  <c r="K4250" i="1"/>
  <c r="N4604" i="1"/>
  <c r="H4603" i="1"/>
  <c r="K4603" i="1"/>
  <c r="H4248" i="1"/>
  <c r="K4248" i="1"/>
  <c r="N4603" i="1"/>
  <c r="H4602" i="1"/>
  <c r="K4602" i="1"/>
  <c r="H4246" i="1"/>
  <c r="K4246" i="1"/>
  <c r="N4602" i="1"/>
  <c r="H4601" i="1"/>
  <c r="K4601" i="1"/>
  <c r="H4243" i="1"/>
  <c r="K4243" i="1"/>
  <c r="N4601" i="1"/>
  <c r="H4600" i="1"/>
  <c r="K4600" i="1"/>
  <c r="H4242" i="1"/>
  <c r="K4242" i="1"/>
  <c r="N4600" i="1"/>
  <c r="H4599" i="1"/>
  <c r="K4599" i="1"/>
  <c r="H4233" i="1"/>
  <c r="K4233" i="1"/>
  <c r="N4599" i="1"/>
  <c r="H4232" i="1"/>
  <c r="K4232" i="1"/>
  <c r="N4598" i="1"/>
  <c r="H4597" i="1"/>
  <c r="K4597" i="1"/>
  <c r="H4223" i="1"/>
  <c r="K4223" i="1"/>
  <c r="N4597" i="1"/>
  <c r="H4596" i="1"/>
  <c r="K4596" i="1"/>
  <c r="H4222" i="1"/>
  <c r="K4222" i="1"/>
  <c r="N4596" i="1"/>
  <c r="H4595" i="1"/>
  <c r="K4595" i="1"/>
  <c r="H4216" i="1"/>
  <c r="K4216" i="1"/>
  <c r="N4595" i="1"/>
  <c r="H4594" i="1"/>
  <c r="K4594" i="1"/>
  <c r="H4215" i="1"/>
  <c r="K4215" i="1"/>
  <c r="N4594" i="1"/>
  <c r="H4211" i="1"/>
  <c r="K4211" i="1"/>
  <c r="N4593" i="1"/>
  <c r="H4592" i="1"/>
  <c r="K4592" i="1"/>
  <c r="H4209" i="1"/>
  <c r="K4209" i="1"/>
  <c r="N4592" i="1"/>
  <c r="H4591" i="1"/>
  <c r="K4591" i="1"/>
  <c r="H4204" i="1"/>
  <c r="K4204" i="1"/>
  <c r="N4591" i="1"/>
  <c r="H4590" i="1"/>
  <c r="K4590" i="1"/>
  <c r="H4199" i="1"/>
  <c r="K4199" i="1"/>
  <c r="N4590" i="1"/>
  <c r="H4198" i="1"/>
  <c r="K4198" i="1"/>
  <c r="N4589" i="1"/>
  <c r="H4588" i="1"/>
  <c r="K4588" i="1"/>
  <c r="H4197" i="1"/>
  <c r="K4197" i="1"/>
  <c r="N4588" i="1"/>
  <c r="H4587" i="1"/>
  <c r="K4587" i="1"/>
  <c r="H4196" i="1"/>
  <c r="K4196" i="1"/>
  <c r="N4587" i="1"/>
  <c r="H4586" i="1"/>
  <c r="K4586" i="1"/>
  <c r="H4195" i="1"/>
  <c r="K4195" i="1"/>
  <c r="N4586" i="1"/>
  <c r="H4194" i="1"/>
  <c r="K4194" i="1"/>
  <c r="N4585" i="1"/>
  <c r="H4190" i="1"/>
  <c r="K4190" i="1"/>
  <c r="N4584" i="1"/>
  <c r="H4189" i="1"/>
  <c r="K4189" i="1"/>
  <c r="N4583" i="1"/>
  <c r="H4188" i="1"/>
  <c r="K4188" i="1"/>
  <c r="N4582" i="1"/>
  <c r="H4581" i="1"/>
  <c r="K4581" i="1"/>
  <c r="H4187" i="1"/>
  <c r="K4187" i="1"/>
  <c r="N4581" i="1"/>
  <c r="H4580" i="1"/>
  <c r="K4580" i="1"/>
  <c r="H4186" i="1"/>
  <c r="K4186" i="1"/>
  <c r="N4580" i="1"/>
  <c r="H4579" i="1"/>
  <c r="K4579" i="1"/>
  <c r="H4185" i="1"/>
  <c r="K4185" i="1"/>
  <c r="N4579" i="1"/>
  <c r="H4578" i="1"/>
  <c r="K4578" i="1"/>
  <c r="H4184" i="1"/>
  <c r="K4184" i="1"/>
  <c r="N4578" i="1"/>
  <c r="H4577" i="1"/>
  <c r="K4577" i="1"/>
  <c r="H4183" i="1"/>
  <c r="K4183" i="1"/>
  <c r="N4577" i="1"/>
  <c r="H4576" i="1"/>
  <c r="K4576" i="1"/>
  <c r="H4182" i="1"/>
  <c r="K4182" i="1"/>
  <c r="N4576" i="1"/>
  <c r="H4575" i="1"/>
  <c r="K4575" i="1"/>
  <c r="H4181" i="1"/>
  <c r="K4181" i="1"/>
  <c r="N4575" i="1"/>
  <c r="H4574" i="1"/>
  <c r="K4574" i="1"/>
  <c r="H4177" i="1"/>
  <c r="K4177" i="1"/>
  <c r="N4574" i="1"/>
  <c r="H4176" i="1"/>
  <c r="K4176" i="1"/>
  <c r="N4573" i="1"/>
  <c r="H4572" i="1"/>
  <c r="K4572" i="1"/>
  <c r="H4175" i="1"/>
  <c r="K4175" i="1"/>
  <c r="N4572" i="1"/>
  <c r="H4173" i="1"/>
  <c r="K4173" i="1"/>
  <c r="N4571" i="1"/>
  <c r="H4171" i="1"/>
  <c r="K4171" i="1"/>
  <c r="N4570" i="1"/>
  <c r="H4170" i="1"/>
  <c r="K4170" i="1"/>
  <c r="N4569" i="1"/>
  <c r="H4168" i="1"/>
  <c r="K4168" i="1"/>
  <c r="N4568" i="1"/>
  <c r="H4167" i="1"/>
  <c r="K4167" i="1"/>
  <c r="N4567" i="1"/>
  <c r="H4166" i="1"/>
  <c r="K4166" i="1"/>
  <c r="N4566" i="1"/>
  <c r="H4161" i="1"/>
  <c r="K4161" i="1"/>
  <c r="N4565" i="1"/>
  <c r="H4159" i="1"/>
  <c r="K4159" i="1"/>
  <c r="N4564" i="1"/>
  <c r="H4158" i="1"/>
  <c r="K4158" i="1"/>
  <c r="N4563" i="1"/>
  <c r="H4156" i="1"/>
  <c r="K4156" i="1"/>
  <c r="N4562" i="1"/>
  <c r="H4155" i="1"/>
  <c r="K4155" i="1"/>
  <c r="N4561" i="1"/>
  <c r="H4154" i="1"/>
  <c r="K4154" i="1"/>
  <c r="N4560" i="1"/>
  <c r="H4153" i="1"/>
  <c r="K4153" i="1"/>
  <c r="N4559" i="1"/>
  <c r="H4152" i="1"/>
  <c r="K4152" i="1"/>
  <c r="N4558" i="1"/>
  <c r="H4151" i="1"/>
  <c r="K4151" i="1"/>
  <c r="N4557" i="1"/>
  <c r="H4556" i="1"/>
  <c r="K4556" i="1"/>
  <c r="H4150" i="1"/>
  <c r="K4150" i="1"/>
  <c r="N4556" i="1"/>
  <c r="H4555" i="1"/>
  <c r="K4555" i="1"/>
  <c r="H4149" i="1"/>
  <c r="K4149" i="1"/>
  <c r="N4555" i="1"/>
  <c r="H4554" i="1"/>
  <c r="K4554" i="1"/>
  <c r="H4148" i="1"/>
  <c r="K4148" i="1"/>
  <c r="N4554" i="1"/>
  <c r="H4553" i="1"/>
  <c r="K4553" i="1"/>
  <c r="H4147" i="1"/>
  <c r="K4147" i="1"/>
  <c r="N4553" i="1"/>
  <c r="H4552" i="1"/>
  <c r="K4552" i="1"/>
  <c r="H4146" i="1"/>
  <c r="K4146" i="1"/>
  <c r="N4552" i="1"/>
  <c r="H4551" i="1"/>
  <c r="K4551" i="1"/>
  <c r="H4145" i="1"/>
  <c r="K4145" i="1"/>
  <c r="N4551" i="1"/>
  <c r="H4550" i="1"/>
  <c r="K4550" i="1"/>
  <c r="H4144" i="1"/>
  <c r="K4144" i="1"/>
  <c r="N4550" i="1"/>
  <c r="H4549" i="1"/>
  <c r="K4549" i="1"/>
  <c r="H4143" i="1"/>
  <c r="K4143" i="1"/>
  <c r="N4549" i="1"/>
  <c r="H4548" i="1"/>
  <c r="K4548" i="1"/>
  <c r="H4142" i="1"/>
  <c r="K4142" i="1"/>
  <c r="N4548" i="1"/>
  <c r="H4547" i="1"/>
  <c r="K4547" i="1"/>
  <c r="H4141" i="1"/>
  <c r="K4141" i="1"/>
  <c r="N4547" i="1"/>
  <c r="H4546" i="1"/>
  <c r="K4546" i="1"/>
  <c r="H4140" i="1"/>
  <c r="K4140" i="1"/>
  <c r="N4546" i="1"/>
  <c r="H4545" i="1"/>
  <c r="K4545" i="1"/>
  <c r="H4139" i="1"/>
  <c r="K4139" i="1"/>
  <c r="N4545" i="1"/>
  <c r="H4544" i="1"/>
  <c r="K4544" i="1"/>
  <c r="H4138" i="1"/>
  <c r="K4138" i="1"/>
  <c r="N4544" i="1"/>
  <c r="H4543" i="1"/>
  <c r="K4543" i="1"/>
  <c r="H4137" i="1"/>
  <c r="K4137" i="1"/>
  <c r="N4543" i="1"/>
  <c r="H4542" i="1"/>
  <c r="K4542" i="1"/>
  <c r="H4136" i="1"/>
  <c r="K4136" i="1"/>
  <c r="N4542" i="1"/>
  <c r="H4541" i="1"/>
  <c r="K4541" i="1"/>
  <c r="H4135" i="1"/>
  <c r="K4135" i="1"/>
  <c r="N4541" i="1"/>
  <c r="H4540" i="1"/>
  <c r="K4540" i="1"/>
  <c r="H4134" i="1"/>
  <c r="K4134" i="1"/>
  <c r="N4540" i="1"/>
  <c r="H4539" i="1"/>
  <c r="K4539" i="1"/>
  <c r="H4133" i="1"/>
  <c r="K4133" i="1"/>
  <c r="N4539" i="1"/>
  <c r="H4538" i="1"/>
  <c r="K4538" i="1"/>
  <c r="H4132" i="1"/>
  <c r="K4132" i="1"/>
  <c r="N4538" i="1"/>
  <c r="H4131" i="1"/>
  <c r="K4131" i="1"/>
  <c r="N4537" i="1"/>
  <c r="H4536" i="1"/>
  <c r="K4536" i="1"/>
  <c r="H4130" i="1"/>
  <c r="K4130" i="1"/>
  <c r="N4536" i="1"/>
  <c r="H4535" i="1"/>
  <c r="K4535" i="1"/>
  <c r="H4129" i="1"/>
  <c r="K4129" i="1"/>
  <c r="N4535" i="1"/>
  <c r="H4534" i="1"/>
  <c r="K4534" i="1"/>
  <c r="H4128" i="1"/>
  <c r="K4128" i="1"/>
  <c r="N4534" i="1"/>
  <c r="H4533" i="1"/>
  <c r="K4533" i="1"/>
  <c r="H4127" i="1"/>
  <c r="K4127" i="1"/>
  <c r="N4533" i="1"/>
  <c r="H4532" i="1"/>
  <c r="K4532" i="1"/>
  <c r="H4126" i="1"/>
  <c r="K4126" i="1"/>
  <c r="N4532" i="1"/>
  <c r="H4531" i="1"/>
  <c r="K4531" i="1"/>
  <c r="H4125" i="1"/>
  <c r="K4125" i="1"/>
  <c r="N4531" i="1"/>
  <c r="H4530" i="1"/>
  <c r="K4530" i="1"/>
  <c r="H4124" i="1"/>
  <c r="K4124" i="1"/>
  <c r="N4530" i="1"/>
  <c r="H4529" i="1"/>
  <c r="K4529" i="1"/>
  <c r="H4123" i="1"/>
  <c r="K4123" i="1"/>
  <c r="N4529" i="1"/>
  <c r="H4528" i="1"/>
  <c r="K4528" i="1"/>
  <c r="H4122" i="1"/>
  <c r="K4122" i="1"/>
  <c r="N4528" i="1"/>
  <c r="H4527" i="1"/>
  <c r="K4527" i="1"/>
  <c r="H4120" i="1"/>
  <c r="K4120" i="1"/>
  <c r="N4527" i="1"/>
  <c r="H4526" i="1"/>
  <c r="K4526" i="1"/>
  <c r="H4118" i="1"/>
  <c r="K4118" i="1"/>
  <c r="N4526" i="1"/>
  <c r="H4525" i="1"/>
  <c r="K4525" i="1"/>
  <c r="H4114" i="1"/>
  <c r="K4114" i="1"/>
  <c r="N4525" i="1"/>
  <c r="H4524" i="1"/>
  <c r="K4524" i="1"/>
  <c r="H4113" i="1"/>
  <c r="K4113" i="1"/>
  <c r="N4524" i="1"/>
  <c r="H4523" i="1"/>
  <c r="K4523" i="1"/>
  <c r="H4112" i="1"/>
  <c r="K4112" i="1"/>
  <c r="N4523" i="1"/>
  <c r="H4522" i="1"/>
  <c r="K4522" i="1"/>
  <c r="H4111" i="1"/>
  <c r="K4111" i="1"/>
  <c r="N4522" i="1"/>
  <c r="H4521" i="1"/>
  <c r="K4521" i="1"/>
  <c r="H4110" i="1"/>
  <c r="K4110" i="1"/>
  <c r="N4521" i="1"/>
  <c r="H4520" i="1"/>
  <c r="K4520" i="1"/>
  <c r="H4109" i="1"/>
  <c r="K4109" i="1"/>
  <c r="N4520" i="1"/>
  <c r="H4519" i="1"/>
  <c r="K4519" i="1"/>
  <c r="H4108" i="1"/>
  <c r="K4108" i="1"/>
  <c r="N4519" i="1"/>
  <c r="H4106" i="1"/>
  <c r="K4106" i="1"/>
  <c r="N4518" i="1"/>
  <c r="H4517" i="1"/>
  <c r="K4517" i="1"/>
  <c r="H4105" i="1"/>
  <c r="K4105" i="1"/>
  <c r="N4517" i="1"/>
  <c r="H4516" i="1"/>
  <c r="K4516" i="1"/>
  <c r="H4104" i="1"/>
  <c r="K4104" i="1"/>
  <c r="N4516" i="1"/>
  <c r="H4515" i="1"/>
  <c r="K4515" i="1"/>
  <c r="H4103" i="1"/>
  <c r="K4103" i="1"/>
  <c r="N4515" i="1"/>
  <c r="H4102" i="1"/>
  <c r="K4102" i="1"/>
  <c r="N4514" i="1"/>
  <c r="H4101" i="1"/>
  <c r="K4101" i="1"/>
  <c r="N4513" i="1"/>
  <c r="H4512" i="1"/>
  <c r="K4512" i="1"/>
  <c r="H4099" i="1"/>
  <c r="K4099" i="1"/>
  <c r="N4512" i="1"/>
  <c r="H4511" i="1"/>
  <c r="K4511" i="1"/>
  <c r="H4094" i="1"/>
  <c r="K4094" i="1"/>
  <c r="N4511" i="1"/>
  <c r="H4510" i="1"/>
  <c r="K4510" i="1"/>
  <c r="H4092" i="1"/>
  <c r="K4092" i="1"/>
  <c r="N4510" i="1"/>
  <c r="H4509" i="1"/>
  <c r="K4509" i="1"/>
  <c r="H4090" i="1"/>
  <c r="K4090" i="1"/>
  <c r="N4509" i="1"/>
  <c r="H4508" i="1"/>
  <c r="K4508" i="1"/>
  <c r="H4087" i="1"/>
  <c r="K4087" i="1"/>
  <c r="N4508" i="1"/>
  <c r="H4507" i="1"/>
  <c r="K4507" i="1"/>
  <c r="H4084" i="1"/>
  <c r="K4084" i="1"/>
  <c r="N4507" i="1"/>
  <c r="H4083" i="1"/>
  <c r="K4083" i="1"/>
  <c r="N4506" i="1"/>
  <c r="H4505" i="1"/>
  <c r="K4505" i="1"/>
  <c r="H4082" i="1"/>
  <c r="K4082" i="1"/>
  <c r="N4505" i="1"/>
  <c r="H4504" i="1"/>
  <c r="K4504" i="1"/>
  <c r="H4081" i="1"/>
  <c r="K4081" i="1"/>
  <c r="N4504" i="1"/>
  <c r="H4080" i="1"/>
  <c r="K4080" i="1"/>
  <c r="N4503" i="1"/>
  <c r="H4502" i="1"/>
  <c r="K4502" i="1"/>
  <c r="H4079" i="1"/>
  <c r="K4079" i="1"/>
  <c r="N4502" i="1"/>
  <c r="H4501" i="1"/>
  <c r="K4501" i="1"/>
  <c r="H4078" i="1"/>
  <c r="K4078" i="1"/>
  <c r="N4501" i="1"/>
  <c r="H4500" i="1"/>
  <c r="K4500" i="1"/>
  <c r="H4073" i="1"/>
  <c r="K4073" i="1"/>
  <c r="N4500" i="1"/>
  <c r="H4072" i="1"/>
  <c r="K4072" i="1"/>
  <c r="N4499" i="1"/>
  <c r="H4498" i="1"/>
  <c r="K4498" i="1"/>
  <c r="H4071" i="1"/>
  <c r="K4071" i="1"/>
  <c r="N4498" i="1"/>
  <c r="H4497" i="1"/>
  <c r="K4497" i="1"/>
  <c r="H4069" i="1"/>
  <c r="K4069" i="1"/>
  <c r="N4497" i="1"/>
  <c r="H4068" i="1"/>
  <c r="K4068" i="1"/>
  <c r="N4496" i="1"/>
  <c r="H4495" i="1"/>
  <c r="K4495" i="1"/>
  <c r="H4067" i="1"/>
  <c r="K4067" i="1"/>
  <c r="N4495" i="1"/>
  <c r="H4494" i="1"/>
  <c r="K4494" i="1"/>
  <c r="H4066" i="1"/>
  <c r="K4066" i="1"/>
  <c r="N4494" i="1"/>
  <c r="H4493" i="1"/>
  <c r="K4493" i="1"/>
  <c r="H4065" i="1"/>
  <c r="K4065" i="1"/>
  <c r="N4493" i="1"/>
  <c r="H4492" i="1"/>
  <c r="K4492" i="1"/>
  <c r="H4064" i="1"/>
  <c r="K4064" i="1"/>
  <c r="N4492" i="1"/>
  <c r="H4491" i="1"/>
  <c r="K4491" i="1"/>
  <c r="H4063" i="1"/>
  <c r="K4063" i="1"/>
  <c r="N4491" i="1"/>
  <c r="H4490" i="1"/>
  <c r="K4490" i="1"/>
  <c r="H4062" i="1"/>
  <c r="K4062" i="1"/>
  <c r="N4490" i="1"/>
  <c r="H4489" i="1"/>
  <c r="K4489" i="1"/>
  <c r="H4061" i="1"/>
  <c r="K4061" i="1"/>
  <c r="N4489" i="1"/>
  <c r="H4058" i="1"/>
  <c r="K4058" i="1"/>
  <c r="N4488" i="1"/>
  <c r="H4487" i="1"/>
  <c r="K4487" i="1"/>
  <c r="H4056" i="1"/>
  <c r="K4056" i="1"/>
  <c r="N4487" i="1"/>
  <c r="H4486" i="1"/>
  <c r="K4486" i="1"/>
  <c r="H4055" i="1"/>
  <c r="K4055" i="1"/>
  <c r="N4486" i="1"/>
  <c r="H4485" i="1"/>
  <c r="K4485" i="1"/>
  <c r="H4054" i="1"/>
  <c r="K4054" i="1"/>
  <c r="N4485" i="1"/>
  <c r="H4484" i="1"/>
  <c r="K4484" i="1"/>
  <c r="H4053" i="1"/>
  <c r="K4053" i="1"/>
  <c r="N4484" i="1"/>
  <c r="H4483" i="1"/>
  <c r="K4483" i="1"/>
  <c r="H4052" i="1"/>
  <c r="K4052" i="1"/>
  <c r="N4483" i="1"/>
  <c r="H4482" i="1"/>
  <c r="K4482" i="1"/>
  <c r="H4051" i="1"/>
  <c r="K4051" i="1"/>
  <c r="N4482" i="1"/>
  <c r="H4481" i="1"/>
  <c r="K4481" i="1"/>
  <c r="H4050" i="1"/>
  <c r="K4050" i="1"/>
  <c r="N4481" i="1"/>
  <c r="H4480" i="1"/>
  <c r="K4480" i="1"/>
  <c r="H4049" i="1"/>
  <c r="K4049" i="1"/>
  <c r="N4480" i="1"/>
  <c r="H4479" i="1"/>
  <c r="K4479" i="1"/>
  <c r="H4047" i="1"/>
  <c r="K4047" i="1"/>
  <c r="N4479" i="1"/>
  <c r="H4478" i="1"/>
  <c r="K4478" i="1"/>
  <c r="H4046" i="1"/>
  <c r="K4046" i="1"/>
  <c r="N4478" i="1"/>
  <c r="H4477" i="1"/>
  <c r="K4477" i="1"/>
  <c r="H4043" i="1"/>
  <c r="K4043" i="1"/>
  <c r="N4477" i="1"/>
  <c r="H4476" i="1"/>
  <c r="K4476" i="1"/>
  <c r="H4041" i="1"/>
  <c r="K4041" i="1"/>
  <c r="N4476" i="1"/>
  <c r="H4475" i="1"/>
  <c r="K4475" i="1"/>
  <c r="H4039" i="1"/>
  <c r="K4039" i="1"/>
  <c r="N4475" i="1"/>
  <c r="H4474" i="1"/>
  <c r="K4474" i="1"/>
  <c r="H4038" i="1"/>
  <c r="K4038" i="1"/>
  <c r="N4474" i="1"/>
  <c r="H4473" i="1"/>
  <c r="K4473" i="1"/>
  <c r="H4036" i="1"/>
  <c r="K4036" i="1"/>
  <c r="N4473" i="1"/>
  <c r="H4034" i="1"/>
  <c r="K4034" i="1"/>
  <c r="N4472" i="1"/>
  <c r="H4032" i="1"/>
  <c r="K4032" i="1"/>
  <c r="N4471" i="1"/>
  <c r="H4031" i="1"/>
  <c r="K4031" i="1"/>
  <c r="N4470" i="1"/>
  <c r="H4030" i="1"/>
  <c r="K4030" i="1"/>
  <c r="N4469" i="1"/>
  <c r="H4029" i="1"/>
  <c r="K4029" i="1"/>
  <c r="N4468" i="1"/>
  <c r="H4028" i="1"/>
  <c r="K4028" i="1"/>
  <c r="N4467" i="1"/>
  <c r="H4027" i="1"/>
  <c r="K4027" i="1"/>
  <c r="N4466" i="1"/>
  <c r="H4020" i="1"/>
  <c r="K4020" i="1"/>
  <c r="N4465" i="1"/>
  <c r="H4019" i="1"/>
  <c r="K4019" i="1"/>
  <c r="N4464" i="1"/>
  <c r="H4018" i="1"/>
  <c r="K4018" i="1"/>
  <c r="N4463" i="1"/>
  <c r="H4016" i="1"/>
  <c r="K4016" i="1"/>
  <c r="N4462" i="1"/>
  <c r="H4015" i="1"/>
  <c r="K4015" i="1"/>
  <c r="N4461" i="1"/>
  <c r="H4014" i="1"/>
  <c r="K4014" i="1"/>
  <c r="N4460" i="1"/>
  <c r="H4459" i="1"/>
  <c r="K4459" i="1"/>
  <c r="H4013" i="1"/>
  <c r="K4013" i="1"/>
  <c r="N4459" i="1"/>
  <c r="H4458" i="1"/>
  <c r="K4458" i="1"/>
  <c r="H4012" i="1"/>
  <c r="K4012" i="1"/>
  <c r="N4458" i="1"/>
  <c r="H4457" i="1"/>
  <c r="K4457" i="1"/>
  <c r="H4011" i="1"/>
  <c r="K4011" i="1"/>
  <c r="N4457" i="1"/>
  <c r="H4010" i="1"/>
  <c r="K4010" i="1"/>
  <c r="N4456" i="1"/>
  <c r="H4009" i="1"/>
  <c r="K4009" i="1"/>
  <c r="N4455" i="1"/>
  <c r="H4454" i="1"/>
  <c r="K4454" i="1"/>
  <c r="H4008" i="1"/>
  <c r="K4008" i="1"/>
  <c r="N4454" i="1"/>
  <c r="H4453" i="1"/>
  <c r="K4453" i="1"/>
  <c r="H4007" i="1"/>
  <c r="K4007" i="1"/>
  <c r="N4453" i="1"/>
  <c r="H4452" i="1"/>
  <c r="K4452" i="1"/>
  <c r="H4006" i="1"/>
  <c r="K4006" i="1"/>
  <c r="N4452" i="1"/>
  <c r="H4451" i="1"/>
  <c r="K4451" i="1"/>
  <c r="H4005" i="1"/>
  <c r="K4005" i="1"/>
  <c r="N4451" i="1"/>
  <c r="H4450" i="1"/>
  <c r="K4450" i="1"/>
  <c r="H4004" i="1"/>
  <c r="K4004" i="1"/>
  <c r="N4450" i="1"/>
  <c r="H4449" i="1"/>
  <c r="K4449" i="1"/>
  <c r="H4003" i="1"/>
  <c r="K4003" i="1"/>
  <c r="N4449" i="1"/>
  <c r="H4448" i="1"/>
  <c r="K4448" i="1"/>
  <c r="H4002" i="1"/>
  <c r="K4002" i="1"/>
  <c r="N4448" i="1"/>
  <c r="H4000" i="1"/>
  <c r="K4000" i="1"/>
  <c r="N4447" i="1"/>
  <c r="H3999" i="1"/>
  <c r="K3999" i="1"/>
  <c r="N4446" i="1"/>
  <c r="H3998" i="1"/>
  <c r="K3998" i="1"/>
  <c r="N4445" i="1"/>
  <c r="H4444" i="1"/>
  <c r="K4444" i="1"/>
  <c r="H3997" i="1"/>
  <c r="K3997" i="1"/>
  <c r="N4444" i="1"/>
  <c r="H3996" i="1"/>
  <c r="K3996" i="1"/>
  <c r="N4443" i="1"/>
  <c r="H3995" i="1"/>
  <c r="K3995" i="1"/>
  <c r="N4442" i="1"/>
  <c r="H3994" i="1"/>
  <c r="K3994" i="1"/>
  <c r="N4441" i="1"/>
  <c r="H3993" i="1"/>
  <c r="K3993" i="1"/>
  <c r="N4440" i="1"/>
  <c r="H3992" i="1"/>
  <c r="K3992" i="1"/>
  <c r="N4439" i="1"/>
  <c r="H4438" i="1"/>
  <c r="K4438" i="1"/>
  <c r="H3991" i="1"/>
  <c r="K3991" i="1"/>
  <c r="N4438" i="1"/>
  <c r="H3990" i="1"/>
  <c r="K3990" i="1"/>
  <c r="N4437" i="1"/>
  <c r="H3989" i="1"/>
  <c r="K3989" i="1"/>
  <c r="N4436" i="1"/>
  <c r="H4435" i="1"/>
  <c r="K4435" i="1"/>
  <c r="H3988" i="1"/>
  <c r="K3988" i="1"/>
  <c r="N4435" i="1"/>
  <c r="H3987" i="1"/>
  <c r="K3987" i="1"/>
  <c r="N4434" i="1"/>
  <c r="H3985" i="1"/>
  <c r="K3985" i="1"/>
  <c r="N4433" i="1"/>
  <c r="H4432" i="1"/>
  <c r="K4432" i="1"/>
  <c r="H3984" i="1"/>
  <c r="K3984" i="1"/>
  <c r="N4432" i="1"/>
  <c r="H4431" i="1"/>
  <c r="K4431" i="1"/>
  <c r="H3983" i="1"/>
  <c r="K3983" i="1"/>
  <c r="N4431" i="1"/>
  <c r="H4430" i="1"/>
  <c r="K4430" i="1"/>
  <c r="H3982" i="1"/>
  <c r="K3982" i="1"/>
  <c r="N4430" i="1"/>
  <c r="H4429" i="1"/>
  <c r="K4429" i="1"/>
  <c r="H3980" i="1"/>
  <c r="K3980" i="1"/>
  <c r="N4429" i="1"/>
  <c r="H4428" i="1"/>
  <c r="K4428" i="1"/>
  <c r="H3979" i="1"/>
  <c r="K3979" i="1"/>
  <c r="N4428" i="1"/>
  <c r="H4427" i="1"/>
  <c r="K4427" i="1"/>
  <c r="H3978" i="1"/>
  <c r="K3978" i="1"/>
  <c r="N4427" i="1"/>
  <c r="H3977" i="1"/>
  <c r="K3977" i="1"/>
  <c r="N4426" i="1"/>
  <c r="H3976" i="1"/>
  <c r="K3976" i="1"/>
  <c r="N4425" i="1"/>
  <c r="H3975" i="1"/>
  <c r="K3975" i="1"/>
  <c r="N4424" i="1"/>
  <c r="H4423" i="1"/>
  <c r="K4423" i="1"/>
  <c r="H3974" i="1"/>
  <c r="K3974" i="1"/>
  <c r="N4423" i="1"/>
  <c r="H4422" i="1"/>
  <c r="K4422" i="1"/>
  <c r="H3973" i="1"/>
  <c r="K3973" i="1"/>
  <c r="N4422" i="1"/>
  <c r="H4421" i="1"/>
  <c r="K4421" i="1"/>
  <c r="H3972" i="1"/>
  <c r="K3972" i="1"/>
  <c r="N4421" i="1"/>
  <c r="H4420" i="1"/>
  <c r="K4420" i="1"/>
  <c r="H3971" i="1"/>
  <c r="K3971" i="1"/>
  <c r="N4420" i="1"/>
  <c r="H4419" i="1"/>
  <c r="K4419" i="1"/>
  <c r="H3970" i="1"/>
  <c r="K3970" i="1"/>
  <c r="N4419" i="1"/>
  <c r="H4418" i="1"/>
  <c r="K4418" i="1"/>
  <c r="H3969" i="1"/>
  <c r="K3969" i="1"/>
  <c r="N4418" i="1"/>
  <c r="H3968" i="1"/>
  <c r="K3968" i="1"/>
  <c r="N4417" i="1"/>
  <c r="H4416" i="1"/>
  <c r="K4416" i="1"/>
  <c r="H3967" i="1"/>
  <c r="K3967" i="1"/>
  <c r="N4416" i="1"/>
  <c r="H3966" i="1"/>
  <c r="K3966" i="1"/>
  <c r="N4415" i="1"/>
  <c r="H3965" i="1"/>
  <c r="K3965" i="1"/>
  <c r="N4414" i="1"/>
  <c r="H3964" i="1"/>
  <c r="K3964" i="1"/>
  <c r="N4413" i="1"/>
  <c r="H3963" i="1"/>
  <c r="K3963" i="1"/>
  <c r="N4412" i="1"/>
  <c r="H3962" i="1"/>
  <c r="K3962" i="1"/>
  <c r="N4411" i="1"/>
  <c r="H3961" i="1"/>
  <c r="K3961" i="1"/>
  <c r="N4410" i="1"/>
  <c r="H3960" i="1"/>
  <c r="K3960" i="1"/>
  <c r="N4409" i="1"/>
  <c r="H3959" i="1"/>
  <c r="K3959" i="1"/>
  <c r="N4408" i="1"/>
  <c r="H3958" i="1"/>
  <c r="K3958" i="1"/>
  <c r="N4407" i="1"/>
  <c r="H3957" i="1"/>
  <c r="K3957" i="1"/>
  <c r="N4406" i="1"/>
  <c r="H3956" i="1"/>
  <c r="K3956" i="1"/>
  <c r="N4405" i="1"/>
  <c r="H3955" i="1"/>
  <c r="K3955" i="1"/>
  <c r="N4404" i="1"/>
  <c r="H3954" i="1"/>
  <c r="K3954" i="1"/>
  <c r="N4403" i="1"/>
  <c r="H3953" i="1"/>
  <c r="K3953" i="1"/>
  <c r="N4402" i="1"/>
  <c r="H3952" i="1"/>
  <c r="K3952" i="1"/>
  <c r="N4401" i="1"/>
  <c r="H3951" i="1"/>
  <c r="K3951" i="1"/>
  <c r="N4400" i="1"/>
  <c r="H3950" i="1"/>
  <c r="K3950" i="1"/>
  <c r="N4399" i="1"/>
  <c r="H3949" i="1"/>
  <c r="K3949" i="1"/>
  <c r="N4398" i="1"/>
  <c r="H4397" i="1"/>
  <c r="K4397" i="1"/>
  <c r="H3948" i="1"/>
  <c r="K3948" i="1"/>
  <c r="N4397" i="1"/>
  <c r="H4396" i="1"/>
  <c r="K4396" i="1"/>
  <c r="H3947" i="1"/>
  <c r="K3947" i="1"/>
  <c r="N4396" i="1"/>
  <c r="H3946" i="1"/>
  <c r="K3946" i="1"/>
  <c r="N4395" i="1"/>
  <c r="H3945" i="1"/>
  <c r="K3945" i="1"/>
  <c r="N4394" i="1"/>
  <c r="H3944" i="1"/>
  <c r="K3944" i="1"/>
  <c r="N4393" i="1"/>
  <c r="H3943" i="1"/>
  <c r="K3943" i="1"/>
  <c r="N4392" i="1"/>
  <c r="H3942" i="1"/>
  <c r="K3942" i="1"/>
  <c r="N4391" i="1"/>
  <c r="H3941" i="1"/>
  <c r="K3941" i="1"/>
  <c r="N4390" i="1"/>
  <c r="H3939" i="1"/>
  <c r="K3939" i="1"/>
  <c r="N4389" i="1"/>
  <c r="H4388" i="1"/>
  <c r="K4388" i="1"/>
  <c r="H3938" i="1"/>
  <c r="K3938" i="1"/>
  <c r="N4388" i="1"/>
  <c r="H4387" i="1"/>
  <c r="K4387" i="1"/>
  <c r="H3936" i="1"/>
  <c r="K3936" i="1"/>
  <c r="N4387" i="1"/>
  <c r="H4386" i="1"/>
  <c r="K4386" i="1"/>
  <c r="H3934" i="1"/>
  <c r="K3934" i="1"/>
  <c r="N4386" i="1"/>
  <c r="H3932" i="1"/>
  <c r="K3932" i="1"/>
  <c r="N4385" i="1"/>
  <c r="H3927" i="1"/>
  <c r="K3927" i="1"/>
  <c r="N4384" i="1"/>
  <c r="H3926" i="1"/>
  <c r="K3926" i="1"/>
  <c r="N4383" i="1"/>
  <c r="H3924" i="1"/>
  <c r="K3924" i="1"/>
  <c r="N4382" i="1"/>
  <c r="H3923" i="1"/>
  <c r="K3923" i="1"/>
  <c r="N4381" i="1"/>
  <c r="H4380" i="1"/>
  <c r="K4380" i="1"/>
  <c r="H3922" i="1"/>
  <c r="K3922" i="1"/>
  <c r="N4380" i="1"/>
  <c r="H4379" i="1"/>
  <c r="K4379" i="1"/>
  <c r="H3921" i="1"/>
  <c r="K3921" i="1"/>
  <c r="N4379" i="1"/>
  <c r="H4378" i="1"/>
  <c r="K4378" i="1"/>
  <c r="H3920" i="1"/>
  <c r="K3920" i="1"/>
  <c r="N4378" i="1"/>
  <c r="H4377" i="1"/>
  <c r="K4377" i="1"/>
  <c r="H3918" i="1"/>
  <c r="K3918" i="1"/>
  <c r="N4377" i="1"/>
  <c r="H4376" i="1"/>
  <c r="K4376" i="1"/>
  <c r="H3917" i="1"/>
  <c r="K3917" i="1"/>
  <c r="N4376" i="1"/>
  <c r="H4375" i="1"/>
  <c r="K4375" i="1"/>
  <c r="H3915" i="1"/>
  <c r="K3915" i="1"/>
  <c r="N4375" i="1"/>
  <c r="H4374" i="1"/>
  <c r="K4374" i="1"/>
  <c r="H3914" i="1"/>
  <c r="K3914" i="1"/>
  <c r="N4374" i="1"/>
  <c r="H4373" i="1"/>
  <c r="K4373" i="1"/>
  <c r="H3913" i="1"/>
  <c r="K3913" i="1"/>
  <c r="N4373" i="1"/>
  <c r="H4372" i="1"/>
  <c r="K4372" i="1"/>
  <c r="H3912" i="1"/>
  <c r="K3912" i="1"/>
  <c r="N4372" i="1"/>
  <c r="H4371" i="1"/>
  <c r="K4371" i="1"/>
  <c r="H3911" i="1"/>
  <c r="K3911" i="1"/>
  <c r="N4371" i="1"/>
  <c r="H4370" i="1"/>
  <c r="K4370" i="1"/>
  <c r="H3910" i="1"/>
  <c r="K3910" i="1"/>
  <c r="N4370" i="1"/>
  <c r="H4369" i="1"/>
  <c r="K4369" i="1"/>
  <c r="H3908" i="1"/>
  <c r="K3908" i="1"/>
  <c r="N4369" i="1"/>
  <c r="H4368" i="1"/>
  <c r="K4368" i="1"/>
  <c r="H3907" i="1"/>
  <c r="K3907" i="1"/>
  <c r="N4368" i="1"/>
  <c r="H4367" i="1"/>
  <c r="K4367" i="1"/>
  <c r="H3906" i="1"/>
  <c r="K3906" i="1"/>
  <c r="N4367" i="1"/>
  <c r="H4366" i="1"/>
  <c r="K4366" i="1"/>
  <c r="H3905" i="1"/>
  <c r="K3905" i="1"/>
  <c r="N4366" i="1"/>
  <c r="H4365" i="1"/>
  <c r="K4365" i="1"/>
  <c r="H3904" i="1"/>
  <c r="K3904" i="1"/>
  <c r="N4365" i="1"/>
  <c r="H4364" i="1"/>
  <c r="K4364" i="1"/>
  <c r="H3903" i="1"/>
  <c r="K3903" i="1"/>
  <c r="N4364" i="1"/>
  <c r="H4363" i="1"/>
  <c r="K4363" i="1"/>
  <c r="H3902" i="1"/>
  <c r="K3902" i="1"/>
  <c r="N4363" i="1"/>
  <c r="H4362" i="1"/>
  <c r="K4362" i="1"/>
  <c r="H3901" i="1"/>
  <c r="K3901" i="1"/>
  <c r="N4362" i="1"/>
  <c r="H3900" i="1"/>
  <c r="K3900" i="1"/>
  <c r="N4361" i="1"/>
  <c r="H4360" i="1"/>
  <c r="K4360" i="1"/>
  <c r="H3898" i="1"/>
  <c r="K3898" i="1"/>
  <c r="N4360" i="1"/>
  <c r="H4359" i="1"/>
  <c r="K4359" i="1"/>
  <c r="H3896" i="1"/>
  <c r="K3896" i="1"/>
  <c r="N4359" i="1"/>
  <c r="H4358" i="1"/>
  <c r="K4358" i="1"/>
  <c r="H3894" i="1"/>
  <c r="K3894" i="1"/>
  <c r="N4358" i="1"/>
  <c r="H4357" i="1"/>
  <c r="K4357" i="1"/>
  <c r="H3893" i="1"/>
  <c r="K3893" i="1"/>
  <c r="N4357" i="1"/>
  <c r="H4356" i="1"/>
  <c r="K4356" i="1"/>
  <c r="H3892" i="1"/>
  <c r="K3892" i="1"/>
  <c r="N4356" i="1"/>
  <c r="H4355" i="1"/>
  <c r="K4355" i="1"/>
  <c r="H3891" i="1"/>
  <c r="K3891" i="1"/>
  <c r="N4355" i="1"/>
  <c r="H4354" i="1"/>
  <c r="K4354" i="1"/>
  <c r="H3890" i="1"/>
  <c r="K3890" i="1"/>
  <c r="N4354" i="1"/>
  <c r="H4353" i="1"/>
  <c r="K4353" i="1"/>
  <c r="H3889" i="1"/>
  <c r="K3889" i="1"/>
  <c r="N4353" i="1"/>
  <c r="H4352" i="1"/>
  <c r="K4352" i="1"/>
  <c r="H3888" i="1"/>
  <c r="K3888" i="1"/>
  <c r="N4352" i="1"/>
  <c r="H4351" i="1"/>
  <c r="K4351" i="1"/>
  <c r="H3887" i="1"/>
  <c r="K3887" i="1"/>
  <c r="N4351" i="1"/>
  <c r="H4350" i="1"/>
  <c r="K4350" i="1"/>
  <c r="H3886" i="1"/>
  <c r="K3886" i="1"/>
  <c r="N4350" i="1"/>
  <c r="H4349" i="1"/>
  <c r="K4349" i="1"/>
  <c r="H3885" i="1"/>
  <c r="K3885" i="1"/>
  <c r="N4349" i="1"/>
  <c r="H4348" i="1"/>
  <c r="K4348" i="1"/>
  <c r="H3884" i="1"/>
  <c r="K3884" i="1"/>
  <c r="N4348" i="1"/>
  <c r="H4347" i="1"/>
  <c r="K4347" i="1"/>
  <c r="H3883" i="1"/>
  <c r="K3883" i="1"/>
  <c r="N4347" i="1"/>
  <c r="H4346" i="1"/>
  <c r="K4346" i="1"/>
  <c r="H3882" i="1"/>
  <c r="K3882" i="1"/>
  <c r="N4346" i="1"/>
  <c r="H4345" i="1"/>
  <c r="K4345" i="1"/>
  <c r="H3879" i="1"/>
  <c r="K3879" i="1"/>
  <c r="N4345" i="1"/>
  <c r="H3878" i="1"/>
  <c r="K3878" i="1"/>
  <c r="N4344" i="1"/>
  <c r="H3877" i="1"/>
  <c r="K3877" i="1"/>
  <c r="N4343" i="1"/>
  <c r="H3875" i="1"/>
  <c r="K3875" i="1"/>
  <c r="N4342" i="1"/>
  <c r="H4341" i="1"/>
  <c r="K4341" i="1"/>
  <c r="H3874" i="1"/>
  <c r="K3874" i="1"/>
  <c r="N4341" i="1"/>
  <c r="H4340" i="1"/>
  <c r="K4340" i="1"/>
  <c r="H3873" i="1"/>
  <c r="K3873" i="1"/>
  <c r="N4340" i="1"/>
  <c r="H3872" i="1"/>
  <c r="K3872" i="1"/>
  <c r="N4339" i="1"/>
  <c r="H4338" i="1"/>
  <c r="K4338" i="1"/>
  <c r="H3871" i="1"/>
  <c r="K3871" i="1"/>
  <c r="N4338" i="1"/>
  <c r="H4337" i="1"/>
  <c r="K4337" i="1"/>
  <c r="H3870" i="1"/>
  <c r="K3870" i="1"/>
  <c r="N4337" i="1"/>
  <c r="H3869" i="1"/>
  <c r="K3869" i="1"/>
  <c r="N4336" i="1"/>
  <c r="H4335" i="1"/>
  <c r="K4335" i="1"/>
  <c r="H3867" i="1"/>
  <c r="K3867" i="1"/>
  <c r="N4335" i="1"/>
  <c r="H3866" i="1"/>
  <c r="K3866" i="1"/>
  <c r="N4334" i="1"/>
  <c r="H3865" i="1"/>
  <c r="K3865" i="1"/>
  <c r="N4333" i="1"/>
  <c r="H3864" i="1"/>
  <c r="K3864" i="1"/>
  <c r="N4332" i="1"/>
  <c r="H4331" i="1"/>
  <c r="K4331" i="1"/>
  <c r="H3863" i="1"/>
  <c r="K3863" i="1"/>
  <c r="N4331" i="1"/>
  <c r="H4330" i="1"/>
  <c r="K4330" i="1"/>
  <c r="H3862" i="1"/>
  <c r="K3862" i="1"/>
  <c r="N4330" i="1"/>
  <c r="H4329" i="1"/>
  <c r="K4329" i="1"/>
  <c r="H3858" i="1"/>
  <c r="K3858" i="1"/>
  <c r="N4329" i="1"/>
  <c r="H4328" i="1"/>
  <c r="K4328" i="1"/>
  <c r="H3857" i="1"/>
  <c r="K3857" i="1"/>
  <c r="N4328" i="1"/>
  <c r="H4327" i="1"/>
  <c r="K4327" i="1"/>
  <c r="H3856" i="1"/>
  <c r="K3856" i="1"/>
  <c r="N4327" i="1"/>
  <c r="H4326" i="1"/>
  <c r="K4326" i="1"/>
  <c r="H3855" i="1"/>
  <c r="K3855" i="1"/>
  <c r="N4326" i="1"/>
  <c r="H4325" i="1"/>
  <c r="K4325" i="1"/>
  <c r="H3854" i="1"/>
  <c r="K3854" i="1"/>
  <c r="N4325" i="1"/>
  <c r="H4324" i="1"/>
  <c r="K4324" i="1"/>
  <c r="H3853" i="1"/>
  <c r="K3853" i="1"/>
  <c r="N4324" i="1"/>
  <c r="H4323" i="1"/>
  <c r="K4323" i="1"/>
  <c r="H3852" i="1"/>
  <c r="K3852" i="1"/>
  <c r="N4323" i="1"/>
  <c r="H4322" i="1"/>
  <c r="K4322" i="1"/>
  <c r="H3851" i="1"/>
  <c r="K3851" i="1"/>
  <c r="N4322" i="1"/>
  <c r="H4321" i="1"/>
  <c r="K4321" i="1"/>
  <c r="H3850" i="1"/>
  <c r="K3850" i="1"/>
  <c r="N4321" i="1"/>
  <c r="H4320" i="1"/>
  <c r="K4320" i="1"/>
  <c r="H3849" i="1"/>
  <c r="K3849" i="1"/>
  <c r="N4320" i="1"/>
  <c r="H4319" i="1"/>
  <c r="K4319" i="1"/>
  <c r="H3848" i="1"/>
  <c r="K3848" i="1"/>
  <c r="N4319" i="1"/>
  <c r="H4318" i="1"/>
  <c r="K4318" i="1"/>
  <c r="H3847" i="1"/>
  <c r="K3847" i="1"/>
  <c r="N4318" i="1"/>
  <c r="H4317" i="1"/>
  <c r="K4317" i="1"/>
  <c r="H3836" i="1"/>
  <c r="K3836" i="1"/>
  <c r="N4317" i="1"/>
  <c r="H4316" i="1"/>
  <c r="K4316" i="1"/>
  <c r="H3835" i="1"/>
  <c r="K3835" i="1"/>
  <c r="N4316" i="1"/>
  <c r="H4315" i="1"/>
  <c r="K4315" i="1"/>
  <c r="H3730" i="1"/>
  <c r="K3730" i="1"/>
  <c r="N4315" i="1"/>
  <c r="H4314" i="1"/>
  <c r="K4314" i="1"/>
  <c r="H3729" i="1"/>
  <c r="K3729" i="1"/>
  <c r="N4314" i="1"/>
  <c r="H4313" i="1"/>
  <c r="K4313" i="1"/>
  <c r="H3728" i="1"/>
  <c r="K3728" i="1"/>
  <c r="N4313" i="1"/>
  <c r="H4312" i="1"/>
  <c r="K4312" i="1"/>
  <c r="H3793" i="1"/>
  <c r="K3793" i="1"/>
  <c r="N4312" i="1"/>
  <c r="H4311" i="1"/>
  <c r="K4311" i="1"/>
  <c r="H3792" i="1"/>
  <c r="K3792" i="1"/>
  <c r="N4311" i="1"/>
  <c r="H4310" i="1"/>
  <c r="K4310" i="1"/>
  <c r="H3787" i="1"/>
  <c r="K3787" i="1"/>
  <c r="N4310" i="1"/>
  <c r="H4309" i="1"/>
  <c r="K4309" i="1"/>
  <c r="H3785" i="1"/>
  <c r="K3785" i="1"/>
  <c r="N4309" i="1"/>
  <c r="H4308" i="1"/>
  <c r="K4308" i="1"/>
  <c r="H3776" i="1"/>
  <c r="K3776" i="1"/>
  <c r="N4308" i="1"/>
  <c r="H4307" i="1"/>
  <c r="K4307" i="1"/>
  <c r="H3769" i="1"/>
  <c r="K3769" i="1"/>
  <c r="N4307" i="1"/>
  <c r="H4306" i="1"/>
  <c r="K4306" i="1"/>
  <c r="H3767" i="1"/>
  <c r="K3767" i="1"/>
  <c r="N4306" i="1"/>
  <c r="H4305" i="1"/>
  <c r="K4305" i="1"/>
  <c r="H3766" i="1"/>
  <c r="K3766" i="1"/>
  <c r="N4305" i="1"/>
  <c r="H4304" i="1"/>
  <c r="K4304" i="1"/>
  <c r="H3765" i="1"/>
  <c r="K3765" i="1"/>
  <c r="N4304" i="1"/>
  <c r="H4303" i="1"/>
  <c r="K4303" i="1"/>
  <c r="H3764" i="1"/>
  <c r="K3764" i="1"/>
  <c r="N4303" i="1"/>
  <c r="H4302" i="1"/>
  <c r="K4302" i="1"/>
  <c r="H3755" i="1"/>
  <c r="K3755" i="1"/>
  <c r="N4302" i="1"/>
  <c r="H4301" i="1"/>
  <c r="K4301" i="1"/>
  <c r="H3754" i="1"/>
  <c r="K3754" i="1"/>
  <c r="N4301" i="1"/>
  <c r="H3752" i="1"/>
  <c r="K3752" i="1"/>
  <c r="N4300" i="1"/>
  <c r="H4299" i="1"/>
  <c r="K4299" i="1"/>
  <c r="H3749" i="1"/>
  <c r="K3749" i="1"/>
  <c r="N4299" i="1"/>
  <c r="H3747" i="1"/>
  <c r="K3747" i="1"/>
  <c r="N4298" i="1"/>
  <c r="H4297" i="1"/>
  <c r="K4297" i="1"/>
  <c r="H3745" i="1"/>
  <c r="K3745" i="1"/>
  <c r="N4297" i="1"/>
  <c r="H4296" i="1"/>
  <c r="K4296" i="1"/>
  <c r="H3744" i="1"/>
  <c r="K3744" i="1"/>
  <c r="N4296" i="1"/>
  <c r="H3742" i="1"/>
  <c r="K3742" i="1"/>
  <c r="N4295" i="1"/>
  <c r="H4294" i="1"/>
  <c r="K4294" i="1"/>
  <c r="H3741" i="1"/>
  <c r="K3741" i="1"/>
  <c r="N4294" i="1"/>
  <c r="H3738" i="1"/>
  <c r="K3738" i="1"/>
  <c r="N4293" i="1"/>
  <c r="H3737" i="1"/>
  <c r="K3737" i="1"/>
  <c r="N4292" i="1"/>
  <c r="H4291" i="1"/>
  <c r="K4291" i="1"/>
  <c r="H3734" i="1"/>
  <c r="K3734" i="1"/>
  <c r="N4291" i="1"/>
  <c r="H4290" i="1"/>
  <c r="K4290" i="1"/>
  <c r="H3733" i="1"/>
  <c r="K3733" i="1"/>
  <c r="N4290" i="1"/>
  <c r="H4289" i="1"/>
  <c r="K4289" i="1"/>
  <c r="H3714" i="1"/>
  <c r="K3714" i="1"/>
  <c r="N4289" i="1"/>
  <c r="H4288" i="1"/>
  <c r="K4288" i="1"/>
  <c r="H3713" i="1"/>
  <c r="K3713" i="1"/>
  <c r="N4288" i="1"/>
  <c r="H4287" i="1"/>
  <c r="K4287" i="1"/>
  <c r="H3712" i="1"/>
  <c r="K3712" i="1"/>
  <c r="N4287" i="1"/>
  <c r="H4286" i="1"/>
  <c r="K4286" i="1"/>
  <c r="H3725" i="1"/>
  <c r="K3725" i="1"/>
  <c r="N4286" i="1"/>
  <c r="H3724" i="1"/>
  <c r="K3724" i="1"/>
  <c r="N4285" i="1"/>
  <c r="H4284" i="1"/>
  <c r="K4284" i="1"/>
  <c r="H3718" i="1"/>
  <c r="K3718" i="1"/>
  <c r="N4284" i="1"/>
  <c r="H4283" i="1"/>
  <c r="K4283" i="1"/>
  <c r="H3717" i="1"/>
  <c r="K3717" i="1"/>
  <c r="N4283" i="1"/>
  <c r="H4282" i="1"/>
  <c r="K4282" i="1"/>
  <c r="H3716" i="1"/>
  <c r="K3716" i="1"/>
  <c r="N4282" i="1"/>
  <c r="H4281" i="1"/>
  <c r="K4281" i="1"/>
  <c r="H3651" i="1"/>
  <c r="K3651" i="1"/>
  <c r="N4281" i="1"/>
  <c r="H3643" i="1"/>
  <c r="K3643" i="1"/>
  <c r="N4280" i="1"/>
  <c r="H4279" i="1"/>
  <c r="K4279" i="1"/>
  <c r="H3642" i="1"/>
  <c r="K3642" i="1"/>
  <c r="N4279" i="1"/>
  <c r="H3641" i="1"/>
  <c r="K3641" i="1"/>
  <c r="N4278" i="1"/>
  <c r="H4277" i="1"/>
  <c r="K4277" i="1"/>
  <c r="H3640" i="1"/>
  <c r="K3640" i="1"/>
  <c r="N4277" i="1"/>
  <c r="H4276" i="1"/>
  <c r="K4276" i="1"/>
  <c r="H3638" i="1"/>
  <c r="K3638" i="1"/>
  <c r="N4276" i="1"/>
  <c r="H4275" i="1"/>
  <c r="K4275" i="1"/>
  <c r="H3637" i="1"/>
  <c r="K3637" i="1"/>
  <c r="N4275" i="1"/>
  <c r="H4274" i="1"/>
  <c r="K4274" i="1"/>
  <c r="H3703" i="1"/>
  <c r="K3703" i="1"/>
  <c r="N4274" i="1"/>
  <c r="H4273" i="1"/>
  <c r="K4273" i="1"/>
  <c r="H3684" i="1"/>
  <c r="K3684" i="1"/>
  <c r="N4273" i="1"/>
  <c r="H3683" i="1"/>
  <c r="K3683" i="1"/>
  <c r="N4272" i="1"/>
  <c r="H4271" i="1"/>
  <c r="K4271" i="1"/>
  <c r="H3682" i="1"/>
  <c r="K3682" i="1"/>
  <c r="N4271" i="1"/>
  <c r="H4270" i="1"/>
  <c r="K4270" i="1"/>
  <c r="H3681" i="1"/>
  <c r="K3681" i="1"/>
  <c r="N4270" i="1"/>
  <c r="H4269" i="1"/>
  <c r="K4269" i="1"/>
  <c r="H3680" i="1"/>
  <c r="K3680" i="1"/>
  <c r="N4269" i="1"/>
  <c r="H4268" i="1"/>
  <c r="K4268" i="1"/>
  <c r="H3679" i="1"/>
  <c r="K3679" i="1"/>
  <c r="N4268" i="1"/>
  <c r="H3678" i="1"/>
  <c r="K3678" i="1"/>
  <c r="N4267" i="1"/>
  <c r="H3676" i="1"/>
  <c r="K3676" i="1"/>
  <c r="N4266" i="1"/>
  <c r="H4265" i="1"/>
  <c r="K4265" i="1"/>
  <c r="H3675" i="1"/>
  <c r="K3675" i="1"/>
  <c r="N4265" i="1"/>
  <c r="H4264" i="1"/>
  <c r="K4264" i="1"/>
  <c r="H3672" i="1"/>
  <c r="K3672" i="1"/>
  <c r="N4264" i="1"/>
  <c r="H4263" i="1"/>
  <c r="K4263" i="1"/>
  <c r="H3636" i="1"/>
  <c r="K3636" i="1"/>
  <c r="N4263" i="1"/>
  <c r="H4262" i="1"/>
  <c r="K4262" i="1"/>
  <c r="H3370" i="1"/>
  <c r="K3370" i="1"/>
  <c r="N4262" i="1"/>
  <c r="H4261" i="1"/>
  <c r="K4261" i="1"/>
  <c r="H3369" i="1"/>
  <c r="K3369" i="1"/>
  <c r="N4261" i="1"/>
  <c r="H4260" i="1"/>
  <c r="K4260" i="1"/>
  <c r="H3368" i="1"/>
  <c r="K3368" i="1"/>
  <c r="N4260" i="1"/>
  <c r="H4259" i="1"/>
  <c r="K4259" i="1"/>
  <c r="H3362" i="1"/>
  <c r="K3362" i="1"/>
  <c r="N4259" i="1"/>
  <c r="H4258" i="1"/>
  <c r="K4258" i="1"/>
  <c r="H3543" i="1"/>
  <c r="K3543" i="1"/>
  <c r="N4258" i="1"/>
  <c r="H4257" i="1"/>
  <c r="K4257" i="1"/>
  <c r="H3542" i="1"/>
  <c r="K3542" i="1"/>
  <c r="N4257" i="1"/>
  <c r="H4256" i="1"/>
  <c r="K4256" i="1"/>
  <c r="H3541" i="1"/>
  <c r="K3541" i="1"/>
  <c r="N4256" i="1"/>
  <c r="H3540" i="1"/>
  <c r="K3540" i="1"/>
  <c r="N4255" i="1"/>
  <c r="H4254" i="1"/>
  <c r="K4254" i="1"/>
  <c r="H3536" i="1"/>
  <c r="K3536" i="1"/>
  <c r="N4254" i="1"/>
  <c r="H3535" i="1"/>
  <c r="K3535" i="1"/>
  <c r="N4253" i="1"/>
  <c r="H3534" i="1"/>
  <c r="K3534" i="1"/>
  <c r="N4252" i="1"/>
  <c r="H4251" i="1"/>
  <c r="K4251" i="1"/>
  <c r="H3532" i="1"/>
  <c r="K3532" i="1"/>
  <c r="N4251" i="1"/>
  <c r="H3531" i="1"/>
  <c r="K3531" i="1"/>
  <c r="N4250" i="1"/>
  <c r="H4249" i="1"/>
  <c r="K4249" i="1"/>
  <c r="H3529" i="1"/>
  <c r="K3529" i="1"/>
  <c r="N4249" i="1"/>
  <c r="H3528" i="1"/>
  <c r="K3528" i="1"/>
  <c r="N4248" i="1"/>
  <c r="H4247" i="1"/>
  <c r="K4247" i="1"/>
  <c r="H3527" i="1"/>
  <c r="K3527" i="1"/>
  <c r="N4247" i="1"/>
  <c r="H3526" i="1"/>
  <c r="K3526" i="1"/>
  <c r="N4246" i="1"/>
  <c r="H4245" i="1"/>
  <c r="K4245" i="1"/>
  <c r="H3522" i="1"/>
  <c r="K3522" i="1"/>
  <c r="N4245" i="1"/>
  <c r="H4244" i="1"/>
  <c r="K4244" i="1"/>
  <c r="H3521" i="1"/>
  <c r="K3521" i="1"/>
  <c r="N4244" i="1"/>
  <c r="H3520" i="1"/>
  <c r="K3520" i="1"/>
  <c r="N4243" i="1"/>
  <c r="H3519" i="1"/>
  <c r="K3519" i="1"/>
  <c r="N4242" i="1"/>
  <c r="H4241" i="1"/>
  <c r="K4241" i="1"/>
  <c r="H3518" i="1"/>
  <c r="K3518" i="1"/>
  <c r="N4241" i="1"/>
  <c r="H4240" i="1"/>
  <c r="K4240" i="1"/>
  <c r="H3517" i="1"/>
  <c r="K3517" i="1"/>
  <c r="N4240" i="1"/>
  <c r="H4239" i="1"/>
  <c r="K4239" i="1"/>
  <c r="H3516" i="1"/>
  <c r="K3516" i="1"/>
  <c r="N4239" i="1"/>
  <c r="H4238" i="1"/>
  <c r="K4238" i="1"/>
  <c r="H3515" i="1"/>
  <c r="K3515" i="1"/>
  <c r="N4238" i="1"/>
  <c r="H4237" i="1"/>
  <c r="K4237" i="1"/>
  <c r="H3514" i="1"/>
  <c r="K3514" i="1"/>
  <c r="N4237" i="1"/>
  <c r="H4236" i="1"/>
  <c r="K4236" i="1"/>
  <c r="H3513" i="1"/>
  <c r="K3513" i="1"/>
  <c r="N4236" i="1"/>
  <c r="H4235" i="1"/>
  <c r="K4235" i="1"/>
  <c r="H3512" i="1"/>
  <c r="K3512" i="1"/>
  <c r="N4235" i="1"/>
  <c r="H4234" i="1"/>
  <c r="K4234" i="1"/>
  <c r="H3510" i="1"/>
  <c r="K3510" i="1"/>
  <c r="N4234" i="1"/>
  <c r="H3508" i="1"/>
  <c r="K3508" i="1"/>
  <c r="N4233" i="1"/>
  <c r="H3504" i="1"/>
  <c r="K3504" i="1"/>
  <c r="N4232" i="1"/>
  <c r="H4231" i="1"/>
  <c r="K4231" i="1"/>
  <c r="H3503" i="1"/>
  <c r="K3503" i="1"/>
  <c r="N4231" i="1"/>
  <c r="H4230" i="1"/>
  <c r="K4230" i="1"/>
  <c r="H3502" i="1"/>
  <c r="K3502" i="1"/>
  <c r="N4230" i="1"/>
  <c r="H4229" i="1"/>
  <c r="K4229" i="1"/>
  <c r="H3499" i="1"/>
  <c r="K3499" i="1"/>
  <c r="N4229" i="1"/>
  <c r="H4228" i="1"/>
  <c r="K4228" i="1"/>
  <c r="H3489" i="1"/>
  <c r="K3489" i="1"/>
  <c r="N4228" i="1"/>
  <c r="H4227" i="1"/>
  <c r="K4227" i="1"/>
  <c r="H3488" i="1"/>
  <c r="K3488" i="1"/>
  <c r="N4227" i="1"/>
  <c r="H4226" i="1"/>
  <c r="K4226" i="1"/>
  <c r="H3487" i="1"/>
  <c r="K3487" i="1"/>
  <c r="N4226" i="1"/>
  <c r="H4225" i="1"/>
  <c r="K4225" i="1"/>
  <c r="H3486" i="1"/>
  <c r="K3486" i="1"/>
  <c r="N4225" i="1"/>
  <c r="H4224" i="1"/>
  <c r="K4224" i="1"/>
  <c r="H3485" i="1"/>
  <c r="K3485" i="1"/>
  <c r="N4224" i="1"/>
  <c r="H3484" i="1"/>
  <c r="K3484" i="1"/>
  <c r="N4223" i="1"/>
  <c r="H3483" i="1"/>
  <c r="K3483" i="1"/>
  <c r="N4222" i="1"/>
  <c r="H4221" i="1"/>
  <c r="K4221" i="1"/>
  <c r="H3482" i="1"/>
  <c r="K3482" i="1"/>
  <c r="N4221" i="1"/>
  <c r="H4220" i="1"/>
  <c r="K4220" i="1"/>
  <c r="H3481" i="1"/>
  <c r="K3481" i="1"/>
  <c r="N4220" i="1"/>
  <c r="H4219" i="1"/>
  <c r="K4219" i="1"/>
  <c r="H3480" i="1"/>
  <c r="K3480" i="1"/>
  <c r="N4219" i="1"/>
  <c r="H4218" i="1"/>
  <c r="K4218" i="1"/>
  <c r="H3479" i="1"/>
  <c r="K3479" i="1"/>
  <c r="N4218" i="1"/>
  <c r="H4217" i="1"/>
  <c r="K4217" i="1"/>
  <c r="H3478" i="1"/>
  <c r="K3478" i="1"/>
  <c r="N4217" i="1"/>
  <c r="H3476" i="1"/>
  <c r="K3476" i="1"/>
  <c r="N4216" i="1"/>
  <c r="H3472" i="1"/>
  <c r="K3472" i="1"/>
  <c r="N4215" i="1"/>
  <c r="H4214" i="1"/>
  <c r="K4214" i="1"/>
  <c r="H3471" i="1"/>
  <c r="K3471" i="1"/>
  <c r="N4214" i="1"/>
  <c r="H4213" i="1"/>
  <c r="K4213" i="1"/>
  <c r="H3469" i="1"/>
  <c r="K3469" i="1"/>
  <c r="N4213" i="1"/>
  <c r="H4212" i="1"/>
  <c r="K4212" i="1"/>
  <c r="H3465" i="1"/>
  <c r="K3465" i="1"/>
  <c r="N4212" i="1"/>
  <c r="H3461" i="1"/>
  <c r="K3461" i="1"/>
  <c r="N4211" i="1"/>
  <c r="H4210" i="1"/>
  <c r="K4210" i="1"/>
  <c r="H3460" i="1"/>
  <c r="K3460" i="1"/>
  <c r="N4210" i="1"/>
  <c r="H3459" i="1"/>
  <c r="K3459" i="1"/>
  <c r="N4209" i="1"/>
  <c r="H4208" i="1"/>
  <c r="K4208" i="1"/>
  <c r="H3458" i="1"/>
  <c r="K3458" i="1"/>
  <c r="N4208" i="1"/>
  <c r="H4207" i="1"/>
  <c r="K4207" i="1"/>
  <c r="H3457" i="1"/>
  <c r="K3457" i="1"/>
  <c r="N4207" i="1"/>
  <c r="H4206" i="1"/>
  <c r="K4206" i="1"/>
  <c r="H3456" i="1"/>
  <c r="K3456" i="1"/>
  <c r="N4206" i="1"/>
  <c r="H4205" i="1"/>
  <c r="K4205" i="1"/>
  <c r="H3454" i="1"/>
  <c r="K3454" i="1"/>
  <c r="N4205" i="1"/>
  <c r="H3451" i="1"/>
  <c r="K3451" i="1"/>
  <c r="N4204" i="1"/>
  <c r="H4203" i="1"/>
  <c r="K4203" i="1"/>
  <c r="H3449" i="1"/>
  <c r="K3449" i="1"/>
  <c r="N4203" i="1"/>
  <c r="H4202" i="1"/>
  <c r="K4202" i="1"/>
  <c r="H3448" i="1"/>
  <c r="K3448" i="1"/>
  <c r="N4202" i="1"/>
  <c r="H4201" i="1"/>
  <c r="K4201" i="1"/>
  <c r="H3446" i="1"/>
  <c r="K3446" i="1"/>
  <c r="N4201" i="1"/>
  <c r="H4200" i="1"/>
  <c r="K4200" i="1"/>
  <c r="H3445" i="1"/>
  <c r="K3445" i="1"/>
  <c r="N4200" i="1"/>
  <c r="H3443" i="1"/>
  <c r="K3443" i="1"/>
  <c r="N4199" i="1"/>
  <c r="H3418" i="1"/>
  <c r="K3418" i="1"/>
  <c r="N4198" i="1"/>
  <c r="H3417" i="1"/>
  <c r="K3417" i="1"/>
  <c r="N4197" i="1"/>
  <c r="H3413" i="1"/>
  <c r="K3413" i="1"/>
  <c r="N4196" i="1"/>
  <c r="H3412" i="1"/>
  <c r="K3412" i="1"/>
  <c r="N4195" i="1"/>
  <c r="H3380" i="1"/>
  <c r="K3380" i="1"/>
  <c r="N4194" i="1"/>
  <c r="H4193" i="1"/>
  <c r="K4193" i="1"/>
  <c r="H3378" i="1"/>
  <c r="K3378" i="1"/>
  <c r="N4193" i="1"/>
  <c r="H4192" i="1"/>
  <c r="K4192" i="1"/>
  <c r="H3376" i="1"/>
  <c r="K3376" i="1"/>
  <c r="N4192" i="1"/>
  <c r="H4191" i="1"/>
  <c r="K4191" i="1"/>
  <c r="H3375" i="1"/>
  <c r="K3375" i="1"/>
  <c r="N4191" i="1"/>
  <c r="H3374" i="1"/>
  <c r="K3374" i="1"/>
  <c r="N4190" i="1"/>
  <c r="H2318" i="1"/>
  <c r="K2318" i="1"/>
  <c r="N4189" i="1"/>
  <c r="H2317" i="1"/>
  <c r="K2317" i="1"/>
  <c r="N4188" i="1"/>
  <c r="H2316" i="1"/>
  <c r="K2316" i="1"/>
  <c r="N4187" i="1"/>
  <c r="H2315" i="1"/>
  <c r="K2315" i="1"/>
  <c r="N4186" i="1"/>
  <c r="H2314" i="1"/>
  <c r="K2314" i="1"/>
  <c r="N4185" i="1"/>
  <c r="H2313" i="1"/>
  <c r="K2313" i="1"/>
  <c r="N4184" i="1"/>
  <c r="H2312" i="1"/>
  <c r="K2312" i="1"/>
  <c r="N4183" i="1"/>
  <c r="H2282" i="1"/>
  <c r="K2282" i="1"/>
  <c r="N4182" i="1"/>
  <c r="H2281" i="1"/>
  <c r="K2281" i="1"/>
  <c r="N4181" i="1"/>
  <c r="H4180" i="1"/>
  <c r="K4180" i="1"/>
  <c r="H2279" i="1"/>
  <c r="K2279" i="1"/>
  <c r="N4180" i="1"/>
  <c r="H4179" i="1"/>
  <c r="K4179" i="1"/>
  <c r="H2275" i="1"/>
  <c r="K2275" i="1"/>
  <c r="N4179" i="1"/>
  <c r="H4178" i="1"/>
  <c r="K4178" i="1"/>
  <c r="H2274" i="1"/>
  <c r="K2274" i="1"/>
  <c r="N4178" i="1"/>
  <c r="H2253" i="1"/>
  <c r="K2253" i="1"/>
  <c r="N4177" i="1"/>
  <c r="H2252" i="1"/>
  <c r="K2252" i="1"/>
  <c r="N4176" i="1"/>
  <c r="H2251" i="1"/>
  <c r="K2251" i="1"/>
  <c r="N4175" i="1"/>
  <c r="H4174" i="1"/>
  <c r="K4174" i="1"/>
  <c r="H2236" i="1"/>
  <c r="K2236" i="1"/>
  <c r="N4174" i="1"/>
  <c r="H2235" i="1"/>
  <c r="K2235" i="1"/>
  <c r="N4173" i="1"/>
  <c r="H4172" i="1"/>
  <c r="K4172" i="1"/>
  <c r="H2217" i="1"/>
  <c r="K2217" i="1"/>
  <c r="N4172" i="1"/>
  <c r="H2216" i="1"/>
  <c r="K2216" i="1"/>
  <c r="N4171" i="1"/>
  <c r="H2212" i="1"/>
  <c r="K2212" i="1"/>
  <c r="N4170" i="1"/>
  <c r="H4169" i="1"/>
  <c r="K4169" i="1"/>
  <c r="H2211" i="1"/>
  <c r="K2211" i="1"/>
  <c r="N4169" i="1"/>
  <c r="H2210" i="1"/>
  <c r="K2210" i="1"/>
  <c r="N4168" i="1"/>
  <c r="H2209" i="1"/>
  <c r="K2209" i="1"/>
  <c r="N4167" i="1"/>
  <c r="H2172" i="1"/>
  <c r="K2172" i="1"/>
  <c r="N4166" i="1"/>
  <c r="H4165" i="1"/>
  <c r="K4165" i="1"/>
  <c r="H2171" i="1"/>
  <c r="K2171" i="1"/>
  <c r="N4165" i="1"/>
  <c r="H4164" i="1"/>
  <c r="K4164" i="1"/>
  <c r="H2151" i="1"/>
  <c r="K2151" i="1"/>
  <c r="N4164" i="1"/>
  <c r="H4163" i="1"/>
  <c r="K4163" i="1"/>
  <c r="H2150" i="1"/>
  <c r="K2150" i="1"/>
  <c r="N4163" i="1"/>
  <c r="H4162" i="1"/>
  <c r="K4162" i="1"/>
  <c r="H2149" i="1"/>
  <c r="K2149" i="1"/>
  <c r="N4162" i="1"/>
  <c r="H2148" i="1"/>
  <c r="K2148" i="1"/>
  <c r="N4161" i="1"/>
  <c r="H4160" i="1"/>
  <c r="K4160" i="1"/>
  <c r="H2147" i="1"/>
  <c r="K2147" i="1"/>
  <c r="N4160" i="1"/>
  <c r="H2146" i="1"/>
  <c r="K2146" i="1"/>
  <c r="N4159" i="1"/>
  <c r="H2145" i="1"/>
  <c r="K2145" i="1"/>
  <c r="N4158" i="1"/>
  <c r="H4157" i="1"/>
  <c r="K4157" i="1"/>
  <c r="H2144" i="1"/>
  <c r="K2144" i="1"/>
  <c r="N4157" i="1"/>
  <c r="H2139" i="1"/>
  <c r="K2139" i="1"/>
  <c r="N4156" i="1"/>
  <c r="H2138" i="1"/>
  <c r="K2138" i="1"/>
  <c r="N4155" i="1"/>
  <c r="H2137" i="1"/>
  <c r="K2137" i="1"/>
  <c r="N4154" i="1"/>
  <c r="H2133" i="1"/>
  <c r="K2133" i="1"/>
  <c r="N4153" i="1"/>
  <c r="H2119" i="1"/>
  <c r="K2119" i="1"/>
  <c r="N4152" i="1"/>
  <c r="H2118" i="1"/>
  <c r="K2118" i="1"/>
  <c r="N4151" i="1"/>
  <c r="H2117" i="1"/>
  <c r="K2117" i="1"/>
  <c r="N4150" i="1"/>
  <c r="H2115" i="1"/>
  <c r="K2115" i="1"/>
  <c r="N4149" i="1"/>
  <c r="H2114" i="1"/>
  <c r="K2114" i="1"/>
  <c r="N4148" i="1"/>
  <c r="H2112" i="1"/>
  <c r="K2112" i="1"/>
  <c r="N4147" i="1"/>
  <c r="H2111" i="1"/>
  <c r="K2111" i="1"/>
  <c r="N4146" i="1"/>
  <c r="H2110" i="1"/>
  <c r="K2110" i="1"/>
  <c r="N4145" i="1"/>
  <c r="H2109" i="1"/>
  <c r="K2109" i="1"/>
  <c r="N4144" i="1"/>
  <c r="H2108" i="1"/>
  <c r="K2108" i="1"/>
  <c r="N4143" i="1"/>
  <c r="H2107" i="1"/>
  <c r="K2107" i="1"/>
  <c r="N4142" i="1"/>
  <c r="H2106" i="1"/>
  <c r="K2106" i="1"/>
  <c r="N4141" i="1"/>
  <c r="H2104" i="1"/>
  <c r="K2104" i="1"/>
  <c r="N4140" i="1"/>
  <c r="H2090" i="1"/>
  <c r="K2090" i="1"/>
  <c r="N4139" i="1"/>
  <c r="H2086" i="1"/>
  <c r="K2086" i="1"/>
  <c r="N4138" i="1"/>
  <c r="H2084" i="1"/>
  <c r="K2084" i="1"/>
  <c r="N4137" i="1"/>
  <c r="H2083" i="1"/>
  <c r="K2083" i="1"/>
  <c r="N4136" i="1"/>
  <c r="H2078" i="1"/>
  <c r="K2078" i="1"/>
  <c r="N4135" i="1"/>
  <c r="H2077" i="1"/>
  <c r="K2077" i="1"/>
  <c r="N4134" i="1"/>
  <c r="H2076" i="1"/>
  <c r="K2076" i="1"/>
  <c r="N4133" i="1"/>
  <c r="H3336" i="1"/>
  <c r="K3336" i="1"/>
  <c r="N4132" i="1"/>
  <c r="H3319" i="1"/>
  <c r="K3319" i="1"/>
  <c r="N4131" i="1"/>
  <c r="H3318" i="1"/>
  <c r="K3318" i="1"/>
  <c r="N4130" i="1"/>
  <c r="H3291" i="1"/>
  <c r="K3291" i="1"/>
  <c r="N4129" i="1"/>
  <c r="H3284" i="1"/>
  <c r="K3284" i="1"/>
  <c r="N4128" i="1"/>
  <c r="H3282" i="1"/>
  <c r="K3282" i="1"/>
  <c r="N4127" i="1"/>
  <c r="H3271" i="1"/>
  <c r="K3271" i="1"/>
  <c r="N4126" i="1"/>
  <c r="H3267" i="1"/>
  <c r="K3267" i="1"/>
  <c r="N4125" i="1"/>
  <c r="H3265" i="1"/>
  <c r="K3265" i="1"/>
  <c r="N4124" i="1"/>
  <c r="H3264" i="1"/>
  <c r="K3264" i="1"/>
  <c r="N4123" i="1"/>
  <c r="H3249" i="1"/>
  <c r="K3249" i="1"/>
  <c r="N4122" i="1"/>
  <c r="H4121" i="1"/>
  <c r="K4121" i="1"/>
  <c r="H3248" i="1"/>
  <c r="K3248" i="1"/>
  <c r="N4121" i="1"/>
  <c r="H3245" i="1"/>
  <c r="K3245" i="1"/>
  <c r="N4120" i="1"/>
  <c r="H4119" i="1"/>
  <c r="K4119" i="1"/>
  <c r="H3228" i="1"/>
  <c r="K3228" i="1"/>
  <c r="N4119" i="1"/>
  <c r="H3197" i="1"/>
  <c r="K3197" i="1"/>
  <c r="N4118" i="1"/>
  <c r="H4117" i="1"/>
  <c r="K4117" i="1"/>
  <c r="H3195" i="1"/>
  <c r="K3195" i="1"/>
  <c r="N4117" i="1"/>
  <c r="H4116" i="1"/>
  <c r="K4116" i="1"/>
  <c r="H3194" i="1"/>
  <c r="K3194" i="1"/>
  <c r="N4116" i="1"/>
  <c r="H4115" i="1"/>
  <c r="K4115" i="1"/>
  <c r="H3180" i="1"/>
  <c r="K3180" i="1"/>
  <c r="N4115" i="1"/>
  <c r="H3179" i="1"/>
  <c r="K3179" i="1"/>
  <c r="N4114" i="1"/>
  <c r="H3172" i="1"/>
  <c r="K3172" i="1"/>
  <c r="N4113" i="1"/>
  <c r="H3171" i="1"/>
  <c r="K3171" i="1"/>
  <c r="N4112" i="1"/>
  <c r="H3170" i="1"/>
  <c r="K3170" i="1"/>
  <c r="N4111" i="1"/>
  <c r="H3167" i="1"/>
  <c r="K3167" i="1"/>
  <c r="N4110" i="1"/>
  <c r="H3166" i="1"/>
  <c r="K3166" i="1"/>
  <c r="N4109" i="1"/>
  <c r="H3165" i="1"/>
  <c r="K3165" i="1"/>
  <c r="N4108" i="1"/>
  <c r="H4107" i="1"/>
  <c r="K4107" i="1"/>
  <c r="H3164" i="1"/>
  <c r="K3164" i="1"/>
  <c r="N4107" i="1"/>
  <c r="H3163" i="1"/>
  <c r="K3163" i="1"/>
  <c r="N4106" i="1"/>
  <c r="H3160" i="1"/>
  <c r="K3160" i="1"/>
  <c r="N4105" i="1"/>
  <c r="H3159" i="1"/>
  <c r="K3159" i="1"/>
  <c r="N4104" i="1"/>
  <c r="H3153" i="1"/>
  <c r="K3153" i="1"/>
  <c r="N4103" i="1"/>
  <c r="H3150" i="1"/>
  <c r="K3150" i="1"/>
  <c r="N4102" i="1"/>
  <c r="H3149" i="1"/>
  <c r="K3149" i="1"/>
  <c r="N4101" i="1"/>
  <c r="H4100" i="1"/>
  <c r="K4100" i="1"/>
  <c r="H3148" i="1"/>
  <c r="K3148" i="1"/>
  <c r="N4100" i="1"/>
  <c r="H3147" i="1"/>
  <c r="K3147" i="1"/>
  <c r="N4099" i="1"/>
  <c r="H4098" i="1"/>
  <c r="K4098" i="1"/>
  <c r="H3146" i="1"/>
  <c r="K3146" i="1"/>
  <c r="N4098" i="1"/>
  <c r="H4097" i="1"/>
  <c r="K4097" i="1"/>
  <c r="H3145" i="1"/>
  <c r="K3145" i="1"/>
  <c r="N4097" i="1"/>
  <c r="H4096" i="1"/>
  <c r="K4096" i="1"/>
  <c r="H3144" i="1"/>
  <c r="K3144" i="1"/>
  <c r="N4096" i="1"/>
  <c r="H4095" i="1"/>
  <c r="K4095" i="1"/>
  <c r="H3143" i="1"/>
  <c r="K3143" i="1"/>
  <c r="N4095" i="1"/>
  <c r="H3127" i="1"/>
  <c r="K3127" i="1"/>
  <c r="N4094" i="1"/>
  <c r="H4093" i="1"/>
  <c r="K4093" i="1"/>
  <c r="H3125" i="1"/>
  <c r="K3125" i="1"/>
  <c r="N4093" i="1"/>
  <c r="H3122" i="1"/>
  <c r="K3122" i="1"/>
  <c r="N4092" i="1"/>
  <c r="H4091" i="1"/>
  <c r="K4091" i="1"/>
  <c r="H3119" i="1"/>
  <c r="K3119" i="1"/>
  <c r="N4091" i="1"/>
  <c r="H3118" i="1"/>
  <c r="K3118" i="1"/>
  <c r="N4090" i="1"/>
  <c r="H4089" i="1"/>
  <c r="K4089" i="1"/>
  <c r="H3117" i="1"/>
  <c r="K3117" i="1"/>
  <c r="N4089" i="1"/>
  <c r="H4088" i="1"/>
  <c r="K4088" i="1"/>
  <c r="H3114" i="1"/>
  <c r="K3114" i="1"/>
  <c r="N4088" i="1"/>
  <c r="H3112" i="1"/>
  <c r="K3112" i="1"/>
  <c r="N4087" i="1"/>
  <c r="H4086" i="1"/>
  <c r="K4086" i="1"/>
  <c r="H3111" i="1"/>
  <c r="K3111" i="1"/>
  <c r="N4086" i="1"/>
  <c r="H4085" i="1"/>
  <c r="K4085" i="1"/>
  <c r="H3110" i="1"/>
  <c r="K3110" i="1"/>
  <c r="N4085" i="1"/>
  <c r="H3109" i="1"/>
  <c r="K3109" i="1"/>
  <c r="N4084" i="1"/>
  <c r="H3108" i="1"/>
  <c r="K3108" i="1"/>
  <c r="N4083" i="1"/>
  <c r="H3099" i="1"/>
  <c r="K3099" i="1"/>
  <c r="N4082" i="1"/>
  <c r="H3098" i="1"/>
  <c r="K3098" i="1"/>
  <c r="N4081" i="1"/>
  <c r="H3096" i="1"/>
  <c r="K3096" i="1"/>
  <c r="N4080" i="1"/>
  <c r="H3095" i="1"/>
  <c r="K3095" i="1"/>
  <c r="N4079" i="1"/>
  <c r="H3093" i="1"/>
  <c r="K3093" i="1"/>
  <c r="N4078" i="1"/>
  <c r="H4077" i="1"/>
  <c r="K4077" i="1"/>
  <c r="H3092" i="1"/>
  <c r="K3092" i="1"/>
  <c r="N4077" i="1"/>
  <c r="H4076" i="1"/>
  <c r="K4076" i="1"/>
  <c r="H3071" i="1"/>
  <c r="K3071" i="1"/>
  <c r="N4076" i="1"/>
  <c r="H4075" i="1"/>
  <c r="K4075" i="1"/>
  <c r="H3067" i="1"/>
  <c r="K3067" i="1"/>
  <c r="N4075" i="1"/>
  <c r="H4074" i="1"/>
  <c r="K4074" i="1"/>
  <c r="H3064" i="1"/>
  <c r="K3064" i="1"/>
  <c r="N4074" i="1"/>
  <c r="H3062" i="1"/>
  <c r="K3062" i="1"/>
  <c r="N4073" i="1"/>
  <c r="H3059" i="1"/>
  <c r="K3059" i="1"/>
  <c r="N4072" i="1"/>
  <c r="H3057" i="1"/>
  <c r="K3057" i="1"/>
  <c r="N4071" i="1"/>
  <c r="H4070" i="1"/>
  <c r="K4070" i="1"/>
  <c r="H3056" i="1"/>
  <c r="K3056" i="1"/>
  <c r="N4070" i="1"/>
  <c r="H3052" i="1"/>
  <c r="K3052" i="1"/>
  <c r="N4069" i="1"/>
  <c r="H3047" i="1"/>
  <c r="K3047" i="1"/>
  <c r="N4068" i="1"/>
  <c r="H3045" i="1"/>
  <c r="K3045" i="1"/>
  <c r="N4067" i="1"/>
  <c r="H3043" i="1"/>
  <c r="K3043" i="1"/>
  <c r="N4066" i="1"/>
  <c r="H3041" i="1"/>
  <c r="K3041" i="1"/>
  <c r="N4065" i="1"/>
  <c r="H3038" i="1"/>
  <c r="K3038" i="1"/>
  <c r="N4064" i="1"/>
  <c r="H3036" i="1"/>
  <c r="K3036" i="1"/>
  <c r="N4063" i="1"/>
  <c r="H3034" i="1"/>
  <c r="K3034" i="1"/>
  <c r="N4062" i="1"/>
  <c r="H3033" i="1"/>
  <c r="K3033" i="1"/>
  <c r="N4061" i="1"/>
  <c r="H4060" i="1"/>
  <c r="K4060" i="1"/>
  <c r="H3031" i="1"/>
  <c r="K3031" i="1"/>
  <c r="N4060" i="1"/>
  <c r="H4059" i="1"/>
  <c r="K4059" i="1"/>
  <c r="H3029" i="1"/>
  <c r="K3029" i="1"/>
  <c r="N4059" i="1"/>
  <c r="H3027" i="1"/>
  <c r="K3027" i="1"/>
  <c r="N4058" i="1"/>
  <c r="H4057" i="1"/>
  <c r="K4057" i="1"/>
  <c r="H3026" i="1"/>
  <c r="K3026" i="1"/>
  <c r="N4057" i="1"/>
  <c r="H3025" i="1"/>
  <c r="K3025" i="1"/>
  <c r="N4056" i="1"/>
  <c r="H3024" i="1"/>
  <c r="K3024" i="1"/>
  <c r="N4055" i="1"/>
  <c r="H3023" i="1"/>
  <c r="K3023" i="1"/>
  <c r="N4054" i="1"/>
  <c r="H3018" i="1"/>
  <c r="K3018" i="1"/>
  <c r="N4053" i="1"/>
  <c r="H3016" i="1"/>
  <c r="K3016" i="1"/>
  <c r="N4052" i="1"/>
  <c r="H3015" i="1"/>
  <c r="K3015" i="1"/>
  <c r="N4051" i="1"/>
  <c r="H3012" i="1"/>
  <c r="K3012" i="1"/>
  <c r="N4050" i="1"/>
  <c r="H3011" i="1"/>
  <c r="K3011" i="1"/>
  <c r="N4049" i="1"/>
  <c r="H4048" i="1"/>
  <c r="K4048" i="1"/>
  <c r="H3008" i="1"/>
  <c r="K3008" i="1"/>
  <c r="N4048" i="1"/>
  <c r="H3007" i="1"/>
  <c r="K3007" i="1"/>
  <c r="N4047" i="1"/>
  <c r="H3005" i="1"/>
  <c r="K3005" i="1"/>
  <c r="N4046" i="1"/>
  <c r="H4045" i="1"/>
  <c r="K4045" i="1"/>
  <c r="H3003" i="1"/>
  <c r="K3003" i="1"/>
  <c r="N4045" i="1"/>
  <c r="H4044" i="1"/>
  <c r="K4044" i="1"/>
  <c r="H3001" i="1"/>
  <c r="K3001" i="1"/>
  <c r="N4044" i="1"/>
  <c r="H3000" i="1"/>
  <c r="K3000" i="1"/>
  <c r="N4043" i="1"/>
  <c r="H4042" i="1"/>
  <c r="K4042" i="1"/>
  <c r="H2998" i="1"/>
  <c r="K2998" i="1"/>
  <c r="N4042" i="1"/>
  <c r="H2996" i="1"/>
  <c r="K2996" i="1"/>
  <c r="N4041" i="1"/>
  <c r="H4040" i="1"/>
  <c r="K4040" i="1"/>
  <c r="H2994" i="1"/>
  <c r="K2994" i="1"/>
  <c r="N4040" i="1"/>
  <c r="H2991" i="1"/>
  <c r="K2991" i="1"/>
  <c r="N4039" i="1"/>
  <c r="H2990" i="1"/>
  <c r="K2990" i="1"/>
  <c r="N4038" i="1"/>
  <c r="H4037" i="1"/>
  <c r="K4037" i="1"/>
  <c r="H2987" i="1"/>
  <c r="K2987" i="1"/>
  <c r="N4037" i="1"/>
  <c r="H2984" i="1"/>
  <c r="K2984" i="1"/>
  <c r="N4036" i="1"/>
  <c r="H4035" i="1"/>
  <c r="K4035" i="1"/>
  <c r="H2975" i="1"/>
  <c r="K2975" i="1"/>
  <c r="N4035" i="1"/>
  <c r="H2973" i="1"/>
  <c r="K2973" i="1"/>
  <c r="N4034" i="1"/>
  <c r="H4033" i="1"/>
  <c r="K4033" i="1"/>
  <c r="H2971" i="1"/>
  <c r="K2971" i="1"/>
  <c r="N4033" i="1"/>
  <c r="H2969" i="1"/>
  <c r="K2969" i="1"/>
  <c r="N4032" i="1"/>
  <c r="H2963" i="1"/>
  <c r="K2963" i="1"/>
  <c r="N4031" i="1"/>
  <c r="H2962" i="1"/>
  <c r="K2962" i="1"/>
  <c r="N4030" i="1"/>
  <c r="H2957" i="1"/>
  <c r="K2957" i="1"/>
  <c r="N4029" i="1"/>
  <c r="H2904" i="1"/>
  <c r="K2904" i="1"/>
  <c r="N4028" i="1"/>
  <c r="H2903" i="1"/>
  <c r="K2903" i="1"/>
  <c r="N4027" i="1"/>
  <c r="H4026" i="1"/>
  <c r="K4026" i="1"/>
  <c r="H2901" i="1"/>
  <c r="K2901" i="1"/>
  <c r="N4026" i="1"/>
  <c r="H4025" i="1"/>
  <c r="K4025" i="1"/>
  <c r="H2899" i="1"/>
  <c r="K2899" i="1"/>
  <c r="N4025" i="1"/>
  <c r="H4024" i="1"/>
  <c r="K4024" i="1"/>
  <c r="H2898" i="1"/>
  <c r="K2898" i="1"/>
  <c r="N4024" i="1"/>
  <c r="H4023" i="1"/>
  <c r="K4023" i="1"/>
  <c r="H2897" i="1"/>
  <c r="K2897" i="1"/>
  <c r="N4023" i="1"/>
  <c r="H4022" i="1"/>
  <c r="K4022" i="1"/>
  <c r="H2878" i="1"/>
  <c r="K2878" i="1"/>
  <c r="N4022" i="1"/>
  <c r="H4021" i="1"/>
  <c r="K4021" i="1"/>
  <c r="H2873" i="1"/>
  <c r="K2873" i="1"/>
  <c r="N4021" i="1"/>
  <c r="H2858" i="1"/>
  <c r="K2858" i="1"/>
  <c r="N4020" i="1"/>
  <c r="H2857" i="1"/>
  <c r="K2857" i="1"/>
  <c r="N4019" i="1"/>
  <c r="H2849" i="1"/>
  <c r="K2849" i="1"/>
  <c r="N4018" i="1"/>
  <c r="H4017" i="1"/>
  <c r="K4017" i="1"/>
  <c r="H2842" i="1"/>
  <c r="K2842" i="1"/>
  <c r="N4017" i="1"/>
  <c r="H2797" i="1"/>
  <c r="K2797" i="1"/>
  <c r="N4016" i="1"/>
  <c r="H2791" i="1"/>
  <c r="K2791" i="1"/>
  <c r="N4015" i="1"/>
  <c r="H2789" i="1"/>
  <c r="K2789" i="1"/>
  <c r="N4014" i="1"/>
  <c r="H2787" i="1"/>
  <c r="K2787" i="1"/>
  <c r="N4013" i="1"/>
  <c r="H2786" i="1"/>
  <c r="K2786" i="1"/>
  <c r="N4012" i="1"/>
  <c r="H2785" i="1"/>
  <c r="K2785" i="1"/>
  <c r="N4011" i="1"/>
  <c r="H2783" i="1"/>
  <c r="K2783" i="1"/>
  <c r="N4010" i="1"/>
  <c r="H2781" i="1"/>
  <c r="K2781" i="1"/>
  <c r="N4009" i="1"/>
  <c r="H2760" i="1"/>
  <c r="K2760" i="1"/>
  <c r="N4008" i="1"/>
  <c r="H2757" i="1"/>
  <c r="K2757" i="1"/>
  <c r="N4007" i="1"/>
  <c r="H2756" i="1"/>
  <c r="K2756" i="1"/>
  <c r="N4006" i="1"/>
  <c r="H2755" i="1"/>
  <c r="K2755" i="1"/>
  <c r="N4005" i="1"/>
  <c r="H2749" i="1"/>
  <c r="K2749" i="1"/>
  <c r="N4004" i="1"/>
  <c r="H2747" i="1"/>
  <c r="K2747" i="1"/>
  <c r="N4003" i="1"/>
  <c r="H2745" i="1"/>
  <c r="K2745" i="1"/>
  <c r="N4002" i="1"/>
  <c r="H4001" i="1"/>
  <c r="K4001" i="1"/>
  <c r="H2743" i="1"/>
  <c r="K2743" i="1"/>
  <c r="N4001" i="1"/>
  <c r="H2742" i="1"/>
  <c r="K2742" i="1"/>
  <c r="N4000" i="1"/>
  <c r="H2726" i="1"/>
  <c r="K2726" i="1"/>
  <c r="N3999" i="1"/>
  <c r="H2724" i="1"/>
  <c r="K2724" i="1"/>
  <c r="N3998" i="1"/>
  <c r="H2722" i="1"/>
  <c r="K2722" i="1"/>
  <c r="N3997" i="1"/>
  <c r="H2719" i="1"/>
  <c r="K2719" i="1"/>
  <c r="N3996" i="1"/>
  <c r="H2717" i="1"/>
  <c r="K2717" i="1"/>
  <c r="N3995" i="1"/>
  <c r="H2716" i="1"/>
  <c r="K2716" i="1"/>
  <c r="N3994" i="1"/>
  <c r="H2715" i="1"/>
  <c r="K2715" i="1"/>
  <c r="N3993" i="1"/>
  <c r="H2714" i="1"/>
  <c r="K2714" i="1"/>
  <c r="N3992" i="1"/>
  <c r="H2697" i="1"/>
  <c r="K2697" i="1"/>
  <c r="N3991" i="1"/>
  <c r="H2695" i="1"/>
  <c r="K2695" i="1"/>
  <c r="N3990" i="1"/>
  <c r="H2693" i="1"/>
  <c r="K2693" i="1"/>
  <c r="N3989" i="1"/>
  <c r="H2687" i="1"/>
  <c r="K2687" i="1"/>
  <c r="N3988" i="1"/>
  <c r="H2685" i="1"/>
  <c r="K2685" i="1"/>
  <c r="N3987" i="1"/>
  <c r="H3986" i="1"/>
  <c r="K3986" i="1"/>
  <c r="H2681" i="1"/>
  <c r="K2681" i="1"/>
  <c r="N3986" i="1"/>
  <c r="H2678" i="1"/>
  <c r="K2678" i="1"/>
  <c r="N3985" i="1"/>
  <c r="H2677" i="1"/>
  <c r="K2677" i="1"/>
  <c r="N3984" i="1"/>
  <c r="H2676" i="1"/>
  <c r="K2676" i="1"/>
  <c r="N3983" i="1"/>
  <c r="H2670" i="1"/>
  <c r="K2670" i="1"/>
  <c r="N3982" i="1"/>
  <c r="H3981" i="1"/>
  <c r="K3981" i="1"/>
  <c r="H2648" i="1"/>
  <c r="K2648" i="1"/>
  <c r="N3981" i="1"/>
  <c r="H2644" i="1"/>
  <c r="K2644" i="1"/>
  <c r="N3980" i="1"/>
  <c r="H2640" i="1"/>
  <c r="K2640" i="1"/>
  <c r="N3979" i="1"/>
  <c r="H2635" i="1"/>
  <c r="K2635" i="1"/>
  <c r="N3978" i="1"/>
  <c r="H2633" i="1"/>
  <c r="K2633" i="1"/>
  <c r="N3977" i="1"/>
  <c r="H2629" i="1"/>
  <c r="K2629" i="1"/>
  <c r="N3976" i="1"/>
  <c r="H2609" i="1"/>
  <c r="K2609" i="1"/>
  <c r="N3975" i="1"/>
  <c r="H2583" i="1"/>
  <c r="K2583" i="1"/>
  <c r="N3974" i="1"/>
  <c r="H2565" i="1"/>
  <c r="K2565" i="1"/>
  <c r="N3973" i="1"/>
  <c r="H2561" i="1"/>
  <c r="K2561" i="1"/>
  <c r="N3972" i="1"/>
  <c r="H2560" i="1"/>
  <c r="K2560" i="1"/>
  <c r="N3971" i="1"/>
  <c r="H2556" i="1"/>
  <c r="K2556" i="1"/>
  <c r="N3970" i="1"/>
  <c r="H2555" i="1"/>
  <c r="K2555" i="1"/>
  <c r="N3969" i="1"/>
  <c r="H2554" i="1"/>
  <c r="K2554" i="1"/>
  <c r="N3968" i="1"/>
  <c r="H2552" i="1"/>
  <c r="K2552" i="1"/>
  <c r="N3967" i="1"/>
  <c r="H2549" i="1"/>
  <c r="K2549" i="1"/>
  <c r="N3966" i="1"/>
  <c r="H2537" i="1"/>
  <c r="K2537" i="1"/>
  <c r="N3965" i="1"/>
  <c r="H2536" i="1"/>
  <c r="K2536" i="1"/>
  <c r="N3964" i="1"/>
  <c r="H2534" i="1"/>
  <c r="K2534" i="1"/>
  <c r="N3963" i="1"/>
  <c r="H2532" i="1"/>
  <c r="K2532" i="1"/>
  <c r="N3962" i="1"/>
  <c r="H2528" i="1"/>
  <c r="K2528" i="1"/>
  <c r="N3961" i="1"/>
  <c r="H2520" i="1"/>
  <c r="K2520" i="1"/>
  <c r="N3960" i="1"/>
  <c r="H2514" i="1"/>
  <c r="K2514" i="1"/>
  <c r="N3959" i="1"/>
  <c r="H2513" i="1"/>
  <c r="K2513" i="1"/>
  <c r="N3958" i="1"/>
  <c r="H2512" i="1"/>
  <c r="K2512" i="1"/>
  <c r="N3957" i="1"/>
  <c r="H2508" i="1"/>
  <c r="K2508" i="1"/>
  <c r="N3956" i="1"/>
  <c r="H2506" i="1"/>
  <c r="K2506" i="1"/>
  <c r="N3955" i="1"/>
  <c r="H2503" i="1"/>
  <c r="K2503" i="1"/>
  <c r="N3954" i="1"/>
  <c r="H2496" i="1"/>
  <c r="K2496" i="1"/>
  <c r="N3953" i="1"/>
  <c r="H2494" i="1"/>
  <c r="K2494" i="1"/>
  <c r="N3952" i="1"/>
  <c r="H2486" i="1"/>
  <c r="K2486" i="1"/>
  <c r="N3951" i="1"/>
  <c r="H2484" i="1"/>
  <c r="K2484" i="1"/>
  <c r="N3950" i="1"/>
  <c r="H2479" i="1"/>
  <c r="K2479" i="1"/>
  <c r="N3949" i="1"/>
  <c r="H2472" i="1"/>
  <c r="K2472" i="1"/>
  <c r="N3948" i="1"/>
  <c r="H2464" i="1"/>
  <c r="K2464" i="1"/>
  <c r="N3947" i="1"/>
  <c r="H2460" i="1"/>
  <c r="K2460" i="1"/>
  <c r="N3946" i="1"/>
  <c r="H2458" i="1"/>
  <c r="K2458" i="1"/>
  <c r="N3945" i="1"/>
  <c r="H2455" i="1"/>
  <c r="K2455" i="1"/>
  <c r="N3944" i="1"/>
  <c r="H2449" i="1"/>
  <c r="K2449" i="1"/>
  <c r="N3943" i="1"/>
  <c r="H2445" i="1"/>
  <c r="K2445" i="1"/>
  <c r="N3942" i="1"/>
  <c r="H2439" i="1"/>
  <c r="K2439" i="1"/>
  <c r="N3941" i="1"/>
  <c r="H3940" i="1"/>
  <c r="K3940" i="1"/>
  <c r="H2438" i="1"/>
  <c r="K2438" i="1"/>
  <c r="N3940" i="1"/>
  <c r="H2435" i="1"/>
  <c r="K2435" i="1"/>
  <c r="N3939" i="1"/>
  <c r="H2428" i="1"/>
  <c r="K2428" i="1"/>
  <c r="N3938" i="1"/>
  <c r="H3937" i="1"/>
  <c r="K3937" i="1"/>
  <c r="H2425" i="1"/>
  <c r="K2425" i="1"/>
  <c r="N3937" i="1"/>
  <c r="H2424" i="1"/>
  <c r="K2424" i="1"/>
  <c r="N3936" i="1"/>
  <c r="H3935" i="1"/>
  <c r="K3935" i="1"/>
  <c r="H2423" i="1"/>
  <c r="K2423" i="1"/>
  <c r="N3935" i="1"/>
  <c r="H2422" i="1"/>
  <c r="K2422" i="1"/>
  <c r="N3934" i="1"/>
  <c r="H3933" i="1"/>
  <c r="K3933" i="1"/>
  <c r="H2421" i="1"/>
  <c r="K2421" i="1"/>
  <c r="N3933" i="1"/>
  <c r="H2420" i="1"/>
  <c r="K2420" i="1"/>
  <c r="N3932" i="1"/>
  <c r="H3931" i="1"/>
  <c r="K3931" i="1"/>
  <c r="H2418" i="1"/>
  <c r="K2418" i="1"/>
  <c r="N3931" i="1"/>
  <c r="H3930" i="1"/>
  <c r="K3930" i="1"/>
  <c r="H2406" i="1"/>
  <c r="K2406" i="1"/>
  <c r="N3930" i="1"/>
  <c r="H3929" i="1"/>
  <c r="K3929" i="1"/>
  <c r="H2389" i="1"/>
  <c r="K2389" i="1"/>
  <c r="N3929" i="1"/>
  <c r="H3928" i="1"/>
  <c r="K3928" i="1"/>
  <c r="H2386" i="1"/>
  <c r="K2386" i="1"/>
  <c r="N3928" i="1"/>
  <c r="H2385" i="1"/>
  <c r="K2385" i="1"/>
  <c r="N3927" i="1"/>
  <c r="H2376" i="1"/>
  <c r="K2376" i="1"/>
  <c r="N3926" i="1"/>
  <c r="H3925" i="1"/>
  <c r="K3925" i="1"/>
  <c r="H2375" i="1"/>
  <c r="K2375" i="1"/>
  <c r="N3925" i="1"/>
  <c r="H2359" i="1"/>
  <c r="K2359" i="1"/>
  <c r="N3924" i="1"/>
  <c r="H2356" i="1"/>
  <c r="K2356" i="1"/>
  <c r="N3923" i="1"/>
  <c r="H2348" i="1"/>
  <c r="K2348" i="1"/>
  <c r="N3922" i="1"/>
  <c r="H2347" i="1"/>
  <c r="K2347" i="1"/>
  <c r="N3921" i="1"/>
  <c r="H2346" i="1"/>
  <c r="K2346" i="1"/>
  <c r="N3920" i="1"/>
  <c r="H3919" i="1"/>
  <c r="K3919" i="1"/>
  <c r="H2342" i="1"/>
  <c r="K2342" i="1"/>
  <c r="N3919" i="1"/>
  <c r="H2336" i="1"/>
  <c r="K2336" i="1"/>
  <c r="N3918" i="1"/>
  <c r="H2335" i="1"/>
  <c r="K2335" i="1"/>
  <c r="N3917" i="1"/>
  <c r="H3916" i="1"/>
  <c r="K3916" i="1"/>
  <c r="H2334" i="1"/>
  <c r="K2334" i="1"/>
  <c r="N3916" i="1"/>
  <c r="H2333" i="1"/>
  <c r="K2333" i="1"/>
  <c r="N3915" i="1"/>
  <c r="H2329" i="1"/>
  <c r="K2329" i="1"/>
  <c r="N3914" i="1"/>
  <c r="H2327" i="1"/>
  <c r="K2327" i="1"/>
  <c r="N3913" i="1"/>
  <c r="H2320" i="1"/>
  <c r="K2320" i="1"/>
  <c r="N3912" i="1"/>
  <c r="H2015" i="1"/>
  <c r="K2015" i="1"/>
  <c r="N3911" i="1"/>
  <c r="H2014" i="1"/>
  <c r="K2014" i="1"/>
  <c r="N3910" i="1"/>
  <c r="H3909" i="1"/>
  <c r="K3909" i="1"/>
  <c r="H2011" i="1"/>
  <c r="K2011" i="1"/>
  <c r="N3909" i="1"/>
  <c r="H2005" i="1"/>
  <c r="K2005" i="1"/>
  <c r="N3908" i="1"/>
  <c r="H2001" i="1"/>
  <c r="K2001" i="1"/>
  <c r="N3907" i="1"/>
  <c r="H1999" i="1"/>
  <c r="K1999" i="1"/>
  <c r="N3906" i="1"/>
  <c r="H1998" i="1"/>
  <c r="K1998" i="1"/>
  <c r="N3905" i="1"/>
  <c r="H1997" i="1"/>
  <c r="K1997" i="1"/>
  <c r="N3904" i="1"/>
  <c r="H1983" i="1"/>
  <c r="K1983" i="1"/>
  <c r="N3903" i="1"/>
  <c r="H1977" i="1"/>
  <c r="K1977" i="1"/>
  <c r="N3902" i="1"/>
  <c r="H1976" i="1"/>
  <c r="K1976" i="1"/>
  <c r="N3901" i="1"/>
  <c r="H1951" i="1"/>
  <c r="K1951" i="1"/>
  <c r="N3900" i="1"/>
  <c r="H3899" i="1"/>
  <c r="K3899" i="1"/>
  <c r="H1950" i="1"/>
  <c r="K1950" i="1"/>
  <c r="N3899" i="1"/>
  <c r="H1939" i="1"/>
  <c r="K1939" i="1"/>
  <c r="N3898" i="1"/>
  <c r="H3897" i="1"/>
  <c r="K3897" i="1"/>
  <c r="H1938" i="1"/>
  <c r="K1938" i="1"/>
  <c r="N3897" i="1"/>
  <c r="H1937" i="1"/>
  <c r="K1937" i="1"/>
  <c r="N3896" i="1"/>
  <c r="H3895" i="1"/>
  <c r="K3895" i="1"/>
  <c r="H1936" i="1"/>
  <c r="K1936" i="1"/>
  <c r="N3895" i="1"/>
  <c r="H1934" i="1"/>
  <c r="K1934" i="1"/>
  <c r="N3894" i="1"/>
  <c r="H1933" i="1"/>
  <c r="K1933" i="1"/>
  <c r="N3893" i="1"/>
  <c r="H1926" i="1"/>
  <c r="K1926" i="1"/>
  <c r="N3892" i="1"/>
  <c r="H1918" i="1"/>
  <c r="K1918" i="1"/>
  <c r="N3891" i="1"/>
  <c r="H1917" i="1"/>
  <c r="K1917" i="1"/>
  <c r="N3890" i="1"/>
  <c r="H1915" i="1"/>
  <c r="K1915" i="1"/>
  <c r="N3889" i="1"/>
  <c r="H1911" i="1"/>
  <c r="K1911" i="1"/>
  <c r="N3888" i="1"/>
  <c r="H1910" i="1"/>
  <c r="K1910" i="1"/>
  <c r="N3887" i="1"/>
  <c r="H1907" i="1"/>
  <c r="K1907" i="1"/>
  <c r="N3886" i="1"/>
  <c r="H1906" i="1"/>
  <c r="K1906" i="1"/>
  <c r="N3885" i="1"/>
  <c r="H1903" i="1"/>
  <c r="K1903" i="1"/>
  <c r="N3884" i="1"/>
  <c r="H1902" i="1"/>
  <c r="K1902" i="1"/>
  <c r="N3883" i="1"/>
  <c r="H1901" i="1"/>
  <c r="K1901" i="1"/>
  <c r="N3882" i="1"/>
  <c r="H3881" i="1"/>
  <c r="K3881" i="1"/>
  <c r="H1900" i="1"/>
  <c r="K1900" i="1"/>
  <c r="N3881" i="1"/>
  <c r="H3880" i="1"/>
  <c r="K3880" i="1"/>
  <c r="H1879" i="1"/>
  <c r="K1879" i="1"/>
  <c r="N3880" i="1"/>
  <c r="H1877" i="1"/>
  <c r="K1877" i="1"/>
  <c r="N3879" i="1"/>
  <c r="H1862" i="1"/>
  <c r="K1862" i="1"/>
  <c r="N3878" i="1"/>
  <c r="H1861" i="1"/>
  <c r="K1861" i="1"/>
  <c r="N3877" i="1"/>
  <c r="H3876" i="1"/>
  <c r="K3876" i="1"/>
  <c r="H1860" i="1"/>
  <c r="K1860" i="1"/>
  <c r="N3876" i="1"/>
  <c r="H1859" i="1"/>
  <c r="K1859" i="1"/>
  <c r="N3875" i="1"/>
  <c r="H1855" i="1"/>
  <c r="K1855" i="1"/>
  <c r="N3874" i="1"/>
  <c r="H1846" i="1"/>
  <c r="K1846" i="1"/>
  <c r="N3873" i="1"/>
  <c r="H1840" i="1"/>
  <c r="K1840" i="1"/>
  <c r="N3872" i="1"/>
  <c r="H1839" i="1"/>
  <c r="K1839" i="1"/>
  <c r="N3871" i="1"/>
  <c r="H1838" i="1"/>
  <c r="K1838" i="1"/>
  <c r="N3870" i="1"/>
  <c r="H1837" i="1"/>
  <c r="K1837" i="1"/>
  <c r="N3869" i="1"/>
  <c r="H3868" i="1"/>
  <c r="K3868" i="1"/>
  <c r="H1836" i="1"/>
  <c r="K1836" i="1"/>
  <c r="N3868" i="1"/>
  <c r="H1826" i="1"/>
  <c r="K1826" i="1"/>
  <c r="N3867" i="1"/>
  <c r="H1825" i="1"/>
  <c r="K1825" i="1"/>
  <c r="N3866" i="1"/>
  <c r="H1824" i="1"/>
  <c r="K1824" i="1"/>
  <c r="N3865" i="1"/>
  <c r="H1823" i="1"/>
  <c r="K1823" i="1"/>
  <c r="N3864" i="1"/>
  <c r="H1822" i="1"/>
  <c r="K1822" i="1"/>
  <c r="N3863" i="1"/>
  <c r="H2075" i="1"/>
  <c r="K2075" i="1"/>
  <c r="N3862" i="1"/>
  <c r="H3861" i="1"/>
  <c r="K3861" i="1"/>
  <c r="H2074" i="1"/>
  <c r="K2074" i="1"/>
  <c r="N3861" i="1"/>
  <c r="H3860" i="1"/>
  <c r="K3860" i="1"/>
  <c r="H2073" i="1"/>
  <c r="K2073" i="1"/>
  <c r="N3860" i="1"/>
  <c r="H3859" i="1"/>
  <c r="K3859" i="1"/>
  <c r="H2072" i="1"/>
  <c r="K2072" i="1"/>
  <c r="N3859" i="1"/>
  <c r="H2071" i="1"/>
  <c r="K2071" i="1"/>
  <c r="N3858" i="1"/>
  <c r="H2060" i="1"/>
  <c r="K2060" i="1"/>
  <c r="N3857" i="1"/>
  <c r="H2046" i="1"/>
  <c r="K2046" i="1"/>
  <c r="N3856" i="1"/>
  <c r="H2044" i="1"/>
  <c r="K2044" i="1"/>
  <c r="N3855" i="1"/>
  <c r="H2043" i="1"/>
  <c r="K2043" i="1"/>
  <c r="N3854" i="1"/>
  <c r="H2035" i="1"/>
  <c r="K2035" i="1"/>
  <c r="N3853" i="1"/>
  <c r="H2034" i="1"/>
  <c r="K2034" i="1"/>
  <c r="N3852" i="1"/>
  <c r="H2033" i="1"/>
  <c r="K2033" i="1"/>
  <c r="N3851" i="1"/>
  <c r="H2032" i="1"/>
  <c r="K2032" i="1"/>
  <c r="N3850" i="1"/>
  <c r="H2021" i="1"/>
  <c r="K2021" i="1"/>
  <c r="N3849" i="1"/>
  <c r="H2019" i="1"/>
  <c r="K2019" i="1"/>
  <c r="N3848" i="1"/>
  <c r="H1401" i="1"/>
  <c r="K1401" i="1"/>
  <c r="N3847" i="1"/>
  <c r="H3846" i="1"/>
  <c r="K3846" i="1"/>
  <c r="H1376" i="1"/>
  <c r="K1376" i="1"/>
  <c r="N3846" i="1"/>
  <c r="H3845" i="1"/>
  <c r="K3845" i="1"/>
  <c r="H1775" i="1"/>
  <c r="K1775" i="1"/>
  <c r="N3845" i="1"/>
  <c r="H3844" i="1"/>
  <c r="K3844" i="1"/>
  <c r="H1774" i="1"/>
  <c r="K1774" i="1"/>
  <c r="N3844" i="1"/>
  <c r="H3843" i="1"/>
  <c r="K3843" i="1"/>
  <c r="H1773" i="1"/>
  <c r="K1773" i="1"/>
  <c r="N3843" i="1"/>
  <c r="H3842" i="1"/>
  <c r="K3842" i="1"/>
  <c r="H1679" i="1"/>
  <c r="K1679" i="1"/>
  <c r="N3842" i="1"/>
  <c r="H3841" i="1"/>
  <c r="K3841" i="1"/>
  <c r="H1668" i="1"/>
  <c r="K1668" i="1"/>
  <c r="N3841" i="1"/>
  <c r="H3840" i="1"/>
  <c r="K3840" i="1"/>
  <c r="H1653" i="1"/>
  <c r="K1653" i="1"/>
  <c r="N3840" i="1"/>
  <c r="H3839" i="1"/>
  <c r="K3839" i="1"/>
  <c r="H1652" i="1"/>
  <c r="K1652" i="1"/>
  <c r="N3839" i="1"/>
  <c r="H3838" i="1"/>
  <c r="K3838" i="1"/>
  <c r="H1642" i="1"/>
  <c r="K1642" i="1"/>
  <c r="N3838" i="1"/>
  <c r="H3837" i="1"/>
  <c r="K3837" i="1"/>
  <c r="H1641" i="1"/>
  <c r="K1641" i="1"/>
  <c r="N3837" i="1"/>
  <c r="H1640" i="1"/>
  <c r="K1640" i="1"/>
  <c r="N3836" i="1"/>
  <c r="H1639" i="1"/>
  <c r="K1639" i="1"/>
  <c r="N3835" i="1"/>
  <c r="H1638" i="1"/>
  <c r="K1638" i="1"/>
  <c r="N3834" i="1"/>
  <c r="H1637" i="1"/>
  <c r="K1637" i="1"/>
  <c r="N3833" i="1"/>
  <c r="H1636" i="1"/>
  <c r="K1636" i="1"/>
  <c r="N3832" i="1"/>
  <c r="H3831" i="1"/>
  <c r="K3831" i="1"/>
  <c r="H1635" i="1"/>
  <c r="K1635" i="1"/>
  <c r="N3831" i="1"/>
  <c r="H3830" i="1"/>
  <c r="K3830" i="1"/>
  <c r="H1634" i="1"/>
  <c r="K1634" i="1"/>
  <c r="N3830" i="1"/>
  <c r="H3829" i="1"/>
  <c r="K3829" i="1"/>
  <c r="H1633" i="1"/>
  <c r="K1633" i="1"/>
  <c r="N3829" i="1"/>
  <c r="H1632" i="1"/>
  <c r="K1632" i="1"/>
  <c r="N3828" i="1"/>
  <c r="H1629" i="1"/>
  <c r="K1629" i="1"/>
  <c r="N3827" i="1"/>
  <c r="H3826" i="1"/>
  <c r="K3826" i="1"/>
  <c r="H1628" i="1"/>
  <c r="K1628" i="1"/>
  <c r="N3826" i="1"/>
  <c r="H3825" i="1"/>
  <c r="K3825" i="1"/>
  <c r="H1333" i="1"/>
  <c r="K1333" i="1"/>
  <c r="N3825" i="1"/>
  <c r="H3824" i="1"/>
  <c r="K3824" i="1"/>
  <c r="H1194" i="1"/>
  <c r="K1194" i="1"/>
  <c r="N3824" i="1"/>
  <c r="H1064" i="1"/>
  <c r="K1064" i="1"/>
  <c r="N3823" i="1"/>
  <c r="H1093" i="1"/>
  <c r="K1093" i="1"/>
  <c r="N3822" i="1"/>
  <c r="H1070" i="1"/>
  <c r="K1070" i="1"/>
  <c r="N3821" i="1"/>
  <c r="H3820" i="1"/>
  <c r="K3820" i="1"/>
  <c r="H1069" i="1"/>
  <c r="K1069" i="1"/>
  <c r="N3820" i="1"/>
  <c r="H3819" i="1"/>
  <c r="K3819" i="1"/>
  <c r="H1032" i="1"/>
  <c r="K1032" i="1"/>
  <c r="N3819" i="1"/>
  <c r="H3818" i="1"/>
  <c r="K3818" i="1"/>
  <c r="H1060" i="1"/>
  <c r="K1060" i="1"/>
  <c r="N3818" i="1"/>
  <c r="H1028" i="1"/>
  <c r="K1028" i="1"/>
  <c r="N3817" i="1"/>
  <c r="H994" i="1"/>
  <c r="K994" i="1"/>
  <c r="N3816" i="1"/>
  <c r="H860" i="1"/>
  <c r="K860" i="1"/>
  <c r="N3815" i="1"/>
  <c r="H853" i="1"/>
  <c r="K853" i="1"/>
  <c r="N3814" i="1"/>
  <c r="H852" i="1"/>
  <c r="K852" i="1"/>
  <c r="N3813" i="1"/>
  <c r="H851" i="1"/>
  <c r="K851" i="1"/>
  <c r="N3812" i="1"/>
  <c r="H957" i="1"/>
  <c r="K957" i="1"/>
  <c r="N3811" i="1"/>
  <c r="H954" i="1"/>
  <c r="K954" i="1"/>
  <c r="N3810" i="1"/>
  <c r="H3809" i="1"/>
  <c r="K3809" i="1"/>
  <c r="H953" i="1"/>
  <c r="K953" i="1"/>
  <c r="N3809" i="1"/>
  <c r="H3808" i="1"/>
  <c r="K3808" i="1"/>
  <c r="H952" i="1"/>
  <c r="K952" i="1"/>
  <c r="N3808" i="1"/>
  <c r="H929" i="1"/>
  <c r="K929" i="1"/>
  <c r="N3807" i="1"/>
  <c r="H918" i="1"/>
  <c r="K918" i="1"/>
  <c r="N3806" i="1"/>
  <c r="H3805" i="1"/>
  <c r="K3805" i="1"/>
  <c r="H814" i="1"/>
  <c r="K814" i="1"/>
  <c r="N3805" i="1"/>
  <c r="H3804" i="1"/>
  <c r="K3804" i="1"/>
  <c r="H835" i="1"/>
  <c r="K835" i="1"/>
  <c r="N3804" i="1"/>
  <c r="H834" i="1"/>
  <c r="K834" i="1"/>
  <c r="N3803" i="1"/>
  <c r="H829" i="1"/>
  <c r="K829" i="1"/>
  <c r="N3802" i="1"/>
  <c r="H3801" i="1"/>
  <c r="K3801" i="1"/>
  <c r="H817" i="1"/>
  <c r="K817" i="1"/>
  <c r="N3801" i="1"/>
  <c r="H3800" i="1"/>
  <c r="K3800" i="1"/>
  <c r="H816" i="1"/>
  <c r="K816" i="1"/>
  <c r="N3800" i="1"/>
  <c r="H772" i="1"/>
  <c r="K772" i="1"/>
  <c r="N3799" i="1"/>
  <c r="H769" i="1"/>
  <c r="K769" i="1"/>
  <c r="N3798" i="1"/>
  <c r="H3797" i="1"/>
  <c r="K3797" i="1"/>
  <c r="H766" i="1"/>
  <c r="K766" i="1"/>
  <c r="N3797" i="1"/>
  <c r="H3796" i="1"/>
  <c r="K3796" i="1"/>
  <c r="H765" i="1"/>
  <c r="K765" i="1"/>
  <c r="N3796" i="1"/>
  <c r="H3795" i="1"/>
  <c r="K3795" i="1"/>
  <c r="H764" i="1"/>
  <c r="K764" i="1"/>
  <c r="N3795" i="1"/>
  <c r="H811" i="1"/>
  <c r="K811" i="1"/>
  <c r="N3794" i="1"/>
  <c r="H809" i="1"/>
  <c r="K809" i="1"/>
  <c r="N3793" i="1"/>
  <c r="H802" i="1"/>
  <c r="K802" i="1"/>
  <c r="N3792" i="1"/>
  <c r="H3791" i="1"/>
  <c r="K3791" i="1"/>
  <c r="H801" i="1"/>
  <c r="K801" i="1"/>
  <c r="N3791" i="1"/>
  <c r="H3790" i="1"/>
  <c r="K3790" i="1"/>
  <c r="H800" i="1"/>
  <c r="K800" i="1"/>
  <c r="N3790" i="1"/>
  <c r="H3789" i="1"/>
  <c r="K3789" i="1"/>
  <c r="H799" i="1"/>
  <c r="K799" i="1"/>
  <c r="N3789" i="1"/>
  <c r="H3788" i="1"/>
  <c r="K3788" i="1"/>
  <c r="H798" i="1"/>
  <c r="K798" i="1"/>
  <c r="N3788" i="1"/>
  <c r="H797" i="1"/>
  <c r="K797" i="1"/>
  <c r="N3787" i="1"/>
  <c r="H3786" i="1"/>
  <c r="K3786" i="1"/>
  <c r="H796" i="1"/>
  <c r="K796" i="1"/>
  <c r="N3786" i="1"/>
  <c r="H790" i="1"/>
  <c r="K790" i="1"/>
  <c r="N3785" i="1"/>
  <c r="H3784" i="1"/>
  <c r="K3784" i="1"/>
  <c r="H789" i="1"/>
  <c r="K789" i="1"/>
  <c r="N3784" i="1"/>
  <c r="H3783" i="1"/>
  <c r="K3783" i="1"/>
  <c r="H788" i="1"/>
  <c r="K788" i="1"/>
  <c r="N3783" i="1"/>
  <c r="H3782" i="1"/>
  <c r="K3782" i="1"/>
  <c r="H787" i="1"/>
  <c r="K787" i="1"/>
  <c r="N3782" i="1"/>
  <c r="H3781" i="1"/>
  <c r="K3781" i="1"/>
  <c r="H762" i="1"/>
  <c r="K762" i="1"/>
  <c r="N3781" i="1"/>
  <c r="H3780" i="1"/>
  <c r="K3780" i="1"/>
  <c r="H751" i="1"/>
  <c r="K751" i="1"/>
  <c r="N3780" i="1"/>
  <c r="H3779" i="1"/>
  <c r="K3779" i="1"/>
  <c r="H681" i="1"/>
  <c r="K681" i="1"/>
  <c r="N3779" i="1"/>
  <c r="H3778" i="1"/>
  <c r="K3778" i="1"/>
  <c r="H680" i="1"/>
  <c r="K680" i="1"/>
  <c r="N3778" i="1"/>
  <c r="H3777" i="1"/>
  <c r="K3777" i="1"/>
  <c r="H743" i="1"/>
  <c r="K743" i="1"/>
  <c r="N3777" i="1"/>
  <c r="H731" i="1"/>
  <c r="K731" i="1"/>
  <c r="N3776" i="1"/>
  <c r="H3775" i="1"/>
  <c r="K3775" i="1"/>
  <c r="H730" i="1"/>
  <c r="K730" i="1"/>
  <c r="N3775" i="1"/>
  <c r="H3774" i="1"/>
  <c r="K3774" i="1"/>
  <c r="H661" i="1"/>
  <c r="K661" i="1"/>
  <c r="N3774" i="1"/>
  <c r="H3773" i="1"/>
  <c r="K3773" i="1"/>
  <c r="H654" i="1"/>
  <c r="K654" i="1"/>
  <c r="N3773" i="1"/>
  <c r="H3772" i="1"/>
  <c r="K3772" i="1"/>
  <c r="H650" i="1"/>
  <c r="K650" i="1"/>
  <c r="N3772" i="1"/>
  <c r="H3771" i="1"/>
  <c r="K3771" i="1"/>
  <c r="H512" i="1"/>
  <c r="K512" i="1"/>
  <c r="N3771" i="1"/>
  <c r="H3770" i="1"/>
  <c r="K3770" i="1"/>
  <c r="H484" i="1"/>
  <c r="K484" i="1"/>
  <c r="N3770" i="1"/>
  <c r="H419" i="1"/>
  <c r="K419" i="1"/>
  <c r="N3769" i="1"/>
  <c r="H3768" i="1"/>
  <c r="K3768" i="1"/>
  <c r="H411" i="1"/>
  <c r="K411" i="1"/>
  <c r="N3768" i="1"/>
  <c r="H410" i="1"/>
  <c r="K410" i="1"/>
  <c r="N3767" i="1"/>
  <c r="H475" i="1"/>
  <c r="K475" i="1"/>
  <c r="N3766" i="1"/>
  <c r="H467" i="1"/>
  <c r="K467" i="1"/>
  <c r="N3765" i="1"/>
  <c r="H451" i="1"/>
  <c r="K451" i="1"/>
  <c r="N3764" i="1"/>
  <c r="H3763" i="1"/>
  <c r="K3763" i="1"/>
  <c r="H368" i="1"/>
  <c r="K368" i="1"/>
  <c r="N3763" i="1"/>
  <c r="H3762" i="1"/>
  <c r="K3762" i="1"/>
  <c r="H367" i="1"/>
  <c r="K367" i="1"/>
  <c r="N3762" i="1"/>
  <c r="H3761" i="1"/>
  <c r="K3761" i="1"/>
  <c r="H371" i="1"/>
  <c r="K371" i="1"/>
  <c r="N3761" i="1"/>
  <c r="H3760" i="1"/>
  <c r="K3760" i="1"/>
  <c r="H350" i="1"/>
  <c r="K350" i="1"/>
  <c r="N3760" i="1"/>
  <c r="H3759" i="1"/>
  <c r="K3759" i="1"/>
  <c r="H349" i="1"/>
  <c r="K349" i="1"/>
  <c r="N3759" i="1"/>
  <c r="H3758" i="1"/>
  <c r="K3758" i="1"/>
  <c r="H348" i="1"/>
  <c r="K348" i="1"/>
  <c r="N3758" i="1"/>
  <c r="H3757" i="1"/>
  <c r="K3757" i="1"/>
  <c r="H347" i="1"/>
  <c r="K347" i="1"/>
  <c r="N3757" i="1"/>
  <c r="H3756" i="1"/>
  <c r="K3756" i="1"/>
  <c r="H346" i="1"/>
  <c r="K346" i="1"/>
  <c r="N3756" i="1"/>
  <c r="H345" i="1"/>
  <c r="K345" i="1"/>
  <c r="N3755" i="1"/>
  <c r="H341" i="1"/>
  <c r="K341" i="1"/>
  <c r="N3754" i="1"/>
  <c r="H3753" i="1"/>
  <c r="K3753" i="1"/>
  <c r="H298" i="1"/>
  <c r="K298" i="1"/>
  <c r="N3753" i="1"/>
  <c r="H287" i="1"/>
  <c r="K287" i="1"/>
  <c r="N3752" i="1"/>
  <c r="H3751" i="1"/>
  <c r="K3751" i="1"/>
  <c r="H286" i="1"/>
  <c r="K286" i="1"/>
  <c r="N3751" i="1"/>
  <c r="H3750" i="1"/>
  <c r="K3750" i="1"/>
  <c r="H285" i="1"/>
  <c r="K285" i="1"/>
  <c r="N3750" i="1"/>
  <c r="H284" i="1"/>
  <c r="K284" i="1"/>
  <c r="N3749" i="1"/>
  <c r="H3748" i="1"/>
  <c r="K3748" i="1"/>
  <c r="H251" i="1"/>
  <c r="K251" i="1"/>
  <c r="N3748" i="1"/>
  <c r="H250" i="1"/>
  <c r="K250" i="1"/>
  <c r="N3747" i="1"/>
  <c r="H3746" i="1"/>
  <c r="K3746" i="1"/>
  <c r="H234" i="1"/>
  <c r="K234" i="1"/>
  <c r="N3746" i="1"/>
  <c r="H268" i="1"/>
  <c r="K268" i="1"/>
  <c r="N3745" i="1"/>
  <c r="H266" i="1"/>
  <c r="K266" i="1"/>
  <c r="N3744" i="1"/>
  <c r="H3743" i="1"/>
  <c r="K3743" i="1"/>
  <c r="H259" i="1"/>
  <c r="K259" i="1"/>
  <c r="N3743" i="1"/>
  <c r="H254" i="1"/>
  <c r="K254" i="1"/>
  <c r="N3742" i="1"/>
  <c r="H194" i="1"/>
  <c r="K194" i="1"/>
  <c r="N3741" i="1"/>
  <c r="H3740" i="1"/>
  <c r="K3740" i="1"/>
  <c r="H193" i="1"/>
  <c r="K193" i="1"/>
  <c r="N3740" i="1"/>
  <c r="H3739" i="1"/>
  <c r="K3739" i="1"/>
  <c r="H166" i="1"/>
  <c r="K166" i="1"/>
  <c r="N3739" i="1"/>
  <c r="H165" i="1"/>
  <c r="K165" i="1"/>
  <c r="N3738" i="1"/>
  <c r="H164" i="1"/>
  <c r="K164" i="1"/>
  <c r="N3737" i="1"/>
  <c r="H3736" i="1"/>
  <c r="K3736" i="1"/>
  <c r="H161" i="1"/>
  <c r="K161" i="1"/>
  <c r="N3736" i="1"/>
  <c r="H3735" i="1"/>
  <c r="K3735" i="1"/>
  <c r="H160" i="1"/>
  <c r="K160" i="1"/>
  <c r="N3735" i="1"/>
  <c r="H159" i="1"/>
  <c r="K159" i="1"/>
  <c r="N3734" i="1"/>
  <c r="H158" i="1"/>
  <c r="K158" i="1"/>
  <c r="N3733" i="1"/>
  <c r="H3732" i="1"/>
  <c r="K3732" i="1"/>
  <c r="H157" i="1"/>
  <c r="K157" i="1"/>
  <c r="N3732" i="1"/>
  <c r="H3731" i="1"/>
  <c r="K3731" i="1"/>
  <c r="H156" i="1"/>
  <c r="K156" i="1"/>
  <c r="N3731" i="1"/>
  <c r="H155" i="1"/>
  <c r="K155" i="1"/>
  <c r="N3730" i="1"/>
  <c r="H154" i="1"/>
  <c r="K154" i="1"/>
  <c r="N3729" i="1"/>
  <c r="H153" i="1"/>
  <c r="K153" i="1"/>
  <c r="N3728" i="1"/>
  <c r="H3727" i="1"/>
  <c r="K3727" i="1"/>
  <c r="H152" i="1"/>
  <c r="K152" i="1"/>
  <c r="N3727" i="1"/>
  <c r="H3726" i="1"/>
  <c r="K3726" i="1"/>
  <c r="H150" i="1"/>
  <c r="K150" i="1"/>
  <c r="N3726" i="1"/>
  <c r="H148" i="1"/>
  <c r="K148" i="1"/>
  <c r="N3725" i="1"/>
  <c r="H146" i="1"/>
  <c r="K146" i="1"/>
  <c r="N3724" i="1"/>
  <c r="H3723" i="1"/>
  <c r="K3723" i="1"/>
  <c r="H143" i="1"/>
  <c r="K143" i="1"/>
  <c r="N3723" i="1"/>
  <c r="H3722" i="1"/>
  <c r="K3722" i="1"/>
  <c r="H142" i="1"/>
  <c r="K142" i="1"/>
  <c r="N3722" i="1"/>
  <c r="H3721" i="1"/>
  <c r="K3721" i="1"/>
  <c r="H141" i="1"/>
  <c r="K141" i="1"/>
  <c r="N3721" i="1"/>
  <c r="H3720" i="1"/>
  <c r="K3720" i="1"/>
  <c r="H136" i="1"/>
  <c r="K136" i="1"/>
  <c r="N3720" i="1"/>
  <c r="H3719" i="1"/>
  <c r="K3719" i="1"/>
  <c r="H135" i="1"/>
  <c r="K135" i="1"/>
  <c r="N3719" i="1"/>
  <c r="H134" i="1"/>
  <c r="K134" i="1"/>
  <c r="N3718" i="1"/>
  <c r="H129" i="1"/>
  <c r="K129" i="1"/>
  <c r="N3717" i="1"/>
  <c r="H128" i="1"/>
  <c r="K128" i="1"/>
  <c r="N3716" i="1"/>
  <c r="H3715" i="1"/>
  <c r="K3715" i="1"/>
  <c r="H126" i="1"/>
  <c r="K126" i="1"/>
  <c r="N3715" i="1"/>
  <c r="H125" i="1"/>
  <c r="K125" i="1"/>
  <c r="N3714" i="1"/>
  <c r="H124" i="1"/>
  <c r="K124" i="1"/>
  <c r="N3713" i="1"/>
  <c r="H123" i="1"/>
  <c r="K123" i="1"/>
  <c r="N3712" i="1"/>
  <c r="H3711" i="1"/>
  <c r="K3711" i="1"/>
  <c r="H122" i="1"/>
  <c r="K122" i="1"/>
  <c r="N3711" i="1"/>
  <c r="H3710" i="1"/>
  <c r="K3710" i="1"/>
  <c r="H121" i="1"/>
  <c r="K121" i="1"/>
  <c r="N3710" i="1"/>
  <c r="H3709" i="1"/>
  <c r="K3709" i="1"/>
  <c r="H118" i="1"/>
  <c r="K118" i="1"/>
  <c r="N3709" i="1"/>
  <c r="H3708" i="1"/>
  <c r="K3708" i="1"/>
  <c r="H117" i="1"/>
  <c r="K117" i="1"/>
  <c r="N3708" i="1"/>
  <c r="H3707" i="1"/>
  <c r="K3707" i="1"/>
  <c r="H114" i="1"/>
  <c r="K114" i="1"/>
  <c r="N3707" i="1"/>
  <c r="H3706" i="1"/>
  <c r="K3706" i="1"/>
  <c r="H113" i="1"/>
  <c r="K113" i="1"/>
  <c r="N3706" i="1"/>
  <c r="H3705" i="1"/>
  <c r="K3705" i="1"/>
  <c r="H112" i="1"/>
  <c r="K112" i="1"/>
  <c r="N3705" i="1"/>
  <c r="H3704" i="1"/>
  <c r="K3704" i="1"/>
  <c r="H111" i="1"/>
  <c r="K111" i="1"/>
  <c r="N3704" i="1"/>
  <c r="H110" i="1"/>
  <c r="K110" i="1"/>
  <c r="N3703" i="1"/>
  <c r="H3702" i="1"/>
  <c r="K3702" i="1"/>
  <c r="H105" i="1"/>
  <c r="K105" i="1"/>
  <c r="N3702" i="1"/>
  <c r="H3701" i="1"/>
  <c r="K3701" i="1"/>
  <c r="H104" i="1"/>
  <c r="K104" i="1"/>
  <c r="N3701" i="1"/>
  <c r="H3700" i="1"/>
  <c r="K3700" i="1"/>
  <c r="H103" i="1"/>
  <c r="K103" i="1"/>
  <c r="N3700" i="1"/>
  <c r="H3699" i="1"/>
  <c r="K3699" i="1"/>
  <c r="H100" i="1"/>
  <c r="K100" i="1"/>
  <c r="N3699" i="1"/>
  <c r="H3698" i="1"/>
  <c r="K3698" i="1"/>
  <c r="H98" i="1"/>
  <c r="K98" i="1"/>
  <c r="N3698" i="1"/>
  <c r="H3697" i="1"/>
  <c r="K3697" i="1"/>
  <c r="H96" i="1"/>
  <c r="K96" i="1"/>
  <c r="N3697" i="1"/>
  <c r="H3696" i="1"/>
  <c r="K3696" i="1"/>
  <c r="H95" i="1"/>
  <c r="K95" i="1"/>
  <c r="N3696" i="1"/>
  <c r="H3695" i="1"/>
  <c r="K3695" i="1"/>
  <c r="H209" i="1"/>
  <c r="K209" i="1"/>
  <c r="N3695" i="1"/>
  <c r="H3694" i="1"/>
  <c r="K3694" i="1"/>
  <c r="H204" i="1"/>
  <c r="K204" i="1"/>
  <c r="N3694" i="1"/>
  <c r="H3693" i="1"/>
  <c r="K3693" i="1"/>
  <c r="H202" i="1"/>
  <c r="K202" i="1"/>
  <c r="N3693" i="1"/>
  <c r="H3692" i="1"/>
  <c r="K3692" i="1"/>
  <c r="H201" i="1"/>
  <c r="K201" i="1"/>
  <c r="N3692" i="1"/>
  <c r="H3691" i="1"/>
  <c r="K3691" i="1"/>
  <c r="H200" i="1"/>
  <c r="K200" i="1"/>
  <c r="N3691" i="1"/>
  <c r="H3690" i="1"/>
  <c r="K3690" i="1"/>
  <c r="N3690" i="1"/>
  <c r="H3689" i="1"/>
  <c r="K3689" i="1"/>
  <c r="N3689" i="1"/>
  <c r="H3688" i="1"/>
  <c r="K3688" i="1"/>
  <c r="N3688" i="1"/>
  <c r="H3687" i="1"/>
  <c r="K3687" i="1"/>
  <c r="N3687" i="1"/>
  <c r="H3686" i="1"/>
  <c r="K3686" i="1"/>
  <c r="N3686" i="1"/>
  <c r="H3685" i="1"/>
  <c r="K3685" i="1"/>
  <c r="N3685" i="1"/>
  <c r="N3684" i="1"/>
  <c r="N3683" i="1"/>
  <c r="N3682" i="1"/>
  <c r="N3681" i="1"/>
  <c r="N3680" i="1"/>
  <c r="N3679" i="1"/>
  <c r="N3678" i="1"/>
  <c r="H3677" i="1"/>
  <c r="K3677" i="1"/>
  <c r="N3677" i="1"/>
  <c r="N3676" i="1"/>
  <c r="N3675" i="1"/>
  <c r="H3674" i="1"/>
  <c r="K3674" i="1"/>
  <c r="N3674" i="1"/>
  <c r="H3673" i="1"/>
  <c r="K3673" i="1"/>
  <c r="N3673" i="1"/>
  <c r="N3672" i="1"/>
  <c r="H3671" i="1"/>
  <c r="K3671" i="1"/>
  <c r="N3671" i="1"/>
  <c r="H3670" i="1"/>
  <c r="K3670" i="1"/>
  <c r="N3670" i="1"/>
  <c r="H3669" i="1"/>
  <c r="K3669" i="1"/>
  <c r="N3669" i="1"/>
  <c r="H3668" i="1"/>
  <c r="K3668" i="1"/>
  <c r="N3668" i="1"/>
  <c r="H3667" i="1"/>
  <c r="K3667" i="1"/>
  <c r="N3667" i="1"/>
  <c r="H3666" i="1"/>
  <c r="K3666" i="1"/>
  <c r="N3666" i="1"/>
  <c r="H3665" i="1"/>
  <c r="K3665" i="1"/>
  <c r="N3665" i="1"/>
  <c r="H3664" i="1"/>
  <c r="K3664" i="1"/>
  <c r="N3664" i="1"/>
  <c r="H3663" i="1"/>
  <c r="K3663" i="1"/>
  <c r="N3663" i="1"/>
  <c r="H3662" i="1"/>
  <c r="K3662" i="1"/>
  <c r="N3662" i="1"/>
  <c r="H3661" i="1"/>
  <c r="K3661" i="1"/>
  <c r="N3661" i="1"/>
  <c r="H3660" i="1"/>
  <c r="K3660" i="1"/>
  <c r="N3660" i="1"/>
  <c r="H3659" i="1"/>
  <c r="K3659" i="1"/>
  <c r="N3659" i="1"/>
  <c r="H3658" i="1"/>
  <c r="K3658" i="1"/>
  <c r="N3658" i="1"/>
  <c r="H3657" i="1"/>
  <c r="K3657" i="1"/>
  <c r="N3657" i="1"/>
  <c r="H3656" i="1"/>
  <c r="K3656" i="1"/>
  <c r="N3656" i="1"/>
  <c r="H3655" i="1"/>
  <c r="K3655" i="1"/>
  <c r="N3655" i="1"/>
  <c r="H3654" i="1"/>
  <c r="K3654" i="1"/>
  <c r="N3654" i="1"/>
  <c r="H3653" i="1"/>
  <c r="K3653" i="1"/>
  <c r="N3653" i="1"/>
  <c r="H3652" i="1"/>
  <c r="K3652" i="1"/>
  <c r="N3652" i="1"/>
  <c r="N3651" i="1"/>
  <c r="H3650" i="1"/>
  <c r="K3650" i="1"/>
  <c r="N3650" i="1"/>
  <c r="H3649" i="1"/>
  <c r="K3649" i="1"/>
  <c r="N3649" i="1"/>
  <c r="H3648" i="1"/>
  <c r="K3648" i="1"/>
  <c r="N3648" i="1"/>
  <c r="H3647" i="1"/>
  <c r="K3647" i="1"/>
  <c r="N3647" i="1"/>
  <c r="H3646" i="1"/>
  <c r="K3646" i="1"/>
  <c r="N3646" i="1"/>
  <c r="H3645" i="1"/>
  <c r="K3645" i="1"/>
  <c r="N3645" i="1"/>
  <c r="H3644" i="1"/>
  <c r="K3644" i="1"/>
  <c r="N3644" i="1"/>
  <c r="N3643" i="1"/>
  <c r="N3642" i="1"/>
  <c r="N3641" i="1"/>
  <c r="N3640" i="1"/>
  <c r="H3639" i="1"/>
  <c r="K3639" i="1"/>
  <c r="N3639" i="1"/>
  <c r="N3638" i="1"/>
  <c r="N3637" i="1"/>
  <c r="N3636" i="1"/>
  <c r="H3635" i="1"/>
  <c r="K3635" i="1"/>
  <c r="N3635" i="1"/>
  <c r="H3634" i="1"/>
  <c r="K3634" i="1"/>
  <c r="N3634" i="1"/>
  <c r="H3633" i="1"/>
  <c r="K3633" i="1"/>
  <c r="N3633" i="1"/>
  <c r="H3632" i="1"/>
  <c r="K3632" i="1"/>
  <c r="N3632" i="1"/>
  <c r="H3631" i="1"/>
  <c r="K3631" i="1"/>
  <c r="N3631" i="1"/>
  <c r="H3630" i="1"/>
  <c r="K3630" i="1"/>
  <c r="N3630" i="1"/>
  <c r="H3629" i="1"/>
  <c r="K3629" i="1"/>
  <c r="N3629" i="1"/>
  <c r="H3628" i="1"/>
  <c r="K3628" i="1"/>
  <c r="N3628" i="1"/>
  <c r="H3627" i="1"/>
  <c r="K3627" i="1"/>
  <c r="N3627" i="1"/>
  <c r="H3626" i="1"/>
  <c r="K3626" i="1"/>
  <c r="N3626" i="1"/>
  <c r="H3625" i="1"/>
  <c r="K3625" i="1"/>
  <c r="N3625" i="1"/>
  <c r="H3624" i="1"/>
  <c r="K3624" i="1"/>
  <c r="N3624" i="1"/>
  <c r="H3623" i="1"/>
  <c r="K3623" i="1"/>
  <c r="N3623" i="1"/>
  <c r="H3622" i="1"/>
  <c r="K3622" i="1"/>
  <c r="N3622" i="1"/>
  <c r="H3621" i="1"/>
  <c r="K3621" i="1"/>
  <c r="N3621" i="1"/>
  <c r="H3620" i="1"/>
  <c r="K3620" i="1"/>
  <c r="N3620" i="1"/>
  <c r="H3619" i="1"/>
  <c r="K3619" i="1"/>
  <c r="N3619" i="1"/>
  <c r="H3618" i="1"/>
  <c r="K3618" i="1"/>
  <c r="N3618" i="1"/>
  <c r="H3617" i="1"/>
  <c r="K3617" i="1"/>
  <c r="N3617" i="1"/>
  <c r="H3616" i="1"/>
  <c r="K3616" i="1"/>
  <c r="N3616" i="1"/>
  <c r="H3615" i="1"/>
  <c r="K3615" i="1"/>
  <c r="N3615" i="1"/>
  <c r="H3614" i="1"/>
  <c r="K3614" i="1"/>
  <c r="N3614" i="1"/>
  <c r="H3613" i="1"/>
  <c r="K3613" i="1"/>
  <c r="N3613" i="1"/>
  <c r="H3612" i="1"/>
  <c r="K3612" i="1"/>
  <c r="N3612" i="1"/>
  <c r="H3611" i="1"/>
  <c r="K3611" i="1"/>
  <c r="N3611" i="1"/>
  <c r="H3610" i="1"/>
  <c r="K3610" i="1"/>
  <c r="N3610" i="1"/>
  <c r="H3609" i="1"/>
  <c r="K3609" i="1"/>
  <c r="N3609" i="1"/>
  <c r="H3608" i="1"/>
  <c r="K3608" i="1"/>
  <c r="N3608" i="1"/>
  <c r="H3607" i="1"/>
  <c r="K3607" i="1"/>
  <c r="N3607" i="1"/>
  <c r="H3606" i="1"/>
  <c r="K3606" i="1"/>
  <c r="N3606" i="1"/>
  <c r="H3605" i="1"/>
  <c r="K3605" i="1"/>
  <c r="N3605" i="1"/>
  <c r="H3604" i="1"/>
  <c r="K3604" i="1"/>
  <c r="N3604" i="1"/>
  <c r="H3603" i="1"/>
  <c r="K3603" i="1"/>
  <c r="N3603" i="1"/>
  <c r="H3602" i="1"/>
  <c r="K3602" i="1"/>
  <c r="N3602" i="1"/>
  <c r="H3601" i="1"/>
  <c r="K3601" i="1"/>
  <c r="N3601" i="1"/>
  <c r="H3600" i="1"/>
  <c r="K3600" i="1"/>
  <c r="N3600" i="1"/>
  <c r="H3599" i="1"/>
  <c r="K3599" i="1"/>
  <c r="N3599" i="1"/>
  <c r="H3598" i="1"/>
  <c r="K3598" i="1"/>
  <c r="N3598" i="1"/>
  <c r="H3597" i="1"/>
  <c r="K3597" i="1"/>
  <c r="N3597" i="1"/>
  <c r="H3596" i="1"/>
  <c r="K3596" i="1"/>
  <c r="N3596" i="1"/>
  <c r="H3595" i="1"/>
  <c r="K3595" i="1"/>
  <c r="N3595" i="1"/>
  <c r="H3594" i="1"/>
  <c r="K3594" i="1"/>
  <c r="N3594" i="1"/>
  <c r="H3593" i="1"/>
  <c r="K3593" i="1"/>
  <c r="N3593" i="1"/>
  <c r="H3592" i="1"/>
  <c r="K3592" i="1"/>
  <c r="N3592" i="1"/>
  <c r="H3591" i="1"/>
  <c r="K3591" i="1"/>
  <c r="N3591" i="1"/>
  <c r="H3590" i="1"/>
  <c r="K3590" i="1"/>
  <c r="N3590" i="1"/>
  <c r="H3589" i="1"/>
  <c r="K3589" i="1"/>
  <c r="N3589" i="1"/>
  <c r="H3588" i="1"/>
  <c r="K3588" i="1"/>
  <c r="N3588" i="1"/>
  <c r="H3587" i="1"/>
  <c r="K3587" i="1"/>
  <c r="N3587" i="1"/>
  <c r="H3586" i="1"/>
  <c r="K3586" i="1"/>
  <c r="N3586" i="1"/>
  <c r="H3585" i="1"/>
  <c r="K3585" i="1"/>
  <c r="N3585" i="1"/>
  <c r="H3584" i="1"/>
  <c r="K3584" i="1"/>
  <c r="N3584" i="1"/>
  <c r="H3583" i="1"/>
  <c r="K3583" i="1"/>
  <c r="N3583" i="1"/>
  <c r="H3582" i="1"/>
  <c r="K3582" i="1"/>
  <c r="N3582" i="1"/>
  <c r="H3581" i="1"/>
  <c r="K3581" i="1"/>
  <c r="N3581" i="1"/>
  <c r="H3580" i="1"/>
  <c r="K3580" i="1"/>
  <c r="N3580" i="1"/>
  <c r="H3579" i="1"/>
  <c r="K3579" i="1"/>
  <c r="N3579" i="1"/>
  <c r="H3578" i="1"/>
  <c r="K3578" i="1"/>
  <c r="N3578" i="1"/>
  <c r="H3577" i="1"/>
  <c r="K3577" i="1"/>
  <c r="N3577" i="1"/>
  <c r="H3576" i="1"/>
  <c r="K3576" i="1"/>
  <c r="N3576" i="1"/>
  <c r="H3575" i="1"/>
  <c r="K3575" i="1"/>
  <c r="N3575" i="1"/>
  <c r="H3574" i="1"/>
  <c r="K3574" i="1"/>
  <c r="N3574" i="1"/>
  <c r="H3573" i="1"/>
  <c r="K3573" i="1"/>
  <c r="N3573" i="1"/>
  <c r="H3572" i="1"/>
  <c r="K3572" i="1"/>
  <c r="N3572" i="1"/>
  <c r="H3571" i="1"/>
  <c r="K3571" i="1"/>
  <c r="N3571" i="1"/>
  <c r="H3570" i="1"/>
  <c r="K3570" i="1"/>
  <c r="N3570" i="1"/>
  <c r="H3569" i="1"/>
  <c r="K3569" i="1"/>
  <c r="N3569" i="1"/>
  <c r="H3568" i="1"/>
  <c r="K3568" i="1"/>
  <c r="N3568" i="1"/>
  <c r="H3567" i="1"/>
  <c r="K3567" i="1"/>
  <c r="N3567" i="1"/>
  <c r="H3566" i="1"/>
  <c r="K3566" i="1"/>
  <c r="N3566" i="1"/>
  <c r="H3565" i="1"/>
  <c r="K3565" i="1"/>
  <c r="N3565" i="1"/>
  <c r="H3564" i="1"/>
  <c r="K3564" i="1"/>
  <c r="N3564" i="1"/>
  <c r="H3563" i="1"/>
  <c r="K3563" i="1"/>
  <c r="N3563" i="1"/>
  <c r="H3562" i="1"/>
  <c r="K3562" i="1"/>
  <c r="N3562" i="1"/>
  <c r="H3561" i="1"/>
  <c r="K3561" i="1"/>
  <c r="N3561" i="1"/>
  <c r="H3560" i="1"/>
  <c r="K3560" i="1"/>
  <c r="N3560" i="1"/>
  <c r="H3559" i="1"/>
  <c r="K3559" i="1"/>
  <c r="N3559" i="1"/>
  <c r="H3558" i="1"/>
  <c r="K3558" i="1"/>
  <c r="N3558" i="1"/>
  <c r="H3557" i="1"/>
  <c r="K3557" i="1"/>
  <c r="N3557" i="1"/>
  <c r="H3556" i="1"/>
  <c r="K3556" i="1"/>
  <c r="N3556" i="1"/>
  <c r="H3555" i="1"/>
  <c r="K3555" i="1"/>
  <c r="N3555" i="1"/>
  <c r="H3554" i="1"/>
  <c r="K3554" i="1"/>
  <c r="N3554" i="1"/>
  <c r="H3553" i="1"/>
  <c r="K3553" i="1"/>
  <c r="N3553" i="1"/>
  <c r="H3552" i="1"/>
  <c r="K3552" i="1"/>
  <c r="N3552" i="1"/>
  <c r="H3551" i="1"/>
  <c r="K3551" i="1"/>
  <c r="N3551" i="1"/>
  <c r="H3550" i="1"/>
  <c r="K3550" i="1"/>
  <c r="N3550" i="1"/>
  <c r="H3549" i="1"/>
  <c r="K3549" i="1"/>
  <c r="N3549" i="1"/>
  <c r="H3548" i="1"/>
  <c r="K3548" i="1"/>
  <c r="N3548" i="1"/>
  <c r="H3547" i="1"/>
  <c r="K3547" i="1"/>
  <c r="N3547" i="1"/>
  <c r="H3546" i="1"/>
  <c r="K3546" i="1"/>
  <c r="N3546" i="1"/>
  <c r="H3545" i="1"/>
  <c r="K3545" i="1"/>
  <c r="N3545" i="1"/>
  <c r="H3544" i="1"/>
  <c r="K3544" i="1"/>
  <c r="N3544" i="1"/>
  <c r="N3543" i="1"/>
  <c r="N3542" i="1"/>
  <c r="N3541" i="1"/>
  <c r="N3540" i="1"/>
  <c r="H3539" i="1"/>
  <c r="K3539" i="1"/>
  <c r="N3539" i="1"/>
  <c r="H3538" i="1"/>
  <c r="K3538" i="1"/>
  <c r="N3538" i="1"/>
  <c r="H3537" i="1"/>
  <c r="K3537" i="1"/>
  <c r="N3537" i="1"/>
  <c r="N3536" i="1"/>
  <c r="N3535" i="1"/>
  <c r="N3534" i="1"/>
  <c r="H3533" i="1"/>
  <c r="K3533" i="1"/>
  <c r="N3533" i="1"/>
  <c r="N3532" i="1"/>
  <c r="N3531" i="1"/>
  <c r="H3530" i="1"/>
  <c r="K3530" i="1"/>
  <c r="N3530" i="1"/>
  <c r="N3529" i="1"/>
  <c r="N3528" i="1"/>
  <c r="N3527" i="1"/>
  <c r="N3526" i="1"/>
  <c r="H3525" i="1"/>
  <c r="K3525" i="1"/>
  <c r="N3525" i="1"/>
  <c r="H3524" i="1"/>
  <c r="K3524" i="1"/>
  <c r="N3524" i="1"/>
  <c r="H3523" i="1"/>
  <c r="K3523" i="1"/>
  <c r="N3523" i="1"/>
  <c r="N3522" i="1"/>
  <c r="N3521" i="1"/>
  <c r="N3520" i="1"/>
  <c r="N3519" i="1"/>
  <c r="N3518" i="1"/>
  <c r="N3517" i="1"/>
  <c r="N3516" i="1"/>
  <c r="N3515" i="1"/>
  <c r="N3514" i="1"/>
  <c r="N3513" i="1"/>
  <c r="N3512" i="1"/>
  <c r="H3511" i="1"/>
  <c r="K3511" i="1"/>
  <c r="N3511" i="1"/>
  <c r="N3510" i="1"/>
  <c r="H3509" i="1"/>
  <c r="K3509" i="1"/>
  <c r="N3509" i="1"/>
  <c r="N3508" i="1"/>
  <c r="H3507" i="1"/>
  <c r="K3507" i="1"/>
  <c r="N3507" i="1"/>
  <c r="H3506" i="1"/>
  <c r="K3506" i="1"/>
  <c r="N3506" i="1"/>
  <c r="H3505" i="1"/>
  <c r="K3505" i="1"/>
  <c r="N3505" i="1"/>
  <c r="N3504" i="1"/>
  <c r="N3503" i="1"/>
  <c r="N3502" i="1"/>
  <c r="H3501" i="1"/>
  <c r="K3501" i="1"/>
  <c r="N3501" i="1"/>
  <c r="H3500" i="1"/>
  <c r="K3500" i="1"/>
  <c r="N3500" i="1"/>
  <c r="N3499" i="1"/>
  <c r="H3498" i="1"/>
  <c r="K3498" i="1"/>
  <c r="N3498" i="1"/>
  <c r="H3497" i="1"/>
  <c r="K3497" i="1"/>
  <c r="N3497" i="1"/>
  <c r="H3496" i="1"/>
  <c r="K3496" i="1"/>
  <c r="N3496" i="1"/>
  <c r="H3495" i="1"/>
  <c r="K3495" i="1"/>
  <c r="N3495" i="1"/>
  <c r="H3494" i="1"/>
  <c r="K3494" i="1"/>
  <c r="N3494" i="1"/>
  <c r="H3493" i="1"/>
  <c r="K3493" i="1"/>
  <c r="N3493" i="1"/>
  <c r="H3492" i="1"/>
  <c r="K3492" i="1"/>
  <c r="N3492" i="1"/>
  <c r="H3491" i="1"/>
  <c r="K3491" i="1"/>
  <c r="N3491" i="1"/>
  <c r="H3490" i="1"/>
  <c r="K3490" i="1"/>
  <c r="N3490" i="1"/>
  <c r="N3489" i="1"/>
  <c r="N3488" i="1"/>
  <c r="N3487" i="1"/>
  <c r="N3486" i="1"/>
  <c r="N3485" i="1"/>
  <c r="N3484" i="1"/>
  <c r="N3483" i="1"/>
  <c r="N3482" i="1"/>
  <c r="N3481" i="1"/>
  <c r="N3480" i="1"/>
  <c r="N3479" i="1"/>
  <c r="N3478" i="1"/>
  <c r="H3477" i="1"/>
  <c r="K3477" i="1"/>
  <c r="N3477" i="1"/>
  <c r="N3476" i="1"/>
  <c r="H3475" i="1"/>
  <c r="K3475" i="1"/>
  <c r="N3475" i="1"/>
  <c r="H3474" i="1"/>
  <c r="K3474" i="1"/>
  <c r="N3474" i="1"/>
  <c r="H3473" i="1"/>
  <c r="K3473" i="1"/>
  <c r="N3473" i="1"/>
  <c r="N3472" i="1"/>
  <c r="N3471" i="1"/>
  <c r="H3470" i="1"/>
  <c r="K3470" i="1"/>
  <c r="N3470" i="1"/>
  <c r="N3469" i="1"/>
  <c r="H3468" i="1"/>
  <c r="K3468" i="1"/>
  <c r="N3468" i="1"/>
  <c r="H3467" i="1"/>
  <c r="K3467" i="1"/>
  <c r="N3467" i="1"/>
  <c r="H3466" i="1"/>
  <c r="K3466" i="1"/>
  <c r="N3466" i="1"/>
  <c r="N3465" i="1"/>
  <c r="H3464" i="1"/>
  <c r="K3464" i="1"/>
  <c r="N3464" i="1"/>
  <c r="H3463" i="1"/>
  <c r="K3463" i="1"/>
  <c r="N3463" i="1"/>
  <c r="H3462" i="1"/>
  <c r="K3462" i="1"/>
  <c r="N3462" i="1"/>
  <c r="N3461" i="1"/>
  <c r="N3460" i="1"/>
  <c r="N3459" i="1"/>
  <c r="N3458" i="1"/>
  <c r="N3457" i="1"/>
  <c r="N3456" i="1"/>
  <c r="H3455" i="1"/>
  <c r="K3455" i="1"/>
  <c r="N3455" i="1"/>
  <c r="N3454" i="1"/>
  <c r="H3453" i="1"/>
  <c r="K3453" i="1"/>
  <c r="N3453" i="1"/>
  <c r="H3452" i="1"/>
  <c r="K3452" i="1"/>
  <c r="N3452" i="1"/>
  <c r="N3451" i="1"/>
  <c r="H3450" i="1"/>
  <c r="K3450" i="1"/>
  <c r="N3450" i="1"/>
  <c r="N3449" i="1"/>
  <c r="N3448" i="1"/>
  <c r="H3447" i="1"/>
  <c r="K3447" i="1"/>
  <c r="N3447" i="1"/>
  <c r="N3446" i="1"/>
  <c r="N3445" i="1"/>
  <c r="H3444" i="1"/>
  <c r="K3444" i="1"/>
  <c r="N3444" i="1"/>
  <c r="N3443" i="1"/>
  <c r="H3442" i="1"/>
  <c r="K3442" i="1"/>
  <c r="N3442" i="1"/>
  <c r="H3441" i="1"/>
  <c r="K3441" i="1"/>
  <c r="N3441" i="1"/>
  <c r="H3440" i="1"/>
  <c r="K3440" i="1"/>
  <c r="N3440" i="1"/>
  <c r="H3439" i="1"/>
  <c r="K3439" i="1"/>
  <c r="N3439" i="1"/>
  <c r="H3438" i="1"/>
  <c r="K3438" i="1"/>
  <c r="N3438" i="1"/>
  <c r="H3437" i="1"/>
  <c r="K3437" i="1"/>
  <c r="N3437" i="1"/>
  <c r="H3436" i="1"/>
  <c r="K3436" i="1"/>
  <c r="N3436" i="1"/>
  <c r="H3435" i="1"/>
  <c r="K3435" i="1"/>
  <c r="N3435" i="1"/>
  <c r="H3434" i="1"/>
  <c r="K3434" i="1"/>
  <c r="N3434" i="1"/>
  <c r="H3433" i="1"/>
  <c r="K3433" i="1"/>
  <c r="N3433" i="1"/>
  <c r="H3432" i="1"/>
  <c r="K3432" i="1"/>
  <c r="N3432" i="1"/>
  <c r="H3431" i="1"/>
  <c r="K3431" i="1"/>
  <c r="N3431" i="1"/>
  <c r="H3430" i="1"/>
  <c r="K3430" i="1"/>
  <c r="N3430" i="1"/>
  <c r="H3429" i="1"/>
  <c r="K3429" i="1"/>
  <c r="N3429" i="1"/>
  <c r="H3428" i="1"/>
  <c r="K3428" i="1"/>
  <c r="N3428" i="1"/>
  <c r="H3427" i="1"/>
  <c r="K3427" i="1"/>
  <c r="N3427" i="1"/>
  <c r="H3426" i="1"/>
  <c r="K3426" i="1"/>
  <c r="N3426" i="1"/>
  <c r="H3425" i="1"/>
  <c r="K3425" i="1"/>
  <c r="N3425" i="1"/>
  <c r="H3424" i="1"/>
  <c r="K3424" i="1"/>
  <c r="N3424" i="1"/>
  <c r="H3423" i="1"/>
  <c r="K3423" i="1"/>
  <c r="N3423" i="1"/>
  <c r="H3422" i="1"/>
  <c r="K3422" i="1"/>
  <c r="N3422" i="1"/>
  <c r="H3421" i="1"/>
  <c r="K3421" i="1"/>
  <c r="N3421" i="1"/>
  <c r="H3420" i="1"/>
  <c r="K3420" i="1"/>
  <c r="N3420" i="1"/>
  <c r="H3419" i="1"/>
  <c r="K3419" i="1"/>
  <c r="N3419" i="1"/>
  <c r="N3418" i="1"/>
  <c r="N3417" i="1"/>
  <c r="H3416" i="1"/>
  <c r="K3416" i="1"/>
  <c r="N3416" i="1"/>
  <c r="H3415" i="1"/>
  <c r="K3415" i="1"/>
  <c r="N3415" i="1"/>
  <c r="H3414" i="1"/>
  <c r="K3414" i="1"/>
  <c r="N3414" i="1"/>
  <c r="N3413" i="1"/>
  <c r="N3412" i="1"/>
  <c r="H3411" i="1"/>
  <c r="K3411" i="1"/>
  <c r="N3411" i="1"/>
  <c r="H3410" i="1"/>
  <c r="K3410" i="1"/>
  <c r="N3410" i="1"/>
  <c r="H3409" i="1"/>
  <c r="K3409" i="1"/>
  <c r="N3409" i="1"/>
  <c r="H3408" i="1"/>
  <c r="K3408" i="1"/>
  <c r="N3408" i="1"/>
  <c r="H3407" i="1"/>
  <c r="K3407" i="1"/>
  <c r="N3407" i="1"/>
  <c r="H3406" i="1"/>
  <c r="K3406" i="1"/>
  <c r="N3406" i="1"/>
  <c r="H3405" i="1"/>
  <c r="K3405" i="1"/>
  <c r="N3405" i="1"/>
  <c r="H3404" i="1"/>
  <c r="K3404" i="1"/>
  <c r="N3404" i="1"/>
  <c r="H3403" i="1"/>
  <c r="K3403" i="1"/>
  <c r="N3403" i="1"/>
  <c r="H3402" i="1"/>
  <c r="K3402" i="1"/>
  <c r="N3402" i="1"/>
  <c r="H3401" i="1"/>
  <c r="K3401" i="1"/>
  <c r="N3401" i="1"/>
  <c r="H3400" i="1"/>
  <c r="K3400" i="1"/>
  <c r="N3400" i="1"/>
  <c r="H3399" i="1"/>
  <c r="K3399" i="1"/>
  <c r="N3399" i="1"/>
  <c r="H3398" i="1"/>
  <c r="K3398" i="1"/>
  <c r="N3398" i="1"/>
  <c r="H3397" i="1"/>
  <c r="K3397" i="1"/>
  <c r="N3397" i="1"/>
  <c r="H3396" i="1"/>
  <c r="K3396" i="1"/>
  <c r="N3396" i="1"/>
  <c r="H3395" i="1"/>
  <c r="K3395" i="1"/>
  <c r="N3395" i="1"/>
  <c r="H3394" i="1"/>
  <c r="K3394" i="1"/>
  <c r="N3394" i="1"/>
  <c r="H3393" i="1"/>
  <c r="K3393" i="1"/>
  <c r="N3393" i="1"/>
  <c r="H3392" i="1"/>
  <c r="K3392" i="1"/>
  <c r="N3392" i="1"/>
  <c r="H3391" i="1"/>
  <c r="K3391" i="1"/>
  <c r="N3391" i="1"/>
  <c r="H3390" i="1"/>
  <c r="K3390" i="1"/>
  <c r="N3390" i="1"/>
  <c r="H3389" i="1"/>
  <c r="K3389" i="1"/>
  <c r="N3389" i="1"/>
  <c r="H3388" i="1"/>
  <c r="K3388" i="1"/>
  <c r="N3388" i="1"/>
  <c r="H3387" i="1"/>
  <c r="K3387" i="1"/>
  <c r="N3387" i="1"/>
  <c r="H3386" i="1"/>
  <c r="K3386" i="1"/>
  <c r="N3386" i="1"/>
  <c r="H3385" i="1"/>
  <c r="K3385" i="1"/>
  <c r="N3385" i="1"/>
  <c r="H3384" i="1"/>
  <c r="K3384" i="1"/>
  <c r="N3384" i="1"/>
  <c r="H3383" i="1"/>
  <c r="K3383" i="1"/>
  <c r="N3383" i="1"/>
  <c r="H3382" i="1"/>
  <c r="K3382" i="1"/>
  <c r="N3382" i="1"/>
  <c r="H3381" i="1"/>
  <c r="K3381" i="1"/>
  <c r="N3381" i="1"/>
  <c r="N3380" i="1"/>
  <c r="H3379" i="1"/>
  <c r="K3379" i="1"/>
  <c r="N3379" i="1"/>
  <c r="N3378" i="1"/>
  <c r="H3377" i="1"/>
  <c r="K3377" i="1"/>
  <c r="N3377" i="1"/>
  <c r="N3376" i="1"/>
  <c r="N3375" i="1"/>
  <c r="N3374" i="1"/>
  <c r="H3373" i="1"/>
  <c r="K3373" i="1"/>
  <c r="N3373" i="1"/>
  <c r="H3372" i="1"/>
  <c r="K3372" i="1"/>
  <c r="N3372" i="1"/>
  <c r="H3371" i="1"/>
  <c r="K3371" i="1"/>
  <c r="N3371" i="1"/>
  <c r="N3370" i="1"/>
  <c r="N3369" i="1"/>
  <c r="N3368" i="1"/>
  <c r="H3367" i="1"/>
  <c r="K3367" i="1"/>
  <c r="N3367" i="1"/>
  <c r="H3366" i="1"/>
  <c r="K3366" i="1"/>
  <c r="N3366" i="1"/>
  <c r="H3365" i="1"/>
  <c r="K3365" i="1"/>
  <c r="N3365" i="1"/>
  <c r="H3364" i="1"/>
  <c r="K3364" i="1"/>
  <c r="N3364" i="1"/>
  <c r="H3363" i="1"/>
  <c r="K3363" i="1"/>
  <c r="N3363" i="1"/>
  <c r="N3362" i="1"/>
  <c r="H3361" i="1"/>
  <c r="K3361" i="1"/>
  <c r="N3361" i="1"/>
  <c r="H3360" i="1"/>
  <c r="K3360" i="1"/>
  <c r="N3360" i="1"/>
  <c r="H3359" i="1"/>
  <c r="K3359" i="1"/>
  <c r="N3359" i="1"/>
  <c r="H3358" i="1"/>
  <c r="K3358" i="1"/>
  <c r="N3358" i="1"/>
  <c r="H3357" i="1"/>
  <c r="K3357" i="1"/>
  <c r="N3357" i="1"/>
  <c r="H3356" i="1"/>
  <c r="K3356" i="1"/>
  <c r="N3356" i="1"/>
  <c r="H3355" i="1"/>
  <c r="K3355" i="1"/>
  <c r="N3355" i="1"/>
  <c r="H3354" i="1"/>
  <c r="K3354" i="1"/>
  <c r="N3354" i="1"/>
  <c r="H3353" i="1"/>
  <c r="K3353" i="1"/>
  <c r="N3353" i="1"/>
  <c r="H3352" i="1"/>
  <c r="K3352" i="1"/>
  <c r="N3352" i="1"/>
  <c r="H3351" i="1"/>
  <c r="K3351" i="1"/>
  <c r="N3351" i="1"/>
  <c r="H3350" i="1"/>
  <c r="K3350" i="1"/>
  <c r="N3350" i="1"/>
  <c r="H3349" i="1"/>
  <c r="K3349" i="1"/>
  <c r="N3349" i="1"/>
  <c r="H3348" i="1"/>
  <c r="K3348" i="1"/>
  <c r="N3348" i="1"/>
  <c r="H3347" i="1"/>
  <c r="K3347" i="1"/>
  <c r="N3347" i="1"/>
  <c r="H3346" i="1"/>
  <c r="K3346" i="1"/>
  <c r="N3346" i="1"/>
  <c r="H3345" i="1"/>
  <c r="K3345" i="1"/>
  <c r="N3345" i="1"/>
  <c r="H3344" i="1"/>
  <c r="K3344" i="1"/>
  <c r="N3344" i="1"/>
  <c r="H3343" i="1"/>
  <c r="K3343" i="1"/>
  <c r="N3343" i="1"/>
  <c r="H3342" i="1"/>
  <c r="K3342" i="1"/>
  <c r="N3342" i="1"/>
  <c r="H3341" i="1"/>
  <c r="K3341" i="1"/>
  <c r="N3341" i="1"/>
  <c r="H3340" i="1"/>
  <c r="K3340" i="1"/>
  <c r="N3340" i="1"/>
  <c r="H3339" i="1"/>
  <c r="K3339" i="1"/>
  <c r="N3339" i="1"/>
  <c r="H3338" i="1"/>
  <c r="K3338" i="1"/>
  <c r="N3338" i="1"/>
  <c r="H3337" i="1"/>
  <c r="K3337" i="1"/>
  <c r="N3337" i="1"/>
  <c r="N3336" i="1"/>
  <c r="H3335" i="1"/>
  <c r="K3335" i="1"/>
  <c r="N3335" i="1"/>
  <c r="H3334" i="1"/>
  <c r="K3334" i="1"/>
  <c r="N3334" i="1"/>
  <c r="H3333" i="1"/>
  <c r="K3333" i="1"/>
  <c r="N3333" i="1"/>
  <c r="H3332" i="1"/>
  <c r="K3332" i="1"/>
  <c r="N3332" i="1"/>
  <c r="H3331" i="1"/>
  <c r="K3331" i="1"/>
  <c r="N3331" i="1"/>
  <c r="H3330" i="1"/>
  <c r="K3330" i="1"/>
  <c r="N3330" i="1"/>
  <c r="H3329" i="1"/>
  <c r="K3329" i="1"/>
  <c r="N3329" i="1"/>
  <c r="H3328" i="1"/>
  <c r="K3328" i="1"/>
  <c r="N3328" i="1"/>
  <c r="H3327" i="1"/>
  <c r="K3327" i="1"/>
  <c r="N3327" i="1"/>
  <c r="H3326" i="1"/>
  <c r="K3326" i="1"/>
  <c r="N3326" i="1"/>
  <c r="H3325" i="1"/>
  <c r="K3325" i="1"/>
  <c r="N3325" i="1"/>
  <c r="H3324" i="1"/>
  <c r="K3324" i="1"/>
  <c r="N3324" i="1"/>
  <c r="H3323" i="1"/>
  <c r="K3323" i="1"/>
  <c r="N3323" i="1"/>
  <c r="H3322" i="1"/>
  <c r="K3322" i="1"/>
  <c r="N3322" i="1"/>
  <c r="H3321" i="1"/>
  <c r="K3321" i="1"/>
  <c r="N3321" i="1"/>
  <c r="H3320" i="1"/>
  <c r="K3320" i="1"/>
  <c r="N3320" i="1"/>
  <c r="N3319" i="1"/>
  <c r="N3318" i="1"/>
  <c r="H3317" i="1"/>
  <c r="K3317" i="1"/>
  <c r="N3317" i="1"/>
  <c r="H3316" i="1"/>
  <c r="K3316" i="1"/>
  <c r="N3316" i="1"/>
  <c r="H3315" i="1"/>
  <c r="K3315" i="1"/>
  <c r="N3315" i="1"/>
  <c r="H3314" i="1"/>
  <c r="K3314" i="1"/>
  <c r="N3314" i="1"/>
  <c r="H3313" i="1"/>
  <c r="K3313" i="1"/>
  <c r="N3313" i="1"/>
  <c r="H3312" i="1"/>
  <c r="K3312" i="1"/>
  <c r="N3312" i="1"/>
  <c r="H3311" i="1"/>
  <c r="K3311" i="1"/>
  <c r="N3311" i="1"/>
  <c r="H3310" i="1"/>
  <c r="K3310" i="1"/>
  <c r="N3310" i="1"/>
  <c r="H3309" i="1"/>
  <c r="K3309" i="1"/>
  <c r="N3309" i="1"/>
  <c r="H3308" i="1"/>
  <c r="K3308" i="1"/>
  <c r="N3308" i="1"/>
  <c r="H3307" i="1"/>
  <c r="K3307" i="1"/>
  <c r="N3307" i="1"/>
  <c r="H3306" i="1"/>
  <c r="K3306" i="1"/>
  <c r="N3306" i="1"/>
  <c r="H3305" i="1"/>
  <c r="K3305" i="1"/>
  <c r="N3305" i="1"/>
  <c r="H3304" i="1"/>
  <c r="K3304" i="1"/>
  <c r="N3304" i="1"/>
  <c r="H3303" i="1"/>
  <c r="K3303" i="1"/>
  <c r="N3303" i="1"/>
  <c r="H3302" i="1"/>
  <c r="K3302" i="1"/>
  <c r="N3302" i="1"/>
  <c r="H3301" i="1"/>
  <c r="K3301" i="1"/>
  <c r="N3301" i="1"/>
  <c r="H3300" i="1"/>
  <c r="K3300" i="1"/>
  <c r="N3300" i="1"/>
  <c r="H3299" i="1"/>
  <c r="K3299" i="1"/>
  <c r="N3299" i="1"/>
  <c r="H3298" i="1"/>
  <c r="K3298" i="1"/>
  <c r="N3298" i="1"/>
  <c r="H3297" i="1"/>
  <c r="K3297" i="1"/>
  <c r="N3297" i="1"/>
  <c r="H3296" i="1"/>
  <c r="K3296" i="1"/>
  <c r="N3296" i="1"/>
  <c r="H3295" i="1"/>
  <c r="K3295" i="1"/>
  <c r="N3295" i="1"/>
  <c r="H3294" i="1"/>
  <c r="K3294" i="1"/>
  <c r="N3294" i="1"/>
  <c r="H3293" i="1"/>
  <c r="K3293" i="1"/>
  <c r="N3293" i="1"/>
  <c r="H3292" i="1"/>
  <c r="K3292" i="1"/>
  <c r="N3292" i="1"/>
  <c r="N3291" i="1"/>
  <c r="H3290" i="1"/>
  <c r="K3290" i="1"/>
  <c r="N3290" i="1"/>
  <c r="H3289" i="1"/>
  <c r="K3289" i="1"/>
  <c r="N3289" i="1"/>
  <c r="H3288" i="1"/>
  <c r="K3288" i="1"/>
  <c r="N3288" i="1"/>
  <c r="H3287" i="1"/>
  <c r="K3287" i="1"/>
  <c r="N3287" i="1"/>
  <c r="H3286" i="1"/>
  <c r="K3286" i="1"/>
  <c r="N3286" i="1"/>
  <c r="H3285" i="1"/>
  <c r="K3285" i="1"/>
  <c r="N3285" i="1"/>
  <c r="N3284" i="1"/>
  <c r="H3283" i="1"/>
  <c r="K3283" i="1"/>
  <c r="N3283" i="1"/>
  <c r="N3282" i="1"/>
  <c r="H3281" i="1"/>
  <c r="K3281" i="1"/>
  <c r="N3281" i="1"/>
  <c r="H3280" i="1"/>
  <c r="K3280" i="1"/>
  <c r="N3280" i="1"/>
  <c r="H3279" i="1"/>
  <c r="K3279" i="1"/>
  <c r="N3279" i="1"/>
  <c r="H3278" i="1"/>
  <c r="K3278" i="1"/>
  <c r="N3278" i="1"/>
  <c r="H3277" i="1"/>
  <c r="K3277" i="1"/>
  <c r="N3277" i="1"/>
  <c r="H3276" i="1"/>
  <c r="K3276" i="1"/>
  <c r="N3276" i="1"/>
  <c r="H3275" i="1"/>
  <c r="K3275" i="1"/>
  <c r="N3275" i="1"/>
  <c r="H3274" i="1"/>
  <c r="K3274" i="1"/>
  <c r="N3274" i="1"/>
  <c r="H3273" i="1"/>
  <c r="K3273" i="1"/>
  <c r="N3273" i="1"/>
  <c r="H3272" i="1"/>
  <c r="K3272" i="1"/>
  <c r="N3272" i="1"/>
  <c r="N3271" i="1"/>
  <c r="H3270" i="1"/>
  <c r="K3270" i="1"/>
  <c r="N3270" i="1"/>
  <c r="H3269" i="1"/>
  <c r="K3269" i="1"/>
  <c r="N3269" i="1"/>
  <c r="H3268" i="1"/>
  <c r="K3268" i="1"/>
  <c r="N3268" i="1"/>
  <c r="N3267" i="1"/>
  <c r="H3266" i="1"/>
  <c r="K3266" i="1"/>
  <c r="N3266" i="1"/>
  <c r="N3265" i="1"/>
  <c r="N3264" i="1"/>
  <c r="H3263" i="1"/>
  <c r="K3263" i="1"/>
  <c r="N3263" i="1"/>
  <c r="H3262" i="1"/>
  <c r="K3262" i="1"/>
  <c r="N3262" i="1"/>
  <c r="H3261" i="1"/>
  <c r="K3261" i="1"/>
  <c r="N3261" i="1"/>
  <c r="H3260" i="1"/>
  <c r="K3260" i="1"/>
  <c r="N3260" i="1"/>
  <c r="H3259" i="1"/>
  <c r="K3259" i="1"/>
  <c r="N3259" i="1"/>
  <c r="H3258" i="1"/>
  <c r="K3258" i="1"/>
  <c r="N3258" i="1"/>
  <c r="H3257" i="1"/>
  <c r="K3257" i="1"/>
  <c r="N3257" i="1"/>
  <c r="H3256" i="1"/>
  <c r="K3256" i="1"/>
  <c r="N3256" i="1"/>
  <c r="H3255" i="1"/>
  <c r="K3255" i="1"/>
  <c r="N3255" i="1"/>
  <c r="H3254" i="1"/>
  <c r="K3254" i="1"/>
  <c r="N3254" i="1"/>
  <c r="H3253" i="1"/>
  <c r="K3253" i="1"/>
  <c r="N3253" i="1"/>
  <c r="H3252" i="1"/>
  <c r="K3252" i="1"/>
  <c r="N3252" i="1"/>
  <c r="H3251" i="1"/>
  <c r="K3251" i="1"/>
  <c r="N3251" i="1"/>
  <c r="H3250" i="1"/>
  <c r="K3250" i="1"/>
  <c r="N3250" i="1"/>
  <c r="N3249" i="1"/>
  <c r="N3248" i="1"/>
  <c r="H3247" i="1"/>
  <c r="K3247" i="1"/>
  <c r="N3247" i="1"/>
  <c r="H3246" i="1"/>
  <c r="K3246" i="1"/>
  <c r="N3246" i="1"/>
  <c r="N3245" i="1"/>
  <c r="H3244" i="1"/>
  <c r="K3244" i="1"/>
  <c r="N3244" i="1"/>
  <c r="H3243" i="1"/>
  <c r="K3243" i="1"/>
  <c r="N3243" i="1"/>
  <c r="H3242" i="1"/>
  <c r="K3242" i="1"/>
  <c r="N3242" i="1"/>
  <c r="H3241" i="1"/>
  <c r="K3241" i="1"/>
  <c r="N3241" i="1"/>
  <c r="H3240" i="1"/>
  <c r="K3240" i="1"/>
  <c r="N3240" i="1"/>
  <c r="H3239" i="1"/>
  <c r="K3239" i="1"/>
  <c r="N3239" i="1"/>
  <c r="H3238" i="1"/>
  <c r="K3238" i="1"/>
  <c r="N3238" i="1"/>
  <c r="H3237" i="1"/>
  <c r="K3237" i="1"/>
  <c r="N3237" i="1"/>
  <c r="H3236" i="1"/>
  <c r="K3236" i="1"/>
  <c r="N3236" i="1"/>
  <c r="H3235" i="1"/>
  <c r="K3235" i="1"/>
  <c r="N3235" i="1"/>
  <c r="H3234" i="1"/>
  <c r="K3234" i="1"/>
  <c r="N3234" i="1"/>
  <c r="H3233" i="1"/>
  <c r="K3233" i="1"/>
  <c r="N3233" i="1"/>
  <c r="H3232" i="1"/>
  <c r="K3232" i="1"/>
  <c r="N3232" i="1"/>
  <c r="H3231" i="1"/>
  <c r="K3231" i="1"/>
  <c r="N3231" i="1"/>
  <c r="H3230" i="1"/>
  <c r="K3230" i="1"/>
  <c r="N3230" i="1"/>
  <c r="H3229" i="1"/>
  <c r="K3229" i="1"/>
  <c r="N3229" i="1"/>
  <c r="N3228" i="1"/>
  <c r="H3227" i="1"/>
  <c r="K3227" i="1"/>
  <c r="N3227" i="1"/>
  <c r="H3226" i="1"/>
  <c r="K3226" i="1"/>
  <c r="N3226" i="1"/>
  <c r="H3225" i="1"/>
  <c r="K3225" i="1"/>
  <c r="N3225" i="1"/>
  <c r="H3224" i="1"/>
  <c r="K3224" i="1"/>
  <c r="N3224" i="1"/>
  <c r="H3223" i="1"/>
  <c r="K3223" i="1"/>
  <c r="N3223" i="1"/>
  <c r="H3222" i="1"/>
  <c r="K3222" i="1"/>
  <c r="N3222" i="1"/>
  <c r="H3221" i="1"/>
  <c r="K3221" i="1"/>
  <c r="N3221" i="1"/>
  <c r="H3220" i="1"/>
  <c r="K3220" i="1"/>
  <c r="N3220" i="1"/>
  <c r="H3219" i="1"/>
  <c r="K3219" i="1"/>
  <c r="N3219" i="1"/>
  <c r="H3218" i="1"/>
  <c r="K3218" i="1"/>
  <c r="N3218" i="1"/>
  <c r="H3217" i="1"/>
  <c r="K3217" i="1"/>
  <c r="N3217" i="1"/>
  <c r="H3216" i="1"/>
  <c r="K3216" i="1"/>
  <c r="N3216" i="1"/>
  <c r="H3215" i="1"/>
  <c r="K3215" i="1"/>
  <c r="N3215" i="1"/>
  <c r="H3214" i="1"/>
  <c r="K3214" i="1"/>
  <c r="N3214" i="1"/>
  <c r="H3213" i="1"/>
  <c r="K3213" i="1"/>
  <c r="N3213" i="1"/>
  <c r="H3212" i="1"/>
  <c r="K3212" i="1"/>
  <c r="N3212" i="1"/>
  <c r="H3211" i="1"/>
  <c r="K3211" i="1"/>
  <c r="N3211" i="1"/>
  <c r="H3210" i="1"/>
  <c r="K3210" i="1"/>
  <c r="N3210" i="1"/>
  <c r="H3209" i="1"/>
  <c r="K3209" i="1"/>
  <c r="N3209" i="1"/>
  <c r="H3208" i="1"/>
  <c r="K3208" i="1"/>
  <c r="N3208" i="1"/>
  <c r="H3207" i="1"/>
  <c r="K3207" i="1"/>
  <c r="N3207" i="1"/>
  <c r="H3206" i="1"/>
  <c r="K3206" i="1"/>
  <c r="N3206" i="1"/>
  <c r="H3205" i="1"/>
  <c r="K3205" i="1"/>
  <c r="N3205" i="1"/>
  <c r="H3204" i="1"/>
  <c r="K3204" i="1"/>
  <c r="N3204" i="1"/>
  <c r="H3203" i="1"/>
  <c r="K3203" i="1"/>
  <c r="N3203" i="1"/>
  <c r="H3202" i="1"/>
  <c r="K3202" i="1"/>
  <c r="N3202" i="1"/>
  <c r="H3201" i="1"/>
  <c r="K3201" i="1"/>
  <c r="N3201" i="1"/>
  <c r="H3200" i="1"/>
  <c r="K3200" i="1"/>
  <c r="N3200" i="1"/>
  <c r="H3199" i="1"/>
  <c r="K3199" i="1"/>
  <c r="N3199" i="1"/>
  <c r="H3198" i="1"/>
  <c r="K3198" i="1"/>
  <c r="N3198" i="1"/>
  <c r="N3197" i="1"/>
  <c r="H3196" i="1"/>
  <c r="K3196" i="1"/>
  <c r="N3196" i="1"/>
  <c r="N3195" i="1"/>
  <c r="N3194" i="1"/>
  <c r="H3193" i="1"/>
  <c r="K3193" i="1"/>
  <c r="N3193" i="1"/>
  <c r="H3192" i="1"/>
  <c r="K3192" i="1"/>
  <c r="N3192" i="1"/>
  <c r="H3191" i="1"/>
  <c r="K3191" i="1"/>
  <c r="N3191" i="1"/>
  <c r="H3190" i="1"/>
  <c r="K3190" i="1"/>
  <c r="N3190" i="1"/>
  <c r="H3189" i="1"/>
  <c r="K3189" i="1"/>
  <c r="N3189" i="1"/>
  <c r="H3188" i="1"/>
  <c r="K3188" i="1"/>
  <c r="N3188" i="1"/>
  <c r="H3187" i="1"/>
  <c r="K3187" i="1"/>
  <c r="N3187" i="1"/>
  <c r="H3186" i="1"/>
  <c r="K3186" i="1"/>
  <c r="N3186" i="1"/>
  <c r="H3185" i="1"/>
  <c r="K3185" i="1"/>
  <c r="N3185" i="1"/>
  <c r="H3184" i="1"/>
  <c r="K3184" i="1"/>
  <c r="N3184" i="1"/>
  <c r="H3183" i="1"/>
  <c r="K3183" i="1"/>
  <c r="N3183" i="1"/>
  <c r="H3182" i="1"/>
  <c r="K3182" i="1"/>
  <c r="N3182" i="1"/>
  <c r="H3181" i="1"/>
  <c r="K3181" i="1"/>
  <c r="N3181" i="1"/>
  <c r="N3180" i="1"/>
  <c r="N3179" i="1"/>
  <c r="H3178" i="1"/>
  <c r="K3178" i="1"/>
  <c r="N3178" i="1"/>
  <c r="H3177" i="1"/>
  <c r="K3177" i="1"/>
  <c r="N3177" i="1"/>
  <c r="H3176" i="1"/>
  <c r="K3176" i="1"/>
  <c r="N3176" i="1"/>
  <c r="H3175" i="1"/>
  <c r="K3175" i="1"/>
  <c r="N3175" i="1"/>
  <c r="H3174" i="1"/>
  <c r="K3174" i="1"/>
  <c r="N3174" i="1"/>
  <c r="H3173" i="1"/>
  <c r="K3173" i="1"/>
  <c r="N3173" i="1"/>
  <c r="N3172" i="1"/>
  <c r="N3171" i="1"/>
  <c r="N3170" i="1"/>
  <c r="H3169" i="1"/>
  <c r="K3169" i="1"/>
  <c r="N3169" i="1"/>
  <c r="H3168" i="1"/>
  <c r="K3168" i="1"/>
  <c r="N3168" i="1"/>
  <c r="N3167" i="1"/>
  <c r="N3166" i="1"/>
  <c r="N3165" i="1"/>
  <c r="N3164" i="1"/>
  <c r="N3163" i="1"/>
  <c r="H3162" i="1"/>
  <c r="K3162" i="1"/>
  <c r="N3162" i="1"/>
  <c r="H3161" i="1"/>
  <c r="K3161" i="1"/>
  <c r="N3161" i="1"/>
  <c r="N3160" i="1"/>
  <c r="N3159" i="1"/>
  <c r="H3158" i="1"/>
  <c r="K3158" i="1"/>
  <c r="N3158" i="1"/>
  <c r="H3157" i="1"/>
  <c r="K3157" i="1"/>
  <c r="N3157" i="1"/>
  <c r="H3156" i="1"/>
  <c r="K3156" i="1"/>
  <c r="N3156" i="1"/>
  <c r="H3155" i="1"/>
  <c r="K3155" i="1"/>
  <c r="N3155" i="1"/>
  <c r="H3154" i="1"/>
  <c r="K3154" i="1"/>
  <c r="N3154" i="1"/>
  <c r="N3153" i="1"/>
  <c r="H3152" i="1"/>
  <c r="K3152" i="1"/>
  <c r="N3152" i="1"/>
  <c r="H3151" i="1"/>
  <c r="K3151" i="1"/>
  <c r="N3151" i="1"/>
  <c r="N3150" i="1"/>
  <c r="N3149" i="1"/>
  <c r="N3148" i="1"/>
  <c r="N3147" i="1"/>
  <c r="N3146" i="1"/>
  <c r="N3145" i="1"/>
  <c r="N3144" i="1"/>
  <c r="N3143" i="1"/>
  <c r="H3142" i="1"/>
  <c r="K3142" i="1"/>
  <c r="N3142" i="1"/>
  <c r="H3141" i="1"/>
  <c r="K3141" i="1"/>
  <c r="N3141" i="1"/>
  <c r="H3140" i="1"/>
  <c r="K3140" i="1"/>
  <c r="N3140" i="1"/>
  <c r="H3139" i="1"/>
  <c r="K3139" i="1"/>
  <c r="N3139" i="1"/>
  <c r="H3138" i="1"/>
  <c r="K3138" i="1"/>
  <c r="N3138" i="1"/>
  <c r="H3137" i="1"/>
  <c r="K3137" i="1"/>
  <c r="N3137" i="1"/>
  <c r="H3136" i="1"/>
  <c r="K3136" i="1"/>
  <c r="N3136" i="1"/>
  <c r="H3135" i="1"/>
  <c r="K3135" i="1"/>
  <c r="N3135" i="1"/>
  <c r="H3134" i="1"/>
  <c r="K3134" i="1"/>
  <c r="N3134" i="1"/>
  <c r="H3133" i="1"/>
  <c r="K3133" i="1"/>
  <c r="N3133" i="1"/>
  <c r="H3132" i="1"/>
  <c r="K3132" i="1"/>
  <c r="N3132" i="1"/>
  <c r="H3131" i="1"/>
  <c r="K3131" i="1"/>
  <c r="N3131" i="1"/>
  <c r="H3130" i="1"/>
  <c r="K3130" i="1"/>
  <c r="N3130" i="1"/>
  <c r="H3129" i="1"/>
  <c r="K3129" i="1"/>
  <c r="N3129" i="1"/>
  <c r="H3128" i="1"/>
  <c r="K3128" i="1"/>
  <c r="N3128" i="1"/>
  <c r="N3127" i="1"/>
  <c r="H3126" i="1"/>
  <c r="K3126" i="1"/>
  <c r="N3126" i="1"/>
  <c r="N3125" i="1"/>
  <c r="H3124" i="1"/>
  <c r="K3124" i="1"/>
  <c r="N3124" i="1"/>
  <c r="H3123" i="1"/>
  <c r="K3123" i="1"/>
  <c r="N3123" i="1"/>
  <c r="N3122" i="1"/>
  <c r="H3121" i="1"/>
  <c r="K3121" i="1"/>
  <c r="N3121" i="1"/>
  <c r="H3120" i="1"/>
  <c r="K3120" i="1"/>
  <c r="N3120" i="1"/>
  <c r="N3119" i="1"/>
  <c r="N3118" i="1"/>
  <c r="N3117" i="1"/>
  <c r="H3116" i="1"/>
  <c r="K3116" i="1"/>
  <c r="N3116" i="1"/>
  <c r="H3115" i="1"/>
  <c r="K3115" i="1"/>
  <c r="N3115" i="1"/>
  <c r="N3114" i="1"/>
  <c r="H3113" i="1"/>
  <c r="K3113" i="1"/>
  <c r="N3113" i="1"/>
  <c r="N3112" i="1"/>
  <c r="N3111" i="1"/>
  <c r="N3110" i="1"/>
  <c r="N3109" i="1"/>
  <c r="N3108" i="1"/>
  <c r="H3107" i="1"/>
  <c r="K3107" i="1"/>
  <c r="N3107" i="1"/>
  <c r="H3106" i="1"/>
  <c r="K3106" i="1"/>
  <c r="N3106" i="1"/>
  <c r="H3105" i="1"/>
  <c r="K3105" i="1"/>
  <c r="N3105" i="1"/>
  <c r="H3104" i="1"/>
  <c r="K3104" i="1"/>
  <c r="N3104" i="1"/>
  <c r="H3103" i="1"/>
  <c r="K3103" i="1"/>
  <c r="N3103" i="1"/>
  <c r="H3102" i="1"/>
  <c r="K3102" i="1"/>
  <c r="N3102" i="1"/>
  <c r="H3101" i="1"/>
  <c r="K3101" i="1"/>
  <c r="N3101" i="1"/>
  <c r="H3100" i="1"/>
  <c r="K3100" i="1"/>
  <c r="N3100" i="1"/>
  <c r="N3099" i="1"/>
  <c r="N3098" i="1"/>
  <c r="H3097" i="1"/>
  <c r="K3097" i="1"/>
  <c r="N3097" i="1"/>
  <c r="N3096" i="1"/>
  <c r="N3095" i="1"/>
  <c r="H3094" i="1"/>
  <c r="K3094" i="1"/>
  <c r="N3094" i="1"/>
  <c r="N3093" i="1"/>
  <c r="N3092" i="1"/>
  <c r="H3091" i="1"/>
  <c r="K3091" i="1"/>
  <c r="N3091" i="1"/>
  <c r="H3090" i="1"/>
  <c r="K3090" i="1"/>
  <c r="N3090" i="1"/>
  <c r="H3089" i="1"/>
  <c r="K3089" i="1"/>
  <c r="N3089" i="1"/>
  <c r="H3088" i="1"/>
  <c r="K3088" i="1"/>
  <c r="N3088" i="1"/>
  <c r="H3087" i="1"/>
  <c r="K3087" i="1"/>
  <c r="N3087" i="1"/>
  <c r="H3086" i="1"/>
  <c r="K3086" i="1"/>
  <c r="N3086" i="1"/>
  <c r="H3085" i="1"/>
  <c r="K3085" i="1"/>
  <c r="N3085" i="1"/>
  <c r="H3084" i="1"/>
  <c r="K3084" i="1"/>
  <c r="N3084" i="1"/>
  <c r="H3083" i="1"/>
  <c r="K3083" i="1"/>
  <c r="N3083" i="1"/>
  <c r="H3082" i="1"/>
  <c r="K3082" i="1"/>
  <c r="N3082" i="1"/>
  <c r="H3081" i="1"/>
  <c r="K3081" i="1"/>
  <c r="N3081" i="1"/>
  <c r="H3080" i="1"/>
  <c r="K3080" i="1"/>
  <c r="N3080" i="1"/>
  <c r="H3079" i="1"/>
  <c r="K3079" i="1"/>
  <c r="N3079" i="1"/>
  <c r="H3078" i="1"/>
  <c r="K3078" i="1"/>
  <c r="N3078" i="1"/>
  <c r="H3077" i="1"/>
  <c r="K3077" i="1"/>
  <c r="N3077" i="1"/>
  <c r="H3076" i="1"/>
  <c r="K3076" i="1"/>
  <c r="N3076" i="1"/>
  <c r="H3075" i="1"/>
  <c r="K3075" i="1"/>
  <c r="N3075" i="1"/>
  <c r="H3074" i="1"/>
  <c r="K3074" i="1"/>
  <c r="N3074" i="1"/>
  <c r="H3073" i="1"/>
  <c r="K3073" i="1"/>
  <c r="N3073" i="1"/>
  <c r="H3072" i="1"/>
  <c r="K3072" i="1"/>
  <c r="N3072" i="1"/>
  <c r="N3071" i="1"/>
  <c r="H3070" i="1"/>
  <c r="K3070" i="1"/>
  <c r="H2319" i="1"/>
  <c r="K2319" i="1"/>
  <c r="N3070" i="1"/>
  <c r="H3069" i="1"/>
  <c r="K3069" i="1"/>
  <c r="H2311" i="1"/>
  <c r="K2311" i="1"/>
  <c r="N3069" i="1"/>
  <c r="H3068" i="1"/>
  <c r="K3068" i="1"/>
  <c r="H2310" i="1"/>
  <c r="K2310" i="1"/>
  <c r="N3068" i="1"/>
  <c r="H2309" i="1"/>
  <c r="K2309" i="1"/>
  <c r="N3067" i="1"/>
  <c r="H3066" i="1"/>
  <c r="K3066" i="1"/>
  <c r="H2308" i="1"/>
  <c r="K2308" i="1"/>
  <c r="N3066" i="1"/>
  <c r="H3065" i="1"/>
  <c r="K3065" i="1"/>
  <c r="H2307" i="1"/>
  <c r="K2307" i="1"/>
  <c r="N3065" i="1"/>
  <c r="H2306" i="1"/>
  <c r="K2306" i="1"/>
  <c r="N3064" i="1"/>
  <c r="H3063" i="1"/>
  <c r="K3063" i="1"/>
  <c r="H2305" i="1"/>
  <c r="K2305" i="1"/>
  <c r="N3063" i="1"/>
  <c r="H2304" i="1"/>
  <c r="K2304" i="1"/>
  <c r="N3062" i="1"/>
  <c r="H3061" i="1"/>
  <c r="K3061" i="1"/>
  <c r="H2303" i="1"/>
  <c r="K2303" i="1"/>
  <c r="N3061" i="1"/>
  <c r="H3060" i="1"/>
  <c r="K3060" i="1"/>
  <c r="H2302" i="1"/>
  <c r="K2302" i="1"/>
  <c r="N3060" i="1"/>
  <c r="H2301" i="1"/>
  <c r="K2301" i="1"/>
  <c r="N3059" i="1"/>
  <c r="H3058" i="1"/>
  <c r="K3058" i="1"/>
  <c r="H2300" i="1"/>
  <c r="K2300" i="1"/>
  <c r="N3058" i="1"/>
  <c r="H2299" i="1"/>
  <c r="K2299" i="1"/>
  <c r="N3057" i="1"/>
  <c r="H2298" i="1"/>
  <c r="K2298" i="1"/>
  <c r="N3056" i="1"/>
  <c r="H3055" i="1"/>
  <c r="K3055" i="1"/>
  <c r="H2297" i="1"/>
  <c r="K2297" i="1"/>
  <c r="N3055" i="1"/>
  <c r="H3054" i="1"/>
  <c r="K3054" i="1"/>
  <c r="H2296" i="1"/>
  <c r="K2296" i="1"/>
  <c r="N3054" i="1"/>
  <c r="H3053" i="1"/>
  <c r="K3053" i="1"/>
  <c r="H2295" i="1"/>
  <c r="K2295" i="1"/>
  <c r="N3053" i="1"/>
  <c r="H2294" i="1"/>
  <c r="K2294" i="1"/>
  <c r="N3052" i="1"/>
  <c r="H3051" i="1"/>
  <c r="K3051" i="1"/>
  <c r="H2293" i="1"/>
  <c r="K2293" i="1"/>
  <c r="N3051" i="1"/>
  <c r="H3050" i="1"/>
  <c r="K3050" i="1"/>
  <c r="H2292" i="1"/>
  <c r="K2292" i="1"/>
  <c r="N3050" i="1"/>
  <c r="H3049" i="1"/>
  <c r="K3049" i="1"/>
  <c r="H2291" i="1"/>
  <c r="K2291" i="1"/>
  <c r="N3049" i="1"/>
  <c r="H3048" i="1"/>
  <c r="K3048" i="1"/>
  <c r="H2290" i="1"/>
  <c r="K2290" i="1"/>
  <c r="N3048" i="1"/>
  <c r="H2289" i="1"/>
  <c r="K2289" i="1"/>
  <c r="N3047" i="1"/>
  <c r="H3046" i="1"/>
  <c r="K3046" i="1"/>
  <c r="H2288" i="1"/>
  <c r="K2288" i="1"/>
  <c r="N3046" i="1"/>
  <c r="H2287" i="1"/>
  <c r="K2287" i="1"/>
  <c r="N3045" i="1"/>
  <c r="H3044" i="1"/>
  <c r="K3044" i="1"/>
  <c r="H2286" i="1"/>
  <c r="K2286" i="1"/>
  <c r="N3044" i="1"/>
  <c r="H2285" i="1"/>
  <c r="K2285" i="1"/>
  <c r="N3043" i="1"/>
  <c r="H3042" i="1"/>
  <c r="K3042" i="1"/>
  <c r="H2284" i="1"/>
  <c r="K2284" i="1"/>
  <c r="N3042" i="1"/>
  <c r="H2283" i="1"/>
  <c r="K2283" i="1"/>
  <c r="N3041" i="1"/>
  <c r="H3040" i="1"/>
  <c r="K3040" i="1"/>
  <c r="H2280" i="1"/>
  <c r="K2280" i="1"/>
  <c r="N3040" i="1"/>
  <c r="H3039" i="1"/>
  <c r="K3039" i="1"/>
  <c r="H2278" i="1"/>
  <c r="K2278" i="1"/>
  <c r="N3039" i="1"/>
  <c r="H2277" i="1"/>
  <c r="K2277" i="1"/>
  <c r="N3038" i="1"/>
  <c r="H3037" i="1"/>
  <c r="K3037" i="1"/>
  <c r="H2273" i="1"/>
  <c r="K2273" i="1"/>
  <c r="N3037" i="1"/>
  <c r="H2271" i="1"/>
  <c r="K2271" i="1"/>
  <c r="N3036" i="1"/>
  <c r="H3035" i="1"/>
  <c r="K3035" i="1"/>
  <c r="H2270" i="1"/>
  <c r="K2270" i="1"/>
  <c r="N3035" i="1"/>
  <c r="H2269" i="1"/>
  <c r="K2269" i="1"/>
  <c r="N3034" i="1"/>
  <c r="H2268" i="1"/>
  <c r="K2268" i="1"/>
  <c r="N3033" i="1"/>
  <c r="H3032" i="1"/>
  <c r="K3032" i="1"/>
  <c r="H2267" i="1"/>
  <c r="K2267" i="1"/>
  <c r="N3032" i="1"/>
  <c r="H2266" i="1"/>
  <c r="K2266" i="1"/>
  <c r="N3031" i="1"/>
  <c r="H3030" i="1"/>
  <c r="K3030" i="1"/>
  <c r="H2265" i="1"/>
  <c r="K2265" i="1"/>
  <c r="N3030" i="1"/>
  <c r="H2264" i="1"/>
  <c r="K2264" i="1"/>
  <c r="N3029" i="1"/>
  <c r="H3028" i="1"/>
  <c r="K3028" i="1"/>
  <c r="H2263" i="1"/>
  <c r="K2263" i="1"/>
  <c r="N3028" i="1"/>
  <c r="H2262" i="1"/>
  <c r="K2262" i="1"/>
  <c r="N3027" i="1"/>
  <c r="H2261" i="1"/>
  <c r="K2261" i="1"/>
  <c r="N3026" i="1"/>
  <c r="H2260" i="1"/>
  <c r="K2260" i="1"/>
  <c r="N3025" i="1"/>
  <c r="H2259" i="1"/>
  <c r="K2259" i="1"/>
  <c r="N3024" i="1"/>
  <c r="H2258" i="1"/>
  <c r="K2258" i="1"/>
  <c r="N3023" i="1"/>
  <c r="H3022" i="1"/>
  <c r="K3022" i="1"/>
  <c r="H2257" i="1"/>
  <c r="K2257" i="1"/>
  <c r="N3022" i="1"/>
  <c r="H3021" i="1"/>
  <c r="K3021" i="1"/>
  <c r="H2250" i="1"/>
  <c r="K2250" i="1"/>
  <c r="N3021" i="1"/>
  <c r="H3020" i="1"/>
  <c r="K3020" i="1"/>
  <c r="H2249" i="1"/>
  <c r="K2249" i="1"/>
  <c r="N3020" i="1"/>
  <c r="H3019" i="1"/>
  <c r="K3019" i="1"/>
  <c r="H2248" i="1"/>
  <c r="K2248" i="1"/>
  <c r="N3019" i="1"/>
  <c r="H2247" i="1"/>
  <c r="K2247" i="1"/>
  <c r="N3018" i="1"/>
  <c r="H3017" i="1"/>
  <c r="K3017" i="1"/>
  <c r="H2246" i="1"/>
  <c r="K2246" i="1"/>
  <c r="N3017" i="1"/>
  <c r="H2245" i="1"/>
  <c r="K2245" i="1"/>
  <c r="N3016" i="1"/>
  <c r="H2244" i="1"/>
  <c r="K2244" i="1"/>
  <c r="N3015" i="1"/>
  <c r="H3014" i="1"/>
  <c r="K3014" i="1"/>
  <c r="H2243" i="1"/>
  <c r="K2243" i="1"/>
  <c r="N3014" i="1"/>
  <c r="H3013" i="1"/>
  <c r="K3013" i="1"/>
  <c r="H2242" i="1"/>
  <c r="K2242" i="1"/>
  <c r="N3013" i="1"/>
  <c r="H2241" i="1"/>
  <c r="K2241" i="1"/>
  <c r="N3012" i="1"/>
  <c r="H2240" i="1"/>
  <c r="K2240" i="1"/>
  <c r="N3011" i="1"/>
  <c r="H3010" i="1"/>
  <c r="K3010" i="1"/>
  <c r="H2239" i="1"/>
  <c r="K2239" i="1"/>
  <c r="N3010" i="1"/>
  <c r="H3009" i="1"/>
  <c r="K3009" i="1"/>
  <c r="H2238" i="1"/>
  <c r="K2238" i="1"/>
  <c r="N3009" i="1"/>
  <c r="H2237" i="1"/>
  <c r="K2237" i="1"/>
  <c r="N3008" i="1"/>
  <c r="H2232" i="1"/>
  <c r="K2232" i="1"/>
  <c r="N3007" i="1"/>
  <c r="H3006" i="1"/>
  <c r="K3006" i="1"/>
  <c r="H2224" i="1"/>
  <c r="K2224" i="1"/>
  <c r="N3006" i="1"/>
  <c r="H2223" i="1"/>
  <c r="K2223" i="1"/>
  <c r="N3005" i="1"/>
  <c r="H3004" i="1"/>
  <c r="K3004" i="1"/>
  <c r="H2222" i="1"/>
  <c r="K2222" i="1"/>
  <c r="N3004" i="1"/>
  <c r="H2221" i="1"/>
  <c r="K2221" i="1"/>
  <c r="N3003" i="1"/>
  <c r="H3002" i="1"/>
  <c r="K3002" i="1"/>
  <c r="H2220" i="1"/>
  <c r="K2220" i="1"/>
  <c r="N3002" i="1"/>
  <c r="H2218" i="1"/>
  <c r="K2218" i="1"/>
  <c r="N3001" i="1"/>
  <c r="H2208" i="1"/>
  <c r="K2208" i="1"/>
  <c r="N3000" i="1"/>
  <c r="H2999" i="1"/>
  <c r="K2999" i="1"/>
  <c r="H2206" i="1"/>
  <c r="K2206" i="1"/>
  <c r="N2999" i="1"/>
  <c r="H2204" i="1"/>
  <c r="K2204" i="1"/>
  <c r="N2998" i="1"/>
  <c r="H2997" i="1"/>
  <c r="K2997" i="1"/>
  <c r="H2203" i="1"/>
  <c r="K2203" i="1"/>
  <c r="N2997" i="1"/>
  <c r="H2202" i="1"/>
  <c r="K2202" i="1"/>
  <c r="N2996" i="1"/>
  <c r="H2995" i="1"/>
  <c r="K2995" i="1"/>
  <c r="H2201" i="1"/>
  <c r="K2201" i="1"/>
  <c r="N2995" i="1"/>
  <c r="H2200" i="1"/>
  <c r="K2200" i="1"/>
  <c r="N2994" i="1"/>
  <c r="H2993" i="1"/>
  <c r="K2993" i="1"/>
  <c r="H2199" i="1"/>
  <c r="K2199" i="1"/>
  <c r="N2993" i="1"/>
  <c r="H2992" i="1"/>
  <c r="K2992" i="1"/>
  <c r="H2197" i="1"/>
  <c r="K2197" i="1"/>
  <c r="N2992" i="1"/>
  <c r="H2196" i="1"/>
  <c r="K2196" i="1"/>
  <c r="N2991" i="1"/>
  <c r="H2195" i="1"/>
  <c r="K2195" i="1"/>
  <c r="N2990" i="1"/>
  <c r="H2989" i="1"/>
  <c r="K2989" i="1"/>
  <c r="H2193" i="1"/>
  <c r="K2193" i="1"/>
  <c r="N2989" i="1"/>
  <c r="H2988" i="1"/>
  <c r="K2988" i="1"/>
  <c r="H2185" i="1"/>
  <c r="K2185" i="1"/>
  <c r="N2988" i="1"/>
  <c r="H2184" i="1"/>
  <c r="K2184" i="1"/>
  <c r="N2987" i="1"/>
  <c r="H2986" i="1"/>
  <c r="K2986" i="1"/>
  <c r="H2183" i="1"/>
  <c r="K2183" i="1"/>
  <c r="N2986" i="1"/>
  <c r="H2985" i="1"/>
  <c r="K2985" i="1"/>
  <c r="H2182" i="1"/>
  <c r="K2182" i="1"/>
  <c r="N2985" i="1"/>
  <c r="H2179" i="1"/>
  <c r="K2179" i="1"/>
  <c r="N2984" i="1"/>
  <c r="H2983" i="1"/>
  <c r="K2983" i="1"/>
  <c r="H2169" i="1"/>
  <c r="K2169" i="1"/>
  <c r="N2983" i="1"/>
  <c r="H2982" i="1"/>
  <c r="K2982" i="1"/>
  <c r="H2168" i="1"/>
  <c r="K2168" i="1"/>
  <c r="N2982" i="1"/>
  <c r="H2981" i="1"/>
  <c r="K2981" i="1"/>
  <c r="H2167" i="1"/>
  <c r="K2167" i="1"/>
  <c r="N2981" i="1"/>
  <c r="H2980" i="1"/>
  <c r="K2980" i="1"/>
  <c r="H2165" i="1"/>
  <c r="K2165" i="1"/>
  <c r="N2980" i="1"/>
  <c r="H2979" i="1"/>
  <c r="K2979" i="1"/>
  <c r="H2164" i="1"/>
  <c r="K2164" i="1"/>
  <c r="N2979" i="1"/>
  <c r="H2978" i="1"/>
  <c r="K2978" i="1"/>
  <c r="H2159" i="1"/>
  <c r="K2159" i="1"/>
  <c r="N2978" i="1"/>
  <c r="H2977" i="1"/>
  <c r="K2977" i="1"/>
  <c r="H2158" i="1"/>
  <c r="K2158" i="1"/>
  <c r="N2977" i="1"/>
  <c r="H2976" i="1"/>
  <c r="K2976" i="1"/>
  <c r="H2157" i="1"/>
  <c r="K2157" i="1"/>
  <c r="N2976" i="1"/>
  <c r="H2134" i="1"/>
  <c r="K2134" i="1"/>
  <c r="N2975" i="1"/>
  <c r="H2974" i="1"/>
  <c r="K2974" i="1"/>
  <c r="H2132" i="1"/>
  <c r="K2132" i="1"/>
  <c r="N2974" i="1"/>
  <c r="H2130" i="1"/>
  <c r="K2130" i="1"/>
  <c r="N2973" i="1"/>
  <c r="H2972" i="1"/>
  <c r="K2972" i="1"/>
  <c r="H2129" i="1"/>
  <c r="K2129" i="1"/>
  <c r="N2972" i="1"/>
  <c r="H2128" i="1"/>
  <c r="K2128" i="1"/>
  <c r="N2971" i="1"/>
  <c r="H2970" i="1"/>
  <c r="K2970" i="1"/>
  <c r="H2127" i="1"/>
  <c r="K2127" i="1"/>
  <c r="N2970" i="1"/>
  <c r="H2126" i="1"/>
  <c r="K2126" i="1"/>
  <c r="N2969" i="1"/>
  <c r="H2968" i="1"/>
  <c r="K2968" i="1"/>
  <c r="H2125" i="1"/>
  <c r="K2125" i="1"/>
  <c r="N2968" i="1"/>
  <c r="H2967" i="1"/>
  <c r="K2967" i="1"/>
  <c r="H2124" i="1"/>
  <c r="K2124" i="1"/>
  <c r="N2967" i="1"/>
  <c r="H2966" i="1"/>
  <c r="K2966" i="1"/>
  <c r="H2123" i="1"/>
  <c r="K2123" i="1"/>
  <c r="N2966" i="1"/>
  <c r="H2965" i="1"/>
  <c r="K2965" i="1"/>
  <c r="H2122" i="1"/>
  <c r="K2122" i="1"/>
  <c r="N2965" i="1"/>
  <c r="H2964" i="1"/>
  <c r="K2964" i="1"/>
  <c r="H2121" i="1"/>
  <c r="K2121" i="1"/>
  <c r="N2964" i="1"/>
  <c r="H2120" i="1"/>
  <c r="K2120" i="1"/>
  <c r="N2963" i="1"/>
  <c r="H2113" i="1"/>
  <c r="K2113" i="1"/>
  <c r="N2962" i="1"/>
  <c r="H2961" i="1"/>
  <c r="K2961" i="1"/>
  <c r="H2096" i="1"/>
  <c r="K2096" i="1"/>
  <c r="N2961" i="1"/>
  <c r="H2960" i="1"/>
  <c r="K2960" i="1"/>
  <c r="H2094" i="1"/>
  <c r="K2094" i="1"/>
  <c r="N2960" i="1"/>
  <c r="H2959" i="1"/>
  <c r="K2959" i="1"/>
  <c r="H2093" i="1"/>
  <c r="K2093" i="1"/>
  <c r="N2959" i="1"/>
  <c r="H2958" i="1"/>
  <c r="K2958" i="1"/>
  <c r="H2092" i="1"/>
  <c r="K2092" i="1"/>
  <c r="N2958" i="1"/>
  <c r="H2088" i="1"/>
  <c r="K2088" i="1"/>
  <c r="N2957" i="1"/>
  <c r="H2956" i="1"/>
  <c r="K2956" i="1"/>
  <c r="H2087" i="1"/>
  <c r="K2087" i="1"/>
  <c r="N2956" i="1"/>
  <c r="H2955" i="1"/>
  <c r="K2955" i="1"/>
  <c r="H2085" i="1"/>
  <c r="K2085" i="1"/>
  <c r="N2955" i="1"/>
  <c r="H2954" i="1"/>
  <c r="K2954" i="1"/>
  <c r="H2082" i="1"/>
  <c r="K2082" i="1"/>
  <c r="N2954" i="1"/>
  <c r="H2953" i="1"/>
  <c r="K2953" i="1"/>
  <c r="H2081" i="1"/>
  <c r="K2081" i="1"/>
  <c r="N2953" i="1"/>
  <c r="H2952" i="1"/>
  <c r="K2952" i="1"/>
  <c r="H2080" i="1"/>
  <c r="K2080" i="1"/>
  <c r="N2952" i="1"/>
  <c r="H2951" i="1"/>
  <c r="K2951" i="1"/>
  <c r="H2079" i="1"/>
  <c r="K2079" i="1"/>
  <c r="N2951" i="1"/>
  <c r="H2950" i="1"/>
  <c r="K2950" i="1"/>
  <c r="N2950" i="1"/>
  <c r="H2949" i="1"/>
  <c r="K2949" i="1"/>
  <c r="N2949" i="1"/>
  <c r="H2948" i="1"/>
  <c r="K2948" i="1"/>
  <c r="N2948" i="1"/>
  <c r="H2947" i="1"/>
  <c r="K2947" i="1"/>
  <c r="N2947" i="1"/>
  <c r="H2946" i="1"/>
  <c r="K2946" i="1"/>
  <c r="N2946" i="1"/>
  <c r="H2945" i="1"/>
  <c r="K2945" i="1"/>
  <c r="N2945" i="1"/>
  <c r="H2944" i="1"/>
  <c r="K2944" i="1"/>
  <c r="N2944" i="1"/>
  <c r="H2943" i="1"/>
  <c r="K2943" i="1"/>
  <c r="N2943" i="1"/>
  <c r="H2942" i="1"/>
  <c r="K2942" i="1"/>
  <c r="N2942" i="1"/>
  <c r="H2941" i="1"/>
  <c r="K2941" i="1"/>
  <c r="N2941" i="1"/>
  <c r="H2940" i="1"/>
  <c r="K2940" i="1"/>
  <c r="N2940" i="1"/>
  <c r="H2939" i="1"/>
  <c r="K2939" i="1"/>
  <c r="N2939" i="1"/>
  <c r="H2938" i="1"/>
  <c r="K2938" i="1"/>
  <c r="N2938" i="1"/>
  <c r="H2937" i="1"/>
  <c r="K2937" i="1"/>
  <c r="N2937" i="1"/>
  <c r="H2936" i="1"/>
  <c r="K2936" i="1"/>
  <c r="N2936" i="1"/>
  <c r="H2935" i="1"/>
  <c r="K2935" i="1"/>
  <c r="N2935" i="1"/>
  <c r="H2934" i="1"/>
  <c r="K2934" i="1"/>
  <c r="N2934" i="1"/>
  <c r="H2933" i="1"/>
  <c r="K2933" i="1"/>
  <c r="N2933" i="1"/>
  <c r="H2932" i="1"/>
  <c r="K2932" i="1"/>
  <c r="N2932" i="1"/>
  <c r="H2931" i="1"/>
  <c r="K2931" i="1"/>
  <c r="N2931" i="1"/>
  <c r="H2930" i="1"/>
  <c r="K2930" i="1"/>
  <c r="N2930" i="1"/>
  <c r="H2929" i="1"/>
  <c r="K2929" i="1"/>
  <c r="N2929" i="1"/>
  <c r="H2928" i="1"/>
  <c r="K2928" i="1"/>
  <c r="N2928" i="1"/>
  <c r="H2927" i="1"/>
  <c r="K2927" i="1"/>
  <c r="N2927" i="1"/>
  <c r="H2926" i="1"/>
  <c r="K2926" i="1"/>
  <c r="N2926" i="1"/>
  <c r="H2925" i="1"/>
  <c r="K2925" i="1"/>
  <c r="N2925" i="1"/>
  <c r="H2924" i="1"/>
  <c r="K2924" i="1"/>
  <c r="N2924" i="1"/>
  <c r="H2923" i="1"/>
  <c r="K2923" i="1"/>
  <c r="N2923" i="1"/>
  <c r="H2922" i="1"/>
  <c r="K2922" i="1"/>
  <c r="N2922" i="1"/>
  <c r="H2921" i="1"/>
  <c r="K2921" i="1"/>
  <c r="N2921" i="1"/>
  <c r="H2920" i="1"/>
  <c r="K2920" i="1"/>
  <c r="N2920" i="1"/>
  <c r="H2919" i="1"/>
  <c r="K2919" i="1"/>
  <c r="N2919" i="1"/>
  <c r="H2918" i="1"/>
  <c r="K2918" i="1"/>
  <c r="N2918" i="1"/>
  <c r="H2917" i="1"/>
  <c r="K2917" i="1"/>
  <c r="N2917" i="1"/>
  <c r="H2916" i="1"/>
  <c r="K2916" i="1"/>
  <c r="N2916" i="1"/>
  <c r="H2915" i="1"/>
  <c r="K2915" i="1"/>
  <c r="N2915" i="1"/>
  <c r="H2914" i="1"/>
  <c r="K2914" i="1"/>
  <c r="N2914" i="1"/>
  <c r="H2913" i="1"/>
  <c r="K2913" i="1"/>
  <c r="N2913" i="1"/>
  <c r="H2912" i="1"/>
  <c r="K2912" i="1"/>
  <c r="N2912" i="1"/>
  <c r="H2911" i="1"/>
  <c r="K2911" i="1"/>
  <c r="N2911" i="1"/>
  <c r="H2910" i="1"/>
  <c r="K2910" i="1"/>
  <c r="N2910" i="1"/>
  <c r="H2909" i="1"/>
  <c r="K2909" i="1"/>
  <c r="N2909" i="1"/>
  <c r="H2908" i="1"/>
  <c r="K2908" i="1"/>
  <c r="N2908" i="1"/>
  <c r="H2907" i="1"/>
  <c r="K2907" i="1"/>
  <c r="N2907" i="1"/>
  <c r="H2906" i="1"/>
  <c r="K2906" i="1"/>
  <c r="N2906" i="1"/>
  <c r="H2905" i="1"/>
  <c r="K2905" i="1"/>
  <c r="N2905" i="1"/>
  <c r="N2904" i="1"/>
  <c r="N2903" i="1"/>
  <c r="H2902" i="1"/>
  <c r="K2902" i="1"/>
  <c r="N2902" i="1"/>
  <c r="N2901" i="1"/>
  <c r="H2900" i="1"/>
  <c r="K2900" i="1"/>
  <c r="N2900" i="1"/>
  <c r="N2899" i="1"/>
  <c r="N2898" i="1"/>
  <c r="N2897" i="1"/>
  <c r="H2896" i="1"/>
  <c r="K2896" i="1"/>
  <c r="N2896" i="1"/>
  <c r="H2895" i="1"/>
  <c r="K2895" i="1"/>
  <c r="N2895" i="1"/>
  <c r="H2894" i="1"/>
  <c r="K2894" i="1"/>
  <c r="N2894" i="1"/>
  <c r="H2893" i="1"/>
  <c r="K2893" i="1"/>
  <c r="N2893" i="1"/>
  <c r="H2892" i="1"/>
  <c r="K2892" i="1"/>
  <c r="N2892" i="1"/>
  <c r="H2891" i="1"/>
  <c r="K2891" i="1"/>
  <c r="N2891" i="1"/>
  <c r="H2890" i="1"/>
  <c r="K2890" i="1"/>
  <c r="N2890" i="1"/>
  <c r="H2889" i="1"/>
  <c r="K2889" i="1"/>
  <c r="N2889" i="1"/>
  <c r="H2888" i="1"/>
  <c r="K2888" i="1"/>
  <c r="N2888" i="1"/>
  <c r="H2887" i="1"/>
  <c r="K2887" i="1"/>
  <c r="N2887" i="1"/>
  <c r="H2886" i="1"/>
  <c r="K2886" i="1"/>
  <c r="N2886" i="1"/>
  <c r="H2885" i="1"/>
  <c r="K2885" i="1"/>
  <c r="N2885" i="1"/>
  <c r="H2884" i="1"/>
  <c r="K2884" i="1"/>
  <c r="N2884" i="1"/>
  <c r="H2883" i="1"/>
  <c r="K2883" i="1"/>
  <c r="N2883" i="1"/>
  <c r="H2882" i="1"/>
  <c r="K2882" i="1"/>
  <c r="N2882" i="1"/>
  <c r="H2881" i="1"/>
  <c r="K2881" i="1"/>
  <c r="N2881" i="1"/>
  <c r="H2880" i="1"/>
  <c r="K2880" i="1"/>
  <c r="N2880" i="1"/>
  <c r="H2879" i="1"/>
  <c r="K2879" i="1"/>
  <c r="N2879" i="1"/>
  <c r="N2878" i="1"/>
  <c r="H2877" i="1"/>
  <c r="K2877" i="1"/>
  <c r="N2877" i="1"/>
  <c r="H2876" i="1"/>
  <c r="K2876" i="1"/>
  <c r="N2876" i="1"/>
  <c r="H2875" i="1"/>
  <c r="K2875" i="1"/>
  <c r="N2875" i="1"/>
  <c r="H2874" i="1"/>
  <c r="K2874" i="1"/>
  <c r="N2874" i="1"/>
  <c r="N2873" i="1"/>
  <c r="H2872" i="1"/>
  <c r="K2872" i="1"/>
  <c r="N2872" i="1"/>
  <c r="H2871" i="1"/>
  <c r="K2871" i="1"/>
  <c r="N2871" i="1"/>
  <c r="H2870" i="1"/>
  <c r="K2870" i="1"/>
  <c r="N2870" i="1"/>
  <c r="H2869" i="1"/>
  <c r="K2869" i="1"/>
  <c r="N2869" i="1"/>
  <c r="H2868" i="1"/>
  <c r="K2868" i="1"/>
  <c r="N2868" i="1"/>
  <c r="H2867" i="1"/>
  <c r="K2867" i="1"/>
  <c r="N2867" i="1"/>
  <c r="H2866" i="1"/>
  <c r="K2866" i="1"/>
  <c r="N2866" i="1"/>
  <c r="H2865" i="1"/>
  <c r="K2865" i="1"/>
  <c r="N2865" i="1"/>
  <c r="H2864" i="1"/>
  <c r="K2864" i="1"/>
  <c r="N2864" i="1"/>
  <c r="H2863" i="1"/>
  <c r="K2863" i="1"/>
  <c r="N2863" i="1"/>
  <c r="H2862" i="1"/>
  <c r="K2862" i="1"/>
  <c r="N2862" i="1"/>
  <c r="H2861" i="1"/>
  <c r="K2861" i="1"/>
  <c r="N2861" i="1"/>
  <c r="H2860" i="1"/>
  <c r="K2860" i="1"/>
  <c r="N2860" i="1"/>
  <c r="H2859" i="1"/>
  <c r="K2859" i="1"/>
  <c r="N2859" i="1"/>
  <c r="N2858" i="1"/>
  <c r="N2857" i="1"/>
  <c r="H2856" i="1"/>
  <c r="K2856" i="1"/>
  <c r="N2856" i="1"/>
  <c r="H2855" i="1"/>
  <c r="K2855" i="1"/>
  <c r="N2855" i="1"/>
  <c r="H2854" i="1"/>
  <c r="K2854" i="1"/>
  <c r="N2854" i="1"/>
  <c r="H2853" i="1"/>
  <c r="K2853" i="1"/>
  <c r="N2853" i="1"/>
  <c r="H2852" i="1"/>
  <c r="K2852" i="1"/>
  <c r="N2852" i="1"/>
  <c r="H2851" i="1"/>
  <c r="K2851" i="1"/>
  <c r="N2851" i="1"/>
  <c r="H2850" i="1"/>
  <c r="K2850" i="1"/>
  <c r="N2850" i="1"/>
  <c r="N2849" i="1"/>
  <c r="H2848" i="1"/>
  <c r="K2848" i="1"/>
  <c r="N2848" i="1"/>
  <c r="H2847" i="1"/>
  <c r="K2847" i="1"/>
  <c r="N2847" i="1"/>
  <c r="H2846" i="1"/>
  <c r="K2846" i="1"/>
  <c r="N2846" i="1"/>
  <c r="H2845" i="1"/>
  <c r="K2845" i="1"/>
  <c r="N2845" i="1"/>
  <c r="H2844" i="1"/>
  <c r="K2844" i="1"/>
  <c r="N2844" i="1"/>
  <c r="H2843" i="1"/>
  <c r="K2843" i="1"/>
  <c r="N2843" i="1"/>
  <c r="N2842" i="1"/>
  <c r="H2841" i="1"/>
  <c r="K2841" i="1"/>
  <c r="N2841" i="1"/>
  <c r="H2840" i="1"/>
  <c r="K2840" i="1"/>
  <c r="N2840" i="1"/>
  <c r="H2839" i="1"/>
  <c r="K2839" i="1"/>
  <c r="N2839" i="1"/>
  <c r="H2838" i="1"/>
  <c r="K2838" i="1"/>
  <c r="N2838" i="1"/>
  <c r="H2837" i="1"/>
  <c r="K2837" i="1"/>
  <c r="N2837" i="1"/>
  <c r="H2836" i="1"/>
  <c r="K2836" i="1"/>
  <c r="N2836" i="1"/>
  <c r="H2835" i="1"/>
  <c r="K2835" i="1"/>
  <c r="N2835" i="1"/>
  <c r="H2834" i="1"/>
  <c r="K2834" i="1"/>
  <c r="N2834" i="1"/>
  <c r="H2833" i="1"/>
  <c r="K2833" i="1"/>
  <c r="N2833" i="1"/>
  <c r="H2832" i="1"/>
  <c r="K2832" i="1"/>
  <c r="N2832" i="1"/>
  <c r="H2831" i="1"/>
  <c r="K2831" i="1"/>
  <c r="N2831" i="1"/>
  <c r="H2830" i="1"/>
  <c r="K2830" i="1"/>
  <c r="N2830" i="1"/>
  <c r="H2829" i="1"/>
  <c r="K2829" i="1"/>
  <c r="N2829" i="1"/>
  <c r="H2828" i="1"/>
  <c r="K2828" i="1"/>
  <c r="N2828" i="1"/>
  <c r="H2827" i="1"/>
  <c r="K2827" i="1"/>
  <c r="N2827" i="1"/>
  <c r="H2826" i="1"/>
  <c r="K2826" i="1"/>
  <c r="N2826" i="1"/>
  <c r="H2825" i="1"/>
  <c r="K2825" i="1"/>
  <c r="N2825" i="1"/>
  <c r="H2824" i="1"/>
  <c r="K2824" i="1"/>
  <c r="N2824" i="1"/>
  <c r="H2823" i="1"/>
  <c r="K2823" i="1"/>
  <c r="N2823" i="1"/>
  <c r="H2822" i="1"/>
  <c r="K2822" i="1"/>
  <c r="N2822" i="1"/>
  <c r="H2821" i="1"/>
  <c r="K2821" i="1"/>
  <c r="N2821" i="1"/>
  <c r="H2820" i="1"/>
  <c r="K2820" i="1"/>
  <c r="N2820" i="1"/>
  <c r="H2819" i="1"/>
  <c r="K2819" i="1"/>
  <c r="N2819" i="1"/>
  <c r="H2818" i="1"/>
  <c r="K2818" i="1"/>
  <c r="N2818" i="1"/>
  <c r="H2817" i="1"/>
  <c r="K2817" i="1"/>
  <c r="N2817" i="1"/>
  <c r="H2816" i="1"/>
  <c r="K2816" i="1"/>
  <c r="N2816" i="1"/>
  <c r="H2815" i="1"/>
  <c r="K2815" i="1"/>
  <c r="N2815" i="1"/>
  <c r="H2814" i="1"/>
  <c r="K2814" i="1"/>
  <c r="N2814" i="1"/>
  <c r="H2813" i="1"/>
  <c r="K2813" i="1"/>
  <c r="N2813" i="1"/>
  <c r="H2812" i="1"/>
  <c r="K2812" i="1"/>
  <c r="N2812" i="1"/>
  <c r="H2811" i="1"/>
  <c r="K2811" i="1"/>
  <c r="N2811" i="1"/>
  <c r="H2810" i="1"/>
  <c r="K2810" i="1"/>
  <c r="N2810" i="1"/>
  <c r="H2809" i="1"/>
  <c r="K2809" i="1"/>
  <c r="N2809" i="1"/>
  <c r="H2808" i="1"/>
  <c r="K2808" i="1"/>
  <c r="N2808" i="1"/>
  <c r="H2807" i="1"/>
  <c r="K2807" i="1"/>
  <c r="N2807" i="1"/>
  <c r="H2806" i="1"/>
  <c r="K2806" i="1"/>
  <c r="N2806" i="1"/>
  <c r="H2805" i="1"/>
  <c r="K2805" i="1"/>
  <c r="N2805" i="1"/>
  <c r="H2804" i="1"/>
  <c r="K2804" i="1"/>
  <c r="N2804" i="1"/>
  <c r="H2803" i="1"/>
  <c r="K2803" i="1"/>
  <c r="N2803" i="1"/>
  <c r="H2802" i="1"/>
  <c r="K2802" i="1"/>
  <c r="N2802" i="1"/>
  <c r="H2801" i="1"/>
  <c r="K2801" i="1"/>
  <c r="N2801" i="1"/>
  <c r="H2800" i="1"/>
  <c r="K2800" i="1"/>
  <c r="N2800" i="1"/>
  <c r="H2799" i="1"/>
  <c r="K2799" i="1"/>
  <c r="N2799" i="1"/>
  <c r="H2798" i="1"/>
  <c r="K2798" i="1"/>
  <c r="N2798" i="1"/>
  <c r="N2797" i="1"/>
  <c r="H2796" i="1"/>
  <c r="K2796" i="1"/>
  <c r="N2796" i="1"/>
  <c r="H2795" i="1"/>
  <c r="K2795" i="1"/>
  <c r="N2795" i="1"/>
  <c r="H2794" i="1"/>
  <c r="K2794" i="1"/>
  <c r="H2782" i="1"/>
  <c r="K2782" i="1"/>
  <c r="N2794" i="1"/>
  <c r="H2793" i="1"/>
  <c r="K2793" i="1"/>
  <c r="H2779" i="1"/>
  <c r="K2779" i="1"/>
  <c r="N2793" i="1"/>
  <c r="H2792" i="1"/>
  <c r="K2792" i="1"/>
  <c r="H2774" i="1"/>
  <c r="K2774" i="1"/>
  <c r="N2792" i="1"/>
  <c r="H2772" i="1"/>
  <c r="K2772" i="1"/>
  <c r="N2791" i="1"/>
  <c r="H2790" i="1"/>
  <c r="K2790" i="1"/>
  <c r="H2769" i="1"/>
  <c r="K2769" i="1"/>
  <c r="N2790" i="1"/>
  <c r="H2762" i="1"/>
  <c r="K2762" i="1"/>
  <c r="N2789" i="1"/>
  <c r="H2788" i="1"/>
  <c r="K2788" i="1"/>
  <c r="H2759" i="1"/>
  <c r="K2759" i="1"/>
  <c r="N2788" i="1"/>
  <c r="H2740" i="1"/>
  <c r="K2740" i="1"/>
  <c r="N2787" i="1"/>
  <c r="H2713" i="1"/>
  <c r="K2713" i="1"/>
  <c r="N2786" i="1"/>
  <c r="H2711" i="1"/>
  <c r="K2711" i="1"/>
  <c r="N2785" i="1"/>
  <c r="H2784" i="1"/>
  <c r="K2784" i="1"/>
  <c r="H2710" i="1"/>
  <c r="K2710" i="1"/>
  <c r="N2784" i="1"/>
  <c r="H2707" i="1"/>
  <c r="K2707" i="1"/>
  <c r="N2783" i="1"/>
  <c r="H2705" i="1"/>
  <c r="K2705" i="1"/>
  <c r="N2782" i="1"/>
  <c r="H2704" i="1"/>
  <c r="K2704" i="1"/>
  <c r="N2781" i="1"/>
  <c r="H2780" i="1"/>
  <c r="K2780" i="1"/>
  <c r="H2703" i="1"/>
  <c r="K2703" i="1"/>
  <c r="N2780" i="1"/>
  <c r="H2701" i="1"/>
  <c r="K2701" i="1"/>
  <c r="N2779" i="1"/>
  <c r="H2778" i="1"/>
  <c r="K2778" i="1"/>
  <c r="H2696" i="1"/>
  <c r="K2696" i="1"/>
  <c r="N2778" i="1"/>
  <c r="H2777" i="1"/>
  <c r="K2777" i="1"/>
  <c r="H2674" i="1"/>
  <c r="K2674" i="1"/>
  <c r="N2777" i="1"/>
  <c r="H2776" i="1"/>
  <c r="K2776" i="1"/>
  <c r="H2673" i="1"/>
  <c r="K2673" i="1"/>
  <c r="N2776" i="1"/>
  <c r="H2775" i="1"/>
  <c r="K2775" i="1"/>
  <c r="H2672" i="1"/>
  <c r="K2672" i="1"/>
  <c r="N2775" i="1"/>
  <c r="H2669" i="1"/>
  <c r="K2669" i="1"/>
  <c r="N2774" i="1"/>
  <c r="H2773" i="1"/>
  <c r="K2773" i="1"/>
  <c r="H2664" i="1"/>
  <c r="K2664" i="1"/>
  <c r="N2773" i="1"/>
  <c r="H2628" i="1"/>
  <c r="K2628" i="1"/>
  <c r="N2772" i="1"/>
  <c r="H2771" i="1"/>
  <c r="K2771" i="1"/>
  <c r="H2626" i="1"/>
  <c r="K2626" i="1"/>
  <c r="N2771" i="1"/>
  <c r="H2770" i="1"/>
  <c r="K2770" i="1"/>
  <c r="H2623" i="1"/>
  <c r="K2623" i="1"/>
  <c r="N2770" i="1"/>
  <c r="H2607" i="1"/>
  <c r="K2607" i="1"/>
  <c r="N2769" i="1"/>
  <c r="H2768" i="1"/>
  <c r="K2768" i="1"/>
  <c r="H2599" i="1"/>
  <c r="K2599" i="1"/>
  <c r="N2768" i="1"/>
  <c r="H2767" i="1"/>
  <c r="K2767" i="1"/>
  <c r="H2598" i="1"/>
  <c r="K2598" i="1"/>
  <c r="N2767" i="1"/>
  <c r="H2766" i="1"/>
  <c r="K2766" i="1"/>
  <c r="H2589" i="1"/>
  <c r="K2589" i="1"/>
  <c r="N2766" i="1"/>
  <c r="H2765" i="1"/>
  <c r="K2765" i="1"/>
  <c r="H2587" i="1"/>
  <c r="K2587" i="1"/>
  <c r="N2765" i="1"/>
  <c r="H2764" i="1"/>
  <c r="K2764" i="1"/>
  <c r="H2581" i="1"/>
  <c r="K2581" i="1"/>
  <c r="N2764" i="1"/>
  <c r="H2763" i="1"/>
  <c r="K2763" i="1"/>
  <c r="H2563" i="1"/>
  <c r="K2563" i="1"/>
  <c r="N2763" i="1"/>
  <c r="H2551" i="1"/>
  <c r="K2551" i="1"/>
  <c r="N2762" i="1"/>
  <c r="H2761" i="1"/>
  <c r="K2761" i="1"/>
  <c r="H2547" i="1"/>
  <c r="K2547" i="1"/>
  <c r="N2761" i="1"/>
  <c r="H2545" i="1"/>
  <c r="K2545" i="1"/>
  <c r="N2760" i="1"/>
  <c r="H2542" i="1"/>
  <c r="K2542" i="1"/>
  <c r="N2759" i="1"/>
  <c r="H2758" i="1"/>
  <c r="K2758" i="1"/>
  <c r="H2519" i="1"/>
  <c r="K2519" i="1"/>
  <c r="N2758" i="1"/>
  <c r="H2511" i="1"/>
  <c r="K2511" i="1"/>
  <c r="N2757" i="1"/>
  <c r="H2495" i="1"/>
  <c r="K2495" i="1"/>
  <c r="N2756" i="1"/>
  <c r="H2490" i="1"/>
  <c r="K2490" i="1"/>
  <c r="N2755" i="1"/>
  <c r="H2754" i="1"/>
  <c r="K2754" i="1"/>
  <c r="H2489" i="1"/>
  <c r="K2489" i="1"/>
  <c r="N2754" i="1"/>
  <c r="H2753" i="1"/>
  <c r="K2753" i="1"/>
  <c r="H2477" i="1"/>
  <c r="K2477" i="1"/>
  <c r="N2753" i="1"/>
  <c r="H2752" i="1"/>
  <c r="K2752" i="1"/>
  <c r="H2473" i="1"/>
  <c r="K2473" i="1"/>
  <c r="N2752" i="1"/>
  <c r="H2751" i="1"/>
  <c r="K2751" i="1"/>
  <c r="H2471" i="1"/>
  <c r="K2471" i="1"/>
  <c r="N2751" i="1"/>
  <c r="H2750" i="1"/>
  <c r="K2750" i="1"/>
  <c r="H2467" i="1"/>
  <c r="K2467" i="1"/>
  <c r="N2750" i="1"/>
  <c r="H2462" i="1"/>
  <c r="K2462" i="1"/>
  <c r="N2749" i="1"/>
  <c r="H2748" i="1"/>
  <c r="K2748" i="1"/>
  <c r="H2456" i="1"/>
  <c r="K2456" i="1"/>
  <c r="N2748" i="1"/>
  <c r="H2441" i="1"/>
  <c r="K2441" i="1"/>
  <c r="N2747" i="1"/>
  <c r="H2746" i="1"/>
  <c r="K2746" i="1"/>
  <c r="H2432" i="1"/>
  <c r="K2432" i="1"/>
  <c r="N2746" i="1"/>
  <c r="H2430" i="1"/>
  <c r="K2430" i="1"/>
  <c r="N2745" i="1"/>
  <c r="H2744" i="1"/>
  <c r="K2744" i="1"/>
  <c r="H2429" i="1"/>
  <c r="K2429" i="1"/>
  <c r="N2744" i="1"/>
  <c r="H2416" i="1"/>
  <c r="K2416" i="1"/>
  <c r="N2743" i="1"/>
  <c r="H2415" i="1"/>
  <c r="K2415" i="1"/>
  <c r="N2742" i="1"/>
  <c r="H2741" i="1"/>
  <c r="K2741" i="1"/>
  <c r="H2404" i="1"/>
  <c r="K2404" i="1"/>
  <c r="N2741" i="1"/>
  <c r="H2394" i="1"/>
  <c r="K2394" i="1"/>
  <c r="N2740" i="1"/>
  <c r="H2739" i="1"/>
  <c r="K2739" i="1"/>
  <c r="H2369" i="1"/>
  <c r="K2369" i="1"/>
  <c r="N2739" i="1"/>
  <c r="H2738" i="1"/>
  <c r="K2738" i="1"/>
  <c r="H2367" i="1"/>
  <c r="K2367" i="1"/>
  <c r="N2738" i="1"/>
  <c r="H2737" i="1"/>
  <c r="K2737" i="1"/>
  <c r="H2357" i="1"/>
  <c r="K2357" i="1"/>
  <c r="N2737" i="1"/>
  <c r="H2736" i="1"/>
  <c r="K2736" i="1"/>
  <c r="H2355" i="1"/>
  <c r="K2355" i="1"/>
  <c r="N2736" i="1"/>
  <c r="H2735" i="1"/>
  <c r="K2735" i="1"/>
  <c r="H2354" i="1"/>
  <c r="K2354" i="1"/>
  <c r="N2735" i="1"/>
  <c r="H2734" i="1"/>
  <c r="K2734" i="1"/>
  <c r="H2353" i="1"/>
  <c r="K2353" i="1"/>
  <c r="N2734" i="1"/>
  <c r="H2733" i="1"/>
  <c r="K2733" i="1"/>
  <c r="H2351" i="1"/>
  <c r="K2351" i="1"/>
  <c r="N2733" i="1"/>
  <c r="H2732" i="1"/>
  <c r="K2732" i="1"/>
  <c r="H2349" i="1"/>
  <c r="K2349" i="1"/>
  <c r="N2732" i="1"/>
  <c r="H2731" i="1"/>
  <c r="K2731" i="1"/>
  <c r="H2343" i="1"/>
  <c r="K2343" i="1"/>
  <c r="N2731" i="1"/>
  <c r="H2730" i="1"/>
  <c r="K2730" i="1"/>
  <c r="H2341" i="1"/>
  <c r="K2341" i="1"/>
  <c r="N2730" i="1"/>
  <c r="H2729" i="1"/>
  <c r="K2729" i="1"/>
  <c r="H2340" i="1"/>
  <c r="K2340" i="1"/>
  <c r="N2729" i="1"/>
  <c r="H2728" i="1"/>
  <c r="K2728" i="1"/>
  <c r="H2326" i="1"/>
  <c r="K2326" i="1"/>
  <c r="N2728" i="1"/>
  <c r="H2727" i="1"/>
  <c r="K2727" i="1"/>
  <c r="H2325" i="1"/>
  <c r="K2325" i="1"/>
  <c r="N2727" i="1"/>
  <c r="H2324" i="1"/>
  <c r="K2324" i="1"/>
  <c r="N2726" i="1"/>
  <c r="H2725" i="1"/>
  <c r="K2725" i="1"/>
  <c r="H2323" i="1"/>
  <c r="K2323" i="1"/>
  <c r="N2725" i="1"/>
  <c r="H2322" i="1"/>
  <c r="K2322" i="1"/>
  <c r="N2724" i="1"/>
  <c r="H2723" i="1"/>
  <c r="K2723" i="1"/>
  <c r="H2321" i="1"/>
  <c r="K2321" i="1"/>
  <c r="N2723" i="1"/>
  <c r="H2016" i="1"/>
  <c r="K2016" i="1"/>
  <c r="N2722" i="1"/>
  <c r="H2721" i="1"/>
  <c r="K2721" i="1"/>
  <c r="H2013" i="1"/>
  <c r="K2013" i="1"/>
  <c r="N2721" i="1"/>
  <c r="H2720" i="1"/>
  <c r="K2720" i="1"/>
  <c r="H2012" i="1"/>
  <c r="K2012" i="1"/>
  <c r="N2720" i="1"/>
  <c r="H2010" i="1"/>
  <c r="K2010" i="1"/>
  <c r="N2719" i="1"/>
  <c r="H2718" i="1"/>
  <c r="K2718" i="1"/>
  <c r="H2009" i="1"/>
  <c r="K2009" i="1"/>
  <c r="N2718" i="1"/>
  <c r="H2008" i="1"/>
  <c r="K2008" i="1"/>
  <c r="N2717" i="1"/>
  <c r="H2007" i="1"/>
  <c r="K2007" i="1"/>
  <c r="N2716" i="1"/>
  <c r="H2006" i="1"/>
  <c r="K2006" i="1"/>
  <c r="N2715" i="1"/>
  <c r="H2000" i="1"/>
  <c r="K2000" i="1"/>
  <c r="N2714" i="1"/>
  <c r="H1996" i="1"/>
  <c r="K1996" i="1"/>
  <c r="N2713" i="1"/>
  <c r="H2712" i="1"/>
  <c r="K2712" i="1"/>
  <c r="H1995" i="1"/>
  <c r="K1995" i="1"/>
  <c r="N2712" i="1"/>
  <c r="H1994" i="1"/>
  <c r="K1994" i="1"/>
  <c r="N2711" i="1"/>
  <c r="H1991" i="1"/>
  <c r="K1991" i="1"/>
  <c r="N2710" i="1"/>
  <c r="H2709" i="1"/>
  <c r="K2709" i="1"/>
  <c r="H1975" i="1"/>
  <c r="K1975" i="1"/>
  <c r="N2709" i="1"/>
  <c r="H2708" i="1"/>
  <c r="K2708" i="1"/>
  <c r="H1974" i="1"/>
  <c r="K1974" i="1"/>
  <c r="N2708" i="1"/>
  <c r="H1969" i="1"/>
  <c r="K1969" i="1"/>
  <c r="N2707" i="1"/>
  <c r="H2706" i="1"/>
  <c r="K2706" i="1"/>
  <c r="H1968" i="1"/>
  <c r="K1968" i="1"/>
  <c r="N2706" i="1"/>
  <c r="H1967" i="1"/>
  <c r="K1967" i="1"/>
  <c r="N2705" i="1"/>
  <c r="H1966" i="1"/>
  <c r="K1966" i="1"/>
  <c r="N2704" i="1"/>
  <c r="H1949" i="1"/>
  <c r="K1949" i="1"/>
  <c r="N2703" i="1"/>
  <c r="H2702" i="1"/>
  <c r="K2702" i="1"/>
  <c r="H1948" i="1"/>
  <c r="K1948" i="1"/>
  <c r="N2702" i="1"/>
  <c r="H1945" i="1"/>
  <c r="K1945" i="1"/>
  <c r="N2701" i="1"/>
  <c r="H2700" i="1"/>
  <c r="K2700" i="1"/>
  <c r="H1944" i="1"/>
  <c r="K1944" i="1"/>
  <c r="N2700" i="1"/>
  <c r="H2699" i="1"/>
  <c r="K2699" i="1"/>
  <c r="H1942" i="1"/>
  <c r="K1942" i="1"/>
  <c r="N2699" i="1"/>
  <c r="H2698" i="1"/>
  <c r="K2698" i="1"/>
  <c r="H1935" i="1"/>
  <c r="K1935" i="1"/>
  <c r="N2698" i="1"/>
  <c r="H1932" i="1"/>
  <c r="K1932" i="1"/>
  <c r="N2697" i="1"/>
  <c r="H1931" i="1"/>
  <c r="K1931" i="1"/>
  <c r="N2696" i="1"/>
  <c r="H1930" i="1"/>
  <c r="K1930" i="1"/>
  <c r="N2695" i="1"/>
  <c r="H2694" i="1"/>
  <c r="K2694" i="1"/>
  <c r="H1929" i="1"/>
  <c r="K1929" i="1"/>
  <c r="N2694" i="1"/>
  <c r="H1928" i="1"/>
  <c r="K1928" i="1"/>
  <c r="N2693" i="1"/>
  <c r="H2692" i="1"/>
  <c r="K2692" i="1"/>
  <c r="H1927" i="1"/>
  <c r="K1927" i="1"/>
  <c r="N2692" i="1"/>
  <c r="H2691" i="1"/>
  <c r="K2691" i="1"/>
  <c r="H1925" i="1"/>
  <c r="K1925" i="1"/>
  <c r="N2691" i="1"/>
  <c r="H2690" i="1"/>
  <c r="K2690" i="1"/>
  <c r="H1924" i="1"/>
  <c r="K1924" i="1"/>
  <c r="N2690" i="1"/>
  <c r="H2689" i="1"/>
  <c r="K2689" i="1"/>
  <c r="H1923" i="1"/>
  <c r="K1923" i="1"/>
  <c r="N2689" i="1"/>
  <c r="H2688" i="1"/>
  <c r="K2688" i="1"/>
  <c r="H1922" i="1"/>
  <c r="K1922" i="1"/>
  <c r="N2688" i="1"/>
  <c r="H1920" i="1"/>
  <c r="K1920" i="1"/>
  <c r="N2687" i="1"/>
  <c r="H2686" i="1"/>
  <c r="K2686" i="1"/>
  <c r="H1919" i="1"/>
  <c r="K1919" i="1"/>
  <c r="N2686" i="1"/>
  <c r="H1916" i="1"/>
  <c r="K1916" i="1"/>
  <c r="N2685" i="1"/>
  <c r="H2684" i="1"/>
  <c r="K2684" i="1"/>
  <c r="H1914" i="1"/>
  <c r="K1914" i="1"/>
  <c r="N2684" i="1"/>
  <c r="H2683" i="1"/>
  <c r="K2683" i="1"/>
  <c r="H1912" i="1"/>
  <c r="K1912" i="1"/>
  <c r="N2683" i="1"/>
  <c r="H2682" i="1"/>
  <c r="K2682" i="1"/>
  <c r="H1905" i="1"/>
  <c r="K1905" i="1"/>
  <c r="N2682" i="1"/>
  <c r="H1904" i="1"/>
  <c r="K1904" i="1"/>
  <c r="N2681" i="1"/>
  <c r="H2680" i="1"/>
  <c r="K2680" i="1"/>
  <c r="H1885" i="1"/>
  <c r="K1885" i="1"/>
  <c r="N2680" i="1"/>
  <c r="H2679" i="1"/>
  <c r="K2679" i="1"/>
  <c r="H1858" i="1"/>
  <c r="K1858" i="1"/>
  <c r="N2679" i="1"/>
  <c r="H1857" i="1"/>
  <c r="K1857" i="1"/>
  <c r="N2678" i="1"/>
  <c r="H1856" i="1"/>
  <c r="K1856" i="1"/>
  <c r="N2677" i="1"/>
  <c r="H1849" i="1"/>
  <c r="K1849" i="1"/>
  <c r="N2676" i="1"/>
  <c r="H2675" i="1"/>
  <c r="K2675" i="1"/>
  <c r="H1847" i="1"/>
  <c r="K1847" i="1"/>
  <c r="N2675" i="1"/>
  <c r="H1845" i="1"/>
  <c r="K1845" i="1"/>
  <c r="N2674" i="1"/>
  <c r="H1844" i="1"/>
  <c r="K1844" i="1"/>
  <c r="N2673" i="1"/>
  <c r="H1843" i="1"/>
  <c r="K1843" i="1"/>
  <c r="N2672" i="1"/>
  <c r="H2671" i="1"/>
  <c r="K2671" i="1"/>
  <c r="H1842" i="1"/>
  <c r="K1842" i="1"/>
  <c r="N2671" i="1"/>
  <c r="H1841" i="1"/>
  <c r="K1841" i="1"/>
  <c r="N2670" i="1"/>
  <c r="H1832" i="1"/>
  <c r="K1832" i="1"/>
  <c r="N2669" i="1"/>
  <c r="H2668" i="1"/>
  <c r="K2668" i="1"/>
  <c r="H1831" i="1"/>
  <c r="K1831" i="1"/>
  <c r="N2668" i="1"/>
  <c r="H2667" i="1"/>
  <c r="K2667" i="1"/>
  <c r="H1830" i="1"/>
  <c r="K1830" i="1"/>
  <c r="N2667" i="1"/>
  <c r="H2666" i="1"/>
  <c r="K2666" i="1"/>
  <c r="H1829" i="1"/>
  <c r="K1829" i="1"/>
  <c r="N2666" i="1"/>
  <c r="H2665" i="1"/>
  <c r="K2665" i="1"/>
  <c r="H1828" i="1"/>
  <c r="K1828" i="1"/>
  <c r="N2665" i="1"/>
  <c r="H1821" i="1"/>
  <c r="K1821" i="1"/>
  <c r="N2664" i="1"/>
  <c r="H2663" i="1"/>
  <c r="K2663" i="1"/>
  <c r="H1820" i="1"/>
  <c r="K1820" i="1"/>
  <c r="N2663" i="1"/>
  <c r="H2662" i="1"/>
  <c r="K2662" i="1"/>
  <c r="H1819" i="1"/>
  <c r="K1819" i="1"/>
  <c r="N2662" i="1"/>
  <c r="H2661" i="1"/>
  <c r="K2661" i="1"/>
  <c r="H2070" i="1"/>
  <c r="K2070" i="1"/>
  <c r="N2661" i="1"/>
  <c r="H2660" i="1"/>
  <c r="K2660" i="1"/>
  <c r="H2069" i="1"/>
  <c r="K2069" i="1"/>
  <c r="N2660" i="1"/>
  <c r="H2659" i="1"/>
  <c r="K2659" i="1"/>
  <c r="H2068" i="1"/>
  <c r="K2068" i="1"/>
  <c r="N2659" i="1"/>
  <c r="H2658" i="1"/>
  <c r="K2658" i="1"/>
  <c r="H2067" i="1"/>
  <c r="K2067" i="1"/>
  <c r="N2658" i="1"/>
  <c r="H2657" i="1"/>
  <c r="K2657" i="1"/>
  <c r="H2066" i="1"/>
  <c r="K2066" i="1"/>
  <c r="N2657" i="1"/>
  <c r="H2656" i="1"/>
  <c r="K2656" i="1"/>
  <c r="H2065" i="1"/>
  <c r="K2065" i="1"/>
  <c r="N2656" i="1"/>
  <c r="H2655" i="1"/>
  <c r="K2655" i="1"/>
  <c r="H2064" i="1"/>
  <c r="K2064" i="1"/>
  <c r="N2655" i="1"/>
  <c r="H2654" i="1"/>
  <c r="K2654" i="1"/>
  <c r="H2063" i="1"/>
  <c r="K2063" i="1"/>
  <c r="N2654" i="1"/>
  <c r="H2653" i="1"/>
  <c r="K2653" i="1"/>
  <c r="H2062" i="1"/>
  <c r="K2062" i="1"/>
  <c r="N2653" i="1"/>
  <c r="H2652" i="1"/>
  <c r="K2652" i="1"/>
  <c r="H2061" i="1"/>
  <c r="K2061" i="1"/>
  <c r="N2652" i="1"/>
  <c r="H2651" i="1"/>
  <c r="K2651" i="1"/>
  <c r="H2059" i="1"/>
  <c r="K2059" i="1"/>
  <c r="N2651" i="1"/>
  <c r="H2650" i="1"/>
  <c r="K2650" i="1"/>
  <c r="H2057" i="1"/>
  <c r="K2057" i="1"/>
  <c r="N2650" i="1"/>
  <c r="H2649" i="1"/>
  <c r="K2649" i="1"/>
  <c r="H2056" i="1"/>
  <c r="K2056" i="1"/>
  <c r="N2649" i="1"/>
  <c r="H2055" i="1"/>
  <c r="K2055" i="1"/>
  <c r="N2648" i="1"/>
  <c r="H2647" i="1"/>
  <c r="K2647" i="1"/>
  <c r="H2054" i="1"/>
  <c r="K2054" i="1"/>
  <c r="N2647" i="1"/>
  <c r="H2646" i="1"/>
  <c r="K2646" i="1"/>
  <c r="H2053" i="1"/>
  <c r="K2053" i="1"/>
  <c r="N2646" i="1"/>
  <c r="H2645" i="1"/>
  <c r="K2645" i="1"/>
  <c r="H2052" i="1"/>
  <c r="K2052" i="1"/>
  <c r="N2645" i="1"/>
  <c r="H2051" i="1"/>
  <c r="K2051" i="1"/>
  <c r="N2644" i="1"/>
  <c r="H2643" i="1"/>
  <c r="K2643" i="1"/>
  <c r="H2050" i="1"/>
  <c r="K2050" i="1"/>
  <c r="N2643" i="1"/>
  <c r="H2642" i="1"/>
  <c r="K2642" i="1"/>
  <c r="H2049" i="1"/>
  <c r="K2049" i="1"/>
  <c r="N2642" i="1"/>
  <c r="H2641" i="1"/>
  <c r="K2641" i="1"/>
  <c r="H2048" i="1"/>
  <c r="K2048" i="1"/>
  <c r="N2641" i="1"/>
  <c r="H2047" i="1"/>
  <c r="K2047" i="1"/>
  <c r="N2640" i="1"/>
  <c r="H2639" i="1"/>
  <c r="K2639" i="1"/>
  <c r="H2045" i="1"/>
  <c r="K2045" i="1"/>
  <c r="N2639" i="1"/>
  <c r="H2638" i="1"/>
  <c r="K2638" i="1"/>
  <c r="H2042" i="1"/>
  <c r="K2042" i="1"/>
  <c r="N2638" i="1"/>
  <c r="H2637" i="1"/>
  <c r="K2637" i="1"/>
  <c r="H2041" i="1"/>
  <c r="K2041" i="1"/>
  <c r="N2637" i="1"/>
  <c r="H2636" i="1"/>
  <c r="K2636" i="1"/>
  <c r="H2040" i="1"/>
  <c r="K2040" i="1"/>
  <c r="N2636" i="1"/>
  <c r="H2039" i="1"/>
  <c r="K2039" i="1"/>
  <c r="N2635" i="1"/>
  <c r="H2634" i="1"/>
  <c r="K2634" i="1"/>
  <c r="H2038" i="1"/>
  <c r="K2038" i="1"/>
  <c r="N2634" i="1"/>
  <c r="H2037" i="1"/>
  <c r="K2037" i="1"/>
  <c r="N2633" i="1"/>
  <c r="H2632" i="1"/>
  <c r="K2632" i="1"/>
  <c r="H2036" i="1"/>
  <c r="K2036" i="1"/>
  <c r="N2632" i="1"/>
  <c r="H2631" i="1"/>
  <c r="K2631" i="1"/>
  <c r="H2030" i="1"/>
  <c r="K2030" i="1"/>
  <c r="N2631" i="1"/>
  <c r="H2630" i="1"/>
  <c r="K2630" i="1"/>
  <c r="H2029" i="1"/>
  <c r="K2029" i="1"/>
  <c r="N2630" i="1"/>
  <c r="H2028" i="1"/>
  <c r="K2028" i="1"/>
  <c r="N2629" i="1"/>
  <c r="H2027" i="1"/>
  <c r="K2027" i="1"/>
  <c r="N2628" i="1"/>
  <c r="H2627" i="1"/>
  <c r="K2627" i="1"/>
  <c r="H2026" i="1"/>
  <c r="K2026" i="1"/>
  <c r="N2627" i="1"/>
  <c r="H2025" i="1"/>
  <c r="K2025" i="1"/>
  <c r="N2626" i="1"/>
  <c r="H2625" i="1"/>
  <c r="K2625" i="1"/>
  <c r="H2018" i="1"/>
  <c r="K2018" i="1"/>
  <c r="N2625" i="1"/>
  <c r="H2624" i="1"/>
  <c r="K2624" i="1"/>
  <c r="H2017" i="1"/>
  <c r="K2017" i="1"/>
  <c r="N2624" i="1"/>
  <c r="H1818" i="1"/>
  <c r="K1818" i="1"/>
  <c r="N2623" i="1"/>
  <c r="H2622" i="1"/>
  <c r="K2622" i="1"/>
  <c r="H1817" i="1"/>
  <c r="K1817" i="1"/>
  <c r="N2622" i="1"/>
  <c r="H2621" i="1"/>
  <c r="K2621" i="1"/>
  <c r="H1625" i="1"/>
  <c r="K1625" i="1"/>
  <c r="N2621" i="1"/>
  <c r="H2620" i="1"/>
  <c r="K2620" i="1"/>
  <c r="H1579" i="1"/>
  <c r="K1579" i="1"/>
  <c r="N2620" i="1"/>
  <c r="H2619" i="1"/>
  <c r="K2619" i="1"/>
  <c r="H1548" i="1"/>
  <c r="K1548" i="1"/>
  <c r="N2619" i="1"/>
  <c r="H2618" i="1"/>
  <c r="K2618" i="1"/>
  <c r="H1547" i="1"/>
  <c r="K1547" i="1"/>
  <c r="N2618" i="1"/>
  <c r="H2617" i="1"/>
  <c r="K2617" i="1"/>
  <c r="H1521" i="1"/>
  <c r="K1521" i="1"/>
  <c r="N2617" i="1"/>
  <c r="H2616" i="1"/>
  <c r="K2616" i="1"/>
  <c r="H1412" i="1"/>
  <c r="K1412" i="1"/>
  <c r="N2616" i="1"/>
  <c r="H2615" i="1"/>
  <c r="K2615" i="1"/>
  <c r="H1384" i="1"/>
  <c r="K1384" i="1"/>
  <c r="N2615" i="1"/>
  <c r="H2614" i="1"/>
  <c r="K2614" i="1"/>
  <c r="H1383" i="1"/>
  <c r="K1383" i="1"/>
  <c r="N2614" i="1"/>
  <c r="H2613" i="1"/>
  <c r="K2613" i="1"/>
  <c r="H1377" i="1"/>
  <c r="K1377" i="1"/>
  <c r="N2613" i="1"/>
  <c r="H2612" i="1"/>
  <c r="K2612" i="1"/>
  <c r="H1370" i="1"/>
  <c r="K1370" i="1"/>
  <c r="N2612" i="1"/>
  <c r="H2611" i="1"/>
  <c r="K2611" i="1"/>
  <c r="H1364" i="1"/>
  <c r="K1364" i="1"/>
  <c r="N2611" i="1"/>
  <c r="H2610" i="1"/>
  <c r="K2610" i="1"/>
  <c r="H1361" i="1"/>
  <c r="K1361" i="1"/>
  <c r="N2610" i="1"/>
  <c r="H1360" i="1"/>
  <c r="K1360" i="1"/>
  <c r="N2609" i="1"/>
  <c r="H2608" i="1"/>
  <c r="K2608" i="1"/>
  <c r="H1359" i="1"/>
  <c r="K1359" i="1"/>
  <c r="N2608" i="1"/>
  <c r="H1357" i="1"/>
  <c r="K1357" i="1"/>
  <c r="N2607" i="1"/>
  <c r="H2606" i="1"/>
  <c r="K2606" i="1"/>
  <c r="H1778" i="1"/>
  <c r="K1778" i="1"/>
  <c r="N2606" i="1"/>
  <c r="H2605" i="1"/>
  <c r="K2605" i="1"/>
  <c r="H1758" i="1"/>
  <c r="K1758" i="1"/>
  <c r="N2605" i="1"/>
  <c r="H2604" i="1"/>
  <c r="K2604" i="1"/>
  <c r="H1757" i="1"/>
  <c r="K1757" i="1"/>
  <c r="N2604" i="1"/>
  <c r="H2603" i="1"/>
  <c r="K2603" i="1"/>
  <c r="H1737" i="1"/>
  <c r="K1737" i="1"/>
  <c r="N2603" i="1"/>
  <c r="H2602" i="1"/>
  <c r="K2602" i="1"/>
  <c r="H1735" i="1"/>
  <c r="K1735" i="1"/>
  <c r="N2602" i="1"/>
  <c r="H2601" i="1"/>
  <c r="K2601" i="1"/>
  <c r="H1733" i="1"/>
  <c r="K1733" i="1"/>
  <c r="N2601" i="1"/>
  <c r="H2600" i="1"/>
  <c r="K2600" i="1"/>
  <c r="H1731" i="1"/>
  <c r="K1731" i="1"/>
  <c r="N2600" i="1"/>
  <c r="H1715" i="1"/>
  <c r="K1715" i="1"/>
  <c r="N2599" i="1"/>
  <c r="H1714" i="1"/>
  <c r="K1714" i="1"/>
  <c r="N2598" i="1"/>
  <c r="H2597" i="1"/>
  <c r="K2597" i="1"/>
  <c r="H1687" i="1"/>
  <c r="K1687" i="1"/>
  <c r="N2597" i="1"/>
  <c r="H2596" i="1"/>
  <c r="K2596" i="1"/>
  <c r="H1678" i="1"/>
  <c r="K1678" i="1"/>
  <c r="N2596" i="1"/>
  <c r="H2595" i="1"/>
  <c r="K2595" i="1"/>
  <c r="H1672" i="1"/>
  <c r="K1672" i="1"/>
  <c r="N2595" i="1"/>
  <c r="H2594" i="1"/>
  <c r="K2594" i="1"/>
  <c r="H1659" i="1"/>
  <c r="K1659" i="1"/>
  <c r="N2594" i="1"/>
  <c r="H2593" i="1"/>
  <c r="K2593" i="1"/>
  <c r="H1658" i="1"/>
  <c r="K1658" i="1"/>
  <c r="N2593" i="1"/>
  <c r="H2592" i="1"/>
  <c r="K2592" i="1"/>
  <c r="H1657" i="1"/>
  <c r="K1657" i="1"/>
  <c r="N2592" i="1"/>
  <c r="H2591" i="1"/>
  <c r="K2591" i="1"/>
  <c r="H1655" i="1"/>
  <c r="K1655" i="1"/>
  <c r="N2591" i="1"/>
  <c r="H2590" i="1"/>
  <c r="K2590" i="1"/>
  <c r="H1630" i="1"/>
  <c r="K1630" i="1"/>
  <c r="N2590" i="1"/>
  <c r="H1627" i="1"/>
  <c r="K1627" i="1"/>
  <c r="N2589" i="1"/>
  <c r="H2588" i="1"/>
  <c r="K2588" i="1"/>
  <c r="H1332" i="1"/>
  <c r="K1332" i="1"/>
  <c r="N2588" i="1"/>
  <c r="H1055" i="1"/>
  <c r="K1055" i="1"/>
  <c r="N2587" i="1"/>
  <c r="H2586" i="1"/>
  <c r="K2586" i="1"/>
  <c r="H1042" i="1"/>
  <c r="K1042" i="1"/>
  <c r="N2586" i="1"/>
  <c r="H2585" i="1"/>
  <c r="K2585" i="1"/>
  <c r="H1041" i="1"/>
  <c r="K1041" i="1"/>
  <c r="N2585" i="1"/>
  <c r="H2584" i="1"/>
  <c r="K2584" i="1"/>
  <c r="H1063" i="1"/>
  <c r="K1063" i="1"/>
  <c r="N2584" i="1"/>
  <c r="H1062" i="1"/>
  <c r="K1062" i="1"/>
  <c r="N2583" i="1"/>
  <c r="H2582" i="1"/>
  <c r="K2582" i="1"/>
  <c r="H859" i="1"/>
  <c r="K859" i="1"/>
  <c r="N2582" i="1"/>
  <c r="H858" i="1"/>
  <c r="K858" i="1"/>
  <c r="N2581" i="1"/>
  <c r="H2580" i="1"/>
  <c r="K2580" i="1"/>
  <c r="H958" i="1"/>
  <c r="K958" i="1"/>
  <c r="N2580" i="1"/>
  <c r="H2579" i="1"/>
  <c r="K2579" i="1"/>
  <c r="H951" i="1"/>
  <c r="K951" i="1"/>
  <c r="N2579" i="1"/>
  <c r="H2578" i="1"/>
  <c r="K2578" i="1"/>
  <c r="H950" i="1"/>
  <c r="K950" i="1"/>
  <c r="N2578" i="1"/>
  <c r="H2577" i="1"/>
  <c r="K2577" i="1"/>
  <c r="H940" i="1"/>
  <c r="K940" i="1"/>
  <c r="N2577" i="1"/>
  <c r="H2576" i="1"/>
  <c r="K2576" i="1"/>
  <c r="H939" i="1"/>
  <c r="K939" i="1"/>
  <c r="N2576" i="1"/>
  <c r="H2575" i="1"/>
  <c r="K2575" i="1"/>
  <c r="H906" i="1"/>
  <c r="K906" i="1"/>
  <c r="N2575" i="1"/>
  <c r="H2574" i="1"/>
  <c r="K2574" i="1"/>
  <c r="H905" i="1"/>
  <c r="K905" i="1"/>
  <c r="N2574" i="1"/>
  <c r="H2573" i="1"/>
  <c r="K2573" i="1"/>
  <c r="H818" i="1"/>
  <c r="K818" i="1"/>
  <c r="N2573" i="1"/>
  <c r="H2572" i="1"/>
  <c r="K2572" i="1"/>
  <c r="H781" i="1"/>
  <c r="K781" i="1"/>
  <c r="N2572" i="1"/>
  <c r="H2571" i="1"/>
  <c r="K2571" i="1"/>
  <c r="H778" i="1"/>
  <c r="K778" i="1"/>
  <c r="N2571" i="1"/>
  <c r="H2570" i="1"/>
  <c r="K2570" i="1"/>
  <c r="H771" i="1"/>
  <c r="K771" i="1"/>
  <c r="N2570" i="1"/>
  <c r="H2569" i="1"/>
  <c r="K2569" i="1"/>
  <c r="H770" i="1"/>
  <c r="K770" i="1"/>
  <c r="N2569" i="1"/>
  <c r="H2568" i="1"/>
  <c r="K2568" i="1"/>
  <c r="H795" i="1"/>
  <c r="K795" i="1"/>
  <c r="N2568" i="1"/>
  <c r="H2567" i="1"/>
  <c r="K2567" i="1"/>
  <c r="H794" i="1"/>
  <c r="K794" i="1"/>
  <c r="N2567" i="1"/>
  <c r="H2566" i="1"/>
  <c r="K2566" i="1"/>
  <c r="H793" i="1"/>
  <c r="K793" i="1"/>
  <c r="N2566" i="1"/>
  <c r="H792" i="1"/>
  <c r="K792" i="1"/>
  <c r="N2565" i="1"/>
  <c r="H2564" i="1"/>
  <c r="K2564" i="1"/>
  <c r="H753" i="1"/>
  <c r="K753" i="1"/>
  <c r="N2564" i="1"/>
  <c r="H750" i="1"/>
  <c r="K750" i="1"/>
  <c r="N2563" i="1"/>
  <c r="H2562" i="1"/>
  <c r="K2562" i="1"/>
  <c r="H749" i="1"/>
  <c r="K749" i="1"/>
  <c r="N2562" i="1"/>
  <c r="H748" i="1"/>
  <c r="K748" i="1"/>
  <c r="N2561" i="1"/>
  <c r="H755" i="1"/>
  <c r="K755" i="1"/>
  <c r="N2560" i="1"/>
  <c r="H2559" i="1"/>
  <c r="K2559" i="1"/>
  <c r="H754" i="1"/>
  <c r="K754" i="1"/>
  <c r="N2559" i="1"/>
  <c r="H2558" i="1"/>
  <c r="K2558" i="1"/>
  <c r="H684" i="1"/>
  <c r="K684" i="1"/>
  <c r="N2558" i="1"/>
  <c r="H2557" i="1"/>
  <c r="K2557" i="1"/>
  <c r="H679" i="1"/>
  <c r="K679" i="1"/>
  <c r="N2557" i="1"/>
  <c r="H678" i="1"/>
  <c r="K678" i="1"/>
  <c r="N2556" i="1"/>
  <c r="H677" i="1"/>
  <c r="K677" i="1"/>
  <c r="N2555" i="1"/>
  <c r="H676" i="1"/>
  <c r="K676" i="1"/>
  <c r="N2554" i="1"/>
  <c r="H2553" i="1"/>
  <c r="K2553" i="1"/>
  <c r="H675" i="1"/>
  <c r="K675" i="1"/>
  <c r="N2553" i="1"/>
  <c r="H674" i="1"/>
  <c r="K674" i="1"/>
  <c r="N2552" i="1"/>
  <c r="H671" i="1"/>
  <c r="K671" i="1"/>
  <c r="N2551" i="1"/>
  <c r="H2550" i="1"/>
  <c r="K2550" i="1"/>
  <c r="H670" i="1"/>
  <c r="K670" i="1"/>
  <c r="N2550" i="1"/>
  <c r="H669" i="1"/>
  <c r="K669" i="1"/>
  <c r="N2549" i="1"/>
  <c r="H2548" i="1"/>
  <c r="K2548" i="1"/>
  <c r="H664" i="1"/>
  <c r="K664" i="1"/>
  <c r="N2548" i="1"/>
  <c r="H745" i="1"/>
  <c r="K745" i="1"/>
  <c r="N2547" i="1"/>
  <c r="H2546" i="1"/>
  <c r="K2546" i="1"/>
  <c r="H744" i="1"/>
  <c r="K744" i="1"/>
  <c r="N2546" i="1"/>
  <c r="H742" i="1"/>
  <c r="K742" i="1"/>
  <c r="N2545" i="1"/>
  <c r="H2544" i="1"/>
  <c r="K2544" i="1"/>
  <c r="H741" i="1"/>
  <c r="K741" i="1"/>
  <c r="N2544" i="1"/>
  <c r="H2543" i="1"/>
  <c r="K2543" i="1"/>
  <c r="H740" i="1"/>
  <c r="K740" i="1"/>
  <c r="N2543" i="1"/>
  <c r="H739" i="1"/>
  <c r="K739" i="1"/>
  <c r="N2542" i="1"/>
  <c r="H2541" i="1"/>
  <c r="K2541" i="1"/>
  <c r="H735" i="1"/>
  <c r="K735" i="1"/>
  <c r="N2541" i="1"/>
  <c r="H2540" i="1"/>
  <c r="K2540" i="1"/>
  <c r="H734" i="1"/>
  <c r="K734" i="1"/>
  <c r="N2540" i="1"/>
  <c r="H2539" i="1"/>
  <c r="K2539" i="1"/>
  <c r="H733" i="1"/>
  <c r="K733" i="1"/>
  <c r="N2539" i="1"/>
  <c r="H2538" i="1"/>
  <c r="K2538" i="1"/>
  <c r="H732" i="1"/>
  <c r="K732" i="1"/>
  <c r="N2538" i="1"/>
  <c r="H726" i="1"/>
  <c r="K726" i="1"/>
  <c r="N2537" i="1"/>
  <c r="H718" i="1"/>
  <c r="K718" i="1"/>
  <c r="N2536" i="1"/>
  <c r="H2535" i="1"/>
  <c r="K2535" i="1"/>
  <c r="H717" i="1"/>
  <c r="K717" i="1"/>
  <c r="N2535" i="1"/>
  <c r="H689" i="1"/>
  <c r="K689" i="1"/>
  <c r="N2534" i="1"/>
  <c r="H2533" i="1"/>
  <c r="K2533" i="1"/>
  <c r="H658" i="1"/>
  <c r="K658" i="1"/>
  <c r="N2533" i="1"/>
  <c r="H613" i="1"/>
  <c r="K613" i="1"/>
  <c r="N2532" i="1"/>
  <c r="H2531" i="1"/>
  <c r="K2531" i="1"/>
  <c r="H416" i="1"/>
  <c r="K416" i="1"/>
  <c r="N2531" i="1"/>
  <c r="H2530" i="1"/>
  <c r="K2530" i="1"/>
  <c r="H415" i="1"/>
  <c r="K415" i="1"/>
  <c r="N2530" i="1"/>
  <c r="H2529" i="1"/>
  <c r="K2529" i="1"/>
  <c r="H414" i="1"/>
  <c r="K414" i="1"/>
  <c r="N2529" i="1"/>
  <c r="H412" i="1"/>
  <c r="K412" i="1"/>
  <c r="N2528" i="1"/>
  <c r="H2527" i="1"/>
  <c r="K2527" i="1"/>
  <c r="H402" i="1"/>
  <c r="K402" i="1"/>
  <c r="N2527" i="1"/>
  <c r="H2526" i="1"/>
  <c r="K2526" i="1"/>
  <c r="H401" i="1"/>
  <c r="K401" i="1"/>
  <c r="N2526" i="1"/>
  <c r="H2525" i="1"/>
  <c r="K2525" i="1"/>
  <c r="H400" i="1"/>
  <c r="K400" i="1"/>
  <c r="N2525" i="1"/>
  <c r="H2524" i="1"/>
  <c r="K2524" i="1"/>
  <c r="H399" i="1"/>
  <c r="K399" i="1"/>
  <c r="N2524" i="1"/>
  <c r="H2523" i="1"/>
  <c r="K2523" i="1"/>
  <c r="H477" i="1"/>
  <c r="K477" i="1"/>
  <c r="N2523" i="1"/>
  <c r="H2522" i="1"/>
  <c r="K2522" i="1"/>
  <c r="H472" i="1"/>
  <c r="K472" i="1"/>
  <c r="N2522" i="1"/>
  <c r="H2521" i="1"/>
  <c r="K2521" i="1"/>
  <c r="H471" i="1"/>
  <c r="K471" i="1"/>
  <c r="N2521" i="1"/>
  <c r="H470" i="1"/>
  <c r="K470" i="1"/>
  <c r="N2520" i="1"/>
  <c r="H469" i="1"/>
  <c r="K469" i="1"/>
  <c r="N2519" i="1"/>
  <c r="H2518" i="1"/>
  <c r="K2518" i="1"/>
  <c r="H468" i="1"/>
  <c r="K468" i="1"/>
  <c r="N2518" i="1"/>
  <c r="H2517" i="1"/>
  <c r="K2517" i="1"/>
  <c r="H462" i="1"/>
  <c r="K462" i="1"/>
  <c r="N2517" i="1"/>
  <c r="H2516" i="1"/>
  <c r="K2516" i="1"/>
  <c r="H444" i="1"/>
  <c r="K444" i="1"/>
  <c r="N2516" i="1"/>
  <c r="H2515" i="1"/>
  <c r="K2515" i="1"/>
  <c r="H366" i="1"/>
  <c r="K366" i="1"/>
  <c r="N2515" i="1"/>
  <c r="H365" i="1"/>
  <c r="K365" i="1"/>
  <c r="N2514" i="1"/>
  <c r="H357" i="1"/>
  <c r="K357" i="1"/>
  <c r="N2513" i="1"/>
  <c r="H380" i="1"/>
  <c r="K380" i="1"/>
  <c r="N2512" i="1"/>
  <c r="H379" i="1"/>
  <c r="K379" i="1"/>
  <c r="N2511" i="1"/>
  <c r="H2510" i="1"/>
  <c r="K2510" i="1"/>
  <c r="H378" i="1"/>
  <c r="K378" i="1"/>
  <c r="N2510" i="1"/>
  <c r="H2509" i="1"/>
  <c r="K2509" i="1"/>
  <c r="H377" i="1"/>
  <c r="K377" i="1"/>
  <c r="N2509" i="1"/>
  <c r="H376" i="1"/>
  <c r="K376" i="1"/>
  <c r="N2508" i="1"/>
  <c r="H2507" i="1"/>
  <c r="K2507" i="1"/>
  <c r="H374" i="1"/>
  <c r="K374" i="1"/>
  <c r="N2507" i="1"/>
  <c r="H373" i="1"/>
  <c r="K373" i="1"/>
  <c r="N2506" i="1"/>
  <c r="H2505" i="1"/>
  <c r="K2505" i="1"/>
  <c r="H370" i="1"/>
  <c r="K370" i="1"/>
  <c r="N2505" i="1"/>
  <c r="H2504" i="1"/>
  <c r="K2504" i="1"/>
  <c r="H356" i="1"/>
  <c r="K356" i="1"/>
  <c r="N2504" i="1"/>
  <c r="H355" i="1"/>
  <c r="K355" i="1"/>
  <c r="N2503" i="1"/>
  <c r="H2502" i="1"/>
  <c r="K2502" i="1"/>
  <c r="H354" i="1"/>
  <c r="K354" i="1"/>
  <c r="N2502" i="1"/>
  <c r="H2501" i="1"/>
  <c r="K2501" i="1"/>
  <c r="H353" i="1"/>
  <c r="K353" i="1"/>
  <c r="N2501" i="1"/>
  <c r="H2500" i="1"/>
  <c r="K2500" i="1"/>
  <c r="H315" i="1"/>
  <c r="K315" i="1"/>
  <c r="N2500" i="1"/>
  <c r="H2499" i="1"/>
  <c r="K2499" i="1"/>
  <c r="H314" i="1"/>
  <c r="K314" i="1"/>
  <c r="N2499" i="1"/>
  <c r="H2498" i="1"/>
  <c r="K2498" i="1"/>
  <c r="H312" i="1"/>
  <c r="K312" i="1"/>
  <c r="N2498" i="1"/>
  <c r="H2497" i="1"/>
  <c r="K2497" i="1"/>
  <c r="H311" i="1"/>
  <c r="K311" i="1"/>
  <c r="N2497" i="1"/>
  <c r="H310" i="1"/>
  <c r="K310" i="1"/>
  <c r="N2496" i="1"/>
  <c r="H309" i="1"/>
  <c r="K309" i="1"/>
  <c r="N2495" i="1"/>
  <c r="H307" i="1"/>
  <c r="K307" i="1"/>
  <c r="N2494" i="1"/>
  <c r="H2493" i="1"/>
  <c r="K2493" i="1"/>
  <c r="H306" i="1"/>
  <c r="K306" i="1"/>
  <c r="N2493" i="1"/>
  <c r="H2492" i="1"/>
  <c r="K2492" i="1"/>
  <c r="H305" i="1"/>
  <c r="K305" i="1"/>
  <c r="N2492" i="1"/>
  <c r="H2491" i="1"/>
  <c r="K2491" i="1"/>
  <c r="H304" i="1"/>
  <c r="K304" i="1"/>
  <c r="N2491" i="1"/>
  <c r="H303" i="1"/>
  <c r="K303" i="1"/>
  <c r="N2490" i="1"/>
  <c r="H302" i="1"/>
  <c r="K302" i="1"/>
  <c r="N2489" i="1"/>
  <c r="H2488" i="1"/>
  <c r="K2488" i="1"/>
  <c r="H301" i="1"/>
  <c r="K301" i="1"/>
  <c r="N2488" i="1"/>
  <c r="H2487" i="1"/>
  <c r="K2487" i="1"/>
  <c r="H300" i="1"/>
  <c r="K300" i="1"/>
  <c r="N2487" i="1"/>
  <c r="H299" i="1"/>
  <c r="K299" i="1"/>
  <c r="N2486" i="1"/>
  <c r="H2485" i="1"/>
  <c r="K2485" i="1"/>
  <c r="H297" i="1"/>
  <c r="K297" i="1"/>
  <c r="N2485" i="1"/>
  <c r="H336" i="1"/>
  <c r="K336" i="1"/>
  <c r="N2484" i="1"/>
  <c r="H2483" i="1"/>
  <c r="K2483" i="1"/>
  <c r="H334" i="1"/>
  <c r="K334" i="1"/>
  <c r="N2483" i="1"/>
  <c r="H2482" i="1"/>
  <c r="K2482" i="1"/>
  <c r="H279" i="1"/>
  <c r="K279" i="1"/>
  <c r="N2482" i="1"/>
  <c r="H2481" i="1"/>
  <c r="K2481" i="1"/>
  <c r="H277" i="1"/>
  <c r="K277" i="1"/>
  <c r="N2481" i="1"/>
  <c r="H2480" i="1"/>
  <c r="K2480" i="1"/>
  <c r="H276" i="1"/>
  <c r="K276" i="1"/>
  <c r="N2480" i="1"/>
  <c r="H275" i="1"/>
  <c r="K275" i="1"/>
  <c r="N2479" i="1"/>
  <c r="H2478" i="1"/>
  <c r="K2478" i="1"/>
  <c r="H271" i="1"/>
  <c r="K271" i="1"/>
  <c r="N2478" i="1"/>
  <c r="H270" i="1"/>
  <c r="K270" i="1"/>
  <c r="N2477" i="1"/>
  <c r="H2476" i="1"/>
  <c r="K2476" i="1"/>
  <c r="H249" i="1"/>
  <c r="K249" i="1"/>
  <c r="N2476" i="1"/>
  <c r="H2475" i="1"/>
  <c r="K2475" i="1"/>
  <c r="H248" i="1"/>
  <c r="K248" i="1"/>
  <c r="N2475" i="1"/>
  <c r="H2474" i="1"/>
  <c r="K2474" i="1"/>
  <c r="H247" i="1"/>
  <c r="K247" i="1"/>
  <c r="N2474" i="1"/>
  <c r="H246" i="1"/>
  <c r="K246" i="1"/>
  <c r="N2473" i="1"/>
  <c r="H245" i="1"/>
  <c r="K245" i="1"/>
  <c r="N2472" i="1"/>
  <c r="H244" i="1"/>
  <c r="K244" i="1"/>
  <c r="N2471" i="1"/>
  <c r="H2470" i="1"/>
  <c r="K2470" i="1"/>
  <c r="H243" i="1"/>
  <c r="K243" i="1"/>
  <c r="N2470" i="1"/>
  <c r="H2469" i="1"/>
  <c r="K2469" i="1"/>
  <c r="H242" i="1"/>
  <c r="K242" i="1"/>
  <c r="N2469" i="1"/>
  <c r="H2468" i="1"/>
  <c r="K2468" i="1"/>
  <c r="H241" i="1"/>
  <c r="K241" i="1"/>
  <c r="N2468" i="1"/>
  <c r="H237" i="1"/>
  <c r="K237" i="1"/>
  <c r="N2467" i="1"/>
  <c r="H2466" i="1"/>
  <c r="K2466" i="1"/>
  <c r="H236" i="1"/>
  <c r="K236" i="1"/>
  <c r="N2466" i="1"/>
  <c r="H2465" i="1"/>
  <c r="K2465" i="1"/>
  <c r="H235" i="1"/>
  <c r="K235" i="1"/>
  <c r="N2465" i="1"/>
  <c r="H233" i="1"/>
  <c r="K233" i="1"/>
  <c r="N2464" i="1"/>
  <c r="H2463" i="1"/>
  <c r="K2463" i="1"/>
  <c r="H232" i="1"/>
  <c r="K232" i="1"/>
  <c r="N2463" i="1"/>
  <c r="H231" i="1"/>
  <c r="K231" i="1"/>
  <c r="N2462" i="1"/>
  <c r="H2461" i="1"/>
  <c r="K2461" i="1"/>
  <c r="H230" i="1"/>
  <c r="K230" i="1"/>
  <c r="N2461" i="1"/>
  <c r="H229" i="1"/>
  <c r="K229" i="1"/>
  <c r="N2460" i="1"/>
  <c r="H2459" i="1"/>
  <c r="K2459" i="1"/>
  <c r="H228" i="1"/>
  <c r="K228" i="1"/>
  <c r="N2459" i="1"/>
  <c r="H227" i="1"/>
  <c r="K227" i="1"/>
  <c r="N2458" i="1"/>
  <c r="H2457" i="1"/>
  <c r="K2457" i="1"/>
  <c r="H226" i="1"/>
  <c r="K226" i="1"/>
  <c r="N2457" i="1"/>
  <c r="H225" i="1"/>
  <c r="K225" i="1"/>
  <c r="N2456" i="1"/>
  <c r="H224" i="1"/>
  <c r="K224" i="1"/>
  <c r="N2455" i="1"/>
  <c r="H2454" i="1"/>
  <c r="K2454" i="1"/>
  <c r="H223" i="1"/>
  <c r="K223" i="1"/>
  <c r="N2454" i="1"/>
  <c r="H2453" i="1"/>
  <c r="K2453" i="1"/>
  <c r="H222" i="1"/>
  <c r="K222" i="1"/>
  <c r="N2453" i="1"/>
  <c r="H2452" i="1"/>
  <c r="K2452" i="1"/>
  <c r="H219" i="1"/>
  <c r="K219" i="1"/>
  <c r="N2452" i="1"/>
  <c r="H2451" i="1"/>
  <c r="K2451" i="1"/>
  <c r="H267" i="1"/>
  <c r="K267" i="1"/>
  <c r="N2451" i="1"/>
  <c r="H2450" i="1"/>
  <c r="K2450" i="1"/>
  <c r="H265" i="1"/>
  <c r="K265" i="1"/>
  <c r="N2450" i="1"/>
  <c r="H257" i="1"/>
  <c r="K257" i="1"/>
  <c r="N2449" i="1"/>
  <c r="H2448" i="1"/>
  <c r="K2448" i="1"/>
  <c r="H256" i="1"/>
  <c r="K256" i="1"/>
  <c r="N2448" i="1"/>
  <c r="H2447" i="1"/>
  <c r="K2447" i="1"/>
  <c r="H255" i="1"/>
  <c r="K255" i="1"/>
  <c r="N2447" i="1"/>
  <c r="H2446" i="1"/>
  <c r="K2446" i="1"/>
  <c r="H253" i="1"/>
  <c r="K253" i="1"/>
  <c r="N2446" i="1"/>
  <c r="H252" i="1"/>
  <c r="K252" i="1"/>
  <c r="N2445" i="1"/>
  <c r="H2444" i="1"/>
  <c r="K2444" i="1"/>
  <c r="H140" i="1"/>
  <c r="K140" i="1"/>
  <c r="N2444" i="1"/>
  <c r="H2443" i="1"/>
  <c r="K2443" i="1"/>
  <c r="H137" i="1"/>
  <c r="K137" i="1"/>
  <c r="N2443" i="1"/>
  <c r="H2442" i="1"/>
  <c r="K2442" i="1"/>
  <c r="H132" i="1"/>
  <c r="K132" i="1"/>
  <c r="N2442" i="1"/>
  <c r="H131" i="1"/>
  <c r="K131" i="1"/>
  <c r="N2441" i="1"/>
  <c r="H2440" i="1"/>
  <c r="K2440" i="1"/>
  <c r="H130" i="1"/>
  <c r="K130" i="1"/>
  <c r="N2440" i="1"/>
  <c r="H127" i="1"/>
  <c r="K127" i="1"/>
  <c r="N2439" i="1"/>
  <c r="H119" i="1"/>
  <c r="K119" i="1"/>
  <c r="N2438" i="1"/>
  <c r="H2437" i="1"/>
  <c r="K2437" i="1"/>
  <c r="H116" i="1"/>
  <c r="K116" i="1"/>
  <c r="N2437" i="1"/>
  <c r="H2436" i="1"/>
  <c r="K2436" i="1"/>
  <c r="H115" i="1"/>
  <c r="K115" i="1"/>
  <c r="N2436" i="1"/>
  <c r="H109" i="1"/>
  <c r="K109" i="1"/>
  <c r="N2435" i="1"/>
  <c r="H2434" i="1"/>
  <c r="K2434" i="1"/>
  <c r="H108" i="1"/>
  <c r="K108" i="1"/>
  <c r="N2434" i="1"/>
  <c r="H2433" i="1"/>
  <c r="K2433" i="1"/>
  <c r="H107" i="1"/>
  <c r="K107" i="1"/>
  <c r="N2433" i="1"/>
  <c r="N2432" i="1"/>
  <c r="H2431" i="1"/>
  <c r="K2431" i="1"/>
  <c r="N2431" i="1"/>
  <c r="N2430" i="1"/>
  <c r="N2429" i="1"/>
  <c r="N2428" i="1"/>
  <c r="H2427" i="1"/>
  <c r="K2427" i="1"/>
  <c r="N2427" i="1"/>
  <c r="H2426" i="1"/>
  <c r="K2426" i="1"/>
  <c r="N2426" i="1"/>
  <c r="N2425" i="1"/>
  <c r="N2424" i="1"/>
  <c r="N2423" i="1"/>
  <c r="N2422" i="1"/>
  <c r="N2421" i="1"/>
  <c r="N2420" i="1"/>
  <c r="H2419" i="1"/>
  <c r="K2419" i="1"/>
  <c r="N2419" i="1"/>
  <c r="N2418" i="1"/>
  <c r="H2417" i="1"/>
  <c r="K2417" i="1"/>
  <c r="N2417" i="1"/>
  <c r="N2416" i="1"/>
  <c r="N2415" i="1"/>
  <c r="H2414" i="1"/>
  <c r="K2414" i="1"/>
  <c r="N2414" i="1"/>
  <c r="H2413" i="1"/>
  <c r="K2413" i="1"/>
  <c r="N2413" i="1"/>
  <c r="H2412" i="1"/>
  <c r="K2412" i="1"/>
  <c r="N2412" i="1"/>
  <c r="H2411" i="1"/>
  <c r="K2411" i="1"/>
  <c r="N2411" i="1"/>
  <c r="H2410" i="1"/>
  <c r="K2410" i="1"/>
  <c r="N2410" i="1"/>
  <c r="H2409" i="1"/>
  <c r="K2409" i="1"/>
  <c r="N2409" i="1"/>
  <c r="H2408" i="1"/>
  <c r="K2408" i="1"/>
  <c r="N2408" i="1"/>
  <c r="H2407" i="1"/>
  <c r="K2407" i="1"/>
  <c r="N2407" i="1"/>
  <c r="N2406" i="1"/>
  <c r="H2405" i="1"/>
  <c r="K2405" i="1"/>
  <c r="N2405" i="1"/>
  <c r="N2404" i="1"/>
  <c r="H2403" i="1"/>
  <c r="K2403" i="1"/>
  <c r="N2403" i="1"/>
  <c r="H2402" i="1"/>
  <c r="K2402" i="1"/>
  <c r="N2402" i="1"/>
  <c r="H2401" i="1"/>
  <c r="K2401" i="1"/>
  <c r="N2401" i="1"/>
  <c r="H2400" i="1"/>
  <c r="K2400" i="1"/>
  <c r="N2400" i="1"/>
  <c r="H2399" i="1"/>
  <c r="K2399" i="1"/>
  <c r="N2399" i="1"/>
  <c r="H2398" i="1"/>
  <c r="K2398" i="1"/>
  <c r="N2398" i="1"/>
  <c r="H2397" i="1"/>
  <c r="K2397" i="1"/>
  <c r="N2397" i="1"/>
  <c r="H2396" i="1"/>
  <c r="K2396" i="1"/>
  <c r="N2396" i="1"/>
  <c r="H2395" i="1"/>
  <c r="K2395" i="1"/>
  <c r="N2395" i="1"/>
  <c r="N2394" i="1"/>
  <c r="H2393" i="1"/>
  <c r="K2393" i="1"/>
  <c r="N2393" i="1"/>
  <c r="H2392" i="1"/>
  <c r="K2392" i="1"/>
  <c r="N2392" i="1"/>
  <c r="H2391" i="1"/>
  <c r="K2391" i="1"/>
  <c r="N2391" i="1"/>
  <c r="H2390" i="1"/>
  <c r="K2390" i="1"/>
  <c r="N2390" i="1"/>
  <c r="N2389" i="1"/>
  <c r="H2388" i="1"/>
  <c r="K2388" i="1"/>
  <c r="N2388" i="1"/>
  <c r="H2387" i="1"/>
  <c r="K2387" i="1"/>
  <c r="N2387" i="1"/>
  <c r="N2386" i="1"/>
  <c r="N2385" i="1"/>
  <c r="H2384" i="1"/>
  <c r="K2384" i="1"/>
  <c r="N2384" i="1"/>
  <c r="H2383" i="1"/>
  <c r="K2383" i="1"/>
  <c r="N2383" i="1"/>
  <c r="H2382" i="1"/>
  <c r="K2382" i="1"/>
  <c r="N2382" i="1"/>
  <c r="H2381" i="1"/>
  <c r="K2381" i="1"/>
  <c r="N2381" i="1"/>
  <c r="H2380" i="1"/>
  <c r="K2380" i="1"/>
  <c r="N2380" i="1"/>
  <c r="H2379" i="1"/>
  <c r="K2379" i="1"/>
  <c r="N2379" i="1"/>
  <c r="H2378" i="1"/>
  <c r="K2378" i="1"/>
  <c r="N2378" i="1"/>
  <c r="H2377" i="1"/>
  <c r="K2377" i="1"/>
  <c r="N2377" i="1"/>
  <c r="N2376" i="1"/>
  <c r="N2375" i="1"/>
  <c r="H2374" i="1"/>
  <c r="K2374" i="1"/>
  <c r="N2374" i="1"/>
  <c r="H2373" i="1"/>
  <c r="K2373" i="1"/>
  <c r="N2373" i="1"/>
  <c r="H2372" i="1"/>
  <c r="K2372" i="1"/>
  <c r="N2372" i="1"/>
  <c r="H2371" i="1"/>
  <c r="K2371" i="1"/>
  <c r="N2371" i="1"/>
  <c r="H2370" i="1"/>
  <c r="K2370" i="1"/>
  <c r="N2370" i="1"/>
  <c r="N2369" i="1"/>
  <c r="H2368" i="1"/>
  <c r="K2368" i="1"/>
  <c r="N2368" i="1"/>
  <c r="N2367" i="1"/>
  <c r="H2366" i="1"/>
  <c r="K2366" i="1"/>
  <c r="N2366" i="1"/>
  <c r="H2365" i="1"/>
  <c r="K2365" i="1"/>
  <c r="N2365" i="1"/>
  <c r="H2364" i="1"/>
  <c r="K2364" i="1"/>
  <c r="N2364" i="1"/>
  <c r="H2363" i="1"/>
  <c r="K2363" i="1"/>
  <c r="N2363" i="1"/>
  <c r="H2362" i="1"/>
  <c r="K2362" i="1"/>
  <c r="N2362" i="1"/>
  <c r="H2361" i="1"/>
  <c r="K2361" i="1"/>
  <c r="N2361" i="1"/>
  <c r="H2360" i="1"/>
  <c r="K2360" i="1"/>
  <c r="N2360" i="1"/>
  <c r="N2359" i="1"/>
  <c r="H2358" i="1"/>
  <c r="K2358" i="1"/>
  <c r="N2358" i="1"/>
  <c r="N2357" i="1"/>
  <c r="N2356" i="1"/>
  <c r="N2355" i="1"/>
  <c r="N2354" i="1"/>
  <c r="N2353" i="1"/>
  <c r="H2352" i="1"/>
  <c r="K2352" i="1"/>
  <c r="N2352" i="1"/>
  <c r="N2351" i="1"/>
  <c r="H2350" i="1"/>
  <c r="K2350" i="1"/>
  <c r="N2350" i="1"/>
  <c r="N2349" i="1"/>
  <c r="N2348" i="1"/>
  <c r="N2347" i="1"/>
  <c r="N2346" i="1"/>
  <c r="H2345" i="1"/>
  <c r="K2345" i="1"/>
  <c r="N2345" i="1"/>
  <c r="H2344" i="1"/>
  <c r="K2344" i="1"/>
  <c r="N2344" i="1"/>
  <c r="N2343" i="1"/>
  <c r="N2342" i="1"/>
  <c r="N2341" i="1"/>
  <c r="N2340" i="1"/>
  <c r="H2339" i="1"/>
  <c r="K2339" i="1"/>
  <c r="N2339" i="1"/>
  <c r="H2338" i="1"/>
  <c r="K2338" i="1"/>
  <c r="N2338" i="1"/>
  <c r="H2337" i="1"/>
  <c r="K2337" i="1"/>
  <c r="N2337" i="1"/>
  <c r="N2336" i="1"/>
  <c r="N2335" i="1"/>
  <c r="N2334" i="1"/>
  <c r="N2333" i="1"/>
  <c r="H2332" i="1"/>
  <c r="K2332" i="1"/>
  <c r="N2332" i="1"/>
  <c r="H2331" i="1"/>
  <c r="K2331" i="1"/>
  <c r="N2331" i="1"/>
  <c r="H2330" i="1"/>
  <c r="K2330" i="1"/>
  <c r="N2330" i="1"/>
  <c r="N2329" i="1"/>
  <c r="H2328" i="1"/>
  <c r="K2328" i="1"/>
  <c r="N2328" i="1"/>
  <c r="N2327" i="1"/>
  <c r="N2326" i="1"/>
  <c r="N2325" i="1"/>
  <c r="N2324" i="1"/>
  <c r="N2323" i="1"/>
  <c r="N2322" i="1"/>
  <c r="N2321" i="1"/>
  <c r="N2320" i="1"/>
  <c r="N2319" i="1"/>
  <c r="N2318" i="1"/>
  <c r="N2317" i="1"/>
  <c r="N2316" i="1"/>
  <c r="N2315" i="1"/>
  <c r="N2314" i="1"/>
  <c r="N2313" i="1"/>
  <c r="N2312" i="1"/>
  <c r="N2311" i="1"/>
  <c r="N2310" i="1"/>
  <c r="N2309" i="1"/>
  <c r="N2308" i="1"/>
  <c r="N2307" i="1"/>
  <c r="N2306" i="1"/>
  <c r="N2305" i="1"/>
  <c r="N2304" i="1"/>
  <c r="N2303" i="1"/>
  <c r="N2302" i="1"/>
  <c r="N2301" i="1"/>
  <c r="N2300" i="1"/>
  <c r="N2299" i="1"/>
  <c r="N2298" i="1"/>
  <c r="N2297" i="1"/>
  <c r="N2296" i="1"/>
  <c r="N2295" i="1"/>
  <c r="N2294" i="1"/>
  <c r="N2293" i="1"/>
  <c r="N2292" i="1"/>
  <c r="N2291" i="1"/>
  <c r="N2290" i="1"/>
  <c r="N2289" i="1"/>
  <c r="N2288" i="1"/>
  <c r="N2287" i="1"/>
  <c r="N2286" i="1"/>
  <c r="N2285" i="1"/>
  <c r="N2284" i="1"/>
  <c r="N2283" i="1"/>
  <c r="N2282" i="1"/>
  <c r="N2281" i="1"/>
  <c r="N2280" i="1"/>
  <c r="N2279" i="1"/>
  <c r="N2278" i="1"/>
  <c r="N2277" i="1"/>
  <c r="H2276" i="1"/>
  <c r="K2276" i="1"/>
  <c r="N2276" i="1"/>
  <c r="N2275" i="1"/>
  <c r="N2274" i="1"/>
  <c r="N2273" i="1"/>
  <c r="H2272" i="1"/>
  <c r="K2272" i="1"/>
  <c r="N2272" i="1"/>
  <c r="N2271" i="1"/>
  <c r="N2270" i="1"/>
  <c r="N2269" i="1"/>
  <c r="N2268" i="1"/>
  <c r="N2267" i="1"/>
  <c r="N2266" i="1"/>
  <c r="N2265" i="1"/>
  <c r="N2264" i="1"/>
  <c r="N2263" i="1"/>
  <c r="N2262" i="1"/>
  <c r="N2261" i="1"/>
  <c r="N2260" i="1"/>
  <c r="N2259" i="1"/>
  <c r="N2258" i="1"/>
  <c r="N2257" i="1"/>
  <c r="H2256" i="1"/>
  <c r="K2256" i="1"/>
  <c r="N2256" i="1"/>
  <c r="H2255" i="1"/>
  <c r="K2255" i="1"/>
  <c r="N2255" i="1"/>
  <c r="H2254" i="1"/>
  <c r="K2254" i="1"/>
  <c r="N2254" i="1"/>
  <c r="N2253" i="1"/>
  <c r="N2252" i="1"/>
  <c r="N2251" i="1"/>
  <c r="N2250" i="1"/>
  <c r="N2249" i="1"/>
  <c r="N2248" i="1"/>
  <c r="N2247" i="1"/>
  <c r="N2246" i="1"/>
  <c r="N2245" i="1"/>
  <c r="N2244" i="1"/>
  <c r="N2243" i="1"/>
  <c r="N2242" i="1"/>
  <c r="N2241" i="1"/>
  <c r="N2240" i="1"/>
  <c r="N2239" i="1"/>
  <c r="N2238" i="1"/>
  <c r="N2237" i="1"/>
  <c r="N2236" i="1"/>
  <c r="N2235" i="1"/>
  <c r="H2234" i="1"/>
  <c r="K2234" i="1"/>
  <c r="N2234" i="1"/>
  <c r="H2233" i="1"/>
  <c r="K2233" i="1"/>
  <c r="N2233" i="1"/>
  <c r="N2232" i="1"/>
  <c r="H2231" i="1"/>
  <c r="K2231" i="1"/>
  <c r="N2231" i="1"/>
  <c r="H2230" i="1"/>
  <c r="K2230" i="1"/>
  <c r="N2230" i="1"/>
  <c r="H2229" i="1"/>
  <c r="K2229" i="1"/>
  <c r="N2229" i="1"/>
  <c r="H2228" i="1"/>
  <c r="K2228" i="1"/>
  <c r="N2228" i="1"/>
  <c r="H2227" i="1"/>
  <c r="K2227" i="1"/>
  <c r="N2227" i="1"/>
  <c r="H2226" i="1"/>
  <c r="K2226" i="1"/>
  <c r="N2226" i="1"/>
  <c r="H2225" i="1"/>
  <c r="K2225" i="1"/>
  <c r="N2225" i="1"/>
  <c r="N2224" i="1"/>
  <c r="N2223" i="1"/>
  <c r="N2222" i="1"/>
  <c r="N2221" i="1"/>
  <c r="N2220" i="1"/>
  <c r="H2219" i="1"/>
  <c r="K2219" i="1"/>
  <c r="N2219" i="1"/>
  <c r="N2218" i="1"/>
  <c r="N2217" i="1"/>
  <c r="N2216" i="1"/>
  <c r="H2215" i="1"/>
  <c r="K2215" i="1"/>
  <c r="N2215" i="1"/>
  <c r="H2214" i="1"/>
  <c r="K2214" i="1"/>
  <c r="N2214" i="1"/>
  <c r="H2213" i="1"/>
  <c r="K2213" i="1"/>
  <c r="N2213" i="1"/>
  <c r="N2212" i="1"/>
  <c r="N2211" i="1"/>
  <c r="N2210" i="1"/>
  <c r="N2209" i="1"/>
  <c r="N2208" i="1"/>
  <c r="H2207" i="1"/>
  <c r="K2207" i="1"/>
  <c r="N2207" i="1"/>
  <c r="N2206" i="1"/>
  <c r="H2205" i="1"/>
  <c r="K2205" i="1"/>
  <c r="N2205" i="1"/>
  <c r="N2204" i="1"/>
  <c r="N2203" i="1"/>
  <c r="N2202" i="1"/>
  <c r="N2201" i="1"/>
  <c r="N2200" i="1"/>
  <c r="N2199" i="1"/>
  <c r="H2198" i="1"/>
  <c r="K2198" i="1"/>
  <c r="N2198" i="1"/>
  <c r="N2197" i="1"/>
  <c r="N2196" i="1"/>
  <c r="N2195" i="1"/>
  <c r="H2194" i="1"/>
  <c r="K2194" i="1"/>
  <c r="N2194" i="1"/>
  <c r="N2193" i="1"/>
  <c r="H2192" i="1"/>
  <c r="K2192" i="1"/>
  <c r="N2192" i="1"/>
  <c r="H2191" i="1"/>
  <c r="K2191" i="1"/>
  <c r="N2191" i="1"/>
  <c r="H2190" i="1"/>
  <c r="K2190" i="1"/>
  <c r="N2190" i="1"/>
  <c r="H2189" i="1"/>
  <c r="K2189" i="1"/>
  <c r="N2189" i="1"/>
  <c r="H2188" i="1"/>
  <c r="K2188" i="1"/>
  <c r="N2188" i="1"/>
  <c r="H2187" i="1"/>
  <c r="K2187" i="1"/>
  <c r="N2187" i="1"/>
  <c r="H2186" i="1"/>
  <c r="K2186" i="1"/>
  <c r="N2186" i="1"/>
  <c r="N2185" i="1"/>
  <c r="N2184" i="1"/>
  <c r="H2181" i="1"/>
  <c r="K2181" i="1"/>
  <c r="N2183" i="1"/>
  <c r="H2180" i="1"/>
  <c r="K2180" i="1"/>
  <c r="N2182" i="1"/>
  <c r="H2178" i="1"/>
  <c r="K2178" i="1"/>
  <c r="N2181" i="1"/>
  <c r="H2177" i="1"/>
  <c r="K2177" i="1"/>
  <c r="N2180" i="1"/>
  <c r="H2176" i="1"/>
  <c r="K2176" i="1"/>
  <c r="N2179" i="1"/>
  <c r="H2175" i="1"/>
  <c r="K2175" i="1"/>
  <c r="N2178" i="1"/>
  <c r="H2174" i="1"/>
  <c r="K2174" i="1"/>
  <c r="N2177" i="1"/>
  <c r="H2173" i="1"/>
  <c r="K2173" i="1"/>
  <c r="N2176" i="1"/>
  <c r="H2170" i="1"/>
  <c r="K2170" i="1"/>
  <c r="N2175" i="1"/>
  <c r="H2166" i="1"/>
  <c r="K2166" i="1"/>
  <c r="N2174" i="1"/>
  <c r="H2163" i="1"/>
  <c r="K2163" i="1"/>
  <c r="N2173" i="1"/>
  <c r="H2162" i="1"/>
  <c r="K2162" i="1"/>
  <c r="N2172" i="1"/>
  <c r="H2161" i="1"/>
  <c r="K2161" i="1"/>
  <c r="N2171" i="1"/>
  <c r="H2160" i="1"/>
  <c r="K2160" i="1"/>
  <c r="N2170" i="1"/>
  <c r="H2156" i="1"/>
  <c r="K2156" i="1"/>
  <c r="N2169" i="1"/>
  <c r="H2155" i="1"/>
  <c r="K2155" i="1"/>
  <c r="N2168" i="1"/>
  <c r="H2154" i="1"/>
  <c r="K2154" i="1"/>
  <c r="N2167" i="1"/>
  <c r="H2153" i="1"/>
  <c r="K2153" i="1"/>
  <c r="N2166" i="1"/>
  <c r="H2152" i="1"/>
  <c r="K2152" i="1"/>
  <c r="N2165" i="1"/>
  <c r="H2143" i="1"/>
  <c r="K2143" i="1"/>
  <c r="N2164" i="1"/>
  <c r="H2142" i="1"/>
  <c r="K2142" i="1"/>
  <c r="N2163" i="1"/>
  <c r="H2141" i="1"/>
  <c r="K2141" i="1"/>
  <c r="N2162" i="1"/>
  <c r="H2140" i="1"/>
  <c r="K2140" i="1"/>
  <c r="N2161" i="1"/>
  <c r="H2136" i="1"/>
  <c r="K2136" i="1"/>
  <c r="N2160" i="1"/>
  <c r="H2135" i="1"/>
  <c r="K2135" i="1"/>
  <c r="N2159" i="1"/>
  <c r="H2131" i="1"/>
  <c r="K2131" i="1"/>
  <c r="N2158" i="1"/>
  <c r="H2116" i="1"/>
  <c r="K2116" i="1"/>
  <c r="N2157" i="1"/>
  <c r="H2105" i="1"/>
  <c r="K2105" i="1"/>
  <c r="N2156" i="1"/>
  <c r="H2103" i="1"/>
  <c r="K2103" i="1"/>
  <c r="N2155" i="1"/>
  <c r="H2102" i="1"/>
  <c r="K2102" i="1"/>
  <c r="N2154" i="1"/>
  <c r="H2101" i="1"/>
  <c r="K2101" i="1"/>
  <c r="N2153" i="1"/>
  <c r="H2100" i="1"/>
  <c r="K2100" i="1"/>
  <c r="N2152" i="1"/>
  <c r="H2099" i="1"/>
  <c r="K2099" i="1"/>
  <c r="N2151" i="1"/>
  <c r="H2098" i="1"/>
  <c r="K2098" i="1"/>
  <c r="N2150" i="1"/>
  <c r="H2097" i="1"/>
  <c r="K2097" i="1"/>
  <c r="N2149" i="1"/>
  <c r="H2095" i="1"/>
  <c r="K2095" i="1"/>
  <c r="N2148" i="1"/>
  <c r="H2091" i="1"/>
  <c r="K2091" i="1"/>
  <c r="N2147" i="1"/>
  <c r="H2089" i="1"/>
  <c r="K2089" i="1"/>
  <c r="N2146" i="1"/>
  <c r="N2145" i="1"/>
  <c r="N2144" i="1"/>
  <c r="N2143" i="1"/>
  <c r="N2142" i="1"/>
  <c r="N2141" i="1"/>
  <c r="N2140" i="1"/>
  <c r="N2139" i="1"/>
  <c r="N2138" i="1"/>
  <c r="N2137" i="1"/>
  <c r="N2136" i="1"/>
  <c r="N2135" i="1"/>
  <c r="N2134" i="1"/>
  <c r="N2133" i="1"/>
  <c r="N2132" i="1"/>
  <c r="N2131" i="1"/>
  <c r="N2130" i="1"/>
  <c r="N2129" i="1"/>
  <c r="N2128" i="1"/>
  <c r="N2127" i="1"/>
  <c r="N2126" i="1"/>
  <c r="N2125" i="1"/>
  <c r="N2124" i="1"/>
  <c r="N2123" i="1"/>
  <c r="N2122" i="1"/>
  <c r="N2121" i="1"/>
  <c r="N2120" i="1"/>
  <c r="N2119" i="1"/>
  <c r="N2118" i="1"/>
  <c r="N2117" i="1"/>
  <c r="N2116" i="1"/>
  <c r="N2115" i="1"/>
  <c r="N2114" i="1"/>
  <c r="N2113" i="1"/>
  <c r="N2112" i="1"/>
  <c r="N2111" i="1"/>
  <c r="N2110" i="1"/>
  <c r="N2109" i="1"/>
  <c r="N2108" i="1"/>
  <c r="N2107" i="1"/>
  <c r="N2106" i="1"/>
  <c r="N2105" i="1"/>
  <c r="N2104" i="1"/>
  <c r="N2103" i="1"/>
  <c r="N2102" i="1"/>
  <c r="N2101" i="1"/>
  <c r="N2100" i="1"/>
  <c r="N2099" i="1"/>
  <c r="N2098" i="1"/>
  <c r="N2097" i="1"/>
  <c r="N2096" i="1"/>
  <c r="N2095" i="1"/>
  <c r="N2094" i="1"/>
  <c r="N2093" i="1"/>
  <c r="N2092" i="1"/>
  <c r="N2091" i="1"/>
  <c r="N2090" i="1"/>
  <c r="N2089" i="1"/>
  <c r="N2088" i="1"/>
  <c r="N2087" i="1"/>
  <c r="N2086" i="1"/>
  <c r="N2085" i="1"/>
  <c r="N2084" i="1"/>
  <c r="N2083" i="1"/>
  <c r="N2082" i="1"/>
  <c r="N2081" i="1"/>
  <c r="N2080" i="1"/>
  <c r="N2079" i="1"/>
  <c r="N2078" i="1"/>
  <c r="N2077" i="1"/>
  <c r="N2076" i="1"/>
  <c r="N2075" i="1"/>
  <c r="N2074" i="1"/>
  <c r="N2073" i="1"/>
  <c r="N2072" i="1"/>
  <c r="N2071" i="1"/>
  <c r="N2070" i="1"/>
  <c r="N2069" i="1"/>
  <c r="N2068" i="1"/>
  <c r="N2067" i="1"/>
  <c r="N2066" i="1"/>
  <c r="N2065" i="1"/>
  <c r="N2064" i="1"/>
  <c r="N2063" i="1"/>
  <c r="N2062" i="1"/>
  <c r="N2061" i="1"/>
  <c r="N2060" i="1"/>
  <c r="N2059" i="1"/>
  <c r="H2058" i="1"/>
  <c r="K2058" i="1"/>
  <c r="N2058" i="1"/>
  <c r="N2057" i="1"/>
  <c r="N2056" i="1"/>
  <c r="N2055" i="1"/>
  <c r="N2054" i="1"/>
  <c r="N2053" i="1"/>
  <c r="N2052" i="1"/>
  <c r="N2051" i="1"/>
  <c r="N2050" i="1"/>
  <c r="N2049" i="1"/>
  <c r="N2048" i="1"/>
  <c r="N2047" i="1"/>
  <c r="N2046" i="1"/>
  <c r="N2045" i="1"/>
  <c r="N2044" i="1"/>
  <c r="N2043" i="1"/>
  <c r="N2042" i="1"/>
  <c r="N2041" i="1"/>
  <c r="N2040" i="1"/>
  <c r="N2039" i="1"/>
  <c r="N2038" i="1"/>
  <c r="N2037" i="1"/>
  <c r="N2036" i="1"/>
  <c r="N2035" i="1"/>
  <c r="N2034" i="1"/>
  <c r="N2033" i="1"/>
  <c r="N2032" i="1"/>
  <c r="H2031" i="1"/>
  <c r="K2031" i="1"/>
  <c r="N2031" i="1"/>
  <c r="N2030" i="1"/>
  <c r="N2029" i="1"/>
  <c r="N2028" i="1"/>
  <c r="N2027" i="1"/>
  <c r="N2026" i="1"/>
  <c r="N2025" i="1"/>
  <c r="H2024" i="1"/>
  <c r="K2024" i="1"/>
  <c r="N2024" i="1"/>
  <c r="H2023" i="1"/>
  <c r="K2023" i="1"/>
  <c r="N2023" i="1"/>
  <c r="H2022" i="1"/>
  <c r="K2022" i="1"/>
  <c r="N2022" i="1"/>
  <c r="N2021" i="1"/>
  <c r="H2020" i="1"/>
  <c r="K2020" i="1"/>
  <c r="N2020" i="1"/>
  <c r="N2019" i="1"/>
  <c r="N2018" i="1"/>
  <c r="N2017" i="1"/>
  <c r="N2016" i="1"/>
  <c r="N2015" i="1"/>
  <c r="N2014" i="1"/>
  <c r="N2013" i="1"/>
  <c r="N2012" i="1"/>
  <c r="N2011" i="1"/>
  <c r="N2010" i="1"/>
  <c r="N2009" i="1"/>
  <c r="N2008" i="1"/>
  <c r="N2007" i="1"/>
  <c r="N2006" i="1"/>
  <c r="N2005" i="1"/>
  <c r="H2004" i="1"/>
  <c r="K2004" i="1"/>
  <c r="N2004" i="1"/>
  <c r="H2003" i="1"/>
  <c r="K2003" i="1"/>
  <c r="N2003" i="1"/>
  <c r="H2002" i="1"/>
  <c r="K2002" i="1"/>
  <c r="N2002" i="1"/>
  <c r="N2001" i="1"/>
  <c r="N2000" i="1"/>
  <c r="N1999" i="1"/>
  <c r="N1998" i="1"/>
  <c r="N1997" i="1"/>
  <c r="N1996" i="1"/>
  <c r="N1995" i="1"/>
  <c r="N1994" i="1"/>
  <c r="H1993" i="1"/>
  <c r="K1993" i="1"/>
  <c r="N1993" i="1"/>
  <c r="H1992" i="1"/>
  <c r="K1992" i="1"/>
  <c r="N1992" i="1"/>
  <c r="N1991" i="1"/>
  <c r="H1990" i="1"/>
  <c r="K1990" i="1"/>
  <c r="N1990" i="1"/>
  <c r="H1989" i="1"/>
  <c r="K1989" i="1"/>
  <c r="N1989" i="1"/>
  <c r="H1988" i="1"/>
  <c r="K1988" i="1"/>
  <c r="N1988" i="1"/>
  <c r="H1987" i="1"/>
  <c r="K1987" i="1"/>
  <c r="N1987" i="1"/>
  <c r="H1986" i="1"/>
  <c r="K1986" i="1"/>
  <c r="N1986" i="1"/>
  <c r="H1985" i="1"/>
  <c r="K1985" i="1"/>
  <c r="N1985" i="1"/>
  <c r="H1984" i="1"/>
  <c r="K1984" i="1"/>
  <c r="N1984" i="1"/>
  <c r="N1983" i="1"/>
  <c r="H1982" i="1"/>
  <c r="K1982" i="1"/>
  <c r="N1982" i="1"/>
  <c r="H1981" i="1"/>
  <c r="K1981" i="1"/>
  <c r="N1981" i="1"/>
  <c r="H1980" i="1"/>
  <c r="K1980" i="1"/>
  <c r="N1980" i="1"/>
  <c r="H1979" i="1"/>
  <c r="K1979" i="1"/>
  <c r="N1979" i="1"/>
  <c r="H1978" i="1"/>
  <c r="K1978" i="1"/>
  <c r="N1978" i="1"/>
  <c r="N1977" i="1"/>
  <c r="N1976" i="1"/>
  <c r="N1975" i="1"/>
  <c r="N1974" i="1"/>
  <c r="H1973" i="1"/>
  <c r="K1973" i="1"/>
  <c r="N1973" i="1"/>
  <c r="H1972" i="1"/>
  <c r="K1972" i="1"/>
  <c r="N1972" i="1"/>
  <c r="H1971" i="1"/>
  <c r="K1971" i="1"/>
  <c r="N1971" i="1"/>
  <c r="H1970" i="1"/>
  <c r="K1970" i="1"/>
  <c r="N1970" i="1"/>
  <c r="N1969" i="1"/>
  <c r="N1968" i="1"/>
  <c r="N1967" i="1"/>
  <c r="N1966" i="1"/>
  <c r="H1965" i="1"/>
  <c r="K1965" i="1"/>
  <c r="N1965" i="1"/>
  <c r="H1964" i="1"/>
  <c r="K1964" i="1"/>
  <c r="N1964" i="1"/>
  <c r="H1963" i="1"/>
  <c r="K1963" i="1"/>
  <c r="N1963" i="1"/>
  <c r="H1962" i="1"/>
  <c r="K1962" i="1"/>
  <c r="N1962" i="1"/>
  <c r="H1961" i="1"/>
  <c r="K1961" i="1"/>
  <c r="N1961" i="1"/>
  <c r="H1960" i="1"/>
  <c r="K1960" i="1"/>
  <c r="N1960" i="1"/>
  <c r="H1959" i="1"/>
  <c r="K1959" i="1"/>
  <c r="N1959" i="1"/>
  <c r="H1958" i="1"/>
  <c r="K1958" i="1"/>
  <c r="N1958" i="1"/>
  <c r="H1957" i="1"/>
  <c r="K1957" i="1"/>
  <c r="N1957" i="1"/>
  <c r="H1956" i="1"/>
  <c r="K1956" i="1"/>
  <c r="N1956" i="1"/>
  <c r="H1955" i="1"/>
  <c r="K1955" i="1"/>
  <c r="N1955" i="1"/>
  <c r="H1954" i="1"/>
  <c r="K1954" i="1"/>
  <c r="N1954" i="1"/>
  <c r="H1953" i="1"/>
  <c r="K1953" i="1"/>
  <c r="N1953" i="1"/>
  <c r="H1952" i="1"/>
  <c r="K1952" i="1"/>
  <c r="N1952" i="1"/>
  <c r="N1951" i="1"/>
  <c r="N1950" i="1"/>
  <c r="N1949" i="1"/>
  <c r="N1948" i="1"/>
  <c r="H1947" i="1"/>
  <c r="K1947" i="1"/>
  <c r="N1947" i="1"/>
  <c r="H1946" i="1"/>
  <c r="K1946" i="1"/>
  <c r="N1946" i="1"/>
  <c r="N1945" i="1"/>
  <c r="N1944" i="1"/>
  <c r="H1943" i="1"/>
  <c r="K1943" i="1"/>
  <c r="N1943" i="1"/>
  <c r="N1942" i="1"/>
  <c r="H1941" i="1"/>
  <c r="K1941" i="1"/>
  <c r="N1941" i="1"/>
  <c r="H1940" i="1"/>
  <c r="K1940" i="1"/>
  <c r="N1940" i="1"/>
  <c r="N1939" i="1"/>
  <c r="N1938" i="1"/>
  <c r="N1937" i="1"/>
  <c r="N1936" i="1"/>
  <c r="N1935" i="1"/>
  <c r="N1934" i="1"/>
  <c r="N1933" i="1"/>
  <c r="N1932" i="1"/>
  <c r="N1931" i="1"/>
  <c r="N1930" i="1"/>
  <c r="N1929" i="1"/>
  <c r="N1928" i="1"/>
  <c r="N1927" i="1"/>
  <c r="N1926" i="1"/>
  <c r="N1925" i="1"/>
  <c r="N1924" i="1"/>
  <c r="N1923" i="1"/>
  <c r="N1922" i="1"/>
  <c r="H1921" i="1"/>
  <c r="K1921" i="1"/>
  <c r="N1921" i="1"/>
  <c r="N1920" i="1"/>
  <c r="N1919" i="1"/>
  <c r="N1918" i="1"/>
  <c r="N1917" i="1"/>
  <c r="N1916" i="1"/>
  <c r="N1915" i="1"/>
  <c r="N1914" i="1"/>
  <c r="H1913" i="1"/>
  <c r="K1913" i="1"/>
  <c r="N1913" i="1"/>
  <c r="N1912" i="1"/>
  <c r="N1911" i="1"/>
  <c r="N1910" i="1"/>
  <c r="H1909" i="1"/>
  <c r="K1909" i="1"/>
  <c r="N1909" i="1"/>
  <c r="H1908" i="1"/>
  <c r="K1908" i="1"/>
  <c r="N1908" i="1"/>
  <c r="N1907" i="1"/>
  <c r="N1906" i="1"/>
  <c r="N1905" i="1"/>
  <c r="N1904" i="1"/>
  <c r="N1903" i="1"/>
  <c r="N1902" i="1"/>
  <c r="N1901" i="1"/>
  <c r="N1900" i="1"/>
  <c r="H1899" i="1"/>
  <c r="K1899" i="1"/>
  <c r="N1899" i="1"/>
  <c r="H1898" i="1"/>
  <c r="K1898" i="1"/>
  <c r="N1898" i="1"/>
  <c r="H1897" i="1"/>
  <c r="K1897" i="1"/>
  <c r="N1897" i="1"/>
  <c r="H1896" i="1"/>
  <c r="K1896" i="1"/>
  <c r="N1896" i="1"/>
  <c r="H1895" i="1"/>
  <c r="K1895" i="1"/>
  <c r="N1895" i="1"/>
  <c r="H1894" i="1"/>
  <c r="K1894" i="1"/>
  <c r="N1894" i="1"/>
  <c r="H1893" i="1"/>
  <c r="K1893" i="1"/>
  <c r="N1893" i="1"/>
  <c r="H1892" i="1"/>
  <c r="K1892" i="1"/>
  <c r="N1892" i="1"/>
  <c r="H1891" i="1"/>
  <c r="K1891" i="1"/>
  <c r="N1891" i="1"/>
  <c r="H1890" i="1"/>
  <c r="K1890" i="1"/>
  <c r="N1890" i="1"/>
  <c r="H1889" i="1"/>
  <c r="K1889" i="1"/>
  <c r="N1889" i="1"/>
  <c r="H1888" i="1"/>
  <c r="K1888" i="1"/>
  <c r="N1888" i="1"/>
  <c r="H1887" i="1"/>
  <c r="K1887" i="1"/>
  <c r="N1887" i="1"/>
  <c r="H1886" i="1"/>
  <c r="K1886" i="1"/>
  <c r="N1886" i="1"/>
  <c r="N1885" i="1"/>
  <c r="H1884" i="1"/>
  <c r="K1884" i="1"/>
  <c r="N1884" i="1"/>
  <c r="H1883" i="1"/>
  <c r="K1883" i="1"/>
  <c r="N1883" i="1"/>
  <c r="H1882" i="1"/>
  <c r="K1882" i="1"/>
  <c r="N1882" i="1"/>
  <c r="H1881" i="1"/>
  <c r="K1881" i="1"/>
  <c r="N1881" i="1"/>
  <c r="H1880" i="1"/>
  <c r="K1880" i="1"/>
  <c r="N1880" i="1"/>
  <c r="N1879" i="1"/>
  <c r="H1878" i="1"/>
  <c r="K1878" i="1"/>
  <c r="N1878" i="1"/>
  <c r="N1877" i="1"/>
  <c r="H1876" i="1"/>
  <c r="K1876" i="1"/>
  <c r="N1876" i="1"/>
  <c r="H1875" i="1"/>
  <c r="K1875" i="1"/>
  <c r="N1875" i="1"/>
  <c r="H1874" i="1"/>
  <c r="K1874" i="1"/>
  <c r="N1874" i="1"/>
  <c r="H1873" i="1"/>
  <c r="K1873" i="1"/>
  <c r="N1873" i="1"/>
  <c r="H1872" i="1"/>
  <c r="K1872" i="1"/>
  <c r="N1872" i="1"/>
  <c r="H1871" i="1"/>
  <c r="K1871" i="1"/>
  <c r="N1871" i="1"/>
  <c r="H1870" i="1"/>
  <c r="K1870" i="1"/>
  <c r="N1870" i="1"/>
  <c r="H1869" i="1"/>
  <c r="K1869" i="1"/>
  <c r="N1869" i="1"/>
  <c r="H1868" i="1"/>
  <c r="K1868" i="1"/>
  <c r="N1868" i="1"/>
  <c r="H1867" i="1"/>
  <c r="K1867" i="1"/>
  <c r="N1867" i="1"/>
  <c r="H1866" i="1"/>
  <c r="K1866" i="1"/>
  <c r="N1866" i="1"/>
  <c r="H1865" i="1"/>
  <c r="K1865" i="1"/>
  <c r="N1865" i="1"/>
  <c r="H1864" i="1"/>
  <c r="K1864" i="1"/>
  <c r="N1864" i="1"/>
  <c r="H1863" i="1"/>
  <c r="K1863" i="1"/>
  <c r="N1863" i="1"/>
  <c r="N1862" i="1"/>
  <c r="N1861" i="1"/>
  <c r="N1860" i="1"/>
  <c r="N1859" i="1"/>
  <c r="N1858" i="1"/>
  <c r="N1857" i="1"/>
  <c r="N1856" i="1"/>
  <c r="N1855" i="1"/>
  <c r="H1854" i="1"/>
  <c r="K1854" i="1"/>
  <c r="N1854" i="1"/>
  <c r="H1853" i="1"/>
  <c r="K1853" i="1"/>
  <c r="N1853" i="1"/>
  <c r="H1852" i="1"/>
  <c r="K1852" i="1"/>
  <c r="N1852" i="1"/>
  <c r="H1851" i="1"/>
  <c r="K1851" i="1"/>
  <c r="N1851" i="1"/>
  <c r="H1850" i="1"/>
  <c r="K1850" i="1"/>
  <c r="N1850" i="1"/>
  <c r="N1849" i="1"/>
  <c r="H1848" i="1"/>
  <c r="K1848" i="1"/>
  <c r="N1848" i="1"/>
  <c r="N1847" i="1"/>
  <c r="N1846" i="1"/>
  <c r="N1845" i="1"/>
  <c r="N1844" i="1"/>
  <c r="N1843" i="1"/>
  <c r="N1842" i="1"/>
  <c r="N1841" i="1"/>
  <c r="N1840" i="1"/>
  <c r="N1839" i="1"/>
  <c r="N1838" i="1"/>
  <c r="N1837" i="1"/>
  <c r="N1836" i="1"/>
  <c r="H1835" i="1"/>
  <c r="K1835" i="1"/>
  <c r="N1835" i="1"/>
  <c r="H1834" i="1"/>
  <c r="K1834" i="1"/>
  <c r="N1834" i="1"/>
  <c r="H1833" i="1"/>
  <c r="K1833" i="1"/>
  <c r="N1833" i="1"/>
  <c r="N1832" i="1"/>
  <c r="N1831" i="1"/>
  <c r="N1830" i="1"/>
  <c r="N1829" i="1"/>
  <c r="N1828" i="1"/>
  <c r="H1827" i="1"/>
  <c r="K1827" i="1"/>
  <c r="N1827" i="1"/>
  <c r="N1826" i="1"/>
  <c r="N1825" i="1"/>
  <c r="N1824" i="1"/>
  <c r="N1823" i="1"/>
  <c r="N1822" i="1"/>
  <c r="N1821" i="1"/>
  <c r="N1820" i="1"/>
  <c r="N1819" i="1"/>
  <c r="N1818" i="1"/>
  <c r="N1817" i="1"/>
  <c r="H1816" i="1"/>
  <c r="K1816" i="1"/>
  <c r="N1816" i="1"/>
  <c r="H1815" i="1"/>
  <c r="K1815" i="1"/>
  <c r="N1815" i="1"/>
  <c r="H1814" i="1"/>
  <c r="K1814" i="1"/>
  <c r="N1814" i="1"/>
  <c r="H1813" i="1"/>
  <c r="K1813" i="1"/>
  <c r="N1813" i="1"/>
  <c r="H1812" i="1"/>
  <c r="K1812" i="1"/>
  <c r="N1812" i="1"/>
  <c r="H1811" i="1"/>
  <c r="K1811" i="1"/>
  <c r="N1811" i="1"/>
  <c r="H1810" i="1"/>
  <c r="K1810" i="1"/>
  <c r="N1810" i="1"/>
  <c r="H1809" i="1"/>
  <c r="K1809" i="1"/>
  <c r="N1809" i="1"/>
  <c r="H1808" i="1"/>
  <c r="K1808" i="1"/>
  <c r="N1808" i="1"/>
  <c r="H1807" i="1"/>
  <c r="K1807" i="1"/>
  <c r="N1807" i="1"/>
  <c r="H1806" i="1"/>
  <c r="K1806" i="1"/>
  <c r="N1806" i="1"/>
  <c r="H1805" i="1"/>
  <c r="K1805" i="1"/>
  <c r="N1805" i="1"/>
  <c r="H1804" i="1"/>
  <c r="K1804" i="1"/>
  <c r="N1804" i="1"/>
  <c r="H1803" i="1"/>
  <c r="K1803" i="1"/>
  <c r="N1803" i="1"/>
  <c r="H1802" i="1"/>
  <c r="K1802" i="1"/>
  <c r="N1802" i="1"/>
  <c r="H1801" i="1"/>
  <c r="K1801" i="1"/>
  <c r="N1801" i="1"/>
  <c r="H1800" i="1"/>
  <c r="K1800" i="1"/>
  <c r="N1800" i="1"/>
  <c r="H1799" i="1"/>
  <c r="K1799" i="1"/>
  <c r="N1799" i="1"/>
  <c r="H1798" i="1"/>
  <c r="K1798" i="1"/>
  <c r="N1798" i="1"/>
  <c r="H1797" i="1"/>
  <c r="K1797" i="1"/>
  <c r="N1797" i="1"/>
  <c r="H1796" i="1"/>
  <c r="K1796" i="1"/>
  <c r="N1796" i="1"/>
  <c r="H1795" i="1"/>
  <c r="K1795" i="1"/>
  <c r="N1795" i="1"/>
  <c r="H1794" i="1"/>
  <c r="K1794" i="1"/>
  <c r="N1794" i="1"/>
  <c r="H1793" i="1"/>
  <c r="K1793" i="1"/>
  <c r="N1793" i="1"/>
  <c r="H1792" i="1"/>
  <c r="K1792" i="1"/>
  <c r="N1792" i="1"/>
  <c r="H1791" i="1"/>
  <c r="K1791" i="1"/>
  <c r="N1791" i="1"/>
  <c r="H1790" i="1"/>
  <c r="K1790" i="1"/>
  <c r="N1790" i="1"/>
  <c r="H1789" i="1"/>
  <c r="K1789" i="1"/>
  <c r="N1789" i="1"/>
  <c r="H1788" i="1"/>
  <c r="K1788" i="1"/>
  <c r="N1788" i="1"/>
  <c r="H1787" i="1"/>
  <c r="K1787" i="1"/>
  <c r="N1787" i="1"/>
  <c r="H1786" i="1"/>
  <c r="K1786" i="1"/>
  <c r="N1786" i="1"/>
  <c r="H1785" i="1"/>
  <c r="K1785" i="1"/>
  <c r="N1785" i="1"/>
  <c r="H1784" i="1"/>
  <c r="K1784" i="1"/>
  <c r="N1784" i="1"/>
  <c r="H1783" i="1"/>
  <c r="K1783" i="1"/>
  <c r="N1783" i="1"/>
  <c r="H1782" i="1"/>
  <c r="K1782" i="1"/>
  <c r="N1782" i="1"/>
  <c r="H1781" i="1"/>
  <c r="K1781" i="1"/>
  <c r="N1781" i="1"/>
  <c r="H1780" i="1"/>
  <c r="K1780" i="1"/>
  <c r="N1780" i="1"/>
  <c r="H1779" i="1"/>
  <c r="K1779" i="1"/>
  <c r="N1779" i="1"/>
  <c r="N1778" i="1"/>
  <c r="H1777" i="1"/>
  <c r="K1777" i="1"/>
  <c r="N1777" i="1"/>
  <c r="H1776" i="1"/>
  <c r="K1776" i="1"/>
  <c r="N1776" i="1"/>
  <c r="N1775" i="1"/>
  <c r="N1774" i="1"/>
  <c r="N1773" i="1"/>
  <c r="H1772" i="1"/>
  <c r="K1772" i="1"/>
  <c r="N1772" i="1"/>
  <c r="H1771" i="1"/>
  <c r="K1771" i="1"/>
  <c r="N1771" i="1"/>
  <c r="H1770" i="1"/>
  <c r="K1770" i="1"/>
  <c r="N1770" i="1"/>
  <c r="H1769" i="1"/>
  <c r="K1769" i="1"/>
  <c r="N1769" i="1"/>
  <c r="H1768" i="1"/>
  <c r="K1768" i="1"/>
  <c r="N1768" i="1"/>
  <c r="H1767" i="1"/>
  <c r="K1767" i="1"/>
  <c r="N1767" i="1"/>
  <c r="H1766" i="1"/>
  <c r="K1766" i="1"/>
  <c r="N1766" i="1"/>
  <c r="H1765" i="1"/>
  <c r="K1765" i="1"/>
  <c r="N1765" i="1"/>
  <c r="H1764" i="1"/>
  <c r="K1764" i="1"/>
  <c r="N1764" i="1"/>
  <c r="H1763" i="1"/>
  <c r="K1763" i="1"/>
  <c r="N1763" i="1"/>
  <c r="H1762" i="1"/>
  <c r="K1762" i="1"/>
  <c r="N1762" i="1"/>
  <c r="H1761" i="1"/>
  <c r="K1761" i="1"/>
  <c r="N1761" i="1"/>
  <c r="H1760" i="1"/>
  <c r="K1760" i="1"/>
  <c r="N1760" i="1"/>
  <c r="H1759" i="1"/>
  <c r="K1759" i="1"/>
  <c r="N1759" i="1"/>
  <c r="N1758" i="1"/>
  <c r="N1757" i="1"/>
  <c r="H1756" i="1"/>
  <c r="K1756" i="1"/>
  <c r="N1756" i="1"/>
  <c r="H1755" i="1"/>
  <c r="K1755" i="1"/>
  <c r="N1755" i="1"/>
  <c r="H1754" i="1"/>
  <c r="K1754" i="1"/>
  <c r="N1754" i="1"/>
  <c r="H1753" i="1"/>
  <c r="K1753" i="1"/>
  <c r="N1753" i="1"/>
  <c r="H1752" i="1"/>
  <c r="K1752" i="1"/>
  <c r="N1752" i="1"/>
  <c r="H1751" i="1"/>
  <c r="K1751" i="1"/>
  <c r="N1751" i="1"/>
  <c r="H1750" i="1"/>
  <c r="K1750" i="1"/>
  <c r="N1750" i="1"/>
  <c r="H1749" i="1"/>
  <c r="K1749" i="1"/>
  <c r="N1749" i="1"/>
  <c r="H1748" i="1"/>
  <c r="K1748" i="1"/>
  <c r="N1748" i="1"/>
  <c r="H1747" i="1"/>
  <c r="K1747" i="1"/>
  <c r="N1747" i="1"/>
  <c r="H1746" i="1"/>
  <c r="K1746" i="1"/>
  <c r="N1746" i="1"/>
  <c r="H1745" i="1"/>
  <c r="K1745" i="1"/>
  <c r="N1745" i="1"/>
  <c r="H1744" i="1"/>
  <c r="K1744" i="1"/>
  <c r="N1744" i="1"/>
  <c r="H1743" i="1"/>
  <c r="K1743" i="1"/>
  <c r="N1743" i="1"/>
  <c r="H1742" i="1"/>
  <c r="K1742" i="1"/>
  <c r="N1742" i="1"/>
  <c r="H1741" i="1"/>
  <c r="K1741" i="1"/>
  <c r="N1741" i="1"/>
  <c r="H1740" i="1"/>
  <c r="K1740" i="1"/>
  <c r="N1740" i="1"/>
  <c r="H1739" i="1"/>
  <c r="K1739" i="1"/>
  <c r="N1739" i="1"/>
  <c r="H1738" i="1"/>
  <c r="K1738" i="1"/>
  <c r="N1738" i="1"/>
  <c r="N1737" i="1"/>
  <c r="H1736" i="1"/>
  <c r="K1736" i="1"/>
  <c r="N1736" i="1"/>
  <c r="N1735" i="1"/>
  <c r="H1734" i="1"/>
  <c r="K1734" i="1"/>
  <c r="N1734" i="1"/>
  <c r="N1733" i="1"/>
  <c r="H1732" i="1"/>
  <c r="K1732" i="1"/>
  <c r="N1732" i="1"/>
  <c r="N1731" i="1"/>
  <c r="H1730" i="1"/>
  <c r="K1730" i="1"/>
  <c r="N1730" i="1"/>
  <c r="H1729" i="1"/>
  <c r="K1729" i="1"/>
  <c r="N1729" i="1"/>
  <c r="H1728" i="1"/>
  <c r="K1728" i="1"/>
  <c r="N1728" i="1"/>
  <c r="H1727" i="1"/>
  <c r="K1727" i="1"/>
  <c r="N1727" i="1"/>
  <c r="H1726" i="1"/>
  <c r="K1726" i="1"/>
  <c r="N1726" i="1"/>
  <c r="H1725" i="1"/>
  <c r="K1725" i="1"/>
  <c r="N1725" i="1"/>
  <c r="H1724" i="1"/>
  <c r="K1724" i="1"/>
  <c r="N1724" i="1"/>
  <c r="H1723" i="1"/>
  <c r="K1723" i="1"/>
  <c r="N1723" i="1"/>
  <c r="H1722" i="1"/>
  <c r="K1722" i="1"/>
  <c r="N1722" i="1"/>
  <c r="H1721" i="1"/>
  <c r="K1721" i="1"/>
  <c r="N1721" i="1"/>
  <c r="H1720" i="1"/>
  <c r="K1720" i="1"/>
  <c r="N1720" i="1"/>
  <c r="H1719" i="1"/>
  <c r="K1719" i="1"/>
  <c r="N1719" i="1"/>
  <c r="H1718" i="1"/>
  <c r="K1718" i="1"/>
  <c r="N1718" i="1"/>
  <c r="H1717" i="1"/>
  <c r="K1717" i="1"/>
  <c r="N1717" i="1"/>
  <c r="H1716" i="1"/>
  <c r="K1716" i="1"/>
  <c r="N1716" i="1"/>
  <c r="N1715" i="1"/>
  <c r="N1714" i="1"/>
  <c r="H1713" i="1"/>
  <c r="K1713" i="1"/>
  <c r="N1713" i="1"/>
  <c r="H1712" i="1"/>
  <c r="K1712" i="1"/>
  <c r="N1712" i="1"/>
  <c r="H1711" i="1"/>
  <c r="K1711" i="1"/>
  <c r="N1711" i="1"/>
  <c r="H1710" i="1"/>
  <c r="K1710" i="1"/>
  <c r="N1710" i="1"/>
  <c r="H1709" i="1"/>
  <c r="K1709" i="1"/>
  <c r="N1709" i="1"/>
  <c r="H1708" i="1"/>
  <c r="K1708" i="1"/>
  <c r="N1708" i="1"/>
  <c r="H1707" i="1"/>
  <c r="K1707" i="1"/>
  <c r="N1707" i="1"/>
  <c r="H1706" i="1"/>
  <c r="K1706" i="1"/>
  <c r="N1706" i="1"/>
  <c r="H1705" i="1"/>
  <c r="K1705" i="1"/>
  <c r="N1705" i="1"/>
  <c r="H1704" i="1"/>
  <c r="K1704" i="1"/>
  <c r="N1704" i="1"/>
  <c r="H1703" i="1"/>
  <c r="K1703" i="1"/>
  <c r="N1703" i="1"/>
  <c r="H1702" i="1"/>
  <c r="K1702" i="1"/>
  <c r="N1702" i="1"/>
  <c r="H1701" i="1"/>
  <c r="K1701" i="1"/>
  <c r="N1701" i="1"/>
  <c r="H1700" i="1"/>
  <c r="K1700" i="1"/>
  <c r="N1700" i="1"/>
  <c r="H1699" i="1"/>
  <c r="K1699" i="1"/>
  <c r="N1699" i="1"/>
  <c r="H1698" i="1"/>
  <c r="K1698" i="1"/>
  <c r="N1698" i="1"/>
  <c r="H1697" i="1"/>
  <c r="K1697" i="1"/>
  <c r="N1697" i="1"/>
  <c r="H1696" i="1"/>
  <c r="K1696" i="1"/>
  <c r="N1696" i="1"/>
  <c r="H1695" i="1"/>
  <c r="K1695" i="1"/>
  <c r="N1695" i="1"/>
  <c r="H1694" i="1"/>
  <c r="K1694" i="1"/>
  <c r="N1694" i="1"/>
  <c r="H1693" i="1"/>
  <c r="K1693" i="1"/>
  <c r="N1693" i="1"/>
  <c r="H1692" i="1"/>
  <c r="K1692" i="1"/>
  <c r="N1692" i="1"/>
  <c r="H1691" i="1"/>
  <c r="K1691" i="1"/>
  <c r="N1691" i="1"/>
  <c r="H1690" i="1"/>
  <c r="K1690" i="1"/>
  <c r="N1690" i="1"/>
  <c r="H1689" i="1"/>
  <c r="K1689" i="1"/>
  <c r="N1689" i="1"/>
  <c r="H1688" i="1"/>
  <c r="K1688" i="1"/>
  <c r="N1688" i="1"/>
  <c r="N1687" i="1"/>
  <c r="H1686" i="1"/>
  <c r="K1686" i="1"/>
  <c r="N1686" i="1"/>
  <c r="H1685" i="1"/>
  <c r="K1685" i="1"/>
  <c r="N1685" i="1"/>
  <c r="H1684" i="1"/>
  <c r="K1684" i="1"/>
  <c r="N1684" i="1"/>
  <c r="H1683" i="1"/>
  <c r="K1683" i="1"/>
  <c r="N1683" i="1"/>
  <c r="H1682" i="1"/>
  <c r="K1682" i="1"/>
  <c r="N1682" i="1"/>
  <c r="H1681" i="1"/>
  <c r="K1681" i="1"/>
  <c r="N1681" i="1"/>
  <c r="H1680" i="1"/>
  <c r="K1680" i="1"/>
  <c r="N1680" i="1"/>
  <c r="N1679" i="1"/>
  <c r="N1678" i="1"/>
  <c r="H1677" i="1"/>
  <c r="K1677" i="1"/>
  <c r="N1677" i="1"/>
  <c r="H1676" i="1"/>
  <c r="K1676" i="1"/>
  <c r="N1676" i="1"/>
  <c r="H1675" i="1"/>
  <c r="K1675" i="1"/>
  <c r="N1675" i="1"/>
  <c r="H1674" i="1"/>
  <c r="K1674" i="1"/>
  <c r="N1674" i="1"/>
  <c r="H1673" i="1"/>
  <c r="K1673" i="1"/>
  <c r="N1673" i="1"/>
  <c r="N1672" i="1"/>
  <c r="H1671" i="1"/>
  <c r="K1671" i="1"/>
  <c r="N1671" i="1"/>
  <c r="H1670" i="1"/>
  <c r="K1670" i="1"/>
  <c r="N1670" i="1"/>
  <c r="H1669" i="1"/>
  <c r="K1669" i="1"/>
  <c r="N1669" i="1"/>
  <c r="N1668" i="1"/>
  <c r="H1667" i="1"/>
  <c r="K1667" i="1"/>
  <c r="N1667" i="1"/>
  <c r="H1666" i="1"/>
  <c r="K1666" i="1"/>
  <c r="N1666" i="1"/>
  <c r="H1665" i="1"/>
  <c r="K1665" i="1"/>
  <c r="N1665" i="1"/>
  <c r="H1664" i="1"/>
  <c r="K1664" i="1"/>
  <c r="N1664" i="1"/>
  <c r="H1663" i="1"/>
  <c r="K1663" i="1"/>
  <c r="N1663" i="1"/>
  <c r="H1662" i="1"/>
  <c r="K1662" i="1"/>
  <c r="N1662" i="1"/>
  <c r="H1661" i="1"/>
  <c r="K1661" i="1"/>
  <c r="N1661" i="1"/>
  <c r="H1660" i="1"/>
  <c r="K1660" i="1"/>
  <c r="N1660" i="1"/>
  <c r="N1659" i="1"/>
  <c r="N1658" i="1"/>
  <c r="N1657" i="1"/>
  <c r="H1656" i="1"/>
  <c r="K1656" i="1"/>
  <c r="N1656" i="1"/>
  <c r="N1655" i="1"/>
  <c r="H1654" i="1"/>
  <c r="K1654" i="1"/>
  <c r="N1654" i="1"/>
  <c r="N1653" i="1"/>
  <c r="N1652" i="1"/>
  <c r="H1651" i="1"/>
  <c r="K1651" i="1"/>
  <c r="N1651" i="1"/>
  <c r="H1650" i="1"/>
  <c r="K1650" i="1"/>
  <c r="N1650" i="1"/>
  <c r="H1649" i="1"/>
  <c r="K1649" i="1"/>
  <c r="N1649" i="1"/>
  <c r="H1648" i="1"/>
  <c r="K1648" i="1"/>
  <c r="N1648" i="1"/>
  <c r="H1647" i="1"/>
  <c r="K1647" i="1"/>
  <c r="N1647" i="1"/>
  <c r="H1646" i="1"/>
  <c r="K1646" i="1"/>
  <c r="N1646" i="1"/>
  <c r="H1645" i="1"/>
  <c r="K1645" i="1"/>
  <c r="N1645" i="1"/>
  <c r="H1644" i="1"/>
  <c r="K1644" i="1"/>
  <c r="N1644" i="1"/>
  <c r="H1643" i="1"/>
  <c r="K1643" i="1"/>
  <c r="N1643" i="1"/>
  <c r="N1642" i="1"/>
  <c r="N1641" i="1"/>
  <c r="N1640" i="1"/>
  <c r="N1639" i="1"/>
  <c r="N1638" i="1"/>
  <c r="N1637" i="1"/>
  <c r="N1636" i="1"/>
  <c r="N1635" i="1"/>
  <c r="N1634" i="1"/>
  <c r="N1633" i="1"/>
  <c r="N1632" i="1"/>
  <c r="H1631" i="1"/>
  <c r="K1631" i="1"/>
  <c r="N1631" i="1"/>
  <c r="N1630" i="1"/>
  <c r="N1629" i="1"/>
  <c r="N1628" i="1"/>
  <c r="N1627" i="1"/>
  <c r="H1626" i="1"/>
  <c r="K1626" i="1"/>
  <c r="N1626" i="1"/>
  <c r="N1625" i="1"/>
  <c r="H1624" i="1"/>
  <c r="K1624" i="1"/>
  <c r="N1624" i="1"/>
  <c r="H1623" i="1"/>
  <c r="K1623" i="1"/>
  <c r="N1623" i="1"/>
  <c r="H1622" i="1"/>
  <c r="K1622" i="1"/>
  <c r="N1622" i="1"/>
  <c r="H1621" i="1"/>
  <c r="K1621" i="1"/>
  <c r="N1621" i="1"/>
  <c r="H1620" i="1"/>
  <c r="K1620" i="1"/>
  <c r="N1620" i="1"/>
  <c r="H1619" i="1"/>
  <c r="K1619" i="1"/>
  <c r="N1619" i="1"/>
  <c r="H1618" i="1"/>
  <c r="K1618" i="1"/>
  <c r="N1618" i="1"/>
  <c r="H1617" i="1"/>
  <c r="K1617" i="1"/>
  <c r="N1617" i="1"/>
  <c r="H1616" i="1"/>
  <c r="K1616" i="1"/>
  <c r="N1616" i="1"/>
  <c r="H1615" i="1"/>
  <c r="K1615" i="1"/>
  <c r="N1615" i="1"/>
  <c r="H1614" i="1"/>
  <c r="K1614" i="1"/>
  <c r="N1614" i="1"/>
  <c r="H1613" i="1"/>
  <c r="K1613" i="1"/>
  <c r="N1613" i="1"/>
  <c r="H1612" i="1"/>
  <c r="K1612" i="1"/>
  <c r="N1612" i="1"/>
  <c r="H1611" i="1"/>
  <c r="K1611" i="1"/>
  <c r="N1611" i="1"/>
  <c r="H1610" i="1"/>
  <c r="K1610" i="1"/>
  <c r="N1610" i="1"/>
  <c r="H1609" i="1"/>
  <c r="K1609" i="1"/>
  <c r="N1609" i="1"/>
  <c r="H1608" i="1"/>
  <c r="K1608" i="1"/>
  <c r="N1608" i="1"/>
  <c r="H1607" i="1"/>
  <c r="K1607" i="1"/>
  <c r="N1607" i="1"/>
  <c r="H1606" i="1"/>
  <c r="K1606" i="1"/>
  <c r="N1606" i="1"/>
  <c r="H1605" i="1"/>
  <c r="K1605" i="1"/>
  <c r="N1605" i="1"/>
  <c r="H1604" i="1"/>
  <c r="K1604" i="1"/>
  <c r="N1604" i="1"/>
  <c r="H1603" i="1"/>
  <c r="K1603" i="1"/>
  <c r="N1603" i="1"/>
  <c r="H1602" i="1"/>
  <c r="K1602" i="1"/>
  <c r="N1602" i="1"/>
  <c r="H1601" i="1"/>
  <c r="K1601" i="1"/>
  <c r="N1601" i="1"/>
  <c r="H1600" i="1"/>
  <c r="K1600" i="1"/>
  <c r="N1600" i="1"/>
  <c r="H1599" i="1"/>
  <c r="K1599" i="1"/>
  <c r="N1599" i="1"/>
  <c r="H1598" i="1"/>
  <c r="K1598" i="1"/>
  <c r="N1598" i="1"/>
  <c r="H1597" i="1"/>
  <c r="K1597" i="1"/>
  <c r="N1597" i="1"/>
  <c r="H1596" i="1"/>
  <c r="K1596" i="1"/>
  <c r="N1596" i="1"/>
  <c r="H1595" i="1"/>
  <c r="K1595" i="1"/>
  <c r="N1595" i="1"/>
  <c r="H1594" i="1"/>
  <c r="K1594" i="1"/>
  <c r="N1594" i="1"/>
  <c r="H1593" i="1"/>
  <c r="K1593" i="1"/>
  <c r="N1593" i="1"/>
  <c r="H1592" i="1"/>
  <c r="K1592" i="1"/>
  <c r="N1592" i="1"/>
  <c r="H1591" i="1"/>
  <c r="K1591" i="1"/>
  <c r="N1591" i="1"/>
  <c r="H1590" i="1"/>
  <c r="K1590" i="1"/>
  <c r="N1590" i="1"/>
  <c r="H1589" i="1"/>
  <c r="K1589" i="1"/>
  <c r="N1589" i="1"/>
  <c r="H1588" i="1"/>
  <c r="K1588" i="1"/>
  <c r="N1588" i="1"/>
  <c r="H1587" i="1"/>
  <c r="K1587" i="1"/>
  <c r="N1587" i="1"/>
  <c r="H1586" i="1"/>
  <c r="K1586" i="1"/>
  <c r="N1586" i="1"/>
  <c r="H1585" i="1"/>
  <c r="K1585" i="1"/>
  <c r="N1585" i="1"/>
  <c r="H1584" i="1"/>
  <c r="K1584" i="1"/>
  <c r="N1584" i="1"/>
  <c r="H1583" i="1"/>
  <c r="K1583" i="1"/>
  <c r="N1583" i="1"/>
  <c r="H1582" i="1"/>
  <c r="K1582" i="1"/>
  <c r="N1582" i="1"/>
  <c r="H1581" i="1"/>
  <c r="K1581" i="1"/>
  <c r="N1581" i="1"/>
  <c r="H1580" i="1"/>
  <c r="K1580" i="1"/>
  <c r="N1580" i="1"/>
  <c r="N1579" i="1"/>
  <c r="H1578" i="1"/>
  <c r="K1578" i="1"/>
  <c r="N1578" i="1"/>
  <c r="H1577" i="1"/>
  <c r="K1577" i="1"/>
  <c r="N1577" i="1"/>
  <c r="H1576" i="1"/>
  <c r="K1576" i="1"/>
  <c r="N1576" i="1"/>
  <c r="H1575" i="1"/>
  <c r="K1575" i="1"/>
  <c r="N1575" i="1"/>
  <c r="H1574" i="1"/>
  <c r="K1574" i="1"/>
  <c r="N1574" i="1"/>
  <c r="H1573" i="1"/>
  <c r="K1573" i="1"/>
  <c r="N1573" i="1"/>
  <c r="H1572" i="1"/>
  <c r="K1572" i="1"/>
  <c r="N1572" i="1"/>
  <c r="H1571" i="1"/>
  <c r="K1571" i="1"/>
  <c r="N1571" i="1"/>
  <c r="H1570" i="1"/>
  <c r="K1570" i="1"/>
  <c r="N1570" i="1"/>
  <c r="H1569" i="1"/>
  <c r="K1569" i="1"/>
  <c r="N1569" i="1"/>
  <c r="H1568" i="1"/>
  <c r="K1568" i="1"/>
  <c r="N1568" i="1"/>
  <c r="H1567" i="1"/>
  <c r="K1567" i="1"/>
  <c r="N1567" i="1"/>
  <c r="H1566" i="1"/>
  <c r="K1566" i="1"/>
  <c r="N1566" i="1"/>
  <c r="H1565" i="1"/>
  <c r="K1565" i="1"/>
  <c r="N1565" i="1"/>
  <c r="H1564" i="1"/>
  <c r="K1564" i="1"/>
  <c r="N1564" i="1"/>
  <c r="H1563" i="1"/>
  <c r="K1563" i="1"/>
  <c r="N1563" i="1"/>
  <c r="H1562" i="1"/>
  <c r="K1562" i="1"/>
  <c r="N1562" i="1"/>
  <c r="H1561" i="1"/>
  <c r="K1561" i="1"/>
  <c r="N1561" i="1"/>
  <c r="H1560" i="1"/>
  <c r="K1560" i="1"/>
  <c r="N1560" i="1"/>
  <c r="H1559" i="1"/>
  <c r="K1559" i="1"/>
  <c r="N1559" i="1"/>
  <c r="H1558" i="1"/>
  <c r="K1558" i="1"/>
  <c r="N1558" i="1"/>
  <c r="H1557" i="1"/>
  <c r="K1557" i="1"/>
  <c r="N1557" i="1"/>
  <c r="H1556" i="1"/>
  <c r="K1556" i="1"/>
  <c r="N1556" i="1"/>
  <c r="H1555" i="1"/>
  <c r="K1555" i="1"/>
  <c r="N1555" i="1"/>
  <c r="H1554" i="1"/>
  <c r="K1554" i="1"/>
  <c r="N1554" i="1"/>
  <c r="H1553" i="1"/>
  <c r="K1553" i="1"/>
  <c r="N1553" i="1"/>
  <c r="H1552" i="1"/>
  <c r="K1552" i="1"/>
  <c r="N1552" i="1"/>
  <c r="H1551" i="1"/>
  <c r="K1551" i="1"/>
  <c r="N1551" i="1"/>
  <c r="H1550" i="1"/>
  <c r="K1550" i="1"/>
  <c r="N1550" i="1"/>
  <c r="H1549" i="1"/>
  <c r="K1549" i="1"/>
  <c r="N1549" i="1"/>
  <c r="N1548" i="1"/>
  <c r="N1547" i="1"/>
  <c r="H1546" i="1"/>
  <c r="K1546" i="1"/>
  <c r="N1546" i="1"/>
  <c r="H1545" i="1"/>
  <c r="K1545" i="1"/>
  <c r="N1545" i="1"/>
  <c r="H1544" i="1"/>
  <c r="K1544" i="1"/>
  <c r="N1544" i="1"/>
  <c r="H1543" i="1"/>
  <c r="K1543" i="1"/>
  <c r="N1543" i="1"/>
  <c r="H1542" i="1"/>
  <c r="K1542" i="1"/>
  <c r="N1542" i="1"/>
  <c r="H1541" i="1"/>
  <c r="K1541" i="1"/>
  <c r="N1541" i="1"/>
  <c r="H1540" i="1"/>
  <c r="K1540" i="1"/>
  <c r="N1540" i="1"/>
  <c r="H1539" i="1"/>
  <c r="K1539" i="1"/>
  <c r="N1539" i="1"/>
  <c r="H1538" i="1"/>
  <c r="K1538" i="1"/>
  <c r="N1538" i="1"/>
  <c r="H1537" i="1"/>
  <c r="K1537" i="1"/>
  <c r="N1537" i="1"/>
  <c r="H1536" i="1"/>
  <c r="K1536" i="1"/>
  <c r="N1536" i="1"/>
  <c r="H1535" i="1"/>
  <c r="K1535" i="1"/>
  <c r="N1535" i="1"/>
  <c r="H1534" i="1"/>
  <c r="K1534" i="1"/>
  <c r="N1534" i="1"/>
  <c r="H1533" i="1"/>
  <c r="K1533" i="1"/>
  <c r="N1533" i="1"/>
  <c r="H1532" i="1"/>
  <c r="K1532" i="1"/>
  <c r="N1532" i="1"/>
  <c r="H1531" i="1"/>
  <c r="K1531" i="1"/>
  <c r="N1531" i="1"/>
  <c r="H1530" i="1"/>
  <c r="K1530" i="1"/>
  <c r="N1530" i="1"/>
  <c r="H1529" i="1"/>
  <c r="K1529" i="1"/>
  <c r="N1529" i="1"/>
  <c r="H1528" i="1"/>
  <c r="K1528" i="1"/>
  <c r="N1528" i="1"/>
  <c r="H1527" i="1"/>
  <c r="K1527" i="1"/>
  <c r="N1527" i="1"/>
  <c r="H1526" i="1"/>
  <c r="K1526" i="1"/>
  <c r="N1526" i="1"/>
  <c r="H1525" i="1"/>
  <c r="K1525" i="1"/>
  <c r="N1525" i="1"/>
  <c r="H1524" i="1"/>
  <c r="K1524" i="1"/>
  <c r="N1524" i="1"/>
  <c r="H1523" i="1"/>
  <c r="K1523" i="1"/>
  <c r="N1523" i="1"/>
  <c r="H1522" i="1"/>
  <c r="K1522" i="1"/>
  <c r="N1522" i="1"/>
  <c r="N1521" i="1"/>
  <c r="H1520" i="1"/>
  <c r="K1520" i="1"/>
  <c r="N1520" i="1"/>
  <c r="H1519" i="1"/>
  <c r="K1519" i="1"/>
  <c r="N1519" i="1"/>
  <c r="H1518" i="1"/>
  <c r="K1518" i="1"/>
  <c r="N1518" i="1"/>
  <c r="H1517" i="1"/>
  <c r="K1517" i="1"/>
  <c r="N1517" i="1"/>
  <c r="H1516" i="1"/>
  <c r="K1516" i="1"/>
  <c r="N1516" i="1"/>
  <c r="H1515" i="1"/>
  <c r="K1515" i="1"/>
  <c r="N1515" i="1"/>
  <c r="H1514" i="1"/>
  <c r="K1514" i="1"/>
  <c r="N1514" i="1"/>
  <c r="H1513" i="1"/>
  <c r="K1513" i="1"/>
  <c r="N1513" i="1"/>
  <c r="H1512" i="1"/>
  <c r="K1512" i="1"/>
  <c r="N1512" i="1"/>
  <c r="H1511" i="1"/>
  <c r="K1511" i="1"/>
  <c r="N1511" i="1"/>
  <c r="H1510" i="1"/>
  <c r="K1510" i="1"/>
  <c r="N1510" i="1"/>
  <c r="H1509" i="1"/>
  <c r="K1509" i="1"/>
  <c r="N1509" i="1"/>
  <c r="H1508" i="1"/>
  <c r="K1508" i="1"/>
  <c r="N1508" i="1"/>
  <c r="H1507" i="1"/>
  <c r="K1507" i="1"/>
  <c r="N1507" i="1"/>
  <c r="H1506" i="1"/>
  <c r="K1506" i="1"/>
  <c r="N1506" i="1"/>
  <c r="H1505" i="1"/>
  <c r="K1505" i="1"/>
  <c r="N1505" i="1"/>
  <c r="H1504" i="1"/>
  <c r="K1504" i="1"/>
  <c r="N1504" i="1"/>
  <c r="H1503" i="1"/>
  <c r="K1503" i="1"/>
  <c r="N1503" i="1"/>
  <c r="H1502" i="1"/>
  <c r="K1502" i="1"/>
  <c r="N1502" i="1"/>
  <c r="H1501" i="1"/>
  <c r="K1501" i="1"/>
  <c r="N1501" i="1"/>
  <c r="H1500" i="1"/>
  <c r="K1500" i="1"/>
  <c r="N1500" i="1"/>
  <c r="H1499" i="1"/>
  <c r="K1499" i="1"/>
  <c r="N1499" i="1"/>
  <c r="H1498" i="1"/>
  <c r="K1498" i="1"/>
  <c r="N1498" i="1"/>
  <c r="H1497" i="1"/>
  <c r="K1497" i="1"/>
  <c r="N1497" i="1"/>
  <c r="H1496" i="1"/>
  <c r="K1496" i="1"/>
  <c r="N1496" i="1"/>
  <c r="H1495" i="1"/>
  <c r="K1495" i="1"/>
  <c r="N1495" i="1"/>
  <c r="H1494" i="1"/>
  <c r="K1494" i="1"/>
  <c r="N1494" i="1"/>
  <c r="H1493" i="1"/>
  <c r="K1493" i="1"/>
  <c r="N1493" i="1"/>
  <c r="H1492" i="1"/>
  <c r="K1492" i="1"/>
  <c r="N1492" i="1"/>
  <c r="H1491" i="1"/>
  <c r="K1491" i="1"/>
  <c r="N1491" i="1"/>
  <c r="H1490" i="1"/>
  <c r="K1490" i="1"/>
  <c r="N1490" i="1"/>
  <c r="H1489" i="1"/>
  <c r="K1489" i="1"/>
  <c r="N1489" i="1"/>
  <c r="H1488" i="1"/>
  <c r="K1488" i="1"/>
  <c r="N1488" i="1"/>
  <c r="H1487" i="1"/>
  <c r="K1487" i="1"/>
  <c r="N1487" i="1"/>
  <c r="H1486" i="1"/>
  <c r="K1486" i="1"/>
  <c r="N1486" i="1"/>
  <c r="H1485" i="1"/>
  <c r="K1485" i="1"/>
  <c r="N1485" i="1"/>
  <c r="H1484" i="1"/>
  <c r="K1484" i="1"/>
  <c r="N1484" i="1"/>
  <c r="H1483" i="1"/>
  <c r="K1483" i="1"/>
  <c r="N1483" i="1"/>
  <c r="H1482" i="1"/>
  <c r="K1482" i="1"/>
  <c r="N1482" i="1"/>
  <c r="H1481" i="1"/>
  <c r="K1481" i="1"/>
  <c r="N1481" i="1"/>
  <c r="H1480" i="1"/>
  <c r="K1480" i="1"/>
  <c r="N1480" i="1"/>
  <c r="H1479" i="1"/>
  <c r="K1479" i="1"/>
  <c r="N1479" i="1"/>
  <c r="H1478" i="1"/>
  <c r="K1478" i="1"/>
  <c r="N1478" i="1"/>
  <c r="H1477" i="1"/>
  <c r="K1477" i="1"/>
  <c r="N1477" i="1"/>
  <c r="H1476" i="1"/>
  <c r="K1476" i="1"/>
  <c r="N1476" i="1"/>
  <c r="H1475" i="1"/>
  <c r="K1475" i="1"/>
  <c r="N1475" i="1"/>
  <c r="H1474" i="1"/>
  <c r="K1474" i="1"/>
  <c r="N1474" i="1"/>
  <c r="H1473" i="1"/>
  <c r="K1473" i="1"/>
  <c r="N1473" i="1"/>
  <c r="H1472" i="1"/>
  <c r="K1472" i="1"/>
  <c r="N1472" i="1"/>
  <c r="H1471" i="1"/>
  <c r="K1471" i="1"/>
  <c r="N1471" i="1"/>
  <c r="H1470" i="1"/>
  <c r="K1470" i="1"/>
  <c r="N1470" i="1"/>
  <c r="H1469" i="1"/>
  <c r="K1469" i="1"/>
  <c r="N1469" i="1"/>
  <c r="H1468" i="1"/>
  <c r="K1468" i="1"/>
  <c r="N1468" i="1"/>
  <c r="H1467" i="1"/>
  <c r="K1467" i="1"/>
  <c r="N1467" i="1"/>
  <c r="H1466" i="1"/>
  <c r="K1466" i="1"/>
  <c r="N1466" i="1"/>
  <c r="H1465" i="1"/>
  <c r="K1465" i="1"/>
  <c r="N1465" i="1"/>
  <c r="H1464" i="1"/>
  <c r="K1464" i="1"/>
  <c r="N1464" i="1"/>
  <c r="H1463" i="1"/>
  <c r="K1463" i="1"/>
  <c r="N1463" i="1"/>
  <c r="H1462" i="1"/>
  <c r="K1462" i="1"/>
  <c r="N1462" i="1"/>
  <c r="H1461" i="1"/>
  <c r="K1461" i="1"/>
  <c r="N1461" i="1"/>
  <c r="H1460" i="1"/>
  <c r="K1460" i="1"/>
  <c r="N1460" i="1"/>
  <c r="H1459" i="1"/>
  <c r="K1459" i="1"/>
  <c r="N1459" i="1"/>
  <c r="H1458" i="1"/>
  <c r="K1458" i="1"/>
  <c r="N1458" i="1"/>
  <c r="H1457" i="1"/>
  <c r="K1457" i="1"/>
  <c r="N1457" i="1"/>
  <c r="H1456" i="1"/>
  <c r="K1456" i="1"/>
  <c r="N1456" i="1"/>
  <c r="H1455" i="1"/>
  <c r="K1455" i="1"/>
  <c r="N1455" i="1"/>
  <c r="H1454" i="1"/>
  <c r="K1454" i="1"/>
  <c r="N1454" i="1"/>
  <c r="H1453" i="1"/>
  <c r="K1453" i="1"/>
  <c r="N1453" i="1"/>
  <c r="H1452" i="1"/>
  <c r="K1452" i="1"/>
  <c r="N1452" i="1"/>
  <c r="H1451" i="1"/>
  <c r="K1451" i="1"/>
  <c r="N1451" i="1"/>
  <c r="H1450" i="1"/>
  <c r="K1450" i="1"/>
  <c r="N1450" i="1"/>
  <c r="H1449" i="1"/>
  <c r="K1449" i="1"/>
  <c r="N1449" i="1"/>
  <c r="H1448" i="1"/>
  <c r="K1448" i="1"/>
  <c r="N1448" i="1"/>
  <c r="H1447" i="1"/>
  <c r="K1447" i="1"/>
  <c r="N1447" i="1"/>
  <c r="H1446" i="1"/>
  <c r="K1446" i="1"/>
  <c r="N1446" i="1"/>
  <c r="H1445" i="1"/>
  <c r="K1445" i="1"/>
  <c r="N1445" i="1"/>
  <c r="H1444" i="1"/>
  <c r="K1444" i="1"/>
  <c r="N1444" i="1"/>
  <c r="H1443" i="1"/>
  <c r="K1443" i="1"/>
  <c r="N1443" i="1"/>
  <c r="H1442" i="1"/>
  <c r="K1442" i="1"/>
  <c r="N1442" i="1"/>
  <c r="H1441" i="1"/>
  <c r="K1441" i="1"/>
  <c r="N1441" i="1"/>
  <c r="H1440" i="1"/>
  <c r="K1440" i="1"/>
  <c r="N1440" i="1"/>
  <c r="H1439" i="1"/>
  <c r="K1439" i="1"/>
  <c r="N1439" i="1"/>
  <c r="H1438" i="1"/>
  <c r="K1438" i="1"/>
  <c r="N1438" i="1"/>
  <c r="H1437" i="1"/>
  <c r="K1437" i="1"/>
  <c r="N1437" i="1"/>
  <c r="H1436" i="1"/>
  <c r="K1436" i="1"/>
  <c r="N1436" i="1"/>
  <c r="H1435" i="1"/>
  <c r="K1435" i="1"/>
  <c r="N1435" i="1"/>
  <c r="H1434" i="1"/>
  <c r="K1434" i="1"/>
  <c r="N1434" i="1"/>
  <c r="H1433" i="1"/>
  <c r="K1433" i="1"/>
  <c r="N1433" i="1"/>
  <c r="H1432" i="1"/>
  <c r="K1432" i="1"/>
  <c r="N1432" i="1"/>
  <c r="H1431" i="1"/>
  <c r="K1431" i="1"/>
  <c r="N1431" i="1"/>
  <c r="H1430" i="1"/>
  <c r="K1430" i="1"/>
  <c r="N1430" i="1"/>
  <c r="H1429" i="1"/>
  <c r="K1429" i="1"/>
  <c r="N1429" i="1"/>
  <c r="H1428" i="1"/>
  <c r="K1428" i="1"/>
  <c r="N1428" i="1"/>
  <c r="H1427" i="1"/>
  <c r="K1427" i="1"/>
  <c r="N1427" i="1"/>
  <c r="H1426" i="1"/>
  <c r="K1426" i="1"/>
  <c r="N1426" i="1"/>
  <c r="H1425" i="1"/>
  <c r="K1425" i="1"/>
  <c r="N1425" i="1"/>
  <c r="H1424" i="1"/>
  <c r="K1424" i="1"/>
  <c r="N1424" i="1"/>
  <c r="H1423" i="1"/>
  <c r="K1423" i="1"/>
  <c r="N1423" i="1"/>
  <c r="H1422" i="1"/>
  <c r="K1422" i="1"/>
  <c r="N1422" i="1"/>
  <c r="H1421" i="1"/>
  <c r="K1421" i="1"/>
  <c r="N1421" i="1"/>
  <c r="H1420" i="1"/>
  <c r="K1420" i="1"/>
  <c r="N1420" i="1"/>
  <c r="H1419" i="1"/>
  <c r="K1419" i="1"/>
  <c r="N1419" i="1"/>
  <c r="H1418" i="1"/>
  <c r="K1418" i="1"/>
  <c r="N1418" i="1"/>
  <c r="H1417" i="1"/>
  <c r="K1417" i="1"/>
  <c r="N1417" i="1"/>
  <c r="H1416" i="1"/>
  <c r="K1416" i="1"/>
  <c r="N1416" i="1"/>
  <c r="H1415" i="1"/>
  <c r="K1415" i="1"/>
  <c r="N1415" i="1"/>
  <c r="H1414" i="1"/>
  <c r="K1414" i="1"/>
  <c r="N1414" i="1"/>
  <c r="H1413" i="1"/>
  <c r="K1413" i="1"/>
  <c r="N1413" i="1"/>
  <c r="N1412" i="1"/>
  <c r="H1411" i="1"/>
  <c r="K1411" i="1"/>
  <c r="N1411" i="1"/>
  <c r="H1410" i="1"/>
  <c r="K1410" i="1"/>
  <c r="N1410" i="1"/>
  <c r="H1409" i="1"/>
  <c r="K1409" i="1"/>
  <c r="N1409" i="1"/>
  <c r="H1408" i="1"/>
  <c r="K1408" i="1"/>
  <c r="N1408" i="1"/>
  <c r="H1407" i="1"/>
  <c r="K1407" i="1"/>
  <c r="N1407" i="1"/>
  <c r="H1406" i="1"/>
  <c r="K1406" i="1"/>
  <c r="N1406" i="1"/>
  <c r="H1405" i="1"/>
  <c r="K1405" i="1"/>
  <c r="N1405" i="1"/>
  <c r="H1404" i="1"/>
  <c r="K1404" i="1"/>
  <c r="N1404" i="1"/>
  <c r="H1403" i="1"/>
  <c r="K1403" i="1"/>
  <c r="N1403" i="1"/>
  <c r="H1402" i="1"/>
  <c r="K1402" i="1"/>
  <c r="N1402" i="1"/>
  <c r="N1401" i="1"/>
  <c r="H1400" i="1"/>
  <c r="K1400" i="1"/>
  <c r="N1400" i="1"/>
  <c r="H1399" i="1"/>
  <c r="K1399" i="1"/>
  <c r="N1399" i="1"/>
  <c r="H1398" i="1"/>
  <c r="K1398" i="1"/>
  <c r="N1398" i="1"/>
  <c r="H1397" i="1"/>
  <c r="K1397" i="1"/>
  <c r="N1397" i="1"/>
  <c r="H1396" i="1"/>
  <c r="K1396" i="1"/>
  <c r="N1396" i="1"/>
  <c r="H1395" i="1"/>
  <c r="K1395" i="1"/>
  <c r="N1395" i="1"/>
  <c r="H1394" i="1"/>
  <c r="K1394" i="1"/>
  <c r="N1394" i="1"/>
  <c r="H1393" i="1"/>
  <c r="K1393" i="1"/>
  <c r="N1393" i="1"/>
  <c r="H1392" i="1"/>
  <c r="K1392" i="1"/>
  <c r="N1392" i="1"/>
  <c r="H1391" i="1"/>
  <c r="K1391" i="1"/>
  <c r="N1391" i="1"/>
  <c r="H1390" i="1"/>
  <c r="K1390" i="1"/>
  <c r="N1390" i="1"/>
  <c r="H1389" i="1"/>
  <c r="K1389" i="1"/>
  <c r="N1389" i="1"/>
  <c r="H1388" i="1"/>
  <c r="K1388" i="1"/>
  <c r="N1388" i="1"/>
  <c r="H1387" i="1"/>
  <c r="K1387" i="1"/>
  <c r="N1387" i="1"/>
  <c r="H1386" i="1"/>
  <c r="K1386" i="1"/>
  <c r="N1386" i="1"/>
  <c r="H1385" i="1"/>
  <c r="K1385" i="1"/>
  <c r="N1385" i="1"/>
  <c r="N1384" i="1"/>
  <c r="N1383" i="1"/>
  <c r="H1382" i="1"/>
  <c r="K1382" i="1"/>
  <c r="N1382" i="1"/>
  <c r="H1381" i="1"/>
  <c r="K1381" i="1"/>
  <c r="N1381" i="1"/>
  <c r="H1380" i="1"/>
  <c r="K1380" i="1"/>
  <c r="N1380" i="1"/>
  <c r="H1379" i="1"/>
  <c r="K1379" i="1"/>
  <c r="N1379" i="1"/>
  <c r="H1378" i="1"/>
  <c r="K1378" i="1"/>
  <c r="N1378" i="1"/>
  <c r="N1377" i="1"/>
  <c r="N1376" i="1"/>
  <c r="H1375" i="1"/>
  <c r="K1375" i="1"/>
  <c r="N1375" i="1"/>
  <c r="H1374" i="1"/>
  <c r="K1374" i="1"/>
  <c r="N1374" i="1"/>
  <c r="H1373" i="1"/>
  <c r="K1373" i="1"/>
  <c r="N1373" i="1"/>
  <c r="H1372" i="1"/>
  <c r="K1372" i="1"/>
  <c r="N1372" i="1"/>
  <c r="H1371" i="1"/>
  <c r="K1371" i="1"/>
  <c r="N1371" i="1"/>
  <c r="N1370" i="1"/>
  <c r="H1369" i="1"/>
  <c r="K1369" i="1"/>
  <c r="N1369" i="1"/>
  <c r="H1368" i="1"/>
  <c r="K1368" i="1"/>
  <c r="N1368" i="1"/>
  <c r="H1367" i="1"/>
  <c r="K1367" i="1"/>
  <c r="N1367" i="1"/>
  <c r="H1366" i="1"/>
  <c r="K1366" i="1"/>
  <c r="N1366" i="1"/>
  <c r="H1365" i="1"/>
  <c r="K1365" i="1"/>
  <c r="N1365" i="1"/>
  <c r="N1364" i="1"/>
  <c r="H1363" i="1"/>
  <c r="K1363" i="1"/>
  <c r="N1363" i="1"/>
  <c r="H1362" i="1"/>
  <c r="K1362" i="1"/>
  <c r="N1362" i="1"/>
  <c r="N1361" i="1"/>
  <c r="N1360" i="1"/>
  <c r="N1359" i="1"/>
  <c r="H1358" i="1"/>
  <c r="K1358" i="1"/>
  <c r="N1358" i="1"/>
  <c r="N1357" i="1"/>
  <c r="H1356" i="1"/>
  <c r="K1356" i="1"/>
  <c r="N1356" i="1"/>
  <c r="H1355" i="1"/>
  <c r="K1355" i="1"/>
  <c r="N1355" i="1"/>
  <c r="H1354" i="1"/>
  <c r="K1354" i="1"/>
  <c r="N1354" i="1"/>
  <c r="H1353" i="1"/>
  <c r="K1353" i="1"/>
  <c r="N1353" i="1"/>
  <c r="H1352" i="1"/>
  <c r="K1352" i="1"/>
  <c r="N1352" i="1"/>
  <c r="H1351" i="1"/>
  <c r="K1351" i="1"/>
  <c r="N1351" i="1"/>
  <c r="H1350" i="1"/>
  <c r="K1350" i="1"/>
  <c r="N1350" i="1"/>
  <c r="H1349" i="1"/>
  <c r="K1349" i="1"/>
  <c r="N1349" i="1"/>
  <c r="H1348" i="1"/>
  <c r="K1348" i="1"/>
  <c r="N1348" i="1"/>
  <c r="H1347" i="1"/>
  <c r="K1347" i="1"/>
  <c r="N1347" i="1"/>
  <c r="H1346" i="1"/>
  <c r="K1346" i="1"/>
  <c r="N1346" i="1"/>
  <c r="H1345" i="1"/>
  <c r="K1345" i="1"/>
  <c r="N1345" i="1"/>
  <c r="H1344" i="1"/>
  <c r="K1344" i="1"/>
  <c r="N1344" i="1"/>
  <c r="H1343" i="1"/>
  <c r="K1343" i="1"/>
  <c r="N1343" i="1"/>
  <c r="H1342" i="1"/>
  <c r="K1342" i="1"/>
  <c r="N1342" i="1"/>
  <c r="H1341" i="1"/>
  <c r="K1341" i="1"/>
  <c r="N1341" i="1"/>
  <c r="H1340" i="1"/>
  <c r="K1340" i="1"/>
  <c r="N1340" i="1"/>
  <c r="H1339" i="1"/>
  <c r="K1339" i="1"/>
  <c r="N1339" i="1"/>
  <c r="H1338" i="1"/>
  <c r="K1338" i="1"/>
  <c r="N1338" i="1"/>
  <c r="H1337" i="1"/>
  <c r="K1337" i="1"/>
  <c r="N1337" i="1"/>
  <c r="H1336" i="1"/>
  <c r="K1336" i="1"/>
  <c r="N1336" i="1"/>
  <c r="H1335" i="1"/>
  <c r="K1335" i="1"/>
  <c r="N1335" i="1"/>
  <c r="H1334" i="1"/>
  <c r="K1334" i="1"/>
  <c r="N1334" i="1"/>
  <c r="N1333" i="1"/>
  <c r="N1332" i="1"/>
  <c r="H1331" i="1"/>
  <c r="K1331" i="1"/>
  <c r="N1331" i="1"/>
  <c r="H1330" i="1"/>
  <c r="K1330" i="1"/>
  <c r="N1330" i="1"/>
  <c r="H1329" i="1"/>
  <c r="K1329" i="1"/>
  <c r="N1329" i="1"/>
  <c r="H1328" i="1"/>
  <c r="K1328" i="1"/>
  <c r="N1328" i="1"/>
  <c r="H1327" i="1"/>
  <c r="K1327" i="1"/>
  <c r="N1327" i="1"/>
  <c r="H1326" i="1"/>
  <c r="K1326" i="1"/>
  <c r="N1326" i="1"/>
  <c r="H1325" i="1"/>
  <c r="K1325" i="1"/>
  <c r="N1325" i="1"/>
  <c r="H1324" i="1"/>
  <c r="K1324" i="1"/>
  <c r="N1324" i="1"/>
  <c r="H1323" i="1"/>
  <c r="K1323" i="1"/>
  <c r="N1323" i="1"/>
  <c r="H1322" i="1"/>
  <c r="K1322" i="1"/>
  <c r="N1322" i="1"/>
  <c r="H1321" i="1"/>
  <c r="K1321" i="1"/>
  <c r="N1321" i="1"/>
  <c r="H1320" i="1"/>
  <c r="K1320" i="1"/>
  <c r="N1320" i="1"/>
  <c r="H1319" i="1"/>
  <c r="K1319" i="1"/>
  <c r="N1319" i="1"/>
  <c r="H1318" i="1"/>
  <c r="K1318" i="1"/>
  <c r="N1318" i="1"/>
  <c r="H1317" i="1"/>
  <c r="K1317" i="1"/>
  <c r="N1317" i="1"/>
  <c r="H1316" i="1"/>
  <c r="K1316" i="1"/>
  <c r="N1316" i="1"/>
  <c r="H1315" i="1"/>
  <c r="K1315" i="1"/>
  <c r="N1315" i="1"/>
  <c r="H1314" i="1"/>
  <c r="K1314" i="1"/>
  <c r="N1314" i="1"/>
  <c r="H1313" i="1"/>
  <c r="K1313" i="1"/>
  <c r="N1313" i="1"/>
  <c r="H1312" i="1"/>
  <c r="K1312" i="1"/>
  <c r="N1312" i="1"/>
  <c r="H1311" i="1"/>
  <c r="K1311" i="1"/>
  <c r="N1311" i="1"/>
  <c r="H1310" i="1"/>
  <c r="K1310" i="1"/>
  <c r="N1310" i="1"/>
  <c r="H1309" i="1"/>
  <c r="K1309" i="1"/>
  <c r="N1309" i="1"/>
  <c r="H1308" i="1"/>
  <c r="K1308" i="1"/>
  <c r="N1308" i="1"/>
  <c r="H1307" i="1"/>
  <c r="K1307" i="1"/>
  <c r="N1307" i="1"/>
  <c r="H1306" i="1"/>
  <c r="K1306" i="1"/>
  <c r="N1306" i="1"/>
  <c r="H1305" i="1"/>
  <c r="K1305" i="1"/>
  <c r="N1305" i="1"/>
  <c r="H1304" i="1"/>
  <c r="K1304" i="1"/>
  <c r="N1304" i="1"/>
  <c r="H1303" i="1"/>
  <c r="K1303" i="1"/>
  <c r="N1303" i="1"/>
  <c r="H1302" i="1"/>
  <c r="K1302" i="1"/>
  <c r="N1302" i="1"/>
  <c r="H1301" i="1"/>
  <c r="K1301" i="1"/>
  <c r="N1301" i="1"/>
  <c r="H1300" i="1"/>
  <c r="K1300" i="1"/>
  <c r="N1300" i="1"/>
  <c r="H1299" i="1"/>
  <c r="K1299" i="1"/>
  <c r="N1299" i="1"/>
  <c r="H1298" i="1"/>
  <c r="K1298" i="1"/>
  <c r="N1298" i="1"/>
  <c r="H1297" i="1"/>
  <c r="K1297" i="1"/>
  <c r="N1297" i="1"/>
  <c r="H1296" i="1"/>
  <c r="K1296" i="1"/>
  <c r="N1296" i="1"/>
  <c r="H1295" i="1"/>
  <c r="K1295" i="1"/>
  <c r="N1295" i="1"/>
  <c r="H1294" i="1"/>
  <c r="K1294" i="1"/>
  <c r="N1294" i="1"/>
  <c r="H1293" i="1"/>
  <c r="K1293" i="1"/>
  <c r="N1293" i="1"/>
  <c r="H1292" i="1"/>
  <c r="K1292" i="1"/>
  <c r="N1292" i="1"/>
  <c r="H1291" i="1"/>
  <c r="K1291" i="1"/>
  <c r="N1291" i="1"/>
  <c r="H1290" i="1"/>
  <c r="K1290" i="1"/>
  <c r="N1290" i="1"/>
  <c r="H1289" i="1"/>
  <c r="K1289" i="1"/>
  <c r="N1289" i="1"/>
  <c r="H1288" i="1"/>
  <c r="K1288" i="1"/>
  <c r="N1288" i="1"/>
  <c r="H1287" i="1"/>
  <c r="K1287" i="1"/>
  <c r="N1287" i="1"/>
  <c r="H1286" i="1"/>
  <c r="K1286" i="1"/>
  <c r="N1286" i="1"/>
  <c r="H1285" i="1"/>
  <c r="K1285" i="1"/>
  <c r="N1285" i="1"/>
  <c r="H1284" i="1"/>
  <c r="K1284" i="1"/>
  <c r="N1284" i="1"/>
  <c r="H1283" i="1"/>
  <c r="K1283" i="1"/>
  <c r="N1283" i="1"/>
  <c r="H1282" i="1"/>
  <c r="K1282" i="1"/>
  <c r="N1282" i="1"/>
  <c r="H1281" i="1"/>
  <c r="K1281" i="1"/>
  <c r="N1281" i="1"/>
  <c r="H1280" i="1"/>
  <c r="K1280" i="1"/>
  <c r="N1280" i="1"/>
  <c r="H1279" i="1"/>
  <c r="K1279" i="1"/>
  <c r="N1279" i="1"/>
  <c r="H1278" i="1"/>
  <c r="K1278" i="1"/>
  <c r="N1278" i="1"/>
  <c r="H1277" i="1"/>
  <c r="K1277" i="1"/>
  <c r="N1277" i="1"/>
  <c r="H1276" i="1"/>
  <c r="K1276" i="1"/>
  <c r="N1276" i="1"/>
  <c r="H1275" i="1"/>
  <c r="K1275" i="1"/>
  <c r="N1275" i="1"/>
  <c r="H1274" i="1"/>
  <c r="K1274" i="1"/>
  <c r="N1274" i="1"/>
  <c r="H1273" i="1"/>
  <c r="K1273" i="1"/>
  <c r="N1273" i="1"/>
  <c r="H1272" i="1"/>
  <c r="K1272" i="1"/>
  <c r="N1272" i="1"/>
  <c r="H1271" i="1"/>
  <c r="K1271" i="1"/>
  <c r="N1271" i="1"/>
  <c r="H1270" i="1"/>
  <c r="K1270" i="1"/>
  <c r="N1270" i="1"/>
  <c r="H1269" i="1"/>
  <c r="K1269" i="1"/>
  <c r="N1269" i="1"/>
  <c r="H1268" i="1"/>
  <c r="K1268" i="1"/>
  <c r="N1268" i="1"/>
  <c r="H1267" i="1"/>
  <c r="K1267" i="1"/>
  <c r="N1267" i="1"/>
  <c r="H1266" i="1"/>
  <c r="K1266" i="1"/>
  <c r="N1266" i="1"/>
  <c r="H1265" i="1"/>
  <c r="K1265" i="1"/>
  <c r="N1265" i="1"/>
  <c r="H1264" i="1"/>
  <c r="K1264" i="1"/>
  <c r="N1264" i="1"/>
  <c r="H1263" i="1"/>
  <c r="K1263" i="1"/>
  <c r="N1263" i="1"/>
  <c r="H1262" i="1"/>
  <c r="K1262" i="1"/>
  <c r="N1262" i="1"/>
  <c r="H1261" i="1"/>
  <c r="K1261" i="1"/>
  <c r="N1261" i="1"/>
  <c r="H1260" i="1"/>
  <c r="K1260" i="1"/>
  <c r="N1260" i="1"/>
  <c r="H1259" i="1"/>
  <c r="K1259" i="1"/>
  <c r="N1259" i="1"/>
  <c r="H1258" i="1"/>
  <c r="K1258" i="1"/>
  <c r="N1258" i="1"/>
  <c r="H1257" i="1"/>
  <c r="K1257" i="1"/>
  <c r="N1257" i="1"/>
  <c r="H1256" i="1"/>
  <c r="K1256" i="1"/>
  <c r="N1256" i="1"/>
  <c r="H1255" i="1"/>
  <c r="K1255" i="1"/>
  <c r="N1255" i="1"/>
  <c r="H1254" i="1"/>
  <c r="K1254" i="1"/>
  <c r="N1254" i="1"/>
  <c r="H1253" i="1"/>
  <c r="K1253" i="1"/>
  <c r="N1253" i="1"/>
  <c r="H1252" i="1"/>
  <c r="K1252" i="1"/>
  <c r="N1252" i="1"/>
  <c r="H1251" i="1"/>
  <c r="K1251" i="1"/>
  <c r="N1251" i="1"/>
  <c r="H1250" i="1"/>
  <c r="K1250" i="1"/>
  <c r="N1250" i="1"/>
  <c r="H1249" i="1"/>
  <c r="K1249" i="1"/>
  <c r="N1249" i="1"/>
  <c r="H1248" i="1"/>
  <c r="K1248" i="1"/>
  <c r="N1248" i="1"/>
  <c r="H1247" i="1"/>
  <c r="K1247" i="1"/>
  <c r="N1247" i="1"/>
  <c r="H1246" i="1"/>
  <c r="K1246" i="1"/>
  <c r="N1246" i="1"/>
  <c r="H1245" i="1"/>
  <c r="K1245" i="1"/>
  <c r="N1245" i="1"/>
  <c r="H1244" i="1"/>
  <c r="K1244" i="1"/>
  <c r="N1244" i="1"/>
  <c r="H1243" i="1"/>
  <c r="K1243" i="1"/>
  <c r="N1243" i="1"/>
  <c r="H1242" i="1"/>
  <c r="K1242" i="1"/>
  <c r="N1242" i="1"/>
  <c r="H1241" i="1"/>
  <c r="K1241" i="1"/>
  <c r="N1241" i="1"/>
  <c r="H1240" i="1"/>
  <c r="K1240" i="1"/>
  <c r="N1240" i="1"/>
  <c r="H1239" i="1"/>
  <c r="K1239" i="1"/>
  <c r="N1239" i="1"/>
  <c r="H1238" i="1"/>
  <c r="K1238" i="1"/>
  <c r="N1238" i="1"/>
  <c r="H1237" i="1"/>
  <c r="K1237" i="1"/>
  <c r="N1237" i="1"/>
  <c r="H1236" i="1"/>
  <c r="K1236" i="1"/>
  <c r="N1236" i="1"/>
  <c r="H1235" i="1"/>
  <c r="K1235" i="1"/>
  <c r="N1235" i="1"/>
  <c r="H1234" i="1"/>
  <c r="K1234" i="1"/>
  <c r="N1234" i="1"/>
  <c r="H1233" i="1"/>
  <c r="K1233" i="1"/>
  <c r="N1233" i="1"/>
  <c r="H1232" i="1"/>
  <c r="K1232" i="1"/>
  <c r="N1232" i="1"/>
  <c r="H1231" i="1"/>
  <c r="K1231" i="1"/>
  <c r="N1231" i="1"/>
  <c r="H1230" i="1"/>
  <c r="K1230" i="1"/>
  <c r="N1230" i="1"/>
  <c r="H1229" i="1"/>
  <c r="K1229" i="1"/>
  <c r="N1229" i="1"/>
  <c r="H1228" i="1"/>
  <c r="K1228" i="1"/>
  <c r="N1228" i="1"/>
  <c r="H1227" i="1"/>
  <c r="K1227" i="1"/>
  <c r="N1227" i="1"/>
  <c r="H1226" i="1"/>
  <c r="K1226" i="1"/>
  <c r="N1226" i="1"/>
  <c r="H1225" i="1"/>
  <c r="K1225" i="1"/>
  <c r="N1225" i="1"/>
  <c r="H1224" i="1"/>
  <c r="K1224" i="1"/>
  <c r="N1224" i="1"/>
  <c r="H1223" i="1"/>
  <c r="K1223" i="1"/>
  <c r="N1223" i="1"/>
  <c r="H1222" i="1"/>
  <c r="K1222" i="1"/>
  <c r="N1222" i="1"/>
  <c r="H1221" i="1"/>
  <c r="K1221" i="1"/>
  <c r="N1221" i="1"/>
  <c r="H1220" i="1"/>
  <c r="K1220" i="1"/>
  <c r="N1220" i="1"/>
  <c r="H1219" i="1"/>
  <c r="K1219" i="1"/>
  <c r="N1219" i="1"/>
  <c r="H1218" i="1"/>
  <c r="K1218" i="1"/>
  <c r="N1218" i="1"/>
  <c r="H1217" i="1"/>
  <c r="K1217" i="1"/>
  <c r="N1217" i="1"/>
  <c r="H1216" i="1"/>
  <c r="K1216" i="1"/>
  <c r="N1216" i="1"/>
  <c r="H1215" i="1"/>
  <c r="K1215" i="1"/>
  <c r="N1215" i="1"/>
  <c r="H1214" i="1"/>
  <c r="K1214" i="1"/>
  <c r="N1214" i="1"/>
  <c r="H1213" i="1"/>
  <c r="K1213" i="1"/>
  <c r="N1213" i="1"/>
  <c r="H1212" i="1"/>
  <c r="K1212" i="1"/>
  <c r="N1212" i="1"/>
  <c r="H1211" i="1"/>
  <c r="K1211" i="1"/>
  <c r="N1211" i="1"/>
  <c r="H1210" i="1"/>
  <c r="K1210" i="1"/>
  <c r="N1210" i="1"/>
  <c r="H1209" i="1"/>
  <c r="K1209" i="1"/>
  <c r="N1209" i="1"/>
  <c r="H1208" i="1"/>
  <c r="K1208" i="1"/>
  <c r="N1208" i="1"/>
  <c r="H1207" i="1"/>
  <c r="K1207" i="1"/>
  <c r="N1207" i="1"/>
  <c r="H1206" i="1"/>
  <c r="K1206" i="1"/>
  <c r="N1206" i="1"/>
  <c r="H1205" i="1"/>
  <c r="K1205" i="1"/>
  <c r="N1205" i="1"/>
  <c r="H1204" i="1"/>
  <c r="K1204" i="1"/>
  <c r="N1204" i="1"/>
  <c r="H1203" i="1"/>
  <c r="K1203" i="1"/>
  <c r="N1203" i="1"/>
  <c r="H1202" i="1"/>
  <c r="K1202" i="1"/>
  <c r="N1202" i="1"/>
  <c r="H1201" i="1"/>
  <c r="K1201" i="1"/>
  <c r="N1201" i="1"/>
  <c r="H1200" i="1"/>
  <c r="K1200" i="1"/>
  <c r="N1200" i="1"/>
  <c r="H1199" i="1"/>
  <c r="K1199" i="1"/>
  <c r="N1199" i="1"/>
  <c r="H1198" i="1"/>
  <c r="K1198" i="1"/>
  <c r="N1198" i="1"/>
  <c r="H1197" i="1"/>
  <c r="K1197" i="1"/>
  <c r="N1197" i="1"/>
  <c r="H1196" i="1"/>
  <c r="K1196" i="1"/>
  <c r="N1196" i="1"/>
  <c r="H1195" i="1"/>
  <c r="K1195" i="1"/>
  <c r="N1195" i="1"/>
  <c r="N1194" i="1"/>
  <c r="H1193" i="1"/>
  <c r="K1193" i="1"/>
  <c r="N1193" i="1"/>
  <c r="H1192" i="1"/>
  <c r="K1192" i="1"/>
  <c r="N1192" i="1"/>
  <c r="H1191" i="1"/>
  <c r="K1191" i="1"/>
  <c r="N1191" i="1"/>
  <c r="H1190" i="1"/>
  <c r="K1190" i="1"/>
  <c r="N1190" i="1"/>
  <c r="H1189" i="1"/>
  <c r="K1189" i="1"/>
  <c r="N1189" i="1"/>
  <c r="H1188" i="1"/>
  <c r="K1188" i="1"/>
  <c r="N1188" i="1"/>
  <c r="H1187" i="1"/>
  <c r="K1187" i="1"/>
  <c r="N1187" i="1"/>
  <c r="H1186" i="1"/>
  <c r="K1186" i="1"/>
  <c r="N1186" i="1"/>
  <c r="H1185" i="1"/>
  <c r="K1185" i="1"/>
  <c r="N1185" i="1"/>
  <c r="H1184" i="1"/>
  <c r="K1184" i="1"/>
  <c r="N1184" i="1"/>
  <c r="H1183" i="1"/>
  <c r="K1183" i="1"/>
  <c r="N1183" i="1"/>
  <c r="H1182" i="1"/>
  <c r="K1182" i="1"/>
  <c r="N1182" i="1"/>
  <c r="H1181" i="1"/>
  <c r="K1181" i="1"/>
  <c r="N1181" i="1"/>
  <c r="H1180" i="1"/>
  <c r="K1180" i="1"/>
  <c r="N1180" i="1"/>
  <c r="H1179" i="1"/>
  <c r="K1179" i="1"/>
  <c r="N1179" i="1"/>
  <c r="H1178" i="1"/>
  <c r="K1178" i="1"/>
  <c r="N1178" i="1"/>
  <c r="H1177" i="1"/>
  <c r="K1177" i="1"/>
  <c r="N1177" i="1"/>
  <c r="H1176" i="1"/>
  <c r="K1176" i="1"/>
  <c r="N1176" i="1"/>
  <c r="H1175" i="1"/>
  <c r="K1175" i="1"/>
  <c r="N1175" i="1"/>
  <c r="H1174" i="1"/>
  <c r="K1174" i="1"/>
  <c r="N1174" i="1"/>
  <c r="H1173" i="1"/>
  <c r="K1173" i="1"/>
  <c r="N1173" i="1"/>
  <c r="H1172" i="1"/>
  <c r="K1172" i="1"/>
  <c r="N1172" i="1"/>
  <c r="H1171" i="1"/>
  <c r="K1171" i="1"/>
  <c r="N1171" i="1"/>
  <c r="H1170" i="1"/>
  <c r="K1170" i="1"/>
  <c r="N1170" i="1"/>
  <c r="H1169" i="1"/>
  <c r="K1169" i="1"/>
  <c r="N1169" i="1"/>
  <c r="H1168" i="1"/>
  <c r="K1168" i="1"/>
  <c r="N1168" i="1"/>
  <c r="H1167" i="1"/>
  <c r="K1167" i="1"/>
  <c r="N1167" i="1"/>
  <c r="H1166" i="1"/>
  <c r="K1166" i="1"/>
  <c r="N1166" i="1"/>
  <c r="H1165" i="1"/>
  <c r="K1165" i="1"/>
  <c r="N1165" i="1"/>
  <c r="H1164" i="1"/>
  <c r="K1164" i="1"/>
  <c r="N1164" i="1"/>
  <c r="H1163" i="1"/>
  <c r="K1163" i="1"/>
  <c r="N1163" i="1"/>
  <c r="H1162" i="1"/>
  <c r="K1162" i="1"/>
  <c r="N1162" i="1"/>
  <c r="H1161" i="1"/>
  <c r="K1161" i="1"/>
  <c r="N1161" i="1"/>
  <c r="H1160" i="1"/>
  <c r="K1160" i="1"/>
  <c r="N1160" i="1"/>
  <c r="H1159" i="1"/>
  <c r="K1159" i="1"/>
  <c r="N1159" i="1"/>
  <c r="H1158" i="1"/>
  <c r="K1158" i="1"/>
  <c r="N1158" i="1"/>
  <c r="H1157" i="1"/>
  <c r="K1157" i="1"/>
  <c r="N1157" i="1"/>
  <c r="H1156" i="1"/>
  <c r="K1156" i="1"/>
  <c r="N1156" i="1"/>
  <c r="H1155" i="1"/>
  <c r="K1155" i="1"/>
  <c r="N1155" i="1"/>
  <c r="H1154" i="1"/>
  <c r="K1154" i="1"/>
  <c r="N1154" i="1"/>
  <c r="H1153" i="1"/>
  <c r="K1153" i="1"/>
  <c r="N1153" i="1"/>
  <c r="H1152" i="1"/>
  <c r="K1152" i="1"/>
  <c r="N1152" i="1"/>
  <c r="H1151" i="1"/>
  <c r="K1151" i="1"/>
  <c r="N1151" i="1"/>
  <c r="H1150" i="1"/>
  <c r="K1150" i="1"/>
  <c r="N1150" i="1"/>
  <c r="H1149" i="1"/>
  <c r="K1149" i="1"/>
  <c r="N1149" i="1"/>
  <c r="H1148" i="1"/>
  <c r="K1148" i="1"/>
  <c r="N1148" i="1"/>
  <c r="H1147" i="1"/>
  <c r="K1147" i="1"/>
  <c r="N1147" i="1"/>
  <c r="H1146" i="1"/>
  <c r="K1146" i="1"/>
  <c r="N1146" i="1"/>
  <c r="H1145" i="1"/>
  <c r="K1145" i="1"/>
  <c r="N1145" i="1"/>
  <c r="H1144" i="1"/>
  <c r="K1144" i="1"/>
  <c r="N1144" i="1"/>
  <c r="H1143" i="1"/>
  <c r="K1143" i="1"/>
  <c r="N1143" i="1"/>
  <c r="H1142" i="1"/>
  <c r="K1142" i="1"/>
  <c r="N1142" i="1"/>
  <c r="H1141" i="1"/>
  <c r="K1141" i="1"/>
  <c r="N1141" i="1"/>
  <c r="H1140" i="1"/>
  <c r="K1140" i="1"/>
  <c r="N1140" i="1"/>
  <c r="H1139" i="1"/>
  <c r="K1139" i="1"/>
  <c r="N1139" i="1"/>
  <c r="H1138" i="1"/>
  <c r="K1138" i="1"/>
  <c r="N1138" i="1"/>
  <c r="H1137" i="1"/>
  <c r="K1137" i="1"/>
  <c r="N1137" i="1"/>
  <c r="H1136" i="1"/>
  <c r="K1136" i="1"/>
  <c r="N1136" i="1"/>
  <c r="H1135" i="1"/>
  <c r="K1135" i="1"/>
  <c r="N1135" i="1"/>
  <c r="H1134" i="1"/>
  <c r="K1134" i="1"/>
  <c r="N1134" i="1"/>
  <c r="H1133" i="1"/>
  <c r="K1133" i="1"/>
  <c r="N1133" i="1"/>
  <c r="H1132" i="1"/>
  <c r="K1132" i="1"/>
  <c r="N1132" i="1"/>
  <c r="H1131" i="1"/>
  <c r="K1131" i="1"/>
  <c r="N1131" i="1"/>
  <c r="H1130" i="1"/>
  <c r="K1130" i="1"/>
  <c r="N1130" i="1"/>
  <c r="H1129" i="1"/>
  <c r="K1129" i="1"/>
  <c r="N1129" i="1"/>
  <c r="H1128" i="1"/>
  <c r="K1128" i="1"/>
  <c r="N1128" i="1"/>
  <c r="H1127" i="1"/>
  <c r="K1127" i="1"/>
  <c r="N1127" i="1"/>
  <c r="H1126" i="1"/>
  <c r="K1126" i="1"/>
  <c r="N1126" i="1"/>
  <c r="H1125" i="1"/>
  <c r="K1125" i="1"/>
  <c r="N1125" i="1"/>
  <c r="H1124" i="1"/>
  <c r="K1124" i="1"/>
  <c r="N1124" i="1"/>
  <c r="H1123" i="1"/>
  <c r="K1123" i="1"/>
  <c r="N1123" i="1"/>
  <c r="H1122" i="1"/>
  <c r="K1122" i="1"/>
  <c r="N1122" i="1"/>
  <c r="H1121" i="1"/>
  <c r="K1121" i="1"/>
  <c r="N1121" i="1"/>
  <c r="H1120" i="1"/>
  <c r="K1120" i="1"/>
  <c r="N1120" i="1"/>
  <c r="H1119" i="1"/>
  <c r="K1119" i="1"/>
  <c r="N1119" i="1"/>
  <c r="H1118" i="1"/>
  <c r="K1118" i="1"/>
  <c r="N1118" i="1"/>
  <c r="H1117" i="1"/>
  <c r="K1117" i="1"/>
  <c r="N1117" i="1"/>
  <c r="H1116" i="1"/>
  <c r="K1116" i="1"/>
  <c r="N1116" i="1"/>
  <c r="H1115" i="1"/>
  <c r="K1115" i="1"/>
  <c r="N1115" i="1"/>
  <c r="H1114" i="1"/>
  <c r="K1114" i="1"/>
  <c r="N1114" i="1"/>
  <c r="H1113" i="1"/>
  <c r="K1113" i="1"/>
  <c r="N1113" i="1"/>
  <c r="H1112" i="1"/>
  <c r="K1112" i="1"/>
  <c r="N1112" i="1"/>
  <c r="H1111" i="1"/>
  <c r="K1111" i="1"/>
  <c r="N1111" i="1"/>
  <c r="H1110" i="1"/>
  <c r="K1110" i="1"/>
  <c r="N1110" i="1"/>
  <c r="H1109" i="1"/>
  <c r="K1109" i="1"/>
  <c r="N1109" i="1"/>
  <c r="H1108" i="1"/>
  <c r="K1108" i="1"/>
  <c r="N1108" i="1"/>
  <c r="H1107" i="1"/>
  <c r="K1107" i="1"/>
  <c r="N1107" i="1"/>
  <c r="H1106" i="1"/>
  <c r="K1106" i="1"/>
  <c r="N1106" i="1"/>
  <c r="H1105" i="1"/>
  <c r="K1105" i="1"/>
  <c r="N1105" i="1"/>
  <c r="H1104" i="1"/>
  <c r="K1104" i="1"/>
  <c r="N1104" i="1"/>
  <c r="H1103" i="1"/>
  <c r="K1103" i="1"/>
  <c r="N1103" i="1"/>
  <c r="H1102" i="1"/>
  <c r="K1102" i="1"/>
  <c r="N1102" i="1"/>
  <c r="H1101" i="1"/>
  <c r="K1101" i="1"/>
  <c r="N1101" i="1"/>
  <c r="H1100" i="1"/>
  <c r="K1100" i="1"/>
  <c r="N1100" i="1"/>
  <c r="H1099" i="1"/>
  <c r="K1099" i="1"/>
  <c r="N1099" i="1"/>
  <c r="H1098" i="1"/>
  <c r="K1098" i="1"/>
  <c r="N1098" i="1"/>
  <c r="H1097" i="1"/>
  <c r="K1097" i="1"/>
  <c r="N1097" i="1"/>
  <c r="H1096" i="1"/>
  <c r="K1096" i="1"/>
  <c r="N1096" i="1"/>
  <c r="H1095" i="1"/>
  <c r="K1095" i="1"/>
  <c r="N1095" i="1"/>
  <c r="H1094" i="1"/>
  <c r="K1094" i="1"/>
  <c r="N1094" i="1"/>
  <c r="N1093" i="1"/>
  <c r="H1092" i="1"/>
  <c r="K1092" i="1"/>
  <c r="N1092" i="1"/>
  <c r="H1091" i="1"/>
  <c r="K1091" i="1"/>
  <c r="N1091" i="1"/>
  <c r="H1090" i="1"/>
  <c r="K1090" i="1"/>
  <c r="N1090" i="1"/>
  <c r="H1089" i="1"/>
  <c r="K1089" i="1"/>
  <c r="N1089" i="1"/>
  <c r="H1088" i="1"/>
  <c r="K1088" i="1"/>
  <c r="N1088" i="1"/>
  <c r="H1087" i="1"/>
  <c r="K1087" i="1"/>
  <c r="N1087" i="1"/>
  <c r="H1086" i="1"/>
  <c r="K1086" i="1"/>
  <c r="N1086" i="1"/>
  <c r="H1085" i="1"/>
  <c r="K1085" i="1"/>
  <c r="N1085" i="1"/>
  <c r="H1084" i="1"/>
  <c r="K1084" i="1"/>
  <c r="N1084" i="1"/>
  <c r="H1083" i="1"/>
  <c r="K1083" i="1"/>
  <c r="N1083" i="1"/>
  <c r="H1082" i="1"/>
  <c r="K1082" i="1"/>
  <c r="N1082" i="1"/>
  <c r="H1081" i="1"/>
  <c r="K1081" i="1"/>
  <c r="N1081" i="1"/>
  <c r="H1080" i="1"/>
  <c r="K1080" i="1"/>
  <c r="N1080" i="1"/>
  <c r="H1079" i="1"/>
  <c r="K1079" i="1"/>
  <c r="N1079" i="1"/>
  <c r="H1078" i="1"/>
  <c r="K1078" i="1"/>
  <c r="N1078" i="1"/>
  <c r="H1077" i="1"/>
  <c r="K1077" i="1"/>
  <c r="N1077" i="1"/>
  <c r="H1076" i="1"/>
  <c r="K1076" i="1"/>
  <c r="N1076" i="1"/>
  <c r="H1075" i="1"/>
  <c r="K1075" i="1"/>
  <c r="N1075" i="1"/>
  <c r="H1074" i="1"/>
  <c r="K1074" i="1"/>
  <c r="N1074" i="1"/>
  <c r="H1073" i="1"/>
  <c r="K1073" i="1"/>
  <c r="N1073" i="1"/>
  <c r="H1072" i="1"/>
  <c r="K1072" i="1"/>
  <c r="N1072" i="1"/>
  <c r="H1071" i="1"/>
  <c r="K1071" i="1"/>
  <c r="N1071" i="1"/>
  <c r="N1070" i="1"/>
  <c r="N1069" i="1"/>
  <c r="H1068" i="1"/>
  <c r="K1068" i="1"/>
  <c r="N1068" i="1"/>
  <c r="H1067" i="1"/>
  <c r="K1067" i="1"/>
  <c r="N1067" i="1"/>
  <c r="H1066" i="1"/>
  <c r="K1066" i="1"/>
  <c r="N1066" i="1"/>
  <c r="H1065" i="1"/>
  <c r="K1065" i="1"/>
  <c r="N1065" i="1"/>
  <c r="N1064" i="1"/>
  <c r="N1063" i="1"/>
  <c r="N1062" i="1"/>
  <c r="H1061" i="1"/>
  <c r="K1061" i="1"/>
  <c r="N1061" i="1"/>
  <c r="N1060" i="1"/>
  <c r="H1059" i="1"/>
  <c r="K1059" i="1"/>
  <c r="N1059" i="1"/>
  <c r="H1058" i="1"/>
  <c r="K1058" i="1"/>
  <c r="N1058" i="1"/>
  <c r="H1057" i="1"/>
  <c r="K1057" i="1"/>
  <c r="N1057" i="1"/>
  <c r="H1056" i="1"/>
  <c r="K1056" i="1"/>
  <c r="N1056" i="1"/>
  <c r="N1055" i="1"/>
  <c r="H1054" i="1"/>
  <c r="K1054" i="1"/>
  <c r="N1054" i="1"/>
  <c r="H1053" i="1"/>
  <c r="K1053" i="1"/>
  <c r="N1053" i="1"/>
  <c r="H1052" i="1"/>
  <c r="K1052" i="1"/>
  <c r="N1052" i="1"/>
  <c r="H1051" i="1"/>
  <c r="K1051" i="1"/>
  <c r="N1051" i="1"/>
  <c r="H1050" i="1"/>
  <c r="K1050" i="1"/>
  <c r="N1050" i="1"/>
  <c r="H1049" i="1"/>
  <c r="K1049" i="1"/>
  <c r="N1049" i="1"/>
  <c r="H1048" i="1"/>
  <c r="K1048" i="1"/>
  <c r="N1048" i="1"/>
  <c r="H1047" i="1"/>
  <c r="K1047" i="1"/>
  <c r="N1047" i="1"/>
  <c r="H1046" i="1"/>
  <c r="K1046" i="1"/>
  <c r="N1046" i="1"/>
  <c r="H1045" i="1"/>
  <c r="K1045" i="1"/>
  <c r="N1045" i="1"/>
  <c r="H1044" i="1"/>
  <c r="K1044" i="1"/>
  <c r="N1044" i="1"/>
  <c r="H1043" i="1"/>
  <c r="K1043" i="1"/>
  <c r="N1043" i="1"/>
  <c r="N1042" i="1"/>
  <c r="N1041" i="1"/>
  <c r="H1040" i="1"/>
  <c r="K1040" i="1"/>
  <c r="N1040" i="1"/>
  <c r="H1039" i="1"/>
  <c r="K1039" i="1"/>
  <c r="N1039" i="1"/>
  <c r="H1038" i="1"/>
  <c r="K1038" i="1"/>
  <c r="N1038" i="1"/>
  <c r="H1037" i="1"/>
  <c r="K1037" i="1"/>
  <c r="N1037" i="1"/>
  <c r="H1036" i="1"/>
  <c r="K1036" i="1"/>
  <c r="N1036" i="1"/>
  <c r="H1035" i="1"/>
  <c r="K1035" i="1"/>
  <c r="N1035" i="1"/>
  <c r="H1034" i="1"/>
  <c r="K1034" i="1"/>
  <c r="N1034" i="1"/>
  <c r="H1033" i="1"/>
  <c r="K1033" i="1"/>
  <c r="N1033" i="1"/>
  <c r="N1032" i="1"/>
  <c r="H1031" i="1"/>
  <c r="K1031" i="1"/>
  <c r="N1031" i="1"/>
  <c r="H1030" i="1"/>
  <c r="K1030" i="1"/>
  <c r="N1030" i="1"/>
  <c r="H1029" i="1"/>
  <c r="K1029" i="1"/>
  <c r="N1029" i="1"/>
  <c r="N1028" i="1"/>
  <c r="H1027" i="1"/>
  <c r="K1027" i="1"/>
  <c r="N1027" i="1"/>
  <c r="H1026" i="1"/>
  <c r="K1026" i="1"/>
  <c r="N1026" i="1"/>
  <c r="H1025" i="1"/>
  <c r="K1025" i="1"/>
  <c r="N1025" i="1"/>
  <c r="H1024" i="1"/>
  <c r="K1024" i="1"/>
  <c r="N1024" i="1"/>
  <c r="H1023" i="1"/>
  <c r="K1023" i="1"/>
  <c r="N1023" i="1"/>
  <c r="H1022" i="1"/>
  <c r="K1022" i="1"/>
  <c r="N1022" i="1"/>
  <c r="H1021" i="1"/>
  <c r="K1021" i="1"/>
  <c r="N1021" i="1"/>
  <c r="H1020" i="1"/>
  <c r="K1020" i="1"/>
  <c r="N1020" i="1"/>
  <c r="H1019" i="1"/>
  <c r="K1019" i="1"/>
  <c r="N1019" i="1"/>
  <c r="H1018" i="1"/>
  <c r="K1018" i="1"/>
  <c r="N1018" i="1"/>
  <c r="H1017" i="1"/>
  <c r="K1017" i="1"/>
  <c r="N1017" i="1"/>
  <c r="H1016" i="1"/>
  <c r="K1016" i="1"/>
  <c r="N1016" i="1"/>
  <c r="H1015" i="1"/>
  <c r="K1015" i="1"/>
  <c r="N1015" i="1"/>
  <c r="H1014" i="1"/>
  <c r="K1014" i="1"/>
  <c r="N1014" i="1"/>
  <c r="H1013" i="1"/>
  <c r="K1013" i="1"/>
  <c r="N1013" i="1"/>
  <c r="H1012" i="1"/>
  <c r="K1012" i="1"/>
  <c r="N1012" i="1"/>
  <c r="H1011" i="1"/>
  <c r="K1011" i="1"/>
  <c r="N1011" i="1"/>
  <c r="H1010" i="1"/>
  <c r="K1010" i="1"/>
  <c r="N1010" i="1"/>
  <c r="H1009" i="1"/>
  <c r="K1009" i="1"/>
  <c r="N1009" i="1"/>
  <c r="H1008" i="1"/>
  <c r="K1008" i="1"/>
  <c r="N1008" i="1"/>
  <c r="H1007" i="1"/>
  <c r="K1007" i="1"/>
  <c r="N1007" i="1"/>
  <c r="H1006" i="1"/>
  <c r="K1006" i="1"/>
  <c r="N1006" i="1"/>
  <c r="H1005" i="1"/>
  <c r="K1005" i="1"/>
  <c r="N1005" i="1"/>
  <c r="H1004" i="1"/>
  <c r="K1004" i="1"/>
  <c r="N1004" i="1"/>
  <c r="H1003" i="1"/>
  <c r="K1003" i="1"/>
  <c r="N1003" i="1"/>
  <c r="H1002" i="1"/>
  <c r="K1002" i="1"/>
  <c r="N1002" i="1"/>
  <c r="H1001" i="1"/>
  <c r="K1001" i="1"/>
  <c r="N1001" i="1"/>
  <c r="H1000" i="1"/>
  <c r="K1000" i="1"/>
  <c r="N1000" i="1"/>
  <c r="H999" i="1"/>
  <c r="K999" i="1"/>
  <c r="N999" i="1"/>
  <c r="H998" i="1"/>
  <c r="K998" i="1"/>
  <c r="N998" i="1"/>
  <c r="H997" i="1"/>
  <c r="K997" i="1"/>
  <c r="N997" i="1"/>
  <c r="H996" i="1"/>
  <c r="K996" i="1"/>
  <c r="N996" i="1"/>
  <c r="H995" i="1"/>
  <c r="K995" i="1"/>
  <c r="N995" i="1"/>
  <c r="N994" i="1"/>
  <c r="H993" i="1"/>
  <c r="K993" i="1"/>
  <c r="N993" i="1"/>
  <c r="H992" i="1"/>
  <c r="K992" i="1"/>
  <c r="N992" i="1"/>
  <c r="H991" i="1"/>
  <c r="K991" i="1"/>
  <c r="N991" i="1"/>
  <c r="H990" i="1"/>
  <c r="K990" i="1"/>
  <c r="N990" i="1"/>
  <c r="H989" i="1"/>
  <c r="K989" i="1"/>
  <c r="N989" i="1"/>
  <c r="H988" i="1"/>
  <c r="K988" i="1"/>
  <c r="N988" i="1"/>
  <c r="H987" i="1"/>
  <c r="K987" i="1"/>
  <c r="N987" i="1"/>
  <c r="H986" i="1"/>
  <c r="K986" i="1"/>
  <c r="N986" i="1"/>
  <c r="H985" i="1"/>
  <c r="K985" i="1"/>
  <c r="N985" i="1"/>
  <c r="H984" i="1"/>
  <c r="K984" i="1"/>
  <c r="N984" i="1"/>
  <c r="H983" i="1"/>
  <c r="K983" i="1"/>
  <c r="N983" i="1"/>
  <c r="H982" i="1"/>
  <c r="K982" i="1"/>
  <c r="N982" i="1"/>
  <c r="H981" i="1"/>
  <c r="K981" i="1"/>
  <c r="N981" i="1"/>
  <c r="H980" i="1"/>
  <c r="K980" i="1"/>
  <c r="N980" i="1"/>
  <c r="H979" i="1"/>
  <c r="K979" i="1"/>
  <c r="N979" i="1"/>
  <c r="H978" i="1"/>
  <c r="K978" i="1"/>
  <c r="N978" i="1"/>
  <c r="H977" i="1"/>
  <c r="K977" i="1"/>
  <c r="N977" i="1"/>
  <c r="H976" i="1"/>
  <c r="K976" i="1"/>
  <c r="N976" i="1"/>
  <c r="H975" i="1"/>
  <c r="K975" i="1"/>
  <c r="N975" i="1"/>
  <c r="H974" i="1"/>
  <c r="K974" i="1"/>
  <c r="N974" i="1"/>
  <c r="H973" i="1"/>
  <c r="K973" i="1"/>
  <c r="N973" i="1"/>
  <c r="H972" i="1"/>
  <c r="K972" i="1"/>
  <c r="N972" i="1"/>
  <c r="H971" i="1"/>
  <c r="K971" i="1"/>
  <c r="N971" i="1"/>
  <c r="H970" i="1"/>
  <c r="K970" i="1"/>
  <c r="N970" i="1"/>
  <c r="H969" i="1"/>
  <c r="K969" i="1"/>
  <c r="N969" i="1"/>
  <c r="H968" i="1"/>
  <c r="K968" i="1"/>
  <c r="N968" i="1"/>
  <c r="H967" i="1"/>
  <c r="K967" i="1"/>
  <c r="N967" i="1"/>
  <c r="H966" i="1"/>
  <c r="K966" i="1"/>
  <c r="N966" i="1"/>
  <c r="H965" i="1"/>
  <c r="K965" i="1"/>
  <c r="N965" i="1"/>
  <c r="H964" i="1"/>
  <c r="K964" i="1"/>
  <c r="N964" i="1"/>
  <c r="H963" i="1"/>
  <c r="K963" i="1"/>
  <c r="N963" i="1"/>
  <c r="H962" i="1"/>
  <c r="K962" i="1"/>
  <c r="N962" i="1"/>
  <c r="H961" i="1"/>
  <c r="K961" i="1"/>
  <c r="N961" i="1"/>
  <c r="H960" i="1"/>
  <c r="K960" i="1"/>
  <c r="N960" i="1"/>
  <c r="H959" i="1"/>
  <c r="K959" i="1"/>
  <c r="N959" i="1"/>
  <c r="N958" i="1"/>
  <c r="N957" i="1"/>
  <c r="H956" i="1"/>
  <c r="K956" i="1"/>
  <c r="N956" i="1"/>
  <c r="H955" i="1"/>
  <c r="K955" i="1"/>
  <c r="N955" i="1"/>
  <c r="N954" i="1"/>
  <c r="N953" i="1"/>
  <c r="N952" i="1"/>
  <c r="N951" i="1"/>
  <c r="N950" i="1"/>
  <c r="H949" i="1"/>
  <c r="K949" i="1"/>
  <c r="N949" i="1"/>
  <c r="H948" i="1"/>
  <c r="K948" i="1"/>
  <c r="N948" i="1"/>
  <c r="H947" i="1"/>
  <c r="K947" i="1"/>
  <c r="N947" i="1"/>
  <c r="H946" i="1"/>
  <c r="K946" i="1"/>
  <c r="N946" i="1"/>
  <c r="H945" i="1"/>
  <c r="K945" i="1"/>
  <c r="N945" i="1"/>
  <c r="H944" i="1"/>
  <c r="K944" i="1"/>
  <c r="N944" i="1"/>
  <c r="H943" i="1"/>
  <c r="K943" i="1"/>
  <c r="N943" i="1"/>
  <c r="H942" i="1"/>
  <c r="K942" i="1"/>
  <c r="N942" i="1"/>
  <c r="H941" i="1"/>
  <c r="K941" i="1"/>
  <c r="N941" i="1"/>
  <c r="N940" i="1"/>
  <c r="N939" i="1"/>
  <c r="H938" i="1"/>
  <c r="K938" i="1"/>
  <c r="N938" i="1"/>
  <c r="H937" i="1"/>
  <c r="K937" i="1"/>
  <c r="N937" i="1"/>
  <c r="H936" i="1"/>
  <c r="K936" i="1"/>
  <c r="N936" i="1"/>
  <c r="H935" i="1"/>
  <c r="K935" i="1"/>
  <c r="N935" i="1"/>
  <c r="H934" i="1"/>
  <c r="K934" i="1"/>
  <c r="N934" i="1"/>
  <c r="H933" i="1"/>
  <c r="K933" i="1"/>
  <c r="N933" i="1"/>
  <c r="H932" i="1"/>
  <c r="K932" i="1"/>
  <c r="N932" i="1"/>
  <c r="H931" i="1"/>
  <c r="K931" i="1"/>
  <c r="N931" i="1"/>
  <c r="H930" i="1"/>
  <c r="K930" i="1"/>
  <c r="N930" i="1"/>
  <c r="N929" i="1"/>
  <c r="H928" i="1"/>
  <c r="K928" i="1"/>
  <c r="N928" i="1"/>
  <c r="H927" i="1"/>
  <c r="K927" i="1"/>
  <c r="N927" i="1"/>
  <c r="H926" i="1"/>
  <c r="K926" i="1"/>
  <c r="N926" i="1"/>
  <c r="H925" i="1"/>
  <c r="K925" i="1"/>
  <c r="N925" i="1"/>
  <c r="H924" i="1"/>
  <c r="K924" i="1"/>
  <c r="N924" i="1"/>
  <c r="H923" i="1"/>
  <c r="K923" i="1"/>
  <c r="N923" i="1"/>
  <c r="H922" i="1"/>
  <c r="K922" i="1"/>
  <c r="N922" i="1"/>
  <c r="H921" i="1"/>
  <c r="K921" i="1"/>
  <c r="N921" i="1"/>
  <c r="H920" i="1"/>
  <c r="K920" i="1"/>
  <c r="N920" i="1"/>
  <c r="H919" i="1"/>
  <c r="K919" i="1"/>
  <c r="N919" i="1"/>
  <c r="N918" i="1"/>
  <c r="H917" i="1"/>
  <c r="K917" i="1"/>
  <c r="N917" i="1"/>
  <c r="H916" i="1"/>
  <c r="K916" i="1"/>
  <c r="N916" i="1"/>
  <c r="H915" i="1"/>
  <c r="K915" i="1"/>
  <c r="N915" i="1"/>
  <c r="H914" i="1"/>
  <c r="K914" i="1"/>
  <c r="N914" i="1"/>
  <c r="H913" i="1"/>
  <c r="K913" i="1"/>
  <c r="N913" i="1"/>
  <c r="H912" i="1"/>
  <c r="K912" i="1"/>
  <c r="N912" i="1"/>
  <c r="H911" i="1"/>
  <c r="K911" i="1"/>
  <c r="N911" i="1"/>
  <c r="H910" i="1"/>
  <c r="K910" i="1"/>
  <c r="N910" i="1"/>
  <c r="H909" i="1"/>
  <c r="K909" i="1"/>
  <c r="N909" i="1"/>
  <c r="H908" i="1"/>
  <c r="K908" i="1"/>
  <c r="N908" i="1"/>
  <c r="H907" i="1"/>
  <c r="K907" i="1"/>
  <c r="N907" i="1"/>
  <c r="N906" i="1"/>
  <c r="N905" i="1"/>
  <c r="H904" i="1"/>
  <c r="K904" i="1"/>
  <c r="N904" i="1"/>
  <c r="H903" i="1"/>
  <c r="K903" i="1"/>
  <c r="N903" i="1"/>
  <c r="H902" i="1"/>
  <c r="K902" i="1"/>
  <c r="N902" i="1"/>
  <c r="H901" i="1"/>
  <c r="K901" i="1"/>
  <c r="N901" i="1"/>
  <c r="H900" i="1"/>
  <c r="K900" i="1"/>
  <c r="N900" i="1"/>
  <c r="H899" i="1"/>
  <c r="K899" i="1"/>
  <c r="N899" i="1"/>
  <c r="H898" i="1"/>
  <c r="K898" i="1"/>
  <c r="N898" i="1"/>
  <c r="H897" i="1"/>
  <c r="K897" i="1"/>
  <c r="N897" i="1"/>
  <c r="H896" i="1"/>
  <c r="K896" i="1"/>
  <c r="N896" i="1"/>
  <c r="H895" i="1"/>
  <c r="K895" i="1"/>
  <c r="N895" i="1"/>
  <c r="H894" i="1"/>
  <c r="K894" i="1"/>
  <c r="N894" i="1"/>
  <c r="H893" i="1"/>
  <c r="K893" i="1"/>
  <c r="N893" i="1"/>
  <c r="H892" i="1"/>
  <c r="K892" i="1"/>
  <c r="N892" i="1"/>
  <c r="H891" i="1"/>
  <c r="K891" i="1"/>
  <c r="N891" i="1"/>
  <c r="H890" i="1"/>
  <c r="K890" i="1"/>
  <c r="N890" i="1"/>
  <c r="H889" i="1"/>
  <c r="K889" i="1"/>
  <c r="N889" i="1"/>
  <c r="H888" i="1"/>
  <c r="K888" i="1"/>
  <c r="N888" i="1"/>
  <c r="H887" i="1"/>
  <c r="K887" i="1"/>
  <c r="N887" i="1"/>
  <c r="H886" i="1"/>
  <c r="K886" i="1"/>
  <c r="N886" i="1"/>
  <c r="H885" i="1"/>
  <c r="K885" i="1"/>
  <c r="N885" i="1"/>
  <c r="H884" i="1"/>
  <c r="K884" i="1"/>
  <c r="N884" i="1"/>
  <c r="H883" i="1"/>
  <c r="K883" i="1"/>
  <c r="N883" i="1"/>
  <c r="H882" i="1"/>
  <c r="K882" i="1"/>
  <c r="N882" i="1"/>
  <c r="H881" i="1"/>
  <c r="K881" i="1"/>
  <c r="N881" i="1"/>
  <c r="H880" i="1"/>
  <c r="K880" i="1"/>
  <c r="N880" i="1"/>
  <c r="H879" i="1"/>
  <c r="K879" i="1"/>
  <c r="N879" i="1"/>
  <c r="H878" i="1"/>
  <c r="K878" i="1"/>
  <c r="N878" i="1"/>
  <c r="H877" i="1"/>
  <c r="K877" i="1"/>
  <c r="N877" i="1"/>
  <c r="H876" i="1"/>
  <c r="K876" i="1"/>
  <c r="N876" i="1"/>
  <c r="H875" i="1"/>
  <c r="K875" i="1"/>
  <c r="N875" i="1"/>
  <c r="H874" i="1"/>
  <c r="K874" i="1"/>
  <c r="N874" i="1"/>
  <c r="H873" i="1"/>
  <c r="K873" i="1"/>
  <c r="N873" i="1"/>
  <c r="H872" i="1"/>
  <c r="K872" i="1"/>
  <c r="N872" i="1"/>
  <c r="H871" i="1"/>
  <c r="K871" i="1"/>
  <c r="N871" i="1"/>
  <c r="H870" i="1"/>
  <c r="K870" i="1"/>
  <c r="N870" i="1"/>
  <c r="H869" i="1"/>
  <c r="K869" i="1"/>
  <c r="N869" i="1"/>
  <c r="H868" i="1"/>
  <c r="K868" i="1"/>
  <c r="N868" i="1"/>
  <c r="H867" i="1"/>
  <c r="K867" i="1"/>
  <c r="N867" i="1"/>
  <c r="H866" i="1"/>
  <c r="K866" i="1"/>
  <c r="N866" i="1"/>
  <c r="H865" i="1"/>
  <c r="K865" i="1"/>
  <c r="N865" i="1"/>
  <c r="H864" i="1"/>
  <c r="K864" i="1"/>
  <c r="N864" i="1"/>
  <c r="H863" i="1"/>
  <c r="K863" i="1"/>
  <c r="N863" i="1"/>
  <c r="H862" i="1"/>
  <c r="K862" i="1"/>
  <c r="N862" i="1"/>
  <c r="H861" i="1"/>
  <c r="K861" i="1"/>
  <c r="N861" i="1"/>
  <c r="N860" i="1"/>
  <c r="N859" i="1"/>
  <c r="N858" i="1"/>
  <c r="H857" i="1"/>
  <c r="K857" i="1"/>
  <c r="N857" i="1"/>
  <c r="H856" i="1"/>
  <c r="K856" i="1"/>
  <c r="N856" i="1"/>
  <c r="H855" i="1"/>
  <c r="K855" i="1"/>
  <c r="N855" i="1"/>
  <c r="H854" i="1"/>
  <c r="K854" i="1"/>
  <c r="N854" i="1"/>
  <c r="N853" i="1"/>
  <c r="N852" i="1"/>
  <c r="N851" i="1"/>
  <c r="H850" i="1"/>
  <c r="K850" i="1"/>
  <c r="N850" i="1"/>
  <c r="H849" i="1"/>
  <c r="K849" i="1"/>
  <c r="N849" i="1"/>
  <c r="H848" i="1"/>
  <c r="K848" i="1"/>
  <c r="N848" i="1"/>
  <c r="H847" i="1"/>
  <c r="K847" i="1"/>
  <c r="N847" i="1"/>
  <c r="H846" i="1"/>
  <c r="K846" i="1"/>
  <c r="N846" i="1"/>
  <c r="H845" i="1"/>
  <c r="K845" i="1"/>
  <c r="N845" i="1"/>
  <c r="H844" i="1"/>
  <c r="K844" i="1"/>
  <c r="N844" i="1"/>
  <c r="H843" i="1"/>
  <c r="K843" i="1"/>
  <c r="N843" i="1"/>
  <c r="H842" i="1"/>
  <c r="K842" i="1"/>
  <c r="N842" i="1"/>
  <c r="H841" i="1"/>
  <c r="K841" i="1"/>
  <c r="N841" i="1"/>
  <c r="H840" i="1"/>
  <c r="K840" i="1"/>
  <c r="N840" i="1"/>
  <c r="H839" i="1"/>
  <c r="K839" i="1"/>
  <c r="N839" i="1"/>
  <c r="H838" i="1"/>
  <c r="K838" i="1"/>
  <c r="N838" i="1"/>
  <c r="H837" i="1"/>
  <c r="K837" i="1"/>
  <c r="N837" i="1"/>
  <c r="H836" i="1"/>
  <c r="K836" i="1"/>
  <c r="N836" i="1"/>
  <c r="N835" i="1"/>
  <c r="N834" i="1"/>
  <c r="H833" i="1"/>
  <c r="K833" i="1"/>
  <c r="N833" i="1"/>
  <c r="H832" i="1"/>
  <c r="K832" i="1"/>
  <c r="N832" i="1"/>
  <c r="H831" i="1"/>
  <c r="K831" i="1"/>
  <c r="N831" i="1"/>
  <c r="H830" i="1"/>
  <c r="K830" i="1"/>
  <c r="N830" i="1"/>
  <c r="N829" i="1"/>
  <c r="H828" i="1"/>
  <c r="K828" i="1"/>
  <c r="N828" i="1"/>
  <c r="H827" i="1"/>
  <c r="K827" i="1"/>
  <c r="N827" i="1"/>
  <c r="H826" i="1"/>
  <c r="K826" i="1"/>
  <c r="N826" i="1"/>
  <c r="H825" i="1"/>
  <c r="K825" i="1"/>
  <c r="N825" i="1"/>
  <c r="H824" i="1"/>
  <c r="K824" i="1"/>
  <c r="N824" i="1"/>
  <c r="H823" i="1"/>
  <c r="K823" i="1"/>
  <c r="N823" i="1"/>
  <c r="H822" i="1"/>
  <c r="K822" i="1"/>
  <c r="N822" i="1"/>
  <c r="H821" i="1"/>
  <c r="K821" i="1"/>
  <c r="N821" i="1"/>
  <c r="H820" i="1"/>
  <c r="K820" i="1"/>
  <c r="N820" i="1"/>
  <c r="H819" i="1"/>
  <c r="K819" i="1"/>
  <c r="N819" i="1"/>
  <c r="N818" i="1"/>
  <c r="N817" i="1"/>
  <c r="N816" i="1"/>
  <c r="H815" i="1"/>
  <c r="K815" i="1"/>
  <c r="N815" i="1"/>
  <c r="N814" i="1"/>
  <c r="H813" i="1"/>
  <c r="K813" i="1"/>
  <c r="N813" i="1"/>
  <c r="H812" i="1"/>
  <c r="K812" i="1"/>
  <c r="N812" i="1"/>
  <c r="N811" i="1"/>
  <c r="H810" i="1"/>
  <c r="K810" i="1"/>
  <c r="N810" i="1"/>
  <c r="N809" i="1"/>
  <c r="H808" i="1"/>
  <c r="K808" i="1"/>
  <c r="N808" i="1"/>
  <c r="H807" i="1"/>
  <c r="K807" i="1"/>
  <c r="N807" i="1"/>
  <c r="H806" i="1"/>
  <c r="K806" i="1"/>
  <c r="N806" i="1"/>
  <c r="H805" i="1"/>
  <c r="K805" i="1"/>
  <c r="N805" i="1"/>
  <c r="H804" i="1"/>
  <c r="K804" i="1"/>
  <c r="N804" i="1"/>
  <c r="H803" i="1"/>
  <c r="K803" i="1"/>
  <c r="N803" i="1"/>
  <c r="N802" i="1"/>
  <c r="N801" i="1"/>
  <c r="N800" i="1"/>
  <c r="N799" i="1"/>
  <c r="N798" i="1"/>
  <c r="N797" i="1"/>
  <c r="N796" i="1"/>
  <c r="N795" i="1"/>
  <c r="N794" i="1"/>
  <c r="N793" i="1"/>
  <c r="N792" i="1"/>
  <c r="H791" i="1"/>
  <c r="K791" i="1"/>
  <c r="N791" i="1"/>
  <c r="N790" i="1"/>
  <c r="N789" i="1"/>
  <c r="N788" i="1"/>
  <c r="N787" i="1"/>
  <c r="H786" i="1"/>
  <c r="K786" i="1"/>
  <c r="N786" i="1"/>
  <c r="H785" i="1"/>
  <c r="K785" i="1"/>
  <c r="N785" i="1"/>
  <c r="H784" i="1"/>
  <c r="K784" i="1"/>
  <c r="N784" i="1"/>
  <c r="H783" i="1"/>
  <c r="K783" i="1"/>
  <c r="N783" i="1"/>
  <c r="H782" i="1"/>
  <c r="K782" i="1"/>
  <c r="N782" i="1"/>
  <c r="N781" i="1"/>
  <c r="H780" i="1"/>
  <c r="K780" i="1"/>
  <c r="N780" i="1"/>
  <c r="H779" i="1"/>
  <c r="K779" i="1"/>
  <c r="N779" i="1"/>
  <c r="N778" i="1"/>
  <c r="H777" i="1"/>
  <c r="K777" i="1"/>
  <c r="N777" i="1"/>
  <c r="H776" i="1"/>
  <c r="K776" i="1"/>
  <c r="N776" i="1"/>
  <c r="H775" i="1"/>
  <c r="K775" i="1"/>
  <c r="N775" i="1"/>
  <c r="H774" i="1"/>
  <c r="K774" i="1"/>
  <c r="N774" i="1"/>
  <c r="H773" i="1"/>
  <c r="K773" i="1"/>
  <c r="N773" i="1"/>
  <c r="N772" i="1"/>
  <c r="N771" i="1"/>
  <c r="N770" i="1"/>
  <c r="N769" i="1"/>
  <c r="H768" i="1"/>
  <c r="K768" i="1"/>
  <c r="N768" i="1"/>
  <c r="H767" i="1"/>
  <c r="K767" i="1"/>
  <c r="N767" i="1"/>
  <c r="N766" i="1"/>
  <c r="N765" i="1"/>
  <c r="N764" i="1"/>
  <c r="H763" i="1"/>
  <c r="K763" i="1"/>
  <c r="N763" i="1"/>
  <c r="N762" i="1"/>
  <c r="H761" i="1"/>
  <c r="K761" i="1"/>
  <c r="N761" i="1"/>
  <c r="H760" i="1"/>
  <c r="K760" i="1"/>
  <c r="N760" i="1"/>
  <c r="H759" i="1"/>
  <c r="K759" i="1"/>
  <c r="N759" i="1"/>
  <c r="H758" i="1"/>
  <c r="K758" i="1"/>
  <c r="N758" i="1"/>
  <c r="H757" i="1"/>
  <c r="K757" i="1"/>
  <c r="N757" i="1"/>
  <c r="H756" i="1"/>
  <c r="K756" i="1"/>
  <c r="N756" i="1"/>
  <c r="N755" i="1"/>
  <c r="N754" i="1"/>
  <c r="N753" i="1"/>
  <c r="H752" i="1"/>
  <c r="K752" i="1"/>
  <c r="N752" i="1"/>
  <c r="N751" i="1"/>
  <c r="N750" i="1"/>
  <c r="N749" i="1"/>
  <c r="N748" i="1"/>
  <c r="H747" i="1"/>
  <c r="K747" i="1"/>
  <c r="N747" i="1"/>
  <c r="H746" i="1"/>
  <c r="K746" i="1"/>
  <c r="N746" i="1"/>
  <c r="N745" i="1"/>
  <c r="N744" i="1"/>
  <c r="N743" i="1"/>
  <c r="N742" i="1"/>
  <c r="N741" i="1"/>
  <c r="N740" i="1"/>
  <c r="N739" i="1"/>
  <c r="H738" i="1"/>
  <c r="K738" i="1"/>
  <c r="N738" i="1"/>
  <c r="H737" i="1"/>
  <c r="K737" i="1"/>
  <c r="N737" i="1"/>
  <c r="H736" i="1"/>
  <c r="K736" i="1"/>
  <c r="N736" i="1"/>
  <c r="N735" i="1"/>
  <c r="N734" i="1"/>
  <c r="N733" i="1"/>
  <c r="N732" i="1"/>
  <c r="N731" i="1"/>
  <c r="N730" i="1"/>
  <c r="H729" i="1"/>
  <c r="K729" i="1"/>
  <c r="N729" i="1"/>
  <c r="H728" i="1"/>
  <c r="K728" i="1"/>
  <c r="N728" i="1"/>
  <c r="H727" i="1"/>
  <c r="K727" i="1"/>
  <c r="N727" i="1"/>
  <c r="N726" i="1"/>
  <c r="H725" i="1"/>
  <c r="K725" i="1"/>
  <c r="N725" i="1"/>
  <c r="H724" i="1"/>
  <c r="K724" i="1"/>
  <c r="N724" i="1"/>
  <c r="H723" i="1"/>
  <c r="K723" i="1"/>
  <c r="N723" i="1"/>
  <c r="H722" i="1"/>
  <c r="K722" i="1"/>
  <c r="N722" i="1"/>
  <c r="H721" i="1"/>
  <c r="K721" i="1"/>
  <c r="N721" i="1"/>
  <c r="H720" i="1"/>
  <c r="K720" i="1"/>
  <c r="N720" i="1"/>
  <c r="H719" i="1"/>
  <c r="K719" i="1"/>
  <c r="N719" i="1"/>
  <c r="N718" i="1"/>
  <c r="N717" i="1"/>
  <c r="H716" i="1"/>
  <c r="K716" i="1"/>
  <c r="N716" i="1"/>
  <c r="H715" i="1"/>
  <c r="K715" i="1"/>
  <c r="N715" i="1"/>
  <c r="H714" i="1"/>
  <c r="K714" i="1"/>
  <c r="N714" i="1"/>
  <c r="H713" i="1"/>
  <c r="K713" i="1"/>
  <c r="N713" i="1"/>
  <c r="H712" i="1"/>
  <c r="K712" i="1"/>
  <c r="N712" i="1"/>
  <c r="H711" i="1"/>
  <c r="K711" i="1"/>
  <c r="N711" i="1"/>
  <c r="H710" i="1"/>
  <c r="K710" i="1"/>
  <c r="N710" i="1"/>
  <c r="H709" i="1"/>
  <c r="K709" i="1"/>
  <c r="N709" i="1"/>
  <c r="H708" i="1"/>
  <c r="K708" i="1"/>
  <c r="N708" i="1"/>
  <c r="H707" i="1"/>
  <c r="K707" i="1"/>
  <c r="N707" i="1"/>
  <c r="H706" i="1"/>
  <c r="K706" i="1"/>
  <c r="N706" i="1"/>
  <c r="H705" i="1"/>
  <c r="K705" i="1"/>
  <c r="N705" i="1"/>
  <c r="H704" i="1"/>
  <c r="K704" i="1"/>
  <c r="N704" i="1"/>
  <c r="H703" i="1"/>
  <c r="K703" i="1"/>
  <c r="N703" i="1"/>
  <c r="H702" i="1"/>
  <c r="K702" i="1"/>
  <c r="N702" i="1"/>
  <c r="H701" i="1"/>
  <c r="K701" i="1"/>
  <c r="N701" i="1"/>
  <c r="H700" i="1"/>
  <c r="K700" i="1"/>
  <c r="N700" i="1"/>
  <c r="H699" i="1"/>
  <c r="K699" i="1"/>
  <c r="N699" i="1"/>
  <c r="H698" i="1"/>
  <c r="K698" i="1"/>
  <c r="N698" i="1"/>
  <c r="H697" i="1"/>
  <c r="K697" i="1"/>
  <c r="N697" i="1"/>
  <c r="H696" i="1"/>
  <c r="K696" i="1"/>
  <c r="N696" i="1"/>
  <c r="H695" i="1"/>
  <c r="K695" i="1"/>
  <c r="N695" i="1"/>
  <c r="H694" i="1"/>
  <c r="K694" i="1"/>
  <c r="N694" i="1"/>
  <c r="H693" i="1"/>
  <c r="K693" i="1"/>
  <c r="N693" i="1"/>
  <c r="H692" i="1"/>
  <c r="K692" i="1"/>
  <c r="N692" i="1"/>
  <c r="H691" i="1"/>
  <c r="K691" i="1"/>
  <c r="N691" i="1"/>
  <c r="H690" i="1"/>
  <c r="K690" i="1"/>
  <c r="N690" i="1"/>
  <c r="N689" i="1"/>
  <c r="H688" i="1"/>
  <c r="K688" i="1"/>
  <c r="N688" i="1"/>
  <c r="H687" i="1"/>
  <c r="K687" i="1"/>
  <c r="N687" i="1"/>
  <c r="H686" i="1"/>
  <c r="K686" i="1"/>
  <c r="N686" i="1"/>
  <c r="H685" i="1"/>
  <c r="K685" i="1"/>
  <c r="N685" i="1"/>
  <c r="N684" i="1"/>
  <c r="H683" i="1"/>
  <c r="K683" i="1"/>
  <c r="N683" i="1"/>
  <c r="H682" i="1"/>
  <c r="K682" i="1"/>
  <c r="N682" i="1"/>
  <c r="N681" i="1"/>
  <c r="N680" i="1"/>
  <c r="N679" i="1"/>
  <c r="N678" i="1"/>
  <c r="N677" i="1"/>
  <c r="N676" i="1"/>
  <c r="N675" i="1"/>
  <c r="N674" i="1"/>
  <c r="H673" i="1"/>
  <c r="K673" i="1"/>
  <c r="N673" i="1"/>
  <c r="H672" i="1"/>
  <c r="K672" i="1"/>
  <c r="N672" i="1"/>
  <c r="N671" i="1"/>
  <c r="N670" i="1"/>
  <c r="N669" i="1"/>
  <c r="H668" i="1"/>
  <c r="K668" i="1"/>
  <c r="N668" i="1"/>
  <c r="H667" i="1"/>
  <c r="K667" i="1"/>
  <c r="N667" i="1"/>
  <c r="H666" i="1"/>
  <c r="K666" i="1"/>
  <c r="N666" i="1"/>
  <c r="H665" i="1"/>
  <c r="K665" i="1"/>
  <c r="N665" i="1"/>
  <c r="N664" i="1"/>
  <c r="H663" i="1"/>
  <c r="K663" i="1"/>
  <c r="N663" i="1"/>
  <c r="H662" i="1"/>
  <c r="K662" i="1"/>
  <c r="N662" i="1"/>
  <c r="N661" i="1"/>
  <c r="H660" i="1"/>
  <c r="K660" i="1"/>
  <c r="N660" i="1"/>
  <c r="H659" i="1"/>
  <c r="K659" i="1"/>
  <c r="N659" i="1"/>
  <c r="N658" i="1"/>
  <c r="H657" i="1"/>
  <c r="K657" i="1"/>
  <c r="N657" i="1"/>
  <c r="H656" i="1"/>
  <c r="K656" i="1"/>
  <c r="N656" i="1"/>
  <c r="H655" i="1"/>
  <c r="K655" i="1"/>
  <c r="N655" i="1"/>
  <c r="N654" i="1"/>
  <c r="H653" i="1"/>
  <c r="K653" i="1"/>
  <c r="N653" i="1"/>
  <c r="H652" i="1"/>
  <c r="K652" i="1"/>
  <c r="N652" i="1"/>
  <c r="H651" i="1"/>
  <c r="K651" i="1"/>
  <c r="N651" i="1"/>
  <c r="N650" i="1"/>
  <c r="H649" i="1"/>
  <c r="K649" i="1"/>
  <c r="N649" i="1"/>
  <c r="H648" i="1"/>
  <c r="K648" i="1"/>
  <c r="N648" i="1"/>
  <c r="H647" i="1"/>
  <c r="K647" i="1"/>
  <c r="N647" i="1"/>
  <c r="H646" i="1"/>
  <c r="K646" i="1"/>
  <c r="N646" i="1"/>
  <c r="H645" i="1"/>
  <c r="K645" i="1"/>
  <c r="N645" i="1"/>
  <c r="H644" i="1"/>
  <c r="K644" i="1"/>
  <c r="N644" i="1"/>
  <c r="H643" i="1"/>
  <c r="K643" i="1"/>
  <c r="N643" i="1"/>
  <c r="H642" i="1"/>
  <c r="K642" i="1"/>
  <c r="N642" i="1"/>
  <c r="H641" i="1"/>
  <c r="K641" i="1"/>
  <c r="N641" i="1"/>
  <c r="H640" i="1"/>
  <c r="K640" i="1"/>
  <c r="N640" i="1"/>
  <c r="H639" i="1"/>
  <c r="K639" i="1"/>
  <c r="N639" i="1"/>
  <c r="H638" i="1"/>
  <c r="K638" i="1"/>
  <c r="N638" i="1"/>
  <c r="H637" i="1"/>
  <c r="K637" i="1"/>
  <c r="N637" i="1"/>
  <c r="H636" i="1"/>
  <c r="K636" i="1"/>
  <c r="N636" i="1"/>
  <c r="H635" i="1"/>
  <c r="K635" i="1"/>
  <c r="N635" i="1"/>
  <c r="H634" i="1"/>
  <c r="K634" i="1"/>
  <c r="N634" i="1"/>
  <c r="H633" i="1"/>
  <c r="K633" i="1"/>
  <c r="N633" i="1"/>
  <c r="H632" i="1"/>
  <c r="K632" i="1"/>
  <c r="N632" i="1"/>
  <c r="H631" i="1"/>
  <c r="K631" i="1"/>
  <c r="N631" i="1"/>
  <c r="H630" i="1"/>
  <c r="K630" i="1"/>
  <c r="N630" i="1"/>
  <c r="H629" i="1"/>
  <c r="K629" i="1"/>
  <c r="N629" i="1"/>
  <c r="H628" i="1"/>
  <c r="K628" i="1"/>
  <c r="N628" i="1"/>
  <c r="H627" i="1"/>
  <c r="K627" i="1"/>
  <c r="N627" i="1"/>
  <c r="H626" i="1"/>
  <c r="K626" i="1"/>
  <c r="N626" i="1"/>
  <c r="H625" i="1"/>
  <c r="K625" i="1"/>
  <c r="N625" i="1"/>
  <c r="H624" i="1"/>
  <c r="K624" i="1"/>
  <c r="N624" i="1"/>
  <c r="H623" i="1"/>
  <c r="K623" i="1"/>
  <c r="N623" i="1"/>
  <c r="H622" i="1"/>
  <c r="K622" i="1"/>
  <c r="N622" i="1"/>
  <c r="H621" i="1"/>
  <c r="K621" i="1"/>
  <c r="N621" i="1"/>
  <c r="H620" i="1"/>
  <c r="K620" i="1"/>
  <c r="N620" i="1"/>
  <c r="H619" i="1"/>
  <c r="K619" i="1"/>
  <c r="N619" i="1"/>
  <c r="H618" i="1"/>
  <c r="K618" i="1"/>
  <c r="N618" i="1"/>
  <c r="H617" i="1"/>
  <c r="K617" i="1"/>
  <c r="N617" i="1"/>
  <c r="H616" i="1"/>
  <c r="K616" i="1"/>
  <c r="N616" i="1"/>
  <c r="H615" i="1"/>
  <c r="K615" i="1"/>
  <c r="N615" i="1"/>
  <c r="H614" i="1"/>
  <c r="K614" i="1"/>
  <c r="N614" i="1"/>
  <c r="N613" i="1"/>
  <c r="H612" i="1"/>
  <c r="K612" i="1"/>
  <c r="N612" i="1"/>
  <c r="H611" i="1"/>
  <c r="K611" i="1"/>
  <c r="N611" i="1"/>
  <c r="H610" i="1"/>
  <c r="K610" i="1"/>
  <c r="N610" i="1"/>
  <c r="H609" i="1"/>
  <c r="K609" i="1"/>
  <c r="N609" i="1"/>
  <c r="H608" i="1"/>
  <c r="K608" i="1"/>
  <c r="N608" i="1"/>
  <c r="H607" i="1"/>
  <c r="K607" i="1"/>
  <c r="N607" i="1"/>
  <c r="H606" i="1"/>
  <c r="K606" i="1"/>
  <c r="N606" i="1"/>
  <c r="H605" i="1"/>
  <c r="K605" i="1"/>
  <c r="N605" i="1"/>
  <c r="H604" i="1"/>
  <c r="K604" i="1"/>
  <c r="N604" i="1"/>
  <c r="H603" i="1"/>
  <c r="K603" i="1"/>
  <c r="N603" i="1"/>
  <c r="H602" i="1"/>
  <c r="K602" i="1"/>
  <c r="N602" i="1"/>
  <c r="H601" i="1"/>
  <c r="K601" i="1"/>
  <c r="N601" i="1"/>
  <c r="H600" i="1"/>
  <c r="K600" i="1"/>
  <c r="N600" i="1"/>
  <c r="H599" i="1"/>
  <c r="K599" i="1"/>
  <c r="N599" i="1"/>
  <c r="H598" i="1"/>
  <c r="K598" i="1"/>
  <c r="N598" i="1"/>
  <c r="H597" i="1"/>
  <c r="K597" i="1"/>
  <c r="N597" i="1"/>
  <c r="H596" i="1"/>
  <c r="K596" i="1"/>
  <c r="N596" i="1"/>
  <c r="H595" i="1"/>
  <c r="K595" i="1"/>
  <c r="N595" i="1"/>
  <c r="H594" i="1"/>
  <c r="K594" i="1"/>
  <c r="N594" i="1"/>
  <c r="H593" i="1"/>
  <c r="K593" i="1"/>
  <c r="N593" i="1"/>
  <c r="H592" i="1"/>
  <c r="K592" i="1"/>
  <c r="N592" i="1"/>
  <c r="H591" i="1"/>
  <c r="K591" i="1"/>
  <c r="N591" i="1"/>
  <c r="H590" i="1"/>
  <c r="K590" i="1"/>
  <c r="N590" i="1"/>
  <c r="H589" i="1"/>
  <c r="K589" i="1"/>
  <c r="N589" i="1"/>
  <c r="H588" i="1"/>
  <c r="K588" i="1"/>
  <c r="N588" i="1"/>
  <c r="H587" i="1"/>
  <c r="K587" i="1"/>
  <c r="N587" i="1"/>
  <c r="H586" i="1"/>
  <c r="K586" i="1"/>
  <c r="N586" i="1"/>
  <c r="H585" i="1"/>
  <c r="K585" i="1"/>
  <c r="N585" i="1"/>
  <c r="H584" i="1"/>
  <c r="K584" i="1"/>
  <c r="N584" i="1"/>
  <c r="H583" i="1"/>
  <c r="K583" i="1"/>
  <c r="N583" i="1"/>
  <c r="H582" i="1"/>
  <c r="K582" i="1"/>
  <c r="N582" i="1"/>
  <c r="H581" i="1"/>
  <c r="K581" i="1"/>
  <c r="N581" i="1"/>
  <c r="H580" i="1"/>
  <c r="K580" i="1"/>
  <c r="N580" i="1"/>
  <c r="H579" i="1"/>
  <c r="K579" i="1"/>
  <c r="N579" i="1"/>
  <c r="H578" i="1"/>
  <c r="K578" i="1"/>
  <c r="N578" i="1"/>
  <c r="H577" i="1"/>
  <c r="K577" i="1"/>
  <c r="N577" i="1"/>
  <c r="H576" i="1"/>
  <c r="K576" i="1"/>
  <c r="N576" i="1"/>
  <c r="H575" i="1"/>
  <c r="K575" i="1"/>
  <c r="N575" i="1"/>
  <c r="H574" i="1"/>
  <c r="K574" i="1"/>
  <c r="N574" i="1"/>
  <c r="H573" i="1"/>
  <c r="K573" i="1"/>
  <c r="N573" i="1"/>
  <c r="H572" i="1"/>
  <c r="K572" i="1"/>
  <c r="N572" i="1"/>
  <c r="H571" i="1"/>
  <c r="K571" i="1"/>
  <c r="N571" i="1"/>
  <c r="H570" i="1"/>
  <c r="K570" i="1"/>
  <c r="N570" i="1"/>
  <c r="H569" i="1"/>
  <c r="K569" i="1"/>
  <c r="N569" i="1"/>
  <c r="H568" i="1"/>
  <c r="K568" i="1"/>
  <c r="N568" i="1"/>
  <c r="H567" i="1"/>
  <c r="K567" i="1"/>
  <c r="N567" i="1"/>
  <c r="H566" i="1"/>
  <c r="K566" i="1"/>
  <c r="N566" i="1"/>
  <c r="H565" i="1"/>
  <c r="K565" i="1"/>
  <c r="N565" i="1"/>
  <c r="H564" i="1"/>
  <c r="K564" i="1"/>
  <c r="N564" i="1"/>
  <c r="H563" i="1"/>
  <c r="K563" i="1"/>
  <c r="N563" i="1"/>
  <c r="H562" i="1"/>
  <c r="K562" i="1"/>
  <c r="N562" i="1"/>
  <c r="H561" i="1"/>
  <c r="K561" i="1"/>
  <c r="N561" i="1"/>
  <c r="H560" i="1"/>
  <c r="K560" i="1"/>
  <c r="N560" i="1"/>
  <c r="H559" i="1"/>
  <c r="K559" i="1"/>
  <c r="N559" i="1"/>
  <c r="H558" i="1"/>
  <c r="K558" i="1"/>
  <c r="N558" i="1"/>
  <c r="H557" i="1"/>
  <c r="K557" i="1"/>
  <c r="N557" i="1"/>
  <c r="H556" i="1"/>
  <c r="K556" i="1"/>
  <c r="N556" i="1"/>
  <c r="H555" i="1"/>
  <c r="K555" i="1"/>
  <c r="N555" i="1"/>
  <c r="H554" i="1"/>
  <c r="K554" i="1"/>
  <c r="N554" i="1"/>
  <c r="H553" i="1"/>
  <c r="K553" i="1"/>
  <c r="N553" i="1"/>
  <c r="H552" i="1"/>
  <c r="K552" i="1"/>
  <c r="N552" i="1"/>
  <c r="H551" i="1"/>
  <c r="K551" i="1"/>
  <c r="N551" i="1"/>
  <c r="H550" i="1"/>
  <c r="K550" i="1"/>
  <c r="N550" i="1"/>
  <c r="H549" i="1"/>
  <c r="K549" i="1"/>
  <c r="N549" i="1"/>
  <c r="H548" i="1"/>
  <c r="K548" i="1"/>
  <c r="N548" i="1"/>
  <c r="H547" i="1"/>
  <c r="K547" i="1"/>
  <c r="N547" i="1"/>
  <c r="H546" i="1"/>
  <c r="K546" i="1"/>
  <c r="N546" i="1"/>
  <c r="H545" i="1"/>
  <c r="K545" i="1"/>
  <c r="N545" i="1"/>
  <c r="H544" i="1"/>
  <c r="K544" i="1"/>
  <c r="N544" i="1"/>
  <c r="H543" i="1"/>
  <c r="K543" i="1"/>
  <c r="N543" i="1"/>
  <c r="H542" i="1"/>
  <c r="K542" i="1"/>
  <c r="N542" i="1"/>
  <c r="H541" i="1"/>
  <c r="K541" i="1"/>
  <c r="N541" i="1"/>
  <c r="H540" i="1"/>
  <c r="K540" i="1"/>
  <c r="N540" i="1"/>
  <c r="H539" i="1"/>
  <c r="K539" i="1"/>
  <c r="N539" i="1"/>
  <c r="H538" i="1"/>
  <c r="K538" i="1"/>
  <c r="N538" i="1"/>
  <c r="H537" i="1"/>
  <c r="K537" i="1"/>
  <c r="N537" i="1"/>
  <c r="H536" i="1"/>
  <c r="K536" i="1"/>
  <c r="N536" i="1"/>
  <c r="H535" i="1"/>
  <c r="K535" i="1"/>
  <c r="N535" i="1"/>
  <c r="H534" i="1"/>
  <c r="K534" i="1"/>
  <c r="N534" i="1"/>
  <c r="H533" i="1"/>
  <c r="K533" i="1"/>
  <c r="N533" i="1"/>
  <c r="H532" i="1"/>
  <c r="K532" i="1"/>
  <c r="N532" i="1"/>
  <c r="H531" i="1"/>
  <c r="K531" i="1"/>
  <c r="N531" i="1"/>
  <c r="H530" i="1"/>
  <c r="K530" i="1"/>
  <c r="N530" i="1"/>
  <c r="H529" i="1"/>
  <c r="K529" i="1"/>
  <c r="N529" i="1"/>
  <c r="H528" i="1"/>
  <c r="K528" i="1"/>
  <c r="N528" i="1"/>
  <c r="H527" i="1"/>
  <c r="K527" i="1"/>
  <c r="N527" i="1"/>
  <c r="H526" i="1"/>
  <c r="K526" i="1"/>
  <c r="N526" i="1"/>
  <c r="H525" i="1"/>
  <c r="K525" i="1"/>
  <c r="N525" i="1"/>
  <c r="H524" i="1"/>
  <c r="K524" i="1"/>
  <c r="N524" i="1"/>
  <c r="H523" i="1"/>
  <c r="K523" i="1"/>
  <c r="N523" i="1"/>
  <c r="H522" i="1"/>
  <c r="K522" i="1"/>
  <c r="N522" i="1"/>
  <c r="H521" i="1"/>
  <c r="K521" i="1"/>
  <c r="N521" i="1"/>
  <c r="H520" i="1"/>
  <c r="K520" i="1"/>
  <c r="N520" i="1"/>
  <c r="H519" i="1"/>
  <c r="K519" i="1"/>
  <c r="N519" i="1"/>
  <c r="H518" i="1"/>
  <c r="K518" i="1"/>
  <c r="N518" i="1"/>
  <c r="H517" i="1"/>
  <c r="K517" i="1"/>
  <c r="N517" i="1"/>
  <c r="H516" i="1"/>
  <c r="K516" i="1"/>
  <c r="N516" i="1"/>
  <c r="H515" i="1"/>
  <c r="K515" i="1"/>
  <c r="N515" i="1"/>
  <c r="H514" i="1"/>
  <c r="K514" i="1"/>
  <c r="N514" i="1"/>
  <c r="H513" i="1"/>
  <c r="K513" i="1"/>
  <c r="N513" i="1"/>
  <c r="N512" i="1"/>
  <c r="H511" i="1"/>
  <c r="K511" i="1"/>
  <c r="N511" i="1"/>
  <c r="H510" i="1"/>
  <c r="K510" i="1"/>
  <c r="N510" i="1"/>
  <c r="H509" i="1"/>
  <c r="K509" i="1"/>
  <c r="N509" i="1"/>
  <c r="H508" i="1"/>
  <c r="K508" i="1"/>
  <c r="N508" i="1"/>
  <c r="H507" i="1"/>
  <c r="K507" i="1"/>
  <c r="N507" i="1"/>
  <c r="H506" i="1"/>
  <c r="K506" i="1"/>
  <c r="N506" i="1"/>
  <c r="H505" i="1"/>
  <c r="K505" i="1"/>
  <c r="N505" i="1"/>
  <c r="H504" i="1"/>
  <c r="K504" i="1"/>
  <c r="N504" i="1"/>
  <c r="H503" i="1"/>
  <c r="K503" i="1"/>
  <c r="N503" i="1"/>
  <c r="H502" i="1"/>
  <c r="K502" i="1"/>
  <c r="N502" i="1"/>
  <c r="H501" i="1"/>
  <c r="K501" i="1"/>
  <c r="N501" i="1"/>
  <c r="H500" i="1"/>
  <c r="K500" i="1"/>
  <c r="N500" i="1"/>
  <c r="H499" i="1"/>
  <c r="K499" i="1"/>
  <c r="N499" i="1"/>
  <c r="H498" i="1"/>
  <c r="K498" i="1"/>
  <c r="N498" i="1"/>
  <c r="H497" i="1"/>
  <c r="K497" i="1"/>
  <c r="N497" i="1"/>
  <c r="H496" i="1"/>
  <c r="K496" i="1"/>
  <c r="N496" i="1"/>
  <c r="H495" i="1"/>
  <c r="K495" i="1"/>
  <c r="N495" i="1"/>
  <c r="H494" i="1"/>
  <c r="K494" i="1"/>
  <c r="N494" i="1"/>
  <c r="H493" i="1"/>
  <c r="K493" i="1"/>
  <c r="N493" i="1"/>
  <c r="H492" i="1"/>
  <c r="K492" i="1"/>
  <c r="N492" i="1"/>
  <c r="H491" i="1"/>
  <c r="K491" i="1"/>
  <c r="N491" i="1"/>
  <c r="H490" i="1"/>
  <c r="K490" i="1"/>
  <c r="N490" i="1"/>
  <c r="H489" i="1"/>
  <c r="K489" i="1"/>
  <c r="N489" i="1"/>
  <c r="H488" i="1"/>
  <c r="K488" i="1"/>
  <c r="N488" i="1"/>
  <c r="H487" i="1"/>
  <c r="K487" i="1"/>
  <c r="N487" i="1"/>
  <c r="H486" i="1"/>
  <c r="K486" i="1"/>
  <c r="N486" i="1"/>
  <c r="H485" i="1"/>
  <c r="K485" i="1"/>
  <c r="N485" i="1"/>
  <c r="N484" i="1"/>
  <c r="H483" i="1"/>
  <c r="K483" i="1"/>
  <c r="N483" i="1"/>
  <c r="H482" i="1"/>
  <c r="K482" i="1"/>
  <c r="N482" i="1"/>
  <c r="H481" i="1"/>
  <c r="K481" i="1"/>
  <c r="N481" i="1"/>
  <c r="H480" i="1"/>
  <c r="K480" i="1"/>
  <c r="N480" i="1"/>
  <c r="H479" i="1"/>
  <c r="K479" i="1"/>
  <c r="N479" i="1"/>
  <c r="H478" i="1"/>
  <c r="K478" i="1"/>
  <c r="N478" i="1"/>
  <c r="N477" i="1"/>
  <c r="H476" i="1"/>
  <c r="K476" i="1"/>
  <c r="N476" i="1"/>
  <c r="N475" i="1"/>
  <c r="H474" i="1"/>
  <c r="K474" i="1"/>
  <c r="N474" i="1"/>
  <c r="H473" i="1"/>
  <c r="K473" i="1"/>
  <c r="N473" i="1"/>
  <c r="N472" i="1"/>
  <c r="N471" i="1"/>
  <c r="N470" i="1"/>
  <c r="N469" i="1"/>
  <c r="N468" i="1"/>
  <c r="N467" i="1"/>
  <c r="H466" i="1"/>
  <c r="K466" i="1"/>
  <c r="N466" i="1"/>
  <c r="H465" i="1"/>
  <c r="K465" i="1"/>
  <c r="N465" i="1"/>
  <c r="H464" i="1"/>
  <c r="K464" i="1"/>
  <c r="N464" i="1"/>
  <c r="H463" i="1"/>
  <c r="K463" i="1"/>
  <c r="N463" i="1"/>
  <c r="N462" i="1"/>
  <c r="H461" i="1"/>
  <c r="K461" i="1"/>
  <c r="N461" i="1"/>
  <c r="H460" i="1"/>
  <c r="K460" i="1"/>
  <c r="N460" i="1"/>
  <c r="H459" i="1"/>
  <c r="K459" i="1"/>
  <c r="N459" i="1"/>
  <c r="H458" i="1"/>
  <c r="K458" i="1"/>
  <c r="N458" i="1"/>
  <c r="H457" i="1"/>
  <c r="K457" i="1"/>
  <c r="N457" i="1"/>
  <c r="H456" i="1"/>
  <c r="K456" i="1"/>
  <c r="N456" i="1"/>
  <c r="H455" i="1"/>
  <c r="K455" i="1"/>
  <c r="N455" i="1"/>
  <c r="H454" i="1"/>
  <c r="K454" i="1"/>
  <c r="N454" i="1"/>
  <c r="H453" i="1"/>
  <c r="K453" i="1"/>
  <c r="N453" i="1"/>
  <c r="H452" i="1"/>
  <c r="K452" i="1"/>
  <c r="N452" i="1"/>
  <c r="N451" i="1"/>
  <c r="H450" i="1"/>
  <c r="K450" i="1"/>
  <c r="N450" i="1"/>
  <c r="H449" i="1"/>
  <c r="K449" i="1"/>
  <c r="N449" i="1"/>
  <c r="H448" i="1"/>
  <c r="K448" i="1"/>
  <c r="N448" i="1"/>
  <c r="H447" i="1"/>
  <c r="K447" i="1"/>
  <c r="N447" i="1"/>
  <c r="H446" i="1"/>
  <c r="K446" i="1"/>
  <c r="N446" i="1"/>
  <c r="H445" i="1"/>
  <c r="K445" i="1"/>
  <c r="N445" i="1"/>
  <c r="N444" i="1"/>
  <c r="H443" i="1"/>
  <c r="K443" i="1"/>
  <c r="N443" i="1"/>
  <c r="H442" i="1"/>
  <c r="K442" i="1"/>
  <c r="N442" i="1"/>
  <c r="H441" i="1"/>
  <c r="K441" i="1"/>
  <c r="N441" i="1"/>
  <c r="H440" i="1"/>
  <c r="K440" i="1"/>
  <c r="N440" i="1"/>
  <c r="H439" i="1"/>
  <c r="K439" i="1"/>
  <c r="N439" i="1"/>
  <c r="H438" i="1"/>
  <c r="K438" i="1"/>
  <c r="N438" i="1"/>
  <c r="H437" i="1"/>
  <c r="K437" i="1"/>
  <c r="N437" i="1"/>
  <c r="H436" i="1"/>
  <c r="K436" i="1"/>
  <c r="N436" i="1"/>
  <c r="H435" i="1"/>
  <c r="K435" i="1"/>
  <c r="N435" i="1"/>
  <c r="H434" i="1"/>
  <c r="K434" i="1"/>
  <c r="N434" i="1"/>
  <c r="H433" i="1"/>
  <c r="K433" i="1"/>
  <c r="N433" i="1"/>
  <c r="H432" i="1"/>
  <c r="K432" i="1"/>
  <c r="N432" i="1"/>
  <c r="H431" i="1"/>
  <c r="K431" i="1"/>
  <c r="N431" i="1"/>
  <c r="H430" i="1"/>
  <c r="K430" i="1"/>
  <c r="N430" i="1"/>
  <c r="H429" i="1"/>
  <c r="K429" i="1"/>
  <c r="N429" i="1"/>
  <c r="H428" i="1"/>
  <c r="K428" i="1"/>
  <c r="N428" i="1"/>
  <c r="H427" i="1"/>
  <c r="K427" i="1"/>
  <c r="N427" i="1"/>
  <c r="H426" i="1"/>
  <c r="K426" i="1"/>
  <c r="N426" i="1"/>
  <c r="H425" i="1"/>
  <c r="K425" i="1"/>
  <c r="N425" i="1"/>
  <c r="H424" i="1"/>
  <c r="K424" i="1"/>
  <c r="N424" i="1"/>
  <c r="H423" i="1"/>
  <c r="K423" i="1"/>
  <c r="N423" i="1"/>
  <c r="H422" i="1"/>
  <c r="K422" i="1"/>
  <c r="N422" i="1"/>
  <c r="H421" i="1"/>
  <c r="K421" i="1"/>
  <c r="N421" i="1"/>
  <c r="H420" i="1"/>
  <c r="K420" i="1"/>
  <c r="N420" i="1"/>
  <c r="N419" i="1"/>
  <c r="H418" i="1"/>
  <c r="K418" i="1"/>
  <c r="N418" i="1"/>
  <c r="H417" i="1"/>
  <c r="K417" i="1"/>
  <c r="N417" i="1"/>
  <c r="N416" i="1"/>
  <c r="N415" i="1"/>
  <c r="N414" i="1"/>
  <c r="H413" i="1"/>
  <c r="K413" i="1"/>
  <c r="N413" i="1"/>
  <c r="N412" i="1"/>
  <c r="N411" i="1"/>
  <c r="N410" i="1"/>
  <c r="H409" i="1"/>
  <c r="K409" i="1"/>
  <c r="N409" i="1"/>
  <c r="H408" i="1"/>
  <c r="K408" i="1"/>
  <c r="N408" i="1"/>
  <c r="H407" i="1"/>
  <c r="K407" i="1"/>
  <c r="N407" i="1"/>
  <c r="H406" i="1"/>
  <c r="K406" i="1"/>
  <c r="N406" i="1"/>
  <c r="H405" i="1"/>
  <c r="K405" i="1"/>
  <c r="N405" i="1"/>
  <c r="H404" i="1"/>
  <c r="K404" i="1"/>
  <c r="N404" i="1"/>
  <c r="H403" i="1"/>
  <c r="K403" i="1"/>
  <c r="N403" i="1"/>
  <c r="N402" i="1"/>
  <c r="N401" i="1"/>
  <c r="N400" i="1"/>
  <c r="N399" i="1"/>
  <c r="H398" i="1"/>
  <c r="K398" i="1"/>
  <c r="N398" i="1"/>
  <c r="H397" i="1"/>
  <c r="K397" i="1"/>
  <c r="N397" i="1"/>
  <c r="H396" i="1"/>
  <c r="K396" i="1"/>
  <c r="N396" i="1"/>
  <c r="H395" i="1"/>
  <c r="K395" i="1"/>
  <c r="N395" i="1"/>
  <c r="H394" i="1"/>
  <c r="K394" i="1"/>
  <c r="N394" i="1"/>
  <c r="H393" i="1"/>
  <c r="K393" i="1"/>
  <c r="N393" i="1"/>
  <c r="H392" i="1"/>
  <c r="K392" i="1"/>
  <c r="N392" i="1"/>
  <c r="H391" i="1"/>
  <c r="K391" i="1"/>
  <c r="N391" i="1"/>
  <c r="H390" i="1"/>
  <c r="K390" i="1"/>
  <c r="N390" i="1"/>
  <c r="H389" i="1"/>
  <c r="K389" i="1"/>
  <c r="N389" i="1"/>
  <c r="H388" i="1"/>
  <c r="K388" i="1"/>
  <c r="N388" i="1"/>
  <c r="H387" i="1"/>
  <c r="K387" i="1"/>
  <c r="N387" i="1"/>
  <c r="H386" i="1"/>
  <c r="K386" i="1"/>
  <c r="N386" i="1"/>
  <c r="H385" i="1"/>
  <c r="K385" i="1"/>
  <c r="N385" i="1"/>
  <c r="H384" i="1"/>
  <c r="K384" i="1"/>
  <c r="N384" i="1"/>
  <c r="H383" i="1"/>
  <c r="K383" i="1"/>
  <c r="N383" i="1"/>
  <c r="H382" i="1"/>
  <c r="K382" i="1"/>
  <c r="N382" i="1"/>
  <c r="H381" i="1"/>
  <c r="K381" i="1"/>
  <c r="N381" i="1"/>
  <c r="N380" i="1"/>
  <c r="N379" i="1"/>
  <c r="N378" i="1"/>
  <c r="N377" i="1"/>
  <c r="N376" i="1"/>
  <c r="H375" i="1"/>
  <c r="K375" i="1"/>
  <c r="N375" i="1"/>
  <c r="N374" i="1"/>
  <c r="N373" i="1"/>
  <c r="H372" i="1"/>
  <c r="K372" i="1"/>
  <c r="N372" i="1"/>
  <c r="N371" i="1"/>
  <c r="N370" i="1"/>
  <c r="H369" i="1"/>
  <c r="K369" i="1"/>
  <c r="N369" i="1"/>
  <c r="N368" i="1"/>
  <c r="N367" i="1"/>
  <c r="N366" i="1"/>
  <c r="N365" i="1"/>
  <c r="H364" i="1"/>
  <c r="K364" i="1"/>
  <c r="N364" i="1"/>
  <c r="H363" i="1"/>
  <c r="K363" i="1"/>
  <c r="N363" i="1"/>
  <c r="H362" i="1"/>
  <c r="K362" i="1"/>
  <c r="N362" i="1"/>
  <c r="H361" i="1"/>
  <c r="K361" i="1"/>
  <c r="N361" i="1"/>
  <c r="H360" i="1"/>
  <c r="K360" i="1"/>
  <c r="N360" i="1"/>
  <c r="H359" i="1"/>
  <c r="K359" i="1"/>
  <c r="N359" i="1"/>
  <c r="H358" i="1"/>
  <c r="K358" i="1"/>
  <c r="N358" i="1"/>
  <c r="N357" i="1"/>
  <c r="N356" i="1"/>
  <c r="N355" i="1"/>
  <c r="N354" i="1"/>
  <c r="N353" i="1"/>
  <c r="H352" i="1"/>
  <c r="K352" i="1"/>
  <c r="N352" i="1"/>
  <c r="H351" i="1"/>
  <c r="K351" i="1"/>
  <c r="N351" i="1"/>
  <c r="N350" i="1"/>
  <c r="N349" i="1"/>
  <c r="N348" i="1"/>
  <c r="N347" i="1"/>
  <c r="N346" i="1"/>
  <c r="N345" i="1"/>
  <c r="H344" i="1"/>
  <c r="K344" i="1"/>
  <c r="N344" i="1"/>
  <c r="H343" i="1"/>
  <c r="K343" i="1"/>
  <c r="N343" i="1"/>
  <c r="H342" i="1"/>
  <c r="K342" i="1"/>
  <c r="N342" i="1"/>
  <c r="N341" i="1"/>
  <c r="H340" i="1"/>
  <c r="K340" i="1"/>
  <c r="N340" i="1"/>
  <c r="H339" i="1"/>
  <c r="K339" i="1"/>
  <c r="N339" i="1"/>
  <c r="H338" i="1"/>
  <c r="K338" i="1"/>
  <c r="N338" i="1"/>
  <c r="H337" i="1"/>
  <c r="K337" i="1"/>
  <c r="N337" i="1"/>
  <c r="N336" i="1"/>
  <c r="H335" i="1"/>
  <c r="K335" i="1"/>
  <c r="N335" i="1"/>
  <c r="N334" i="1"/>
  <c r="H333" i="1"/>
  <c r="K333" i="1"/>
  <c r="N333" i="1"/>
  <c r="H332" i="1"/>
  <c r="K332" i="1"/>
  <c r="N332" i="1"/>
  <c r="H331" i="1"/>
  <c r="K331" i="1"/>
  <c r="N331" i="1"/>
  <c r="H330" i="1"/>
  <c r="K330" i="1"/>
  <c r="N330" i="1"/>
  <c r="H329" i="1"/>
  <c r="K329" i="1"/>
  <c r="N329" i="1"/>
  <c r="H328" i="1"/>
  <c r="K328" i="1"/>
  <c r="N328" i="1"/>
  <c r="H327" i="1"/>
  <c r="K327" i="1"/>
  <c r="N327" i="1"/>
  <c r="H326" i="1"/>
  <c r="K326" i="1"/>
  <c r="N326" i="1"/>
  <c r="H325" i="1"/>
  <c r="K325" i="1"/>
  <c r="N325" i="1"/>
  <c r="H324" i="1"/>
  <c r="K324" i="1"/>
  <c r="N324" i="1"/>
  <c r="H323" i="1"/>
  <c r="K323" i="1"/>
  <c r="N323" i="1"/>
  <c r="H322" i="1"/>
  <c r="K322" i="1"/>
  <c r="N322" i="1"/>
  <c r="H321" i="1"/>
  <c r="K321" i="1"/>
  <c r="N321" i="1"/>
  <c r="H320" i="1"/>
  <c r="K320" i="1"/>
  <c r="N320" i="1"/>
  <c r="H319" i="1"/>
  <c r="K319" i="1"/>
  <c r="N319" i="1"/>
  <c r="H318" i="1"/>
  <c r="K318" i="1"/>
  <c r="N318" i="1"/>
  <c r="H317" i="1"/>
  <c r="K317" i="1"/>
  <c r="N317" i="1"/>
  <c r="H316" i="1"/>
  <c r="K316" i="1"/>
  <c r="N316" i="1"/>
  <c r="N315" i="1"/>
  <c r="N314" i="1"/>
  <c r="H313" i="1"/>
  <c r="K313" i="1"/>
  <c r="N313" i="1"/>
  <c r="N312" i="1"/>
  <c r="N311" i="1"/>
  <c r="N310" i="1"/>
  <c r="N309" i="1"/>
  <c r="H308" i="1"/>
  <c r="K308" i="1"/>
  <c r="N308" i="1"/>
  <c r="N307" i="1"/>
  <c r="N306" i="1"/>
  <c r="N305" i="1"/>
  <c r="N304" i="1"/>
  <c r="N303" i="1"/>
  <c r="N302" i="1"/>
  <c r="N301" i="1"/>
  <c r="N300" i="1"/>
  <c r="N299" i="1"/>
  <c r="N298" i="1"/>
  <c r="N297" i="1"/>
  <c r="H296" i="1"/>
  <c r="K296" i="1"/>
  <c r="N296" i="1"/>
  <c r="H295" i="1"/>
  <c r="K295" i="1"/>
  <c r="N295" i="1"/>
  <c r="H294" i="1"/>
  <c r="K294" i="1"/>
  <c r="N294" i="1"/>
  <c r="H293" i="1"/>
  <c r="K293" i="1"/>
  <c r="N293" i="1"/>
  <c r="H292" i="1"/>
  <c r="K292" i="1"/>
  <c r="N292" i="1"/>
  <c r="H291" i="1"/>
  <c r="K291" i="1"/>
  <c r="N291" i="1"/>
  <c r="H290" i="1"/>
  <c r="K290" i="1"/>
  <c r="N290" i="1"/>
  <c r="H289" i="1"/>
  <c r="K289" i="1"/>
  <c r="N289" i="1"/>
  <c r="H288" i="1"/>
  <c r="K288" i="1"/>
  <c r="N288" i="1"/>
  <c r="N287" i="1"/>
  <c r="N286" i="1"/>
  <c r="N285" i="1"/>
  <c r="N284" i="1"/>
  <c r="H283" i="1"/>
  <c r="K283" i="1"/>
  <c r="N283" i="1"/>
  <c r="H282" i="1"/>
  <c r="K282" i="1"/>
  <c r="N282" i="1"/>
  <c r="H281" i="1"/>
  <c r="K281" i="1"/>
  <c r="N281" i="1"/>
  <c r="H280" i="1"/>
  <c r="K280" i="1"/>
  <c r="N280" i="1"/>
  <c r="N279" i="1"/>
  <c r="H278" i="1"/>
  <c r="K278" i="1"/>
  <c r="N278" i="1"/>
  <c r="N277" i="1"/>
  <c r="N276" i="1"/>
  <c r="N275" i="1"/>
  <c r="H274" i="1"/>
  <c r="K274" i="1"/>
  <c r="N274" i="1"/>
  <c r="H273" i="1"/>
  <c r="K273" i="1"/>
  <c r="N273" i="1"/>
  <c r="H272" i="1"/>
  <c r="K272" i="1"/>
  <c r="N272" i="1"/>
  <c r="N271" i="1"/>
  <c r="N270" i="1"/>
  <c r="H269" i="1"/>
  <c r="K269" i="1"/>
  <c r="N269" i="1"/>
  <c r="N268" i="1"/>
  <c r="N267" i="1"/>
  <c r="N266" i="1"/>
  <c r="N265" i="1"/>
  <c r="H264" i="1"/>
  <c r="K264" i="1"/>
  <c r="N264" i="1"/>
  <c r="H263" i="1"/>
  <c r="K263" i="1"/>
  <c r="N263" i="1"/>
  <c r="H262" i="1"/>
  <c r="K262" i="1"/>
  <c r="N262" i="1"/>
  <c r="H261" i="1"/>
  <c r="K261" i="1"/>
  <c r="N261" i="1"/>
  <c r="H260" i="1"/>
  <c r="K260" i="1"/>
  <c r="N260" i="1"/>
  <c r="N259" i="1"/>
  <c r="H258" i="1"/>
  <c r="K258" i="1"/>
  <c r="N258" i="1"/>
  <c r="N257" i="1"/>
  <c r="N256" i="1"/>
  <c r="N255" i="1"/>
  <c r="N254" i="1"/>
  <c r="N253" i="1"/>
  <c r="N252" i="1"/>
  <c r="N251" i="1"/>
  <c r="N250" i="1"/>
  <c r="N249" i="1"/>
  <c r="N248" i="1"/>
  <c r="N247" i="1"/>
  <c r="N246" i="1"/>
  <c r="N245" i="1"/>
  <c r="N244" i="1"/>
  <c r="N243" i="1"/>
  <c r="N242" i="1"/>
  <c r="N241" i="1"/>
  <c r="H240" i="1"/>
  <c r="K240" i="1"/>
  <c r="N240" i="1"/>
  <c r="H239" i="1"/>
  <c r="K239" i="1"/>
  <c r="N239" i="1"/>
  <c r="H238" i="1"/>
  <c r="K238" i="1"/>
  <c r="N238" i="1"/>
  <c r="N237" i="1"/>
  <c r="N236" i="1"/>
  <c r="N235" i="1"/>
  <c r="N234" i="1"/>
  <c r="N233" i="1"/>
  <c r="N232" i="1"/>
  <c r="N231" i="1"/>
  <c r="N230" i="1"/>
  <c r="N229" i="1"/>
  <c r="N228" i="1"/>
  <c r="N227" i="1"/>
  <c r="N226" i="1"/>
  <c r="N225" i="1"/>
  <c r="N224" i="1"/>
  <c r="N223" i="1"/>
  <c r="N222" i="1"/>
  <c r="H221" i="1"/>
  <c r="K221" i="1"/>
  <c r="N221" i="1"/>
  <c r="H220" i="1"/>
  <c r="K220" i="1"/>
  <c r="N220" i="1"/>
  <c r="N219" i="1"/>
  <c r="H218" i="1"/>
  <c r="K218" i="1"/>
  <c r="N218" i="1"/>
  <c r="H217" i="1"/>
  <c r="K217" i="1"/>
  <c r="N217" i="1"/>
  <c r="H216" i="1"/>
  <c r="K216" i="1"/>
  <c r="N216" i="1"/>
  <c r="H215" i="1"/>
  <c r="K215" i="1"/>
  <c r="N215" i="1"/>
  <c r="H214" i="1"/>
  <c r="K214" i="1"/>
  <c r="N214" i="1"/>
  <c r="H213" i="1"/>
  <c r="K213" i="1"/>
  <c r="N213" i="1"/>
  <c r="H212" i="1"/>
  <c r="K212" i="1"/>
  <c r="N212" i="1"/>
  <c r="H211" i="1"/>
  <c r="K211" i="1"/>
  <c r="N211" i="1"/>
  <c r="H210" i="1"/>
  <c r="K210" i="1"/>
  <c r="N210" i="1"/>
  <c r="N209" i="1"/>
  <c r="H208" i="1"/>
  <c r="K208" i="1"/>
  <c r="N208" i="1"/>
  <c r="H207" i="1"/>
  <c r="K207" i="1"/>
  <c r="N207" i="1"/>
  <c r="H206" i="1"/>
  <c r="K206" i="1"/>
  <c r="N206" i="1"/>
  <c r="H205" i="1"/>
  <c r="K205" i="1"/>
  <c r="N205" i="1"/>
  <c r="N204" i="1"/>
  <c r="H203" i="1"/>
  <c r="K203" i="1"/>
  <c r="N203" i="1"/>
  <c r="N202" i="1"/>
  <c r="N201" i="1"/>
  <c r="N200" i="1"/>
  <c r="H199" i="1"/>
  <c r="K199" i="1"/>
  <c r="N199" i="1"/>
  <c r="H198" i="1"/>
  <c r="K198" i="1"/>
  <c r="N198" i="1"/>
  <c r="H197" i="1"/>
  <c r="K197" i="1"/>
  <c r="N197" i="1"/>
  <c r="H196" i="1"/>
  <c r="K196" i="1"/>
  <c r="N196" i="1"/>
  <c r="H195" i="1"/>
  <c r="K195" i="1"/>
  <c r="N195" i="1"/>
  <c r="N194" i="1"/>
  <c r="N193" i="1"/>
  <c r="H192" i="1"/>
  <c r="K192" i="1"/>
  <c r="N192" i="1"/>
  <c r="H191" i="1"/>
  <c r="K191" i="1"/>
  <c r="N191" i="1"/>
  <c r="H190" i="1"/>
  <c r="K190" i="1"/>
  <c r="N190" i="1"/>
  <c r="H189" i="1"/>
  <c r="K189" i="1"/>
  <c r="N189" i="1"/>
  <c r="H188" i="1"/>
  <c r="K188" i="1"/>
  <c r="N188" i="1"/>
  <c r="H187" i="1"/>
  <c r="K187" i="1"/>
  <c r="N187" i="1"/>
  <c r="H186" i="1"/>
  <c r="K186" i="1"/>
  <c r="N186" i="1"/>
  <c r="H185" i="1"/>
  <c r="K185" i="1"/>
  <c r="N185" i="1"/>
  <c r="H184" i="1"/>
  <c r="K184" i="1"/>
  <c r="N184" i="1"/>
  <c r="H183" i="1"/>
  <c r="K183" i="1"/>
  <c r="N183" i="1"/>
  <c r="H182" i="1"/>
  <c r="K182" i="1"/>
  <c r="N182" i="1"/>
  <c r="H181" i="1"/>
  <c r="K181" i="1"/>
  <c r="N181" i="1"/>
  <c r="H180" i="1"/>
  <c r="K180" i="1"/>
  <c r="N180" i="1"/>
  <c r="H179" i="1"/>
  <c r="K179" i="1"/>
  <c r="N179" i="1"/>
  <c r="H178" i="1"/>
  <c r="K178" i="1"/>
  <c r="N178" i="1"/>
  <c r="H177" i="1"/>
  <c r="K177" i="1"/>
  <c r="N177" i="1"/>
  <c r="H176" i="1"/>
  <c r="K176" i="1"/>
  <c r="N176" i="1"/>
  <c r="H175" i="1"/>
  <c r="K175" i="1"/>
  <c r="N175" i="1"/>
  <c r="H174" i="1"/>
  <c r="K174" i="1"/>
  <c r="N174" i="1"/>
  <c r="H173" i="1"/>
  <c r="K173" i="1"/>
  <c r="N173" i="1"/>
  <c r="H172" i="1"/>
  <c r="K172" i="1"/>
  <c r="N172" i="1"/>
  <c r="H171" i="1"/>
  <c r="K171" i="1"/>
  <c r="N171" i="1"/>
  <c r="H170" i="1"/>
  <c r="K170" i="1"/>
  <c r="N170" i="1"/>
  <c r="H169" i="1"/>
  <c r="K169" i="1"/>
  <c r="N169" i="1"/>
  <c r="H168" i="1"/>
  <c r="K168" i="1"/>
  <c r="N168" i="1"/>
  <c r="H167" i="1"/>
  <c r="K167" i="1"/>
  <c r="N167" i="1"/>
  <c r="N166" i="1"/>
  <c r="N165" i="1"/>
  <c r="N164" i="1"/>
  <c r="H163" i="1"/>
  <c r="K163" i="1"/>
  <c r="N163" i="1"/>
  <c r="H162" i="1"/>
  <c r="K162" i="1"/>
  <c r="N162" i="1"/>
  <c r="N161" i="1"/>
  <c r="N160" i="1"/>
  <c r="N159" i="1"/>
  <c r="N158" i="1"/>
  <c r="N157" i="1"/>
  <c r="N156" i="1"/>
  <c r="N155" i="1"/>
  <c r="N154" i="1"/>
  <c r="N153" i="1"/>
  <c r="N152" i="1"/>
  <c r="H151" i="1"/>
  <c r="K151" i="1"/>
  <c r="N151" i="1"/>
  <c r="N150" i="1"/>
  <c r="H149" i="1"/>
  <c r="K149" i="1"/>
  <c r="N149" i="1"/>
  <c r="N148" i="1"/>
  <c r="H147" i="1"/>
  <c r="K147" i="1"/>
  <c r="N147" i="1"/>
  <c r="N146" i="1"/>
  <c r="H145" i="1"/>
  <c r="K145" i="1"/>
  <c r="N145" i="1"/>
  <c r="H144" i="1"/>
  <c r="K144" i="1"/>
  <c r="N144" i="1"/>
  <c r="N143" i="1"/>
  <c r="N142" i="1"/>
  <c r="N141" i="1"/>
  <c r="N140" i="1"/>
  <c r="H139" i="1"/>
  <c r="K139" i="1"/>
  <c r="N139" i="1"/>
  <c r="H138" i="1"/>
  <c r="K138" i="1"/>
  <c r="N138" i="1"/>
  <c r="N137" i="1"/>
  <c r="N136" i="1"/>
  <c r="N135" i="1"/>
  <c r="N134" i="1"/>
  <c r="H133" i="1"/>
  <c r="K133" i="1"/>
  <c r="N133" i="1"/>
  <c r="N132" i="1"/>
  <c r="N131" i="1"/>
  <c r="N130" i="1"/>
  <c r="N129" i="1"/>
  <c r="N128" i="1"/>
  <c r="N127" i="1"/>
  <c r="N126" i="1"/>
  <c r="N125" i="1"/>
  <c r="N124" i="1"/>
  <c r="N123" i="1"/>
  <c r="N122" i="1"/>
  <c r="N121" i="1"/>
  <c r="H120" i="1"/>
  <c r="K120" i="1"/>
  <c r="N120" i="1"/>
  <c r="N119" i="1"/>
  <c r="N118" i="1"/>
  <c r="N117" i="1"/>
  <c r="N116" i="1"/>
  <c r="N115" i="1"/>
  <c r="N114" i="1"/>
  <c r="N113" i="1"/>
  <c r="N112" i="1"/>
  <c r="N111" i="1"/>
  <c r="N110" i="1"/>
  <c r="N109" i="1"/>
  <c r="N108" i="1"/>
  <c r="N107" i="1"/>
  <c r="H106" i="1"/>
  <c r="K106" i="1"/>
  <c r="N106" i="1"/>
  <c r="N105" i="1"/>
  <c r="N104" i="1"/>
  <c r="H102" i="1"/>
  <c r="K102" i="1"/>
  <c r="N103" i="1"/>
  <c r="H101" i="1"/>
  <c r="K101" i="1"/>
  <c r="N102" i="1"/>
  <c r="H99" i="1"/>
  <c r="K99" i="1"/>
  <c r="N101" i="1"/>
  <c r="H97" i="1"/>
  <c r="K97" i="1"/>
  <c r="N100" i="1"/>
  <c r="H94" i="1"/>
  <c r="K94" i="1"/>
  <c r="N99" i="1"/>
  <c r="N98" i="1"/>
  <c r="N97" i="1"/>
  <c r="N96" i="1"/>
  <c r="N95" i="1"/>
  <c r="N94" i="1"/>
  <c r="H93" i="1"/>
  <c r="K93" i="1"/>
  <c r="H77" i="1"/>
  <c r="K77" i="1"/>
  <c r="N93" i="1"/>
  <c r="H92" i="1"/>
  <c r="K92" i="1"/>
  <c r="H76" i="1"/>
  <c r="K76" i="1"/>
  <c r="N92" i="1"/>
  <c r="H91" i="1"/>
  <c r="K91" i="1"/>
  <c r="H75" i="1"/>
  <c r="K75" i="1"/>
  <c r="N91" i="1"/>
  <c r="H90" i="1"/>
  <c r="K90" i="1"/>
  <c r="H74" i="1"/>
  <c r="K74" i="1"/>
  <c r="N90" i="1"/>
  <c r="H89" i="1"/>
  <c r="K89" i="1"/>
  <c r="H73" i="1"/>
  <c r="K73" i="1"/>
  <c r="N89" i="1"/>
  <c r="H88" i="1"/>
  <c r="K88" i="1"/>
  <c r="H72" i="1"/>
  <c r="K72" i="1"/>
  <c r="N88" i="1"/>
  <c r="H87" i="1"/>
  <c r="K87" i="1"/>
  <c r="H71" i="1"/>
  <c r="K71" i="1"/>
  <c r="N87" i="1"/>
  <c r="H86" i="1"/>
  <c r="K86" i="1"/>
  <c r="H70" i="1"/>
  <c r="K70" i="1"/>
  <c r="N86" i="1"/>
  <c r="H85" i="1"/>
  <c r="K85" i="1"/>
  <c r="H69" i="1"/>
  <c r="K69" i="1"/>
  <c r="N85" i="1"/>
  <c r="H84" i="1"/>
  <c r="K84" i="1"/>
  <c r="H68" i="1"/>
  <c r="K68" i="1"/>
  <c r="N84" i="1"/>
  <c r="H83" i="1"/>
  <c r="K83" i="1"/>
  <c r="H67" i="1"/>
  <c r="K67" i="1"/>
  <c r="N83" i="1"/>
  <c r="H82" i="1"/>
  <c r="K82" i="1"/>
  <c r="H66" i="1"/>
  <c r="K66" i="1"/>
  <c r="N82" i="1"/>
  <c r="H81" i="1"/>
  <c r="K81" i="1"/>
  <c r="H65" i="1"/>
  <c r="K65" i="1"/>
  <c r="N81" i="1"/>
  <c r="H80" i="1"/>
  <c r="K80" i="1"/>
  <c r="H64" i="1"/>
  <c r="K64" i="1"/>
  <c r="N80" i="1"/>
  <c r="H79" i="1"/>
  <c r="K79" i="1"/>
  <c r="H63" i="1"/>
  <c r="K63" i="1"/>
  <c r="N79" i="1"/>
  <c r="H78" i="1"/>
  <c r="K78" i="1"/>
  <c r="H62" i="1"/>
  <c r="K62" i="1"/>
  <c r="N78" i="1"/>
  <c r="H61" i="1"/>
  <c r="K61" i="1"/>
  <c r="N77" i="1"/>
  <c r="H60" i="1"/>
  <c r="K60" i="1"/>
  <c r="N76" i="1"/>
  <c r="H59" i="1"/>
  <c r="K59" i="1"/>
  <c r="N75" i="1"/>
  <c r="H58" i="1"/>
  <c r="K58" i="1"/>
  <c r="N74" i="1"/>
  <c r="H57" i="1"/>
  <c r="K57" i="1"/>
  <c r="N73" i="1"/>
  <c r="H56" i="1"/>
  <c r="K56" i="1"/>
  <c r="N72" i="1"/>
  <c r="H55" i="1"/>
  <c r="K55" i="1"/>
  <c r="N71" i="1"/>
  <c r="H54" i="1"/>
  <c r="K54" i="1"/>
  <c r="N70" i="1"/>
  <c r="H53" i="1"/>
  <c r="K53" i="1"/>
  <c r="N69" i="1"/>
  <c r="H52" i="1"/>
  <c r="K52" i="1"/>
  <c r="N68" i="1"/>
  <c r="H51" i="1"/>
  <c r="K51" i="1"/>
  <c r="N67" i="1"/>
  <c r="H50" i="1"/>
  <c r="K50" i="1"/>
  <c r="N66" i="1"/>
  <c r="H49" i="1"/>
  <c r="K49" i="1"/>
  <c r="N65" i="1"/>
  <c r="H48" i="1"/>
  <c r="K48" i="1"/>
  <c r="N64" i="1"/>
  <c r="N63" i="1"/>
  <c r="N62" i="1"/>
  <c r="N61" i="1"/>
  <c r="N60" i="1"/>
  <c r="N59" i="1"/>
  <c r="N58" i="1"/>
  <c r="N57" i="1"/>
  <c r="N56" i="1"/>
  <c r="N55" i="1"/>
  <c r="N54" i="1"/>
  <c r="N53" i="1"/>
  <c r="N52" i="1"/>
  <c r="N51" i="1"/>
  <c r="N50" i="1"/>
  <c r="N49" i="1"/>
  <c r="N48" i="1"/>
  <c r="H47" i="1"/>
  <c r="K47" i="1"/>
  <c r="H23" i="1"/>
  <c r="K23" i="1"/>
  <c r="N47" i="1"/>
  <c r="H46" i="1"/>
  <c r="K46" i="1"/>
  <c r="H22" i="1"/>
  <c r="K22" i="1"/>
  <c r="N46" i="1"/>
  <c r="H45" i="1"/>
  <c r="K45" i="1"/>
  <c r="H21" i="1"/>
  <c r="K21" i="1"/>
  <c r="N45" i="1"/>
  <c r="H44" i="1"/>
  <c r="K44" i="1"/>
  <c r="H20" i="1"/>
  <c r="K20" i="1"/>
  <c r="N44" i="1"/>
  <c r="H43" i="1"/>
  <c r="K43" i="1"/>
  <c r="H19" i="1"/>
  <c r="K19" i="1"/>
  <c r="N43" i="1"/>
  <c r="H42" i="1"/>
  <c r="K42" i="1"/>
  <c r="H18" i="1"/>
  <c r="K18" i="1"/>
  <c r="N42" i="1"/>
  <c r="H41" i="1"/>
  <c r="K41" i="1"/>
  <c r="H17" i="1"/>
  <c r="K17" i="1"/>
  <c r="N41" i="1"/>
  <c r="H40" i="1"/>
  <c r="K40" i="1"/>
  <c r="H16" i="1"/>
  <c r="K16" i="1"/>
  <c r="N40" i="1"/>
  <c r="H39" i="1"/>
  <c r="K39" i="1"/>
  <c r="H15" i="1"/>
  <c r="K15" i="1"/>
  <c r="N39" i="1"/>
  <c r="H38" i="1"/>
  <c r="K38" i="1"/>
  <c r="H14" i="1"/>
  <c r="K14" i="1"/>
  <c r="N38" i="1"/>
  <c r="H37" i="1"/>
  <c r="K37" i="1"/>
  <c r="H13" i="1"/>
  <c r="K13" i="1"/>
  <c r="N37" i="1"/>
  <c r="H36" i="1"/>
  <c r="K36" i="1"/>
  <c r="H12" i="1"/>
  <c r="K12" i="1"/>
  <c r="N36" i="1"/>
  <c r="H35" i="1"/>
  <c r="K35" i="1"/>
  <c r="H11" i="1"/>
  <c r="K11" i="1"/>
  <c r="N35" i="1"/>
  <c r="H34" i="1"/>
  <c r="K34" i="1"/>
  <c r="H10" i="1"/>
  <c r="K10" i="1"/>
  <c r="N34" i="1"/>
  <c r="H33" i="1"/>
  <c r="K33" i="1"/>
  <c r="H9" i="1"/>
  <c r="K9" i="1"/>
  <c r="N33" i="1"/>
  <c r="H32" i="1"/>
  <c r="K32" i="1"/>
  <c r="H8" i="1"/>
  <c r="K8" i="1"/>
  <c r="N32" i="1"/>
  <c r="H31" i="1"/>
  <c r="K31" i="1"/>
  <c r="H7" i="1"/>
  <c r="K7" i="1"/>
  <c r="N31" i="1"/>
  <c r="H30" i="1"/>
  <c r="K30" i="1"/>
  <c r="H6" i="1"/>
  <c r="K6" i="1"/>
  <c r="N30" i="1"/>
  <c r="H29" i="1"/>
  <c r="K29" i="1"/>
  <c r="H5" i="1"/>
  <c r="K5" i="1"/>
  <c r="N29" i="1"/>
  <c r="H28" i="1"/>
  <c r="K28" i="1"/>
  <c r="H4" i="1"/>
  <c r="K4" i="1"/>
  <c r="N28" i="1"/>
  <c r="H27" i="1"/>
  <c r="K27" i="1"/>
  <c r="H3" i="1"/>
  <c r="K3" i="1"/>
  <c r="N27" i="1"/>
  <c r="H26" i="1"/>
  <c r="K26" i="1"/>
  <c r="H2" i="1"/>
  <c r="K2" i="1"/>
  <c r="N26" i="1"/>
  <c r="H25" i="1"/>
  <c r="K25" i="1"/>
  <c r="N25" i="1"/>
  <c r="H24" i="1"/>
  <c r="K24" i="1"/>
  <c r="N24" i="1"/>
  <c r="N23" i="1"/>
  <c r="N22" i="1"/>
  <c r="N21" i="1"/>
  <c r="N20" i="1"/>
  <c r="N19" i="1"/>
  <c r="N18" i="1"/>
  <c r="N17" i="1"/>
  <c r="N16" i="1"/>
  <c r="N15" i="1"/>
  <c r="N14" i="1"/>
  <c r="N13" i="1"/>
  <c r="N12" i="1"/>
  <c r="N11" i="1"/>
  <c r="N10" i="1"/>
  <c r="N9" i="1"/>
  <c r="N8" i="1"/>
  <c r="N7" i="1"/>
  <c r="N6" i="1"/>
  <c r="N5" i="1"/>
  <c r="N4" i="1"/>
  <c r="N3" i="1"/>
  <c r="O2" i="1"/>
  <c r="N2" i="1"/>
</calcChain>
</file>

<file path=xl/comments1.xml><?xml version="1.0" encoding="utf-8"?>
<comments xmlns="http://schemas.openxmlformats.org/spreadsheetml/2006/main">
  <authors>
    <author>fm329</author>
  </authors>
  <commentList>
    <comment ref="F1" authorId="0" shapeId="0">
      <text>
        <r>
          <rPr>
            <b/>
            <sz val="9"/>
            <color indexed="81"/>
            <rFont val="Tahoma"/>
            <family val="2"/>
          </rPr>
          <t>fm329:</t>
        </r>
        <r>
          <rPr>
            <sz val="9"/>
            <color indexed="81"/>
            <rFont val="Tahoma"/>
            <family val="2"/>
          </rPr>
          <t xml:space="preserve">
the date the survey began (e.g. if recording made at 1am on 6/8/18, date-12 is shown as 5/8/18). This is the date at the previous sunset.</t>
        </r>
      </text>
    </comment>
  </commentList>
</comments>
</file>

<file path=xl/sharedStrings.xml><?xml version="1.0" encoding="utf-8"?>
<sst xmlns="http://schemas.openxmlformats.org/spreadsheetml/2006/main" count="9821" uniqueCount="94">
  <si>
    <t>Myotis Species</t>
  </si>
  <si>
    <t>Species</t>
  </si>
  <si>
    <t>Number</t>
  </si>
  <si>
    <t>Row Labels</t>
  </si>
  <si>
    <t>Grand Total</t>
  </si>
  <si>
    <t>Location ID</t>
  </si>
  <si>
    <t>A3</t>
  </si>
  <si>
    <t>Date</t>
  </si>
  <si>
    <t>Time</t>
  </si>
  <si>
    <t>Date-12</t>
  </si>
  <si>
    <t>Soprano pipistrelle</t>
  </si>
  <si>
    <t>Common pipistrelle</t>
  </si>
  <si>
    <t>Leisler's</t>
  </si>
  <si>
    <t>Noctule</t>
  </si>
  <si>
    <t>Nathusius' pipistrelle</t>
  </si>
  <si>
    <t>Long-eared</t>
  </si>
  <si>
    <t>Myotis species</t>
  </si>
  <si>
    <t>Nyctalus species</t>
  </si>
  <si>
    <t>Pipistrellus species</t>
  </si>
  <si>
    <t>C9</t>
  </si>
  <si>
    <t>C13</t>
  </si>
  <si>
    <t>05-Jul</t>
  </si>
  <si>
    <t>06-Jul</t>
  </si>
  <si>
    <t>07-Jul</t>
  </si>
  <si>
    <t>08-Jul</t>
  </si>
  <si>
    <t>09-Jul</t>
  </si>
  <si>
    <t>10-Jul</t>
  </si>
  <si>
    <t>11-Jul</t>
  </si>
  <si>
    <t>12-Jul</t>
  </si>
  <si>
    <t>13-Jul</t>
  </si>
  <si>
    <t>14-Jul</t>
  </si>
  <si>
    <t>15-Jul</t>
  </si>
  <si>
    <t>16-Jul</t>
  </si>
  <si>
    <t>17-Jul</t>
  </si>
  <si>
    <t>18-Jul</t>
  </si>
  <si>
    <t>19-Jul</t>
  </si>
  <si>
    <t>20-Jul</t>
  </si>
  <si>
    <t>21-Jul</t>
  </si>
  <si>
    <t>22-Jul</t>
  </si>
  <si>
    <t>24-Jul</t>
  </si>
  <si>
    <t>25-Jul</t>
  </si>
  <si>
    <t>26-Jul</t>
  </si>
  <si>
    <t>27-Jul</t>
  </si>
  <si>
    <t>28-Jul</t>
  </si>
  <si>
    <t>29-Jul</t>
  </si>
  <si>
    <t>03-Aug</t>
  </si>
  <si>
    <t>04-Aug</t>
  </si>
  <si>
    <t>05-Aug</t>
  </si>
  <si>
    <t>06-Aug</t>
  </si>
  <si>
    <t>07-Aug</t>
  </si>
  <si>
    <t>08-Aug</t>
  </si>
  <si>
    <t>09-Aug</t>
  </si>
  <si>
    <t>10-Aug</t>
  </si>
  <si>
    <t>11-Aug</t>
  </si>
  <si>
    <t>13-Aug</t>
  </si>
  <si>
    <t>14-Aug</t>
  </si>
  <si>
    <t>16-Aug</t>
  </si>
  <si>
    <t>19-Aug</t>
  </si>
  <si>
    <t>20-Aug</t>
  </si>
  <si>
    <t>21-Aug</t>
  </si>
  <si>
    <t>22-Aug</t>
  </si>
  <si>
    <t>23-Aug</t>
  </si>
  <si>
    <t>25-Aug</t>
  </si>
  <si>
    <t>26-Aug</t>
  </si>
  <si>
    <t>27-Aug</t>
  </si>
  <si>
    <t>28-Aug</t>
  </si>
  <si>
    <t>29-Aug</t>
  </si>
  <si>
    <t>30-Aug</t>
  </si>
  <si>
    <t>31-Aug</t>
  </si>
  <si>
    <t>01-Sep</t>
  </si>
  <si>
    <t>02-Sep</t>
  </si>
  <si>
    <t>03-Sep</t>
  </si>
  <si>
    <t>04-Sep</t>
  </si>
  <si>
    <t>05-Sep</t>
  </si>
  <si>
    <t>06-Sep</t>
  </si>
  <si>
    <t>08-Sep</t>
  </si>
  <si>
    <t>09-Sep</t>
  </si>
  <si>
    <t>12-Sep</t>
  </si>
  <si>
    <t>14-Sep</t>
  </si>
  <si>
    <t>15-Sep</t>
  </si>
  <si>
    <t>Sum of Number</t>
  </si>
  <si>
    <t>Column Labels</t>
  </si>
  <si>
    <t>Sunrise</t>
  </si>
  <si>
    <t>Sunset</t>
  </si>
  <si>
    <t>Sunrise date</t>
  </si>
  <si>
    <t>Sunset time</t>
  </si>
  <si>
    <t>Sunrise time</t>
  </si>
  <si>
    <t>Observationdatetime</t>
  </si>
  <si>
    <t>Sunrisedatetime</t>
  </si>
  <si>
    <t>Time since sunset</t>
  </si>
  <si>
    <t>Time before sunrise</t>
  </si>
  <si>
    <t>Sunsetdatetime</t>
  </si>
  <si>
    <t>Total numbers of recordings at each turbine by date</t>
  </si>
  <si>
    <t>Microphones at C13 and C9, but not A3, were found to be extremely wet on the visit 7/8/18. It appears that there may have been som compromise of recordings at C13 and C19 may have been compromised from late July.  However, activity levels remain generally lower at C9 and C13 even after all microphones replaced on 7/8/18.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</si>
</sst>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hh:mm:ss;@"/>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14" fontId="0" fillId="0" borderId="0" xfId="0" applyNumberFormat="1"/>
    <xf numFmtId="21" fontId="0" fillId="0" borderId="0" xfId="0" applyNumberFormat="1"/>
    <xf numFmtId="0" fontId="0" fillId="0" borderId="0" xfId="0" pivotButton="1"/>
    <xf numFmtId="0" fontId="0" fillId="0" borderId="0" xfId="0" applyNumberFormat="1"/>
    <xf numFmtId="0" fontId="16" fillId="0" borderId="0" xfId="0" applyFont="1"/>
    <xf numFmtId="14" fontId="0" fillId="0" borderId="0" xfId="0" applyNumberFormat="1" applyAlignment="1">
      <alignment horizontal="left"/>
    </xf>
    <xf numFmtId="164" fontId="0" fillId="0" borderId="0" xfId="0" applyNumberFormat="1"/>
    <xf numFmtId="164" fontId="16" fillId="0" borderId="0" xfId="0" applyNumberFormat="1" applyFont="1"/>
    <xf numFmtId="0" fontId="0" fillId="0" borderId="0" xfId="0" applyAlignment="1">
      <alignment wrapText="1"/>
    </xf>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m329" refreshedDate="43483.289695486113" createdVersion="6" refreshedVersion="6" minRefreshableVersion="3" recordCount="4859">
  <cacheSource type="worksheet">
    <worksheetSource ref="A1:L4860" sheet="Acoustic records"/>
  </cacheSource>
  <cacheFields count="13">
    <cacheField name="Species" numFmtId="0">
      <sharedItems count="9">
        <s v="Noctule"/>
        <s v="Leisler's"/>
        <s v="Common pipistrelle"/>
        <s v="Soprano pipistrelle"/>
        <s v="Nyctalus species"/>
        <s v="Pipistrellus species"/>
        <s v="Nathusius' pipistrelle"/>
        <s v="Myotis Species"/>
        <s v="Long-eared"/>
      </sharedItems>
    </cacheField>
    <cacheField name="Number" numFmtId="0">
      <sharedItems containsSemiMixedTypes="0" containsString="0" containsNumber="1" containsInteger="1" minValue="1" maxValue="3"/>
    </cacheField>
    <cacheField name="Location ID" numFmtId="0">
      <sharedItems count="3">
        <s v="A3"/>
        <s v="C13"/>
        <s v="C9"/>
      </sharedItems>
    </cacheField>
    <cacheField name="Date" numFmtId="14">
      <sharedItems containsSemiMixedTypes="0" containsNonDate="0" containsDate="1" containsString="0" minDate="2018-07-05T00:00:00" maxDate="2018-09-16T00:00:00" count="59">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4T00:00:00"/>
        <d v="2018-07-25T00:00:00"/>
        <d v="2018-07-26T00:00:00"/>
        <d v="2018-07-27T00:00:00"/>
        <d v="2018-07-28T00:00:00"/>
        <d v="2018-07-29T00:00:00"/>
        <d v="2018-08-03T00:00:00"/>
        <d v="2018-08-04T00:00:00"/>
        <d v="2018-08-05T00:00:00"/>
        <d v="2018-08-06T00:00:00"/>
        <d v="2018-08-07T00:00:00"/>
        <d v="2018-08-08T00:00:00"/>
        <d v="2018-08-09T00:00:00"/>
        <d v="2018-08-10T00:00:00"/>
        <d v="2018-08-11T00:00:00"/>
        <d v="2018-08-13T00:00:00"/>
        <d v="2018-08-14T00:00:00"/>
        <d v="2018-08-19T00:00:00"/>
        <d v="2018-08-20T00:00:00"/>
        <d v="2018-08-21T00:00:00"/>
        <d v="2018-08-22T00:00:00"/>
        <d v="2018-08-25T00:00:00"/>
        <d v="2018-08-26T00:00:00"/>
        <d v="2018-08-27T00:00:00"/>
        <d v="2018-08-28T00:00:00"/>
        <d v="2018-08-29T00:00:00"/>
        <d v="2018-08-30T00:00:00"/>
        <d v="2018-08-31T00:00:00"/>
        <d v="2018-09-03T00:00:00"/>
        <d v="2018-09-04T00:00:00"/>
        <d v="2018-09-05T00:00:00"/>
        <d v="2018-09-08T00:00:00"/>
        <d v="2018-09-14T00:00:00"/>
        <d v="2018-08-16T00:00:00"/>
        <d v="2018-08-23T00:00:00"/>
        <d v="2018-09-01T00:00:00"/>
        <d v="2018-09-02T00:00:00"/>
        <d v="2018-09-06T00:00:00"/>
        <d v="2018-09-09T00:00:00"/>
        <d v="2018-09-12T00:00:00"/>
        <d v="2018-07-22T00:00:00"/>
        <d v="2018-09-15T00:00:00"/>
      </sharedItems>
      <fieldGroup par="12" base="3">
        <rangePr groupBy="days" startDate="2018-07-05T00:00:00" endDate="2018-09-16T00:00:00"/>
        <groupItems count="368">
          <s v="&lt;05/07/2018"/>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6/09/2018"/>
        </groupItems>
      </fieldGroup>
    </cacheField>
    <cacheField name="Time" numFmtId="21">
      <sharedItems containsSemiMixedTypes="0" containsNonDate="0" containsDate="1" containsString="0" minDate="1899-12-30T00:00:01" maxDate="1899-12-30T23:59:45"/>
    </cacheField>
    <cacheField name="Date-12" numFmtId="14">
      <sharedItems containsSemiMixedTypes="0" containsNonDate="0" containsDate="1" containsString="0" minDate="2018-07-05T00:00:00" maxDate="2018-09-16T00:00:00"/>
    </cacheField>
    <cacheField name="Sunrise date" numFmtId="14">
      <sharedItems containsSemiMixedTypes="0" containsNonDate="0" containsDate="1" containsString="0" minDate="2018-07-06T00:00:00" maxDate="2018-09-17T00:00:00"/>
    </cacheField>
    <cacheField name="Sunset time" numFmtId="164">
      <sharedItems containsSemiMixedTypes="0" containsNonDate="0" containsDate="1" containsString="0" minDate="1899-12-30T19:30:00" maxDate="1899-12-30T21:53:00"/>
    </cacheField>
    <cacheField name="Sunrise time" numFmtId="164">
      <sharedItems containsSemiMixedTypes="0" containsNonDate="0" containsDate="1" containsString="0" minDate="1899-12-30T04:42:00" maxDate="1899-12-30T06:46:00"/>
    </cacheField>
    <cacheField name="Observationdatetime" numFmtId="0">
      <sharedItems/>
    </cacheField>
    <cacheField name="Sunsetdatetime" numFmtId="0">
      <sharedItems/>
    </cacheField>
    <cacheField name="Sunrisedatetime" numFmtId="0">
      <sharedItems/>
    </cacheField>
    <cacheField name="Months" numFmtId="0" databaseField="0">
      <fieldGroup base="3">
        <rangePr groupBy="months" startDate="2018-07-05T00:00:00" endDate="2018-09-16T00:00:00"/>
        <groupItems count="14">
          <s v="&lt;05/07/2018"/>
          <s v="Jan"/>
          <s v="Feb"/>
          <s v="Mar"/>
          <s v="Apr"/>
          <s v="May"/>
          <s v="Jun"/>
          <s v="Jul"/>
          <s v="Aug"/>
          <s v="Sep"/>
          <s v="Oct"/>
          <s v="Nov"/>
          <s v="Dec"/>
          <s v="&gt;16/09/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859">
  <r>
    <x v="0"/>
    <n v="1"/>
    <x v="0"/>
    <x v="0"/>
    <d v="1899-12-30T23:03:33"/>
    <d v="2018-07-05T00:00:00"/>
    <d v="2018-07-06T00:00:00"/>
    <d v="1899-12-30T21:53:00"/>
    <d v="1899-12-30T04:42:00"/>
    <s v="05/07/18 23:03:33"/>
    <s v="05/07/18 21:53:00"/>
    <s v="06/07/18 04:42:00"/>
  </r>
  <r>
    <x v="0"/>
    <n v="1"/>
    <x v="0"/>
    <x v="0"/>
    <d v="1899-12-30T23:28:03"/>
    <d v="2018-07-05T00:00:00"/>
    <d v="2018-07-06T00:00:00"/>
    <d v="1899-12-30T21:53:00"/>
    <d v="1899-12-30T04:42:00"/>
    <s v="05/07/18 23:28:03"/>
    <s v="05/07/18 21:53:00"/>
    <s v="06/07/18 04:42:00"/>
  </r>
  <r>
    <x v="1"/>
    <n v="1"/>
    <x v="0"/>
    <x v="0"/>
    <d v="1899-12-30T23:28:18"/>
    <d v="2018-07-05T00:00:00"/>
    <d v="2018-07-06T00:00:00"/>
    <d v="1899-12-30T21:53:00"/>
    <d v="1899-12-30T04:42:00"/>
    <s v="05/07/18 23:28:18"/>
    <s v="05/07/18 21:53:00"/>
    <s v="06/07/18 04:42:00"/>
  </r>
  <r>
    <x v="1"/>
    <n v="1"/>
    <x v="0"/>
    <x v="0"/>
    <d v="1899-12-30T23:28:23"/>
    <d v="2018-07-05T00:00:00"/>
    <d v="2018-07-06T00:00:00"/>
    <d v="1899-12-30T21:53:00"/>
    <d v="1899-12-30T04:42:00"/>
    <s v="05/07/18 23:28:23"/>
    <s v="05/07/18 21:53:00"/>
    <s v="06/07/18 04:42:00"/>
  </r>
  <r>
    <x v="0"/>
    <n v="1"/>
    <x v="0"/>
    <x v="0"/>
    <d v="1899-12-30T23:28:35"/>
    <d v="2018-07-05T00:00:00"/>
    <d v="2018-07-06T00:00:00"/>
    <d v="1899-12-30T21:53:00"/>
    <d v="1899-12-30T04:42:00"/>
    <s v="05/07/18 23:28:35"/>
    <s v="05/07/18 21:53:00"/>
    <s v="06/07/18 04:42:00"/>
  </r>
  <r>
    <x v="0"/>
    <n v="1"/>
    <x v="0"/>
    <x v="0"/>
    <d v="1899-12-30T23:28:39"/>
    <d v="2018-07-05T00:00:00"/>
    <d v="2018-07-06T00:00:00"/>
    <d v="1899-12-30T21:53:00"/>
    <d v="1899-12-30T04:42:00"/>
    <s v="05/07/18 23:28:39"/>
    <s v="05/07/18 21:53:00"/>
    <s v="06/07/18 04:42:00"/>
  </r>
  <r>
    <x v="2"/>
    <n v="1"/>
    <x v="0"/>
    <x v="0"/>
    <d v="1899-12-30T23:31:45"/>
    <d v="2018-07-05T00:00:00"/>
    <d v="2018-07-06T00:00:00"/>
    <d v="1899-12-30T21:53:00"/>
    <d v="1899-12-30T04:42:00"/>
    <s v="05/07/18 23:31:45"/>
    <s v="05/07/18 21:53:00"/>
    <s v="06/07/18 04:42:00"/>
  </r>
  <r>
    <x v="0"/>
    <n v="1"/>
    <x v="0"/>
    <x v="0"/>
    <d v="1899-12-30T23:38:10"/>
    <d v="2018-07-05T00:00:00"/>
    <d v="2018-07-06T00:00:00"/>
    <d v="1899-12-30T21:53:00"/>
    <d v="1899-12-30T04:42:00"/>
    <s v="05/07/18 23:38:10"/>
    <s v="05/07/18 21:53:00"/>
    <s v="06/07/18 04:42:00"/>
  </r>
  <r>
    <x v="0"/>
    <n v="1"/>
    <x v="0"/>
    <x v="0"/>
    <d v="1899-12-30T23:38:27"/>
    <d v="2018-07-05T00:00:00"/>
    <d v="2018-07-06T00:00:00"/>
    <d v="1899-12-30T21:53:00"/>
    <d v="1899-12-30T04:42:00"/>
    <s v="05/07/18 23:38:27"/>
    <s v="05/07/18 21:53:00"/>
    <s v="06/07/18 04:42:00"/>
  </r>
  <r>
    <x v="0"/>
    <n v="1"/>
    <x v="0"/>
    <x v="0"/>
    <d v="1899-12-30T23:38:35"/>
    <d v="2018-07-05T00:00:00"/>
    <d v="2018-07-06T00:00:00"/>
    <d v="1899-12-30T21:53:00"/>
    <d v="1899-12-30T04:42:00"/>
    <s v="05/07/18 23:38:35"/>
    <s v="05/07/18 21:53:00"/>
    <s v="06/07/18 04:42:00"/>
  </r>
  <r>
    <x v="0"/>
    <n v="1"/>
    <x v="0"/>
    <x v="0"/>
    <d v="1899-12-30T23:38:39"/>
    <d v="2018-07-05T00:00:00"/>
    <d v="2018-07-06T00:00:00"/>
    <d v="1899-12-30T21:53:00"/>
    <d v="1899-12-30T04:42:00"/>
    <s v="05/07/18 23:38:39"/>
    <s v="05/07/18 21:53:00"/>
    <s v="06/07/18 04:42:00"/>
  </r>
  <r>
    <x v="0"/>
    <n v="1"/>
    <x v="0"/>
    <x v="0"/>
    <d v="1899-12-30T23:38:42"/>
    <d v="2018-07-05T00:00:00"/>
    <d v="2018-07-06T00:00:00"/>
    <d v="1899-12-30T21:53:00"/>
    <d v="1899-12-30T04:42:00"/>
    <s v="05/07/18 23:38:42"/>
    <s v="05/07/18 21:53:00"/>
    <s v="06/07/18 04:42:00"/>
  </r>
  <r>
    <x v="2"/>
    <n v="1"/>
    <x v="0"/>
    <x v="0"/>
    <d v="1899-12-30T23:39:00"/>
    <d v="2018-07-05T00:00:00"/>
    <d v="2018-07-06T00:00:00"/>
    <d v="1899-12-30T21:53:00"/>
    <d v="1899-12-30T04:42:00"/>
    <s v="05/07/18 23:39:00"/>
    <s v="05/07/18 21:53:00"/>
    <s v="06/07/18 04:42:00"/>
  </r>
  <r>
    <x v="2"/>
    <n v="1"/>
    <x v="0"/>
    <x v="0"/>
    <d v="1899-12-30T23:39:10"/>
    <d v="2018-07-05T00:00:00"/>
    <d v="2018-07-06T00:00:00"/>
    <d v="1899-12-30T21:53:00"/>
    <d v="1899-12-30T04:42:00"/>
    <s v="05/07/18 23:39:10"/>
    <s v="05/07/18 21:53:00"/>
    <s v="06/07/18 04:42:00"/>
  </r>
  <r>
    <x v="2"/>
    <n v="1"/>
    <x v="0"/>
    <x v="0"/>
    <d v="1899-12-30T23:39:14"/>
    <d v="2018-07-05T00:00:00"/>
    <d v="2018-07-06T00:00:00"/>
    <d v="1899-12-30T21:53:00"/>
    <d v="1899-12-30T04:42:00"/>
    <s v="05/07/18 23:39:14"/>
    <s v="05/07/18 21:53:00"/>
    <s v="06/07/18 04:42:00"/>
  </r>
  <r>
    <x v="2"/>
    <n v="1"/>
    <x v="0"/>
    <x v="0"/>
    <d v="1899-12-30T23:39:29"/>
    <d v="2018-07-05T00:00:00"/>
    <d v="2018-07-06T00:00:00"/>
    <d v="1899-12-30T21:53:00"/>
    <d v="1899-12-30T04:42:00"/>
    <s v="05/07/18 23:39:29"/>
    <s v="05/07/18 21:53:00"/>
    <s v="06/07/18 04:42:00"/>
  </r>
  <r>
    <x v="2"/>
    <n v="1"/>
    <x v="0"/>
    <x v="0"/>
    <d v="1899-12-30T23:39:31"/>
    <d v="2018-07-05T00:00:00"/>
    <d v="2018-07-06T00:00:00"/>
    <d v="1899-12-30T21:53:00"/>
    <d v="1899-12-30T04:42:00"/>
    <s v="05/07/18 23:39:31"/>
    <s v="05/07/18 21:53:00"/>
    <s v="06/07/18 04:42:00"/>
  </r>
  <r>
    <x v="0"/>
    <n v="1"/>
    <x v="0"/>
    <x v="0"/>
    <d v="1899-12-30T23:39:40"/>
    <d v="2018-07-05T00:00:00"/>
    <d v="2018-07-06T00:00:00"/>
    <d v="1899-12-30T21:53:00"/>
    <d v="1899-12-30T04:42:00"/>
    <s v="05/07/18 23:39:40"/>
    <s v="05/07/18 21:53:00"/>
    <s v="06/07/18 04:42:00"/>
  </r>
  <r>
    <x v="0"/>
    <n v="1"/>
    <x v="0"/>
    <x v="0"/>
    <d v="1899-12-30T23:39:45"/>
    <d v="2018-07-05T00:00:00"/>
    <d v="2018-07-06T00:00:00"/>
    <d v="1899-12-30T21:53:00"/>
    <d v="1899-12-30T04:42:00"/>
    <s v="05/07/18 23:39:45"/>
    <s v="05/07/18 21:53:00"/>
    <s v="06/07/18 04:42:00"/>
  </r>
  <r>
    <x v="0"/>
    <n v="1"/>
    <x v="0"/>
    <x v="0"/>
    <d v="1899-12-30T23:39:50"/>
    <d v="2018-07-05T00:00:00"/>
    <d v="2018-07-06T00:00:00"/>
    <d v="1899-12-30T21:53:00"/>
    <d v="1899-12-30T04:42:00"/>
    <s v="05/07/18 23:39:50"/>
    <s v="05/07/18 21:53:00"/>
    <s v="06/07/18 04:42:00"/>
  </r>
  <r>
    <x v="2"/>
    <n v="1"/>
    <x v="0"/>
    <x v="0"/>
    <d v="1899-12-30T23:40:27"/>
    <d v="2018-07-05T00:00:00"/>
    <d v="2018-07-06T00:00:00"/>
    <d v="1899-12-30T21:53:00"/>
    <d v="1899-12-30T04:42:00"/>
    <s v="05/07/18 23:40:27"/>
    <s v="05/07/18 21:53:00"/>
    <s v="06/07/18 04:42:00"/>
  </r>
  <r>
    <x v="2"/>
    <n v="1"/>
    <x v="0"/>
    <x v="0"/>
    <d v="1899-12-30T23:49:48"/>
    <d v="2018-07-05T00:00:00"/>
    <d v="2018-07-06T00:00:00"/>
    <d v="1899-12-30T21:53:00"/>
    <d v="1899-12-30T04:42:00"/>
    <s v="05/07/18 23:49:48"/>
    <s v="05/07/18 21:53:00"/>
    <s v="06/07/18 04:42:00"/>
  </r>
  <r>
    <x v="3"/>
    <n v="1"/>
    <x v="0"/>
    <x v="0"/>
    <d v="1899-12-30T23:51:10"/>
    <d v="2018-07-05T00:00:00"/>
    <d v="2018-07-06T00:00:00"/>
    <d v="1899-12-30T21:53:00"/>
    <d v="1899-12-30T04:42:00"/>
    <s v="05/07/18 23:51:10"/>
    <s v="05/07/18 21:53:00"/>
    <s v="06/07/18 04:42:00"/>
  </r>
  <r>
    <x v="0"/>
    <n v="1"/>
    <x v="0"/>
    <x v="0"/>
    <d v="1899-12-30T23:55:30"/>
    <d v="2018-07-05T00:00:00"/>
    <d v="2018-07-06T00:00:00"/>
    <d v="1899-12-30T21:53:00"/>
    <d v="1899-12-30T04:42:00"/>
    <s v="05/07/18 23:55:30"/>
    <s v="05/07/18 21:53:00"/>
    <s v="06/07/18 04:42:00"/>
  </r>
  <r>
    <x v="2"/>
    <n v="1"/>
    <x v="0"/>
    <x v="1"/>
    <d v="1899-12-30T01:05:54"/>
    <d v="2018-07-05T00:00:00"/>
    <d v="2018-07-06T00:00:00"/>
    <d v="1899-12-30T21:53:00"/>
    <d v="1899-12-30T04:42:00"/>
    <s v="06/07/18 01:05:54"/>
    <s v="05/07/18 21:53:00"/>
    <s v="06/07/18 04:42:00"/>
  </r>
  <r>
    <x v="2"/>
    <n v="1"/>
    <x v="0"/>
    <x v="1"/>
    <d v="1899-12-30T01:06:02"/>
    <d v="2018-07-05T00:00:00"/>
    <d v="2018-07-06T00:00:00"/>
    <d v="1899-12-30T21:53:00"/>
    <d v="1899-12-30T04:42:00"/>
    <s v="06/07/18 01:06:02"/>
    <s v="05/07/18 21:53:00"/>
    <s v="06/07/18 04:42:00"/>
  </r>
  <r>
    <x v="2"/>
    <n v="1"/>
    <x v="0"/>
    <x v="1"/>
    <d v="1899-12-30T01:06:08"/>
    <d v="2018-07-05T00:00:00"/>
    <d v="2018-07-06T00:00:00"/>
    <d v="1899-12-30T21:53:00"/>
    <d v="1899-12-30T04:42:00"/>
    <s v="06/07/18 01:06:08"/>
    <s v="05/07/18 21:53:00"/>
    <s v="06/07/18 04:42:00"/>
  </r>
  <r>
    <x v="2"/>
    <n v="1"/>
    <x v="0"/>
    <x v="1"/>
    <d v="1899-12-30T01:07:34"/>
    <d v="2018-07-05T00:00:00"/>
    <d v="2018-07-06T00:00:00"/>
    <d v="1899-12-30T21:53:00"/>
    <d v="1899-12-30T04:42:00"/>
    <s v="06/07/18 01:07:34"/>
    <s v="05/07/18 21:53:00"/>
    <s v="06/07/18 04:42:00"/>
  </r>
  <r>
    <x v="2"/>
    <n v="1"/>
    <x v="0"/>
    <x v="1"/>
    <d v="1899-12-30T01:08:22"/>
    <d v="2018-07-05T00:00:00"/>
    <d v="2018-07-06T00:00:00"/>
    <d v="1899-12-30T21:53:00"/>
    <d v="1899-12-30T04:42:00"/>
    <s v="06/07/18 01:08:22"/>
    <s v="05/07/18 21:53:00"/>
    <s v="06/07/18 04:42:00"/>
  </r>
  <r>
    <x v="2"/>
    <n v="1"/>
    <x v="0"/>
    <x v="1"/>
    <d v="1899-12-30T01:08:28"/>
    <d v="2018-07-05T00:00:00"/>
    <d v="2018-07-06T00:00:00"/>
    <d v="1899-12-30T21:53:00"/>
    <d v="1899-12-30T04:42:00"/>
    <s v="06/07/18 01:08:28"/>
    <s v="05/07/18 21:53:00"/>
    <s v="06/07/18 04:42:00"/>
  </r>
  <r>
    <x v="2"/>
    <n v="1"/>
    <x v="0"/>
    <x v="1"/>
    <d v="1899-12-30T01:10:39"/>
    <d v="2018-07-05T00:00:00"/>
    <d v="2018-07-06T00:00:00"/>
    <d v="1899-12-30T21:53:00"/>
    <d v="1899-12-30T04:42:00"/>
    <s v="06/07/18 01:10:39"/>
    <s v="05/07/18 21:53:00"/>
    <s v="06/07/18 04:42:00"/>
  </r>
  <r>
    <x v="2"/>
    <n v="1"/>
    <x v="0"/>
    <x v="1"/>
    <d v="1899-12-30T01:14:54"/>
    <d v="2018-07-05T00:00:00"/>
    <d v="2018-07-06T00:00:00"/>
    <d v="1899-12-30T21:53:00"/>
    <d v="1899-12-30T04:42:00"/>
    <s v="06/07/18 01:14:54"/>
    <s v="05/07/18 21:53:00"/>
    <s v="06/07/18 04:42:00"/>
  </r>
  <r>
    <x v="0"/>
    <n v="1"/>
    <x v="0"/>
    <x v="1"/>
    <d v="1899-12-30T01:50:17"/>
    <d v="2018-07-05T00:00:00"/>
    <d v="2018-07-06T00:00:00"/>
    <d v="1899-12-30T21:53:00"/>
    <d v="1899-12-30T04:42:00"/>
    <s v="06/07/18 01:50:17"/>
    <s v="05/07/18 21:53:00"/>
    <s v="06/07/18 04:42:00"/>
  </r>
  <r>
    <x v="2"/>
    <n v="1"/>
    <x v="0"/>
    <x v="1"/>
    <d v="1899-12-30T01:51:44"/>
    <d v="2018-07-05T00:00:00"/>
    <d v="2018-07-06T00:00:00"/>
    <d v="1899-12-30T21:53:00"/>
    <d v="1899-12-30T04:42:00"/>
    <s v="06/07/18 01:51:44"/>
    <s v="05/07/18 21:53:00"/>
    <s v="06/07/18 04:42:00"/>
  </r>
  <r>
    <x v="1"/>
    <n v="1"/>
    <x v="0"/>
    <x v="1"/>
    <d v="1899-12-30T02:00:32"/>
    <d v="2018-07-05T00:00:00"/>
    <d v="2018-07-06T00:00:00"/>
    <d v="1899-12-30T21:53:00"/>
    <d v="1899-12-30T04:42:00"/>
    <s v="06/07/18 02:00:32"/>
    <s v="05/07/18 21:53:00"/>
    <s v="06/07/18 04:42:00"/>
  </r>
  <r>
    <x v="1"/>
    <n v="1"/>
    <x v="0"/>
    <x v="1"/>
    <d v="1899-12-30T02:01:01"/>
    <d v="2018-07-05T00:00:00"/>
    <d v="2018-07-06T00:00:00"/>
    <d v="1899-12-30T21:53:00"/>
    <d v="1899-12-30T04:42:00"/>
    <s v="06/07/18 02:01:01"/>
    <s v="05/07/18 21:53:00"/>
    <s v="06/07/18 04:42:00"/>
  </r>
  <r>
    <x v="1"/>
    <n v="1"/>
    <x v="0"/>
    <x v="1"/>
    <d v="1899-12-30T02:01:13"/>
    <d v="2018-07-05T00:00:00"/>
    <d v="2018-07-06T00:00:00"/>
    <d v="1899-12-30T21:53:00"/>
    <d v="1899-12-30T04:42:00"/>
    <s v="06/07/18 02:01:13"/>
    <s v="05/07/18 21:53:00"/>
    <s v="06/07/18 04:42:00"/>
  </r>
  <r>
    <x v="1"/>
    <n v="1"/>
    <x v="0"/>
    <x v="1"/>
    <d v="1899-12-30T02:14:12"/>
    <d v="2018-07-05T00:00:00"/>
    <d v="2018-07-06T00:00:00"/>
    <d v="1899-12-30T21:53:00"/>
    <d v="1899-12-30T04:42:00"/>
    <s v="06/07/18 02:14:12"/>
    <s v="05/07/18 21:53:00"/>
    <s v="06/07/18 04:42:00"/>
  </r>
  <r>
    <x v="2"/>
    <n v="1"/>
    <x v="0"/>
    <x v="1"/>
    <d v="1899-12-30T02:19:32"/>
    <d v="2018-07-05T00:00:00"/>
    <d v="2018-07-06T00:00:00"/>
    <d v="1899-12-30T21:53:00"/>
    <d v="1899-12-30T04:42:00"/>
    <s v="06/07/18 02:19:32"/>
    <s v="05/07/18 21:53:00"/>
    <s v="06/07/18 04:42:00"/>
  </r>
  <r>
    <x v="2"/>
    <n v="1"/>
    <x v="0"/>
    <x v="1"/>
    <d v="1899-12-30T02:33:43"/>
    <d v="2018-07-05T00:00:00"/>
    <d v="2018-07-06T00:00:00"/>
    <d v="1899-12-30T21:53:00"/>
    <d v="1899-12-30T04:42:00"/>
    <s v="06/07/18 02:33:43"/>
    <s v="05/07/18 21:53:00"/>
    <s v="06/07/18 04:42:00"/>
  </r>
  <r>
    <x v="2"/>
    <n v="1"/>
    <x v="0"/>
    <x v="1"/>
    <d v="1899-12-30T02:38:04"/>
    <d v="2018-07-05T00:00:00"/>
    <d v="2018-07-06T00:00:00"/>
    <d v="1899-12-30T21:53:00"/>
    <d v="1899-12-30T04:42:00"/>
    <s v="06/07/18 02:38:04"/>
    <s v="05/07/18 21:53:00"/>
    <s v="06/07/18 04:42:00"/>
  </r>
  <r>
    <x v="3"/>
    <n v="1"/>
    <x v="0"/>
    <x v="1"/>
    <d v="1899-12-30T02:46:11"/>
    <d v="2018-07-05T00:00:00"/>
    <d v="2018-07-06T00:00:00"/>
    <d v="1899-12-30T21:53:00"/>
    <d v="1899-12-30T04:42:00"/>
    <s v="06/07/18 02:46:11"/>
    <s v="05/07/18 21:53:00"/>
    <s v="06/07/18 04:42:00"/>
  </r>
  <r>
    <x v="2"/>
    <n v="1"/>
    <x v="0"/>
    <x v="1"/>
    <d v="1899-12-30T02:50:40"/>
    <d v="2018-07-05T00:00:00"/>
    <d v="2018-07-06T00:00:00"/>
    <d v="1899-12-30T21:53:00"/>
    <d v="1899-12-30T04:42:00"/>
    <s v="06/07/18 02:50:40"/>
    <s v="05/07/18 21:53:00"/>
    <s v="06/07/18 04:42:00"/>
  </r>
  <r>
    <x v="0"/>
    <n v="1"/>
    <x v="0"/>
    <x v="1"/>
    <d v="1899-12-30T02:53:11"/>
    <d v="2018-07-05T00:00:00"/>
    <d v="2018-07-06T00:00:00"/>
    <d v="1899-12-30T21:53:00"/>
    <d v="1899-12-30T04:42:00"/>
    <s v="06/07/18 02:53:11"/>
    <s v="05/07/18 21:53:00"/>
    <s v="06/07/18 04:42:00"/>
  </r>
  <r>
    <x v="2"/>
    <n v="1"/>
    <x v="0"/>
    <x v="1"/>
    <d v="1899-12-30T03:00:59"/>
    <d v="2018-07-05T00:00:00"/>
    <d v="2018-07-06T00:00:00"/>
    <d v="1899-12-30T21:53:00"/>
    <d v="1899-12-30T04:42:00"/>
    <s v="06/07/18 03:00:59"/>
    <s v="05/07/18 21:53:00"/>
    <s v="06/07/18 04:42:00"/>
  </r>
  <r>
    <x v="2"/>
    <n v="1"/>
    <x v="0"/>
    <x v="1"/>
    <d v="1899-12-30T03:10:50"/>
    <d v="2018-07-05T00:00:00"/>
    <d v="2018-07-06T00:00:00"/>
    <d v="1899-12-30T21:53:00"/>
    <d v="1899-12-30T04:42:00"/>
    <s v="06/07/18 03:10:50"/>
    <s v="05/07/18 21:53:00"/>
    <s v="06/07/18 04:42:00"/>
  </r>
  <r>
    <x v="0"/>
    <n v="1"/>
    <x v="0"/>
    <x v="1"/>
    <d v="1899-12-30T23:06:25"/>
    <d v="2018-07-06T00:00:00"/>
    <d v="2018-07-07T00:00:00"/>
    <d v="1899-12-30T21:52:00"/>
    <d v="1899-12-30T04:43:00"/>
    <s v="06/07/18 23:06:25"/>
    <s v="06/07/18 21:52:00"/>
    <s v="07/07/18 04:43:00"/>
  </r>
  <r>
    <x v="0"/>
    <n v="1"/>
    <x v="0"/>
    <x v="1"/>
    <d v="1899-12-30T23:20:59"/>
    <d v="2018-07-06T00:00:00"/>
    <d v="2018-07-07T00:00:00"/>
    <d v="1899-12-30T21:52:00"/>
    <d v="1899-12-30T04:43:00"/>
    <s v="06/07/18 23:20:59"/>
    <s v="06/07/18 21:52:00"/>
    <s v="07/07/18 04:43:00"/>
  </r>
  <r>
    <x v="0"/>
    <n v="1"/>
    <x v="0"/>
    <x v="1"/>
    <d v="1899-12-30T23:24:40"/>
    <d v="2018-07-06T00:00:00"/>
    <d v="2018-07-07T00:00:00"/>
    <d v="1899-12-30T21:52:00"/>
    <d v="1899-12-30T04:43:00"/>
    <s v="06/07/18 23:24:40"/>
    <s v="06/07/18 21:52:00"/>
    <s v="07/07/18 04:43:00"/>
  </r>
  <r>
    <x v="2"/>
    <n v="1"/>
    <x v="0"/>
    <x v="1"/>
    <d v="1899-12-30T23:28:16"/>
    <d v="2018-07-06T00:00:00"/>
    <d v="2018-07-07T00:00:00"/>
    <d v="1899-12-30T21:52:00"/>
    <d v="1899-12-30T04:43:00"/>
    <s v="06/07/18 23:28:16"/>
    <s v="06/07/18 21:52:00"/>
    <s v="07/07/18 04:43:00"/>
  </r>
  <r>
    <x v="0"/>
    <n v="1"/>
    <x v="0"/>
    <x v="1"/>
    <d v="1899-12-30T23:31:13"/>
    <d v="2018-07-06T00:00:00"/>
    <d v="2018-07-07T00:00:00"/>
    <d v="1899-12-30T21:52:00"/>
    <d v="1899-12-30T04:43:00"/>
    <s v="06/07/18 23:31:13"/>
    <s v="06/07/18 21:52:00"/>
    <s v="07/07/18 04:43:00"/>
  </r>
  <r>
    <x v="0"/>
    <n v="1"/>
    <x v="0"/>
    <x v="1"/>
    <d v="1899-12-30T23:38:55"/>
    <d v="2018-07-06T00:00:00"/>
    <d v="2018-07-07T00:00:00"/>
    <d v="1899-12-30T21:52:00"/>
    <d v="1899-12-30T04:43:00"/>
    <s v="06/07/18 23:38:55"/>
    <s v="06/07/18 21:52:00"/>
    <s v="07/07/18 04:43:00"/>
  </r>
  <r>
    <x v="0"/>
    <n v="1"/>
    <x v="0"/>
    <x v="1"/>
    <d v="1899-12-30T23:39:00"/>
    <d v="2018-07-06T00:00:00"/>
    <d v="2018-07-07T00:00:00"/>
    <d v="1899-12-30T21:52:00"/>
    <d v="1899-12-30T04:43:00"/>
    <s v="06/07/18 23:39:00"/>
    <s v="06/07/18 21:52:00"/>
    <s v="07/07/18 04:43:00"/>
  </r>
  <r>
    <x v="0"/>
    <n v="1"/>
    <x v="0"/>
    <x v="1"/>
    <d v="1899-12-30T23:39:11"/>
    <d v="2018-07-06T00:00:00"/>
    <d v="2018-07-07T00:00:00"/>
    <d v="1899-12-30T21:52:00"/>
    <d v="1899-12-30T04:43:00"/>
    <s v="06/07/18 23:39:11"/>
    <s v="06/07/18 21:52:00"/>
    <s v="07/07/18 04:43:00"/>
  </r>
  <r>
    <x v="2"/>
    <n v="1"/>
    <x v="0"/>
    <x v="1"/>
    <d v="1899-12-30T23:42:03"/>
    <d v="2018-07-06T00:00:00"/>
    <d v="2018-07-07T00:00:00"/>
    <d v="1899-12-30T21:52:00"/>
    <d v="1899-12-30T04:43:00"/>
    <s v="06/07/18 23:42:03"/>
    <s v="06/07/18 21:52:00"/>
    <s v="07/07/18 04:43:00"/>
  </r>
  <r>
    <x v="2"/>
    <n v="1"/>
    <x v="0"/>
    <x v="1"/>
    <d v="1899-12-30T23:47:53"/>
    <d v="2018-07-06T00:00:00"/>
    <d v="2018-07-07T00:00:00"/>
    <d v="1899-12-30T21:52:00"/>
    <d v="1899-12-30T04:43:00"/>
    <s v="06/07/18 23:47:53"/>
    <s v="06/07/18 21:52:00"/>
    <s v="07/07/18 04:43:00"/>
  </r>
  <r>
    <x v="3"/>
    <n v="1"/>
    <x v="0"/>
    <x v="1"/>
    <d v="1899-12-30T23:48:20"/>
    <d v="2018-07-06T00:00:00"/>
    <d v="2018-07-07T00:00:00"/>
    <d v="1899-12-30T21:52:00"/>
    <d v="1899-12-30T04:43:00"/>
    <s v="06/07/18 23:48:20"/>
    <s v="06/07/18 21:52:00"/>
    <s v="07/07/18 04:43:00"/>
  </r>
  <r>
    <x v="2"/>
    <n v="1"/>
    <x v="0"/>
    <x v="1"/>
    <d v="1899-12-30T23:48:59"/>
    <d v="2018-07-06T00:00:00"/>
    <d v="2018-07-07T00:00:00"/>
    <d v="1899-12-30T21:52:00"/>
    <d v="1899-12-30T04:43:00"/>
    <s v="06/07/18 23:48:59"/>
    <s v="06/07/18 21:52:00"/>
    <s v="07/07/18 04:43:00"/>
  </r>
  <r>
    <x v="3"/>
    <n v="1"/>
    <x v="0"/>
    <x v="1"/>
    <d v="1899-12-30T23:49:10"/>
    <d v="2018-07-06T00:00:00"/>
    <d v="2018-07-07T00:00:00"/>
    <d v="1899-12-30T21:52:00"/>
    <d v="1899-12-30T04:43:00"/>
    <s v="06/07/18 23:49:10"/>
    <s v="06/07/18 21:52:00"/>
    <s v="07/07/18 04:43:00"/>
  </r>
  <r>
    <x v="2"/>
    <n v="1"/>
    <x v="0"/>
    <x v="1"/>
    <d v="1899-12-30T23:50:30"/>
    <d v="2018-07-06T00:00:00"/>
    <d v="2018-07-07T00:00:00"/>
    <d v="1899-12-30T21:52:00"/>
    <d v="1899-12-30T04:43:00"/>
    <s v="06/07/18 23:50:30"/>
    <s v="06/07/18 21:52:00"/>
    <s v="07/07/18 04:43:00"/>
  </r>
  <r>
    <x v="2"/>
    <n v="1"/>
    <x v="0"/>
    <x v="1"/>
    <d v="1899-12-30T23:56:18"/>
    <d v="2018-07-06T00:00:00"/>
    <d v="2018-07-07T00:00:00"/>
    <d v="1899-12-30T21:52:00"/>
    <d v="1899-12-30T04:43:00"/>
    <s v="06/07/18 23:56:18"/>
    <s v="06/07/18 21:52:00"/>
    <s v="07/07/18 04:43:00"/>
  </r>
  <r>
    <x v="2"/>
    <n v="1"/>
    <x v="0"/>
    <x v="1"/>
    <d v="1899-12-30T23:57:20"/>
    <d v="2018-07-06T00:00:00"/>
    <d v="2018-07-07T00:00:00"/>
    <d v="1899-12-30T21:52:00"/>
    <d v="1899-12-30T04:43:00"/>
    <s v="06/07/18 23:57:20"/>
    <s v="06/07/18 21:52:00"/>
    <s v="07/07/18 04:43:00"/>
  </r>
  <r>
    <x v="2"/>
    <n v="1"/>
    <x v="0"/>
    <x v="2"/>
    <d v="1899-12-30T00:07:01"/>
    <d v="2018-07-06T00:00:00"/>
    <d v="2018-07-07T00:00:00"/>
    <d v="1899-12-30T21:52:00"/>
    <d v="1899-12-30T04:43:00"/>
    <s v="07/07/18 00:07:01"/>
    <s v="06/07/18 21:52:00"/>
    <s v="07/07/18 04:43:00"/>
  </r>
  <r>
    <x v="0"/>
    <n v="1"/>
    <x v="0"/>
    <x v="2"/>
    <d v="1899-12-30T00:09:23"/>
    <d v="2018-07-06T00:00:00"/>
    <d v="2018-07-07T00:00:00"/>
    <d v="1899-12-30T21:52:00"/>
    <d v="1899-12-30T04:43:00"/>
    <s v="07/07/18 00:09:23"/>
    <s v="06/07/18 21:52:00"/>
    <s v="07/07/18 04:43:00"/>
  </r>
  <r>
    <x v="2"/>
    <n v="1"/>
    <x v="0"/>
    <x v="2"/>
    <d v="1899-12-30T00:13:52"/>
    <d v="2018-07-06T00:00:00"/>
    <d v="2018-07-07T00:00:00"/>
    <d v="1899-12-30T21:52:00"/>
    <d v="1899-12-30T04:43:00"/>
    <s v="07/07/18 00:13:52"/>
    <s v="06/07/18 21:52:00"/>
    <s v="07/07/18 04:43:00"/>
  </r>
  <r>
    <x v="2"/>
    <n v="1"/>
    <x v="0"/>
    <x v="2"/>
    <d v="1899-12-30T00:14:43"/>
    <d v="2018-07-06T00:00:00"/>
    <d v="2018-07-07T00:00:00"/>
    <d v="1899-12-30T21:52:00"/>
    <d v="1899-12-30T04:43:00"/>
    <s v="07/07/18 00:14:43"/>
    <s v="06/07/18 21:52:00"/>
    <s v="07/07/18 04:43:00"/>
  </r>
  <r>
    <x v="2"/>
    <n v="1"/>
    <x v="0"/>
    <x v="2"/>
    <d v="1899-12-30T00:25:23"/>
    <d v="2018-07-06T00:00:00"/>
    <d v="2018-07-07T00:00:00"/>
    <d v="1899-12-30T21:52:00"/>
    <d v="1899-12-30T04:43:00"/>
    <s v="07/07/18 00:25:23"/>
    <s v="06/07/18 21:52:00"/>
    <s v="07/07/18 04:43:00"/>
  </r>
  <r>
    <x v="0"/>
    <n v="1"/>
    <x v="0"/>
    <x v="2"/>
    <d v="1899-12-30T01:00:53"/>
    <d v="2018-07-06T00:00:00"/>
    <d v="2018-07-07T00:00:00"/>
    <d v="1899-12-30T21:52:00"/>
    <d v="1899-12-30T04:43:00"/>
    <s v="07/07/18 01:00:53"/>
    <s v="06/07/18 21:52:00"/>
    <s v="07/07/18 04:43:00"/>
  </r>
  <r>
    <x v="2"/>
    <n v="1"/>
    <x v="0"/>
    <x v="2"/>
    <d v="1899-12-30T01:04:38"/>
    <d v="2018-07-06T00:00:00"/>
    <d v="2018-07-07T00:00:00"/>
    <d v="1899-12-30T21:52:00"/>
    <d v="1899-12-30T04:43:00"/>
    <s v="07/07/18 01:04:38"/>
    <s v="06/07/18 21:52:00"/>
    <s v="07/07/18 04:43:00"/>
  </r>
  <r>
    <x v="2"/>
    <n v="1"/>
    <x v="0"/>
    <x v="2"/>
    <d v="1899-12-30T01:05:06"/>
    <d v="2018-07-06T00:00:00"/>
    <d v="2018-07-07T00:00:00"/>
    <d v="1899-12-30T21:52:00"/>
    <d v="1899-12-30T04:43:00"/>
    <s v="07/07/18 01:05:06"/>
    <s v="06/07/18 21:52:00"/>
    <s v="07/07/18 04:43:00"/>
  </r>
  <r>
    <x v="0"/>
    <n v="1"/>
    <x v="0"/>
    <x v="2"/>
    <d v="1899-12-30T01:16:38"/>
    <d v="2018-07-06T00:00:00"/>
    <d v="2018-07-07T00:00:00"/>
    <d v="1899-12-30T21:52:00"/>
    <d v="1899-12-30T04:43:00"/>
    <s v="07/07/18 01:16:38"/>
    <s v="06/07/18 21:52:00"/>
    <s v="07/07/18 04:43:00"/>
  </r>
  <r>
    <x v="4"/>
    <n v="1"/>
    <x v="0"/>
    <x v="2"/>
    <d v="1899-12-30T01:16:47"/>
    <d v="2018-07-06T00:00:00"/>
    <d v="2018-07-07T00:00:00"/>
    <d v="1899-12-30T21:52:00"/>
    <d v="1899-12-30T04:43:00"/>
    <s v="07/07/18 01:16:47"/>
    <s v="06/07/18 21:52:00"/>
    <s v="07/07/18 04:43:00"/>
  </r>
  <r>
    <x v="0"/>
    <n v="1"/>
    <x v="0"/>
    <x v="2"/>
    <d v="1899-12-30T01:16:51"/>
    <d v="2018-07-06T00:00:00"/>
    <d v="2018-07-07T00:00:00"/>
    <d v="1899-12-30T21:52:00"/>
    <d v="1899-12-30T04:43:00"/>
    <s v="07/07/18 01:16:51"/>
    <s v="06/07/18 21:52:00"/>
    <s v="07/07/18 04:43:00"/>
  </r>
  <r>
    <x v="0"/>
    <n v="1"/>
    <x v="0"/>
    <x v="2"/>
    <d v="1899-12-30T01:16:58"/>
    <d v="2018-07-06T00:00:00"/>
    <d v="2018-07-07T00:00:00"/>
    <d v="1899-12-30T21:52:00"/>
    <d v="1899-12-30T04:43:00"/>
    <s v="07/07/18 01:16:58"/>
    <s v="06/07/18 21:52:00"/>
    <s v="07/07/18 04:43:00"/>
  </r>
  <r>
    <x v="2"/>
    <n v="1"/>
    <x v="0"/>
    <x v="2"/>
    <d v="1899-12-30T01:28:16"/>
    <d v="2018-07-06T00:00:00"/>
    <d v="2018-07-07T00:00:00"/>
    <d v="1899-12-30T21:52:00"/>
    <d v="1899-12-30T04:43:00"/>
    <s v="07/07/18 01:28:16"/>
    <s v="06/07/18 21:52:00"/>
    <s v="07/07/18 04:43:00"/>
  </r>
  <r>
    <x v="0"/>
    <n v="1"/>
    <x v="0"/>
    <x v="2"/>
    <d v="1899-12-30T01:38:40"/>
    <d v="2018-07-06T00:00:00"/>
    <d v="2018-07-07T00:00:00"/>
    <d v="1899-12-30T21:52:00"/>
    <d v="1899-12-30T04:43:00"/>
    <s v="07/07/18 01:38:40"/>
    <s v="06/07/18 21:52:00"/>
    <s v="07/07/18 04:43:00"/>
  </r>
  <r>
    <x v="0"/>
    <n v="1"/>
    <x v="0"/>
    <x v="2"/>
    <d v="1899-12-30T02:09:09"/>
    <d v="2018-07-06T00:00:00"/>
    <d v="2018-07-07T00:00:00"/>
    <d v="1899-12-30T21:52:00"/>
    <d v="1899-12-30T04:43:00"/>
    <s v="07/07/18 02:09:09"/>
    <s v="06/07/18 21:52:00"/>
    <s v="07/07/18 04:43:00"/>
  </r>
  <r>
    <x v="0"/>
    <n v="1"/>
    <x v="0"/>
    <x v="2"/>
    <d v="1899-12-30T02:14:00"/>
    <d v="2018-07-06T00:00:00"/>
    <d v="2018-07-07T00:00:00"/>
    <d v="1899-12-30T21:52:00"/>
    <d v="1899-12-30T04:43:00"/>
    <s v="07/07/18 02:14:00"/>
    <s v="06/07/18 21:52:00"/>
    <s v="07/07/18 04:43:00"/>
  </r>
  <r>
    <x v="0"/>
    <n v="1"/>
    <x v="0"/>
    <x v="2"/>
    <d v="1899-12-30T02:14:15"/>
    <d v="2018-07-06T00:00:00"/>
    <d v="2018-07-07T00:00:00"/>
    <d v="1899-12-30T21:52:00"/>
    <d v="1899-12-30T04:43:00"/>
    <s v="07/07/18 02:14:15"/>
    <s v="06/07/18 21:52:00"/>
    <s v="07/07/18 04:43:00"/>
  </r>
  <r>
    <x v="0"/>
    <n v="1"/>
    <x v="0"/>
    <x v="2"/>
    <d v="1899-12-30T02:14:23"/>
    <d v="2018-07-06T00:00:00"/>
    <d v="2018-07-07T00:00:00"/>
    <d v="1899-12-30T21:52:00"/>
    <d v="1899-12-30T04:43:00"/>
    <s v="07/07/18 02:14:23"/>
    <s v="06/07/18 21:52:00"/>
    <s v="07/07/18 04:43:00"/>
  </r>
  <r>
    <x v="0"/>
    <n v="1"/>
    <x v="0"/>
    <x v="2"/>
    <d v="1899-12-30T02:14:29"/>
    <d v="2018-07-06T00:00:00"/>
    <d v="2018-07-07T00:00:00"/>
    <d v="1899-12-30T21:52:00"/>
    <d v="1899-12-30T04:43:00"/>
    <s v="07/07/18 02:14:29"/>
    <s v="06/07/18 21:52:00"/>
    <s v="07/07/18 04:43:00"/>
  </r>
  <r>
    <x v="0"/>
    <n v="1"/>
    <x v="0"/>
    <x v="2"/>
    <d v="1899-12-30T02:14:40"/>
    <d v="2018-07-06T00:00:00"/>
    <d v="2018-07-07T00:00:00"/>
    <d v="1899-12-30T21:52:00"/>
    <d v="1899-12-30T04:43:00"/>
    <s v="07/07/18 02:14:40"/>
    <s v="06/07/18 21:52:00"/>
    <s v="07/07/18 04:43:00"/>
  </r>
  <r>
    <x v="0"/>
    <n v="1"/>
    <x v="0"/>
    <x v="2"/>
    <d v="1899-12-30T02:14:47"/>
    <d v="2018-07-06T00:00:00"/>
    <d v="2018-07-07T00:00:00"/>
    <d v="1899-12-30T21:52:00"/>
    <d v="1899-12-30T04:43:00"/>
    <s v="07/07/18 02:14:47"/>
    <s v="06/07/18 21:52:00"/>
    <s v="07/07/18 04:43:00"/>
  </r>
  <r>
    <x v="0"/>
    <n v="1"/>
    <x v="0"/>
    <x v="2"/>
    <d v="1899-12-30T02:15:03"/>
    <d v="2018-07-06T00:00:00"/>
    <d v="2018-07-07T00:00:00"/>
    <d v="1899-12-30T21:52:00"/>
    <d v="1899-12-30T04:43:00"/>
    <s v="07/07/18 02:15:03"/>
    <s v="06/07/18 21:52:00"/>
    <s v="07/07/18 04:43:00"/>
  </r>
  <r>
    <x v="0"/>
    <n v="1"/>
    <x v="0"/>
    <x v="2"/>
    <d v="1899-12-30T02:15:13"/>
    <d v="2018-07-06T00:00:00"/>
    <d v="2018-07-07T00:00:00"/>
    <d v="1899-12-30T21:52:00"/>
    <d v="1899-12-30T04:43:00"/>
    <s v="07/07/18 02:15:13"/>
    <s v="06/07/18 21:52:00"/>
    <s v="07/07/18 04:43:00"/>
  </r>
  <r>
    <x v="0"/>
    <n v="1"/>
    <x v="0"/>
    <x v="2"/>
    <d v="1899-12-30T02:28:16"/>
    <d v="2018-07-06T00:00:00"/>
    <d v="2018-07-07T00:00:00"/>
    <d v="1899-12-30T21:52:00"/>
    <d v="1899-12-30T04:43:00"/>
    <s v="07/07/18 02:28:16"/>
    <s v="06/07/18 21:52:00"/>
    <s v="07/07/18 04:43:00"/>
  </r>
  <r>
    <x v="0"/>
    <n v="1"/>
    <x v="0"/>
    <x v="2"/>
    <d v="1899-12-30T02:28:29"/>
    <d v="2018-07-06T00:00:00"/>
    <d v="2018-07-07T00:00:00"/>
    <d v="1899-12-30T21:52:00"/>
    <d v="1899-12-30T04:43:00"/>
    <s v="07/07/18 02:28:29"/>
    <s v="06/07/18 21:52:00"/>
    <s v="07/07/18 04:43:00"/>
  </r>
  <r>
    <x v="2"/>
    <n v="1"/>
    <x v="0"/>
    <x v="2"/>
    <d v="1899-12-30T02:30:46"/>
    <d v="2018-07-06T00:00:00"/>
    <d v="2018-07-07T00:00:00"/>
    <d v="1899-12-30T21:52:00"/>
    <d v="1899-12-30T04:43:00"/>
    <s v="07/07/18 02:30:46"/>
    <s v="06/07/18 21:52:00"/>
    <s v="07/07/18 04:43:00"/>
  </r>
  <r>
    <x v="4"/>
    <n v="1"/>
    <x v="0"/>
    <x v="2"/>
    <d v="1899-12-30T02:40:18"/>
    <d v="2018-07-06T00:00:00"/>
    <d v="2018-07-07T00:00:00"/>
    <d v="1899-12-30T21:52:00"/>
    <d v="1899-12-30T04:43:00"/>
    <s v="07/07/18 02:40:18"/>
    <s v="06/07/18 21:52:00"/>
    <s v="07/07/18 04:43:00"/>
  </r>
  <r>
    <x v="3"/>
    <n v="1"/>
    <x v="0"/>
    <x v="2"/>
    <d v="1899-12-30T02:43:44"/>
    <d v="2018-07-06T00:00:00"/>
    <d v="2018-07-07T00:00:00"/>
    <d v="1899-12-30T21:52:00"/>
    <d v="1899-12-30T04:43:00"/>
    <s v="07/07/18 02:43:44"/>
    <s v="06/07/18 21:52:00"/>
    <s v="07/07/18 04:43:00"/>
  </r>
  <r>
    <x v="0"/>
    <n v="1"/>
    <x v="0"/>
    <x v="2"/>
    <d v="1899-12-30T03:12:56"/>
    <d v="2018-07-06T00:00:00"/>
    <d v="2018-07-07T00:00:00"/>
    <d v="1899-12-30T21:52:00"/>
    <d v="1899-12-30T04:43:00"/>
    <s v="07/07/18 03:12:56"/>
    <s v="06/07/18 21:52:00"/>
    <s v="07/07/18 04:43:00"/>
  </r>
  <r>
    <x v="3"/>
    <n v="1"/>
    <x v="0"/>
    <x v="2"/>
    <d v="1899-12-30T03:15:16"/>
    <d v="2018-07-06T00:00:00"/>
    <d v="2018-07-07T00:00:00"/>
    <d v="1899-12-30T21:52:00"/>
    <d v="1899-12-30T04:43:00"/>
    <s v="07/07/18 03:15:16"/>
    <s v="06/07/18 21:52:00"/>
    <s v="07/07/18 04:43:00"/>
  </r>
  <r>
    <x v="2"/>
    <n v="1"/>
    <x v="0"/>
    <x v="2"/>
    <d v="1899-12-30T23:41:36"/>
    <d v="2018-07-07T00:00:00"/>
    <d v="2018-07-08T00:00:00"/>
    <d v="1899-12-30T21:52:00"/>
    <d v="1899-12-30T04:44:00"/>
    <s v="07/07/18 23:41:36"/>
    <s v="07/07/18 21:52:00"/>
    <s v="08/07/18 04:44:00"/>
  </r>
  <r>
    <x v="0"/>
    <n v="1"/>
    <x v="0"/>
    <x v="2"/>
    <d v="1899-12-30T23:51:33"/>
    <d v="2018-07-07T00:00:00"/>
    <d v="2018-07-08T00:00:00"/>
    <d v="1899-12-30T21:52:00"/>
    <d v="1899-12-30T04:44:00"/>
    <s v="07/07/18 23:51:33"/>
    <s v="07/07/18 21:52:00"/>
    <s v="08/07/18 04:44:00"/>
  </r>
  <r>
    <x v="0"/>
    <n v="1"/>
    <x v="0"/>
    <x v="2"/>
    <d v="1899-12-30T23:51:40"/>
    <d v="2018-07-07T00:00:00"/>
    <d v="2018-07-08T00:00:00"/>
    <d v="1899-12-30T21:52:00"/>
    <d v="1899-12-30T04:44:00"/>
    <s v="07/07/18 23:51:40"/>
    <s v="07/07/18 21:52:00"/>
    <s v="08/07/18 04:44:00"/>
  </r>
  <r>
    <x v="0"/>
    <n v="1"/>
    <x v="0"/>
    <x v="2"/>
    <d v="1899-12-30T23:51:43"/>
    <d v="2018-07-07T00:00:00"/>
    <d v="2018-07-08T00:00:00"/>
    <d v="1899-12-30T21:52:00"/>
    <d v="1899-12-30T04:44:00"/>
    <s v="07/07/18 23:51:43"/>
    <s v="07/07/18 21:52:00"/>
    <s v="08/07/18 04:44:00"/>
  </r>
  <r>
    <x v="0"/>
    <n v="1"/>
    <x v="0"/>
    <x v="2"/>
    <d v="1899-12-30T23:54:49"/>
    <d v="2018-07-07T00:00:00"/>
    <d v="2018-07-08T00:00:00"/>
    <d v="1899-12-30T21:52:00"/>
    <d v="1899-12-30T04:44:00"/>
    <s v="07/07/18 23:54:49"/>
    <s v="07/07/18 21:52:00"/>
    <s v="08/07/18 04:44:00"/>
  </r>
  <r>
    <x v="2"/>
    <n v="1"/>
    <x v="0"/>
    <x v="3"/>
    <d v="1899-12-30T00:01:52"/>
    <d v="2018-07-07T00:00:00"/>
    <d v="2018-07-08T00:00:00"/>
    <d v="1899-12-30T21:52:00"/>
    <d v="1899-12-30T04:44:00"/>
    <s v="08/07/18 00:01:52"/>
    <s v="07/07/18 21:52:00"/>
    <s v="08/07/18 04:44:00"/>
  </r>
  <r>
    <x v="0"/>
    <n v="1"/>
    <x v="0"/>
    <x v="3"/>
    <d v="1899-12-30T00:09:14"/>
    <d v="2018-07-07T00:00:00"/>
    <d v="2018-07-08T00:00:00"/>
    <d v="1899-12-30T21:52:00"/>
    <d v="1899-12-30T04:44:00"/>
    <s v="08/07/18 00:09:14"/>
    <s v="07/07/18 21:52:00"/>
    <s v="08/07/18 04:44:00"/>
  </r>
  <r>
    <x v="0"/>
    <n v="1"/>
    <x v="0"/>
    <x v="3"/>
    <d v="1899-12-30T00:09:21"/>
    <d v="2018-07-07T00:00:00"/>
    <d v="2018-07-08T00:00:00"/>
    <d v="1899-12-30T21:52:00"/>
    <d v="1899-12-30T04:44:00"/>
    <s v="08/07/18 00:09:21"/>
    <s v="07/07/18 21:52:00"/>
    <s v="08/07/18 04:44:00"/>
  </r>
  <r>
    <x v="0"/>
    <n v="1"/>
    <x v="0"/>
    <x v="3"/>
    <d v="1899-12-30T00:09:26"/>
    <d v="2018-07-07T00:00:00"/>
    <d v="2018-07-08T00:00:00"/>
    <d v="1899-12-30T21:52:00"/>
    <d v="1899-12-30T04:44:00"/>
    <s v="08/07/18 00:09:26"/>
    <s v="07/07/18 21:52:00"/>
    <s v="08/07/18 04:44:00"/>
  </r>
  <r>
    <x v="0"/>
    <n v="1"/>
    <x v="0"/>
    <x v="3"/>
    <d v="1899-12-30T00:09:29"/>
    <d v="2018-07-07T00:00:00"/>
    <d v="2018-07-08T00:00:00"/>
    <d v="1899-12-30T21:52:00"/>
    <d v="1899-12-30T04:44:00"/>
    <s v="08/07/18 00:09:29"/>
    <s v="07/07/18 21:52:00"/>
    <s v="08/07/18 04:44:00"/>
  </r>
  <r>
    <x v="3"/>
    <n v="1"/>
    <x v="0"/>
    <x v="3"/>
    <d v="1899-12-30T00:13:39"/>
    <d v="2018-07-07T00:00:00"/>
    <d v="2018-07-08T00:00:00"/>
    <d v="1899-12-30T21:52:00"/>
    <d v="1899-12-30T04:44:00"/>
    <s v="08/07/18 00:13:39"/>
    <s v="07/07/18 21:52:00"/>
    <s v="08/07/18 04:44:00"/>
  </r>
  <r>
    <x v="3"/>
    <n v="1"/>
    <x v="0"/>
    <x v="3"/>
    <d v="1899-12-30T00:39:15"/>
    <d v="2018-07-07T00:00:00"/>
    <d v="2018-07-08T00:00:00"/>
    <d v="1899-12-30T21:52:00"/>
    <d v="1899-12-30T04:44:00"/>
    <s v="08/07/18 00:39:15"/>
    <s v="07/07/18 21:52:00"/>
    <s v="08/07/18 04:44:00"/>
  </r>
  <r>
    <x v="2"/>
    <n v="1"/>
    <x v="0"/>
    <x v="3"/>
    <d v="1899-12-30T01:08:58"/>
    <d v="2018-07-07T00:00:00"/>
    <d v="2018-07-08T00:00:00"/>
    <d v="1899-12-30T21:52:00"/>
    <d v="1899-12-30T04:44:00"/>
    <s v="08/07/18 01:08:58"/>
    <s v="07/07/18 21:52:00"/>
    <s v="08/07/18 04:44:00"/>
  </r>
  <r>
    <x v="0"/>
    <n v="1"/>
    <x v="0"/>
    <x v="3"/>
    <d v="1899-12-30T01:55:23"/>
    <d v="2018-07-07T00:00:00"/>
    <d v="2018-07-08T00:00:00"/>
    <d v="1899-12-30T21:52:00"/>
    <d v="1899-12-30T04:44:00"/>
    <s v="08/07/18 01:55:23"/>
    <s v="07/07/18 21:52:00"/>
    <s v="08/07/18 04:44:00"/>
  </r>
  <r>
    <x v="0"/>
    <n v="1"/>
    <x v="0"/>
    <x v="3"/>
    <d v="1899-12-30T01:57:39"/>
    <d v="2018-07-07T00:00:00"/>
    <d v="2018-07-08T00:00:00"/>
    <d v="1899-12-30T21:52:00"/>
    <d v="1899-12-30T04:44:00"/>
    <s v="08/07/18 01:57:39"/>
    <s v="07/07/18 21:52:00"/>
    <s v="08/07/18 04:44:00"/>
  </r>
  <r>
    <x v="2"/>
    <n v="1"/>
    <x v="0"/>
    <x v="3"/>
    <d v="1899-12-30T02:34:17"/>
    <d v="2018-07-07T00:00:00"/>
    <d v="2018-07-08T00:00:00"/>
    <d v="1899-12-30T21:52:00"/>
    <d v="1899-12-30T04:44:00"/>
    <s v="08/07/18 02:34:17"/>
    <s v="07/07/18 21:52:00"/>
    <s v="08/07/18 04:44:00"/>
  </r>
  <r>
    <x v="2"/>
    <n v="1"/>
    <x v="0"/>
    <x v="3"/>
    <d v="1899-12-30T02:34:24"/>
    <d v="2018-07-07T00:00:00"/>
    <d v="2018-07-08T00:00:00"/>
    <d v="1899-12-30T21:52:00"/>
    <d v="1899-12-30T04:44:00"/>
    <s v="08/07/18 02:34:24"/>
    <s v="07/07/18 21:52:00"/>
    <s v="08/07/18 04:44:00"/>
  </r>
  <r>
    <x v="2"/>
    <n v="1"/>
    <x v="0"/>
    <x v="3"/>
    <d v="1899-12-30T02:34:32"/>
    <d v="2018-07-07T00:00:00"/>
    <d v="2018-07-08T00:00:00"/>
    <d v="1899-12-30T21:52:00"/>
    <d v="1899-12-30T04:44:00"/>
    <s v="08/07/18 02:34:32"/>
    <s v="07/07/18 21:52:00"/>
    <s v="08/07/18 04:44:00"/>
  </r>
  <r>
    <x v="2"/>
    <n v="1"/>
    <x v="0"/>
    <x v="3"/>
    <d v="1899-12-30T02:34:41"/>
    <d v="2018-07-07T00:00:00"/>
    <d v="2018-07-08T00:00:00"/>
    <d v="1899-12-30T21:52:00"/>
    <d v="1899-12-30T04:44:00"/>
    <s v="08/07/18 02:34:41"/>
    <s v="07/07/18 21:52:00"/>
    <s v="08/07/18 04:44:00"/>
  </r>
  <r>
    <x v="2"/>
    <n v="1"/>
    <x v="0"/>
    <x v="3"/>
    <d v="1899-12-30T02:34:46"/>
    <d v="2018-07-07T00:00:00"/>
    <d v="2018-07-08T00:00:00"/>
    <d v="1899-12-30T21:52:00"/>
    <d v="1899-12-30T04:44:00"/>
    <s v="08/07/18 02:34:46"/>
    <s v="07/07/18 21:52:00"/>
    <s v="08/07/18 04:44:00"/>
  </r>
  <r>
    <x v="2"/>
    <n v="1"/>
    <x v="0"/>
    <x v="3"/>
    <d v="1899-12-30T02:38:00"/>
    <d v="2018-07-07T00:00:00"/>
    <d v="2018-07-08T00:00:00"/>
    <d v="1899-12-30T21:52:00"/>
    <d v="1899-12-30T04:44:00"/>
    <s v="08/07/18 02:38:00"/>
    <s v="07/07/18 21:52:00"/>
    <s v="08/07/18 04:44:00"/>
  </r>
  <r>
    <x v="2"/>
    <n v="1"/>
    <x v="0"/>
    <x v="3"/>
    <d v="1899-12-30T02:38:07"/>
    <d v="2018-07-07T00:00:00"/>
    <d v="2018-07-08T00:00:00"/>
    <d v="1899-12-30T21:52:00"/>
    <d v="1899-12-30T04:44:00"/>
    <s v="08/07/18 02:38:07"/>
    <s v="07/07/18 21:52:00"/>
    <s v="08/07/18 04:44:00"/>
  </r>
  <r>
    <x v="0"/>
    <n v="1"/>
    <x v="0"/>
    <x v="3"/>
    <d v="1899-12-30T02:54:03"/>
    <d v="2018-07-07T00:00:00"/>
    <d v="2018-07-08T00:00:00"/>
    <d v="1899-12-30T21:52:00"/>
    <d v="1899-12-30T04:44:00"/>
    <s v="08/07/18 02:54:03"/>
    <s v="07/07/18 21:52:00"/>
    <s v="08/07/18 04:44:00"/>
  </r>
  <r>
    <x v="2"/>
    <n v="1"/>
    <x v="0"/>
    <x v="3"/>
    <d v="1899-12-30T02:54:21"/>
    <d v="2018-07-07T00:00:00"/>
    <d v="2018-07-08T00:00:00"/>
    <d v="1899-12-30T21:52:00"/>
    <d v="1899-12-30T04:44:00"/>
    <s v="08/07/18 02:54:21"/>
    <s v="07/07/18 21:52:00"/>
    <s v="08/07/18 04:44:00"/>
  </r>
  <r>
    <x v="2"/>
    <n v="1"/>
    <x v="0"/>
    <x v="3"/>
    <d v="1899-12-30T02:54:39"/>
    <d v="2018-07-07T00:00:00"/>
    <d v="2018-07-08T00:00:00"/>
    <d v="1899-12-30T21:52:00"/>
    <d v="1899-12-30T04:44:00"/>
    <s v="08/07/18 02:54:39"/>
    <s v="07/07/18 21:52:00"/>
    <s v="08/07/18 04:44:00"/>
  </r>
  <r>
    <x v="2"/>
    <n v="1"/>
    <x v="0"/>
    <x v="3"/>
    <d v="1899-12-30T02:55:05"/>
    <d v="2018-07-07T00:00:00"/>
    <d v="2018-07-08T00:00:00"/>
    <d v="1899-12-30T21:52:00"/>
    <d v="1899-12-30T04:44:00"/>
    <s v="08/07/18 02:55:05"/>
    <s v="07/07/18 21:52:00"/>
    <s v="08/07/18 04:44:00"/>
  </r>
  <r>
    <x v="3"/>
    <n v="1"/>
    <x v="0"/>
    <x v="3"/>
    <d v="1899-12-30T02:55:05"/>
    <d v="2018-07-07T00:00:00"/>
    <d v="2018-07-08T00:00:00"/>
    <d v="1899-12-30T21:52:00"/>
    <d v="1899-12-30T04:44:00"/>
    <s v="08/07/18 02:55:05"/>
    <s v="07/07/18 21:52:00"/>
    <s v="08/07/18 04:44:00"/>
  </r>
  <r>
    <x v="2"/>
    <n v="1"/>
    <x v="0"/>
    <x v="3"/>
    <d v="1899-12-30T02:55:18"/>
    <d v="2018-07-07T00:00:00"/>
    <d v="2018-07-08T00:00:00"/>
    <d v="1899-12-30T21:52:00"/>
    <d v="1899-12-30T04:44:00"/>
    <s v="08/07/18 02:55:18"/>
    <s v="07/07/18 21:52:00"/>
    <s v="08/07/18 04:44:00"/>
  </r>
  <r>
    <x v="2"/>
    <n v="1"/>
    <x v="0"/>
    <x v="3"/>
    <d v="1899-12-30T02:55:53"/>
    <d v="2018-07-07T00:00:00"/>
    <d v="2018-07-08T00:00:00"/>
    <d v="1899-12-30T21:52:00"/>
    <d v="1899-12-30T04:44:00"/>
    <s v="08/07/18 02:55:53"/>
    <s v="07/07/18 21:52:00"/>
    <s v="08/07/18 04:44:00"/>
  </r>
  <r>
    <x v="2"/>
    <n v="1"/>
    <x v="0"/>
    <x v="3"/>
    <d v="1899-12-30T02:56:13"/>
    <d v="2018-07-07T00:00:00"/>
    <d v="2018-07-08T00:00:00"/>
    <d v="1899-12-30T21:52:00"/>
    <d v="1899-12-30T04:44:00"/>
    <s v="08/07/18 02:56:13"/>
    <s v="07/07/18 21:52:00"/>
    <s v="08/07/18 04:44:00"/>
  </r>
  <r>
    <x v="2"/>
    <n v="1"/>
    <x v="0"/>
    <x v="3"/>
    <d v="1899-12-30T02:57:27"/>
    <d v="2018-07-07T00:00:00"/>
    <d v="2018-07-08T00:00:00"/>
    <d v="1899-12-30T21:52:00"/>
    <d v="1899-12-30T04:44:00"/>
    <s v="08/07/18 02:57:27"/>
    <s v="07/07/18 21:52:00"/>
    <s v="08/07/18 04:44:00"/>
  </r>
  <r>
    <x v="2"/>
    <n v="1"/>
    <x v="0"/>
    <x v="3"/>
    <d v="1899-12-30T02:58:13"/>
    <d v="2018-07-07T00:00:00"/>
    <d v="2018-07-08T00:00:00"/>
    <d v="1899-12-30T21:52:00"/>
    <d v="1899-12-30T04:44:00"/>
    <s v="08/07/18 02:58:13"/>
    <s v="07/07/18 21:52:00"/>
    <s v="08/07/18 04:44:00"/>
  </r>
  <r>
    <x v="2"/>
    <n v="1"/>
    <x v="0"/>
    <x v="3"/>
    <d v="1899-12-30T02:59:14"/>
    <d v="2018-07-07T00:00:00"/>
    <d v="2018-07-08T00:00:00"/>
    <d v="1899-12-30T21:52:00"/>
    <d v="1899-12-30T04:44:00"/>
    <s v="08/07/18 02:59:14"/>
    <s v="07/07/18 21:52:00"/>
    <s v="08/07/18 04:44:00"/>
  </r>
  <r>
    <x v="2"/>
    <n v="1"/>
    <x v="0"/>
    <x v="3"/>
    <d v="1899-12-30T02:59:17"/>
    <d v="2018-07-07T00:00:00"/>
    <d v="2018-07-08T00:00:00"/>
    <d v="1899-12-30T21:52:00"/>
    <d v="1899-12-30T04:44:00"/>
    <s v="08/07/18 02:59:17"/>
    <s v="07/07/18 21:52:00"/>
    <s v="08/07/18 04:44:00"/>
  </r>
  <r>
    <x v="0"/>
    <n v="1"/>
    <x v="0"/>
    <x v="3"/>
    <d v="1899-12-30T03:06:48"/>
    <d v="2018-07-07T00:00:00"/>
    <d v="2018-07-08T00:00:00"/>
    <d v="1899-12-30T21:52:00"/>
    <d v="1899-12-30T04:44:00"/>
    <s v="08/07/18 03:06:48"/>
    <s v="07/07/18 21:52:00"/>
    <s v="08/07/18 04:44:00"/>
  </r>
  <r>
    <x v="0"/>
    <n v="1"/>
    <x v="0"/>
    <x v="3"/>
    <d v="1899-12-30T03:06:52"/>
    <d v="2018-07-07T00:00:00"/>
    <d v="2018-07-08T00:00:00"/>
    <d v="1899-12-30T21:52:00"/>
    <d v="1899-12-30T04:44:00"/>
    <s v="08/07/18 03:06:52"/>
    <s v="07/07/18 21:52:00"/>
    <s v="08/07/18 04:44:00"/>
  </r>
  <r>
    <x v="2"/>
    <n v="1"/>
    <x v="0"/>
    <x v="3"/>
    <d v="1899-12-30T03:10:58"/>
    <d v="2018-07-07T00:00:00"/>
    <d v="2018-07-08T00:00:00"/>
    <d v="1899-12-30T21:52:00"/>
    <d v="1899-12-30T04:44:00"/>
    <s v="08/07/18 03:10:58"/>
    <s v="07/07/18 21:52:00"/>
    <s v="08/07/18 04:44:00"/>
  </r>
  <r>
    <x v="2"/>
    <n v="1"/>
    <x v="0"/>
    <x v="3"/>
    <d v="1899-12-30T03:11:31"/>
    <d v="2018-07-07T00:00:00"/>
    <d v="2018-07-08T00:00:00"/>
    <d v="1899-12-30T21:52:00"/>
    <d v="1899-12-30T04:44:00"/>
    <s v="08/07/18 03:11:31"/>
    <s v="07/07/18 21:52:00"/>
    <s v="08/07/18 04:44:00"/>
  </r>
  <r>
    <x v="5"/>
    <n v="1"/>
    <x v="0"/>
    <x v="3"/>
    <d v="1899-12-30T03:13:54"/>
    <d v="2018-07-07T00:00:00"/>
    <d v="2018-07-08T00:00:00"/>
    <d v="1899-12-30T21:52:00"/>
    <d v="1899-12-30T04:44:00"/>
    <s v="08/07/18 03:13:54"/>
    <s v="07/07/18 21:52:00"/>
    <s v="08/07/18 04:44:00"/>
  </r>
  <r>
    <x v="2"/>
    <n v="1"/>
    <x v="0"/>
    <x v="3"/>
    <d v="1899-12-30T03:16:06"/>
    <d v="2018-07-07T00:00:00"/>
    <d v="2018-07-08T00:00:00"/>
    <d v="1899-12-30T21:52:00"/>
    <d v="1899-12-30T04:44:00"/>
    <s v="08/07/18 03:16:06"/>
    <s v="07/07/18 21:52:00"/>
    <s v="08/07/18 04:44:00"/>
  </r>
  <r>
    <x v="2"/>
    <n v="1"/>
    <x v="0"/>
    <x v="3"/>
    <d v="1899-12-30T03:16:57"/>
    <d v="2018-07-07T00:00:00"/>
    <d v="2018-07-08T00:00:00"/>
    <d v="1899-12-30T21:52:00"/>
    <d v="1899-12-30T04:44:00"/>
    <s v="08/07/18 03:16:57"/>
    <s v="07/07/18 21:52:00"/>
    <s v="08/07/18 04:44:00"/>
  </r>
  <r>
    <x v="2"/>
    <n v="1"/>
    <x v="0"/>
    <x v="3"/>
    <d v="1899-12-30T03:17:01"/>
    <d v="2018-07-07T00:00:00"/>
    <d v="2018-07-08T00:00:00"/>
    <d v="1899-12-30T21:52:00"/>
    <d v="1899-12-30T04:44:00"/>
    <s v="08/07/18 03:17:01"/>
    <s v="07/07/18 21:52:00"/>
    <s v="08/07/18 04:44:00"/>
  </r>
  <r>
    <x v="2"/>
    <n v="1"/>
    <x v="0"/>
    <x v="3"/>
    <d v="1899-12-30T03:17:14"/>
    <d v="2018-07-07T00:00:00"/>
    <d v="2018-07-08T00:00:00"/>
    <d v="1899-12-30T21:52:00"/>
    <d v="1899-12-30T04:44:00"/>
    <s v="08/07/18 03:17:14"/>
    <s v="07/07/18 21:52:00"/>
    <s v="08/07/18 04:44:00"/>
  </r>
  <r>
    <x v="2"/>
    <n v="1"/>
    <x v="0"/>
    <x v="3"/>
    <d v="1899-12-30T03:17:39"/>
    <d v="2018-07-07T00:00:00"/>
    <d v="2018-07-08T00:00:00"/>
    <d v="1899-12-30T21:52:00"/>
    <d v="1899-12-30T04:44:00"/>
    <s v="08/07/18 03:17:39"/>
    <s v="07/07/18 21:52:00"/>
    <s v="08/07/18 04:44:00"/>
  </r>
  <r>
    <x v="2"/>
    <n v="1"/>
    <x v="0"/>
    <x v="3"/>
    <d v="1899-12-30T03:18:32"/>
    <d v="2018-07-07T00:00:00"/>
    <d v="2018-07-08T00:00:00"/>
    <d v="1899-12-30T21:52:00"/>
    <d v="1899-12-30T04:44:00"/>
    <s v="08/07/18 03:18:32"/>
    <s v="07/07/18 21:52:00"/>
    <s v="08/07/18 04:44:00"/>
  </r>
  <r>
    <x v="5"/>
    <n v="1"/>
    <x v="0"/>
    <x v="3"/>
    <d v="1899-12-30T03:21:41"/>
    <d v="2018-07-07T00:00:00"/>
    <d v="2018-07-08T00:00:00"/>
    <d v="1899-12-30T21:52:00"/>
    <d v="1899-12-30T04:44:00"/>
    <s v="08/07/18 03:21:41"/>
    <s v="07/07/18 21:52:00"/>
    <s v="08/07/18 04:44:00"/>
  </r>
  <r>
    <x v="2"/>
    <n v="1"/>
    <x v="0"/>
    <x v="3"/>
    <d v="1899-12-30T03:23:02"/>
    <d v="2018-07-07T00:00:00"/>
    <d v="2018-07-08T00:00:00"/>
    <d v="1899-12-30T21:52:00"/>
    <d v="1899-12-30T04:44:00"/>
    <s v="08/07/18 03:23:02"/>
    <s v="07/07/18 21:52:00"/>
    <s v="08/07/18 04:44:00"/>
  </r>
  <r>
    <x v="2"/>
    <n v="1"/>
    <x v="0"/>
    <x v="3"/>
    <d v="1899-12-30T03:23:58"/>
    <d v="2018-07-07T00:00:00"/>
    <d v="2018-07-08T00:00:00"/>
    <d v="1899-12-30T21:52:00"/>
    <d v="1899-12-30T04:44:00"/>
    <s v="08/07/18 03:23:58"/>
    <s v="07/07/18 21:52:00"/>
    <s v="08/07/18 04:44:00"/>
  </r>
  <r>
    <x v="2"/>
    <n v="1"/>
    <x v="0"/>
    <x v="3"/>
    <d v="1899-12-30T03:32:39"/>
    <d v="2018-07-07T00:00:00"/>
    <d v="2018-07-08T00:00:00"/>
    <d v="1899-12-30T21:52:00"/>
    <d v="1899-12-30T04:44:00"/>
    <s v="08/07/18 03:32:39"/>
    <s v="07/07/18 21:52:00"/>
    <s v="08/07/18 04:44:00"/>
  </r>
  <r>
    <x v="2"/>
    <n v="1"/>
    <x v="0"/>
    <x v="3"/>
    <d v="1899-12-30T03:33:20"/>
    <d v="2018-07-07T00:00:00"/>
    <d v="2018-07-08T00:00:00"/>
    <d v="1899-12-30T21:52:00"/>
    <d v="1899-12-30T04:44:00"/>
    <s v="08/07/18 03:33:20"/>
    <s v="07/07/18 21:52:00"/>
    <s v="08/07/18 04:44:00"/>
  </r>
  <r>
    <x v="0"/>
    <n v="1"/>
    <x v="0"/>
    <x v="3"/>
    <d v="1899-12-30T03:44:09"/>
    <d v="2018-07-07T00:00:00"/>
    <d v="2018-07-08T00:00:00"/>
    <d v="1899-12-30T21:52:00"/>
    <d v="1899-12-30T04:44:00"/>
    <s v="08/07/18 03:44:09"/>
    <s v="07/07/18 21:52:00"/>
    <s v="08/07/18 04:44:00"/>
  </r>
  <r>
    <x v="0"/>
    <n v="1"/>
    <x v="0"/>
    <x v="3"/>
    <d v="1899-12-30T03:44:22"/>
    <d v="2018-07-07T00:00:00"/>
    <d v="2018-07-08T00:00:00"/>
    <d v="1899-12-30T21:52:00"/>
    <d v="1899-12-30T04:44:00"/>
    <s v="08/07/18 03:44:22"/>
    <s v="07/07/18 21:52:00"/>
    <s v="08/07/18 04:44:00"/>
  </r>
  <r>
    <x v="0"/>
    <n v="1"/>
    <x v="0"/>
    <x v="3"/>
    <d v="1899-12-30T03:44:25"/>
    <d v="2018-07-07T00:00:00"/>
    <d v="2018-07-08T00:00:00"/>
    <d v="1899-12-30T21:52:00"/>
    <d v="1899-12-30T04:44:00"/>
    <s v="08/07/18 03:44:25"/>
    <s v="07/07/18 21:52:00"/>
    <s v="08/07/18 04:44:00"/>
  </r>
  <r>
    <x v="6"/>
    <n v="1"/>
    <x v="0"/>
    <x v="3"/>
    <d v="1899-12-30T23:30:24"/>
    <d v="2018-07-08T00:00:00"/>
    <d v="2018-07-09T00:00:00"/>
    <d v="1899-12-30T21:51:00"/>
    <d v="1899-12-30T04:45:00"/>
    <s v="08/07/18 23:30:24"/>
    <s v="08/07/18 21:51:00"/>
    <s v="09/07/18 04:45:00"/>
  </r>
  <r>
    <x v="6"/>
    <n v="1"/>
    <x v="0"/>
    <x v="3"/>
    <d v="1899-12-30T23:32:10"/>
    <d v="2018-07-08T00:00:00"/>
    <d v="2018-07-09T00:00:00"/>
    <d v="1899-12-30T21:51:00"/>
    <d v="1899-12-30T04:45:00"/>
    <s v="08/07/18 23:32:10"/>
    <s v="08/07/18 21:51:00"/>
    <s v="09/07/18 04:45:00"/>
  </r>
  <r>
    <x v="6"/>
    <n v="1"/>
    <x v="0"/>
    <x v="3"/>
    <d v="1899-12-30T23:32:37"/>
    <d v="2018-07-08T00:00:00"/>
    <d v="2018-07-09T00:00:00"/>
    <d v="1899-12-30T21:51:00"/>
    <d v="1899-12-30T04:45:00"/>
    <s v="08/07/18 23:32:37"/>
    <s v="08/07/18 21:51:00"/>
    <s v="09/07/18 04:45:00"/>
  </r>
  <r>
    <x v="6"/>
    <n v="1"/>
    <x v="0"/>
    <x v="3"/>
    <d v="1899-12-30T23:32:55"/>
    <d v="2018-07-08T00:00:00"/>
    <d v="2018-07-09T00:00:00"/>
    <d v="1899-12-30T21:51:00"/>
    <d v="1899-12-30T04:45:00"/>
    <s v="08/07/18 23:32:55"/>
    <s v="08/07/18 21:51:00"/>
    <s v="09/07/18 04:45:00"/>
  </r>
  <r>
    <x v="6"/>
    <n v="1"/>
    <x v="0"/>
    <x v="3"/>
    <d v="1899-12-30T23:37:32"/>
    <d v="2018-07-08T00:00:00"/>
    <d v="2018-07-09T00:00:00"/>
    <d v="1899-12-30T21:51:00"/>
    <d v="1899-12-30T04:45:00"/>
    <s v="08/07/18 23:37:32"/>
    <s v="08/07/18 21:51:00"/>
    <s v="09/07/18 04:45:00"/>
  </r>
  <r>
    <x v="0"/>
    <n v="1"/>
    <x v="0"/>
    <x v="3"/>
    <d v="1899-12-30T23:42:17"/>
    <d v="2018-07-08T00:00:00"/>
    <d v="2018-07-09T00:00:00"/>
    <d v="1899-12-30T21:51:00"/>
    <d v="1899-12-30T04:45:00"/>
    <s v="08/07/18 23:42:17"/>
    <s v="08/07/18 21:51:00"/>
    <s v="09/07/18 04:45:00"/>
  </r>
  <r>
    <x v="2"/>
    <n v="1"/>
    <x v="0"/>
    <x v="4"/>
    <d v="1899-12-30T00:02:09"/>
    <d v="2018-07-08T00:00:00"/>
    <d v="2018-07-09T00:00:00"/>
    <d v="1899-12-30T21:51:00"/>
    <d v="1899-12-30T04:45:00"/>
    <s v="09/07/18 00:02:09"/>
    <s v="08/07/18 21:51:00"/>
    <s v="09/07/18 04:45:00"/>
  </r>
  <r>
    <x v="2"/>
    <n v="1"/>
    <x v="0"/>
    <x v="4"/>
    <d v="1899-12-30T00:02:20"/>
    <d v="2018-07-08T00:00:00"/>
    <d v="2018-07-09T00:00:00"/>
    <d v="1899-12-30T21:51:00"/>
    <d v="1899-12-30T04:45:00"/>
    <s v="09/07/18 00:02:20"/>
    <s v="08/07/18 21:51:00"/>
    <s v="09/07/18 04:45:00"/>
  </r>
  <r>
    <x v="2"/>
    <n v="1"/>
    <x v="0"/>
    <x v="4"/>
    <d v="1899-12-30T00:02:23"/>
    <d v="2018-07-08T00:00:00"/>
    <d v="2018-07-09T00:00:00"/>
    <d v="1899-12-30T21:51:00"/>
    <d v="1899-12-30T04:45:00"/>
    <s v="09/07/18 00:02:23"/>
    <s v="08/07/18 21:51:00"/>
    <s v="09/07/18 04:45:00"/>
  </r>
  <r>
    <x v="2"/>
    <n v="1"/>
    <x v="0"/>
    <x v="4"/>
    <d v="1899-12-30T00:03:15"/>
    <d v="2018-07-08T00:00:00"/>
    <d v="2018-07-09T00:00:00"/>
    <d v="1899-12-30T21:51:00"/>
    <d v="1899-12-30T04:45:00"/>
    <s v="09/07/18 00:03:15"/>
    <s v="08/07/18 21:51:00"/>
    <s v="09/07/18 04:45:00"/>
  </r>
  <r>
    <x v="6"/>
    <n v="1"/>
    <x v="0"/>
    <x v="4"/>
    <d v="1899-12-30T00:03:15"/>
    <d v="2018-07-08T00:00:00"/>
    <d v="2018-07-09T00:00:00"/>
    <d v="1899-12-30T21:51:00"/>
    <d v="1899-12-30T04:45:00"/>
    <s v="09/07/18 00:03:15"/>
    <s v="08/07/18 21:51:00"/>
    <s v="09/07/18 04:45:00"/>
  </r>
  <r>
    <x v="2"/>
    <n v="2"/>
    <x v="0"/>
    <x v="4"/>
    <d v="1899-12-30T00:03:24"/>
    <d v="2018-07-08T00:00:00"/>
    <d v="2018-07-09T00:00:00"/>
    <d v="1899-12-30T21:51:00"/>
    <d v="1899-12-30T04:45:00"/>
    <s v="09/07/18 00:03:24"/>
    <s v="08/07/18 21:51:00"/>
    <s v="09/07/18 04:45:00"/>
  </r>
  <r>
    <x v="2"/>
    <n v="1"/>
    <x v="0"/>
    <x v="4"/>
    <d v="1899-12-30T00:03:27"/>
    <d v="2018-07-08T00:00:00"/>
    <d v="2018-07-09T00:00:00"/>
    <d v="1899-12-30T21:51:00"/>
    <d v="1899-12-30T04:45:00"/>
    <s v="09/07/18 00:03:27"/>
    <s v="08/07/18 21:51:00"/>
    <s v="09/07/18 04:45:00"/>
  </r>
  <r>
    <x v="6"/>
    <n v="1"/>
    <x v="0"/>
    <x v="4"/>
    <d v="1899-12-30T00:03:27"/>
    <d v="2018-07-08T00:00:00"/>
    <d v="2018-07-09T00:00:00"/>
    <d v="1899-12-30T21:51:00"/>
    <d v="1899-12-30T04:45:00"/>
    <s v="09/07/18 00:03:27"/>
    <s v="08/07/18 21:51:00"/>
    <s v="09/07/18 04:45:00"/>
  </r>
  <r>
    <x v="2"/>
    <n v="1"/>
    <x v="0"/>
    <x v="4"/>
    <d v="1899-12-30T00:03:33"/>
    <d v="2018-07-08T00:00:00"/>
    <d v="2018-07-09T00:00:00"/>
    <d v="1899-12-30T21:51:00"/>
    <d v="1899-12-30T04:45:00"/>
    <s v="09/07/18 00:03:33"/>
    <s v="08/07/18 21:51:00"/>
    <s v="09/07/18 04:45:00"/>
  </r>
  <r>
    <x v="2"/>
    <n v="1"/>
    <x v="0"/>
    <x v="4"/>
    <d v="1899-12-30T00:07:00"/>
    <d v="2018-07-08T00:00:00"/>
    <d v="2018-07-09T00:00:00"/>
    <d v="1899-12-30T21:51:00"/>
    <d v="1899-12-30T04:45:00"/>
    <s v="09/07/18 00:07:00"/>
    <s v="08/07/18 21:51:00"/>
    <s v="09/07/18 04:45:00"/>
  </r>
  <r>
    <x v="2"/>
    <n v="1"/>
    <x v="0"/>
    <x v="4"/>
    <d v="1899-12-30T00:07:22"/>
    <d v="2018-07-08T00:00:00"/>
    <d v="2018-07-09T00:00:00"/>
    <d v="1899-12-30T21:51:00"/>
    <d v="1899-12-30T04:45:00"/>
    <s v="09/07/18 00:07:22"/>
    <s v="08/07/18 21:51:00"/>
    <s v="09/07/18 04:45:00"/>
  </r>
  <r>
    <x v="0"/>
    <n v="1"/>
    <x v="0"/>
    <x v="4"/>
    <d v="1899-12-30T00:42:47"/>
    <d v="2018-07-08T00:00:00"/>
    <d v="2018-07-09T00:00:00"/>
    <d v="1899-12-30T21:51:00"/>
    <d v="1899-12-30T04:45:00"/>
    <s v="09/07/18 00:42:47"/>
    <s v="08/07/18 21:51:00"/>
    <s v="09/07/18 04:45:00"/>
  </r>
  <r>
    <x v="0"/>
    <n v="1"/>
    <x v="0"/>
    <x v="4"/>
    <d v="1899-12-30T00:42:58"/>
    <d v="2018-07-08T00:00:00"/>
    <d v="2018-07-09T00:00:00"/>
    <d v="1899-12-30T21:51:00"/>
    <d v="1899-12-30T04:45:00"/>
    <s v="09/07/18 00:42:58"/>
    <s v="08/07/18 21:51:00"/>
    <s v="09/07/18 04:45:00"/>
  </r>
  <r>
    <x v="0"/>
    <n v="1"/>
    <x v="0"/>
    <x v="4"/>
    <d v="1899-12-30T00:43:03"/>
    <d v="2018-07-08T00:00:00"/>
    <d v="2018-07-09T00:00:00"/>
    <d v="1899-12-30T21:51:00"/>
    <d v="1899-12-30T04:45:00"/>
    <s v="09/07/18 00:43:03"/>
    <s v="08/07/18 21:51:00"/>
    <s v="09/07/18 04:45:00"/>
  </r>
  <r>
    <x v="0"/>
    <n v="1"/>
    <x v="0"/>
    <x v="4"/>
    <d v="1899-12-30T23:17:40"/>
    <d v="2018-07-09T00:00:00"/>
    <d v="2018-07-10T00:00:00"/>
    <d v="1899-12-30T21:50:00"/>
    <d v="1899-12-30T04:46:00"/>
    <s v="09/07/18 23:17:40"/>
    <s v="09/07/18 21:50:00"/>
    <s v="10/07/18 04:46:00"/>
  </r>
  <r>
    <x v="0"/>
    <n v="1"/>
    <x v="0"/>
    <x v="4"/>
    <d v="1899-12-30T23:20:46"/>
    <d v="2018-07-09T00:00:00"/>
    <d v="2018-07-10T00:00:00"/>
    <d v="1899-12-30T21:50:00"/>
    <d v="1899-12-30T04:46:00"/>
    <s v="09/07/18 23:20:46"/>
    <s v="09/07/18 21:50:00"/>
    <s v="10/07/18 04:46:00"/>
  </r>
  <r>
    <x v="2"/>
    <n v="1"/>
    <x v="0"/>
    <x v="5"/>
    <d v="1899-12-30T00:04:33"/>
    <d v="2018-07-09T00:00:00"/>
    <d v="2018-07-10T00:00:00"/>
    <d v="1899-12-30T21:50:00"/>
    <d v="1899-12-30T04:46:00"/>
    <s v="10/07/18 00:04:33"/>
    <s v="09/07/18 21:50:00"/>
    <s v="10/07/18 04:46:00"/>
  </r>
  <r>
    <x v="2"/>
    <n v="1"/>
    <x v="0"/>
    <x v="5"/>
    <d v="1899-12-30T00:09:54"/>
    <d v="2018-07-09T00:00:00"/>
    <d v="2018-07-10T00:00:00"/>
    <d v="1899-12-30T21:50:00"/>
    <d v="1899-12-30T04:46:00"/>
    <s v="10/07/18 00:09:54"/>
    <s v="09/07/18 21:50:00"/>
    <s v="10/07/18 04:46:00"/>
  </r>
  <r>
    <x v="2"/>
    <n v="1"/>
    <x v="0"/>
    <x v="5"/>
    <d v="1899-12-30T00:13:28"/>
    <d v="2018-07-09T00:00:00"/>
    <d v="2018-07-10T00:00:00"/>
    <d v="1899-12-30T21:50:00"/>
    <d v="1899-12-30T04:46:00"/>
    <s v="10/07/18 00:13:28"/>
    <s v="09/07/18 21:50:00"/>
    <s v="10/07/18 04:46:00"/>
  </r>
  <r>
    <x v="2"/>
    <n v="1"/>
    <x v="0"/>
    <x v="5"/>
    <d v="1899-12-30T00:18:24"/>
    <d v="2018-07-09T00:00:00"/>
    <d v="2018-07-10T00:00:00"/>
    <d v="1899-12-30T21:50:00"/>
    <d v="1899-12-30T04:46:00"/>
    <s v="10/07/18 00:18:24"/>
    <s v="09/07/18 21:50:00"/>
    <s v="10/07/18 04:46:00"/>
  </r>
  <r>
    <x v="2"/>
    <n v="1"/>
    <x v="0"/>
    <x v="5"/>
    <d v="1899-12-30T00:37:08"/>
    <d v="2018-07-09T00:00:00"/>
    <d v="2018-07-10T00:00:00"/>
    <d v="1899-12-30T21:50:00"/>
    <d v="1899-12-30T04:46:00"/>
    <s v="10/07/18 00:37:08"/>
    <s v="09/07/18 21:50:00"/>
    <s v="10/07/18 04:46:00"/>
  </r>
  <r>
    <x v="7"/>
    <n v="1"/>
    <x v="0"/>
    <x v="5"/>
    <d v="1899-12-30T01:09:30"/>
    <d v="2018-07-09T00:00:00"/>
    <d v="2018-07-10T00:00:00"/>
    <d v="1899-12-30T21:50:00"/>
    <d v="1899-12-30T04:46:00"/>
    <s v="10/07/18 01:09:30"/>
    <s v="09/07/18 21:50:00"/>
    <s v="10/07/18 04:46:00"/>
  </r>
  <r>
    <x v="2"/>
    <n v="1"/>
    <x v="0"/>
    <x v="5"/>
    <d v="1899-12-30T01:15:12"/>
    <d v="2018-07-09T00:00:00"/>
    <d v="2018-07-10T00:00:00"/>
    <d v="1899-12-30T21:50:00"/>
    <d v="1899-12-30T04:46:00"/>
    <s v="10/07/18 01:15:12"/>
    <s v="09/07/18 21:50:00"/>
    <s v="10/07/18 04:46:00"/>
  </r>
  <r>
    <x v="2"/>
    <n v="1"/>
    <x v="0"/>
    <x v="5"/>
    <d v="1899-12-30T01:21:25"/>
    <d v="2018-07-09T00:00:00"/>
    <d v="2018-07-10T00:00:00"/>
    <d v="1899-12-30T21:50:00"/>
    <d v="1899-12-30T04:46:00"/>
    <s v="10/07/18 01:21:25"/>
    <s v="09/07/18 21:50:00"/>
    <s v="10/07/18 04:46:00"/>
  </r>
  <r>
    <x v="2"/>
    <n v="1"/>
    <x v="0"/>
    <x v="5"/>
    <d v="1899-12-30T01:21:40"/>
    <d v="2018-07-09T00:00:00"/>
    <d v="2018-07-10T00:00:00"/>
    <d v="1899-12-30T21:50:00"/>
    <d v="1899-12-30T04:46:00"/>
    <s v="10/07/18 01:21:40"/>
    <s v="09/07/18 21:50:00"/>
    <s v="10/07/18 04:46:00"/>
  </r>
  <r>
    <x v="2"/>
    <n v="1"/>
    <x v="0"/>
    <x v="5"/>
    <d v="1899-12-30T02:23:05"/>
    <d v="2018-07-09T00:00:00"/>
    <d v="2018-07-10T00:00:00"/>
    <d v="1899-12-30T21:50:00"/>
    <d v="1899-12-30T04:46:00"/>
    <s v="10/07/18 02:23:05"/>
    <s v="09/07/18 21:50:00"/>
    <s v="10/07/18 04:46:00"/>
  </r>
  <r>
    <x v="2"/>
    <n v="1"/>
    <x v="0"/>
    <x v="5"/>
    <d v="1899-12-30T02:23:11"/>
    <d v="2018-07-09T00:00:00"/>
    <d v="2018-07-10T00:00:00"/>
    <d v="1899-12-30T21:50:00"/>
    <d v="1899-12-30T04:46:00"/>
    <s v="10/07/18 02:23:11"/>
    <s v="09/07/18 21:50:00"/>
    <s v="10/07/18 04:46:00"/>
  </r>
  <r>
    <x v="2"/>
    <n v="1"/>
    <x v="0"/>
    <x v="5"/>
    <d v="1899-12-30T02:23:26"/>
    <d v="2018-07-09T00:00:00"/>
    <d v="2018-07-10T00:00:00"/>
    <d v="1899-12-30T21:50:00"/>
    <d v="1899-12-30T04:46:00"/>
    <s v="10/07/18 02:23:26"/>
    <s v="09/07/18 21:50:00"/>
    <s v="10/07/18 04:46:00"/>
  </r>
  <r>
    <x v="2"/>
    <n v="1"/>
    <x v="0"/>
    <x v="5"/>
    <d v="1899-12-30T02:23:41"/>
    <d v="2018-07-09T00:00:00"/>
    <d v="2018-07-10T00:00:00"/>
    <d v="1899-12-30T21:50:00"/>
    <d v="1899-12-30T04:46:00"/>
    <s v="10/07/18 02:23:41"/>
    <s v="09/07/18 21:50:00"/>
    <s v="10/07/18 04:46:00"/>
  </r>
  <r>
    <x v="2"/>
    <n v="1"/>
    <x v="0"/>
    <x v="5"/>
    <d v="1899-12-30T02:23:59"/>
    <d v="2018-07-09T00:00:00"/>
    <d v="2018-07-10T00:00:00"/>
    <d v="1899-12-30T21:50:00"/>
    <d v="1899-12-30T04:46:00"/>
    <s v="10/07/18 02:23:59"/>
    <s v="09/07/18 21:50:00"/>
    <s v="10/07/18 04:46:00"/>
  </r>
  <r>
    <x v="3"/>
    <n v="1"/>
    <x v="0"/>
    <x v="5"/>
    <d v="1899-12-30T02:49:12"/>
    <d v="2018-07-09T00:00:00"/>
    <d v="2018-07-10T00:00:00"/>
    <d v="1899-12-30T21:50:00"/>
    <d v="1899-12-30T04:46:00"/>
    <s v="10/07/18 02:49:12"/>
    <s v="09/07/18 21:50:00"/>
    <s v="10/07/18 04:46:00"/>
  </r>
  <r>
    <x v="2"/>
    <n v="1"/>
    <x v="0"/>
    <x v="5"/>
    <d v="1899-12-30T23:15:30"/>
    <d v="2018-07-10T00:00:00"/>
    <d v="2018-07-11T00:00:00"/>
    <d v="1899-12-30T21:49:00"/>
    <d v="1899-12-30T04:47:00"/>
    <s v="10/07/18 23:15:30"/>
    <s v="10/07/18 21:49:00"/>
    <s v="11/07/18 04:47:00"/>
  </r>
  <r>
    <x v="2"/>
    <n v="1"/>
    <x v="0"/>
    <x v="5"/>
    <d v="1899-12-30T23:16:04"/>
    <d v="2018-07-10T00:00:00"/>
    <d v="2018-07-11T00:00:00"/>
    <d v="1899-12-30T21:49:00"/>
    <d v="1899-12-30T04:47:00"/>
    <s v="10/07/18 23:16:04"/>
    <s v="10/07/18 21:49:00"/>
    <s v="11/07/18 04:47:00"/>
  </r>
  <r>
    <x v="2"/>
    <n v="1"/>
    <x v="0"/>
    <x v="5"/>
    <d v="1899-12-30T23:16:11"/>
    <d v="2018-07-10T00:00:00"/>
    <d v="2018-07-11T00:00:00"/>
    <d v="1899-12-30T21:49:00"/>
    <d v="1899-12-30T04:47:00"/>
    <s v="10/07/18 23:16:11"/>
    <s v="10/07/18 21:49:00"/>
    <s v="11/07/18 04:47:00"/>
  </r>
  <r>
    <x v="2"/>
    <n v="1"/>
    <x v="0"/>
    <x v="5"/>
    <d v="1899-12-30T23:19:57"/>
    <d v="2018-07-10T00:00:00"/>
    <d v="2018-07-11T00:00:00"/>
    <d v="1899-12-30T21:49:00"/>
    <d v="1899-12-30T04:47:00"/>
    <s v="10/07/18 23:19:57"/>
    <s v="10/07/18 21:49:00"/>
    <s v="11/07/18 04:47:00"/>
  </r>
  <r>
    <x v="2"/>
    <n v="1"/>
    <x v="0"/>
    <x v="5"/>
    <d v="1899-12-30T23:20:06"/>
    <d v="2018-07-10T00:00:00"/>
    <d v="2018-07-11T00:00:00"/>
    <d v="1899-12-30T21:49:00"/>
    <d v="1899-12-30T04:47:00"/>
    <s v="10/07/18 23:20:06"/>
    <s v="10/07/18 21:49:00"/>
    <s v="11/07/18 04:47:00"/>
  </r>
  <r>
    <x v="2"/>
    <n v="1"/>
    <x v="0"/>
    <x v="5"/>
    <d v="1899-12-30T23:21:01"/>
    <d v="2018-07-10T00:00:00"/>
    <d v="2018-07-11T00:00:00"/>
    <d v="1899-12-30T21:49:00"/>
    <d v="1899-12-30T04:47:00"/>
    <s v="10/07/18 23:21:01"/>
    <s v="10/07/18 21:49:00"/>
    <s v="11/07/18 04:47:00"/>
  </r>
  <r>
    <x v="2"/>
    <n v="1"/>
    <x v="0"/>
    <x v="5"/>
    <d v="1899-12-30T23:23:42"/>
    <d v="2018-07-10T00:00:00"/>
    <d v="2018-07-11T00:00:00"/>
    <d v="1899-12-30T21:49:00"/>
    <d v="1899-12-30T04:47:00"/>
    <s v="10/07/18 23:23:42"/>
    <s v="10/07/18 21:49:00"/>
    <s v="11/07/18 04:47:00"/>
  </r>
  <r>
    <x v="6"/>
    <n v="1"/>
    <x v="0"/>
    <x v="5"/>
    <d v="1899-12-30T23:26:22"/>
    <d v="2018-07-10T00:00:00"/>
    <d v="2018-07-11T00:00:00"/>
    <d v="1899-12-30T21:49:00"/>
    <d v="1899-12-30T04:47:00"/>
    <s v="10/07/18 23:26:22"/>
    <s v="10/07/18 21:49:00"/>
    <s v="11/07/18 04:47:00"/>
  </r>
  <r>
    <x v="2"/>
    <n v="1"/>
    <x v="0"/>
    <x v="5"/>
    <d v="1899-12-30T23:26:52"/>
    <d v="2018-07-10T00:00:00"/>
    <d v="2018-07-11T00:00:00"/>
    <d v="1899-12-30T21:49:00"/>
    <d v="1899-12-30T04:47:00"/>
    <s v="10/07/18 23:26:52"/>
    <s v="10/07/18 21:49:00"/>
    <s v="11/07/18 04:47:00"/>
  </r>
  <r>
    <x v="2"/>
    <n v="1"/>
    <x v="0"/>
    <x v="5"/>
    <d v="1899-12-30T23:27:49"/>
    <d v="2018-07-10T00:00:00"/>
    <d v="2018-07-11T00:00:00"/>
    <d v="1899-12-30T21:49:00"/>
    <d v="1899-12-30T04:47:00"/>
    <s v="10/07/18 23:27:49"/>
    <s v="10/07/18 21:49:00"/>
    <s v="11/07/18 04:47:00"/>
  </r>
  <r>
    <x v="2"/>
    <n v="1"/>
    <x v="0"/>
    <x v="5"/>
    <d v="1899-12-30T23:28:18"/>
    <d v="2018-07-10T00:00:00"/>
    <d v="2018-07-11T00:00:00"/>
    <d v="1899-12-30T21:49:00"/>
    <d v="1899-12-30T04:47:00"/>
    <s v="10/07/18 23:28:18"/>
    <s v="10/07/18 21:49:00"/>
    <s v="11/07/18 04:47:00"/>
  </r>
  <r>
    <x v="2"/>
    <n v="1"/>
    <x v="0"/>
    <x v="5"/>
    <d v="1899-12-30T23:29:13"/>
    <d v="2018-07-10T00:00:00"/>
    <d v="2018-07-11T00:00:00"/>
    <d v="1899-12-30T21:49:00"/>
    <d v="1899-12-30T04:47:00"/>
    <s v="10/07/18 23:29:13"/>
    <s v="10/07/18 21:49:00"/>
    <s v="11/07/18 04:47:00"/>
  </r>
  <r>
    <x v="6"/>
    <n v="1"/>
    <x v="0"/>
    <x v="5"/>
    <d v="1899-12-30T23:29:13"/>
    <d v="2018-07-10T00:00:00"/>
    <d v="2018-07-11T00:00:00"/>
    <d v="1899-12-30T21:49:00"/>
    <d v="1899-12-30T04:47:00"/>
    <s v="10/07/18 23:29:13"/>
    <s v="10/07/18 21:49:00"/>
    <s v="11/07/18 04:47:00"/>
  </r>
  <r>
    <x v="2"/>
    <n v="2"/>
    <x v="0"/>
    <x v="5"/>
    <d v="1899-12-30T23:32:05"/>
    <d v="2018-07-10T00:00:00"/>
    <d v="2018-07-11T00:00:00"/>
    <d v="1899-12-30T21:49:00"/>
    <d v="1899-12-30T04:47:00"/>
    <s v="10/07/18 23:32:05"/>
    <s v="10/07/18 21:49:00"/>
    <s v="11/07/18 04:47:00"/>
  </r>
  <r>
    <x v="2"/>
    <n v="1"/>
    <x v="0"/>
    <x v="5"/>
    <d v="1899-12-30T23:38:53"/>
    <d v="2018-07-10T00:00:00"/>
    <d v="2018-07-11T00:00:00"/>
    <d v="1899-12-30T21:49:00"/>
    <d v="1899-12-30T04:47:00"/>
    <s v="10/07/18 23:38:53"/>
    <s v="10/07/18 21:49:00"/>
    <s v="11/07/18 04:47:00"/>
  </r>
  <r>
    <x v="2"/>
    <n v="1"/>
    <x v="0"/>
    <x v="5"/>
    <d v="1899-12-30T23:39:29"/>
    <d v="2018-07-10T00:00:00"/>
    <d v="2018-07-11T00:00:00"/>
    <d v="1899-12-30T21:49:00"/>
    <d v="1899-12-30T04:47:00"/>
    <s v="10/07/18 23:39:29"/>
    <s v="10/07/18 21:49:00"/>
    <s v="11/07/18 04:47:00"/>
  </r>
  <r>
    <x v="2"/>
    <n v="1"/>
    <x v="0"/>
    <x v="5"/>
    <d v="1899-12-30T23:42:37"/>
    <d v="2018-07-10T00:00:00"/>
    <d v="2018-07-11T00:00:00"/>
    <d v="1899-12-30T21:49:00"/>
    <d v="1899-12-30T04:47:00"/>
    <s v="10/07/18 23:42:37"/>
    <s v="10/07/18 21:49:00"/>
    <s v="11/07/18 04:47:00"/>
  </r>
  <r>
    <x v="2"/>
    <n v="1"/>
    <x v="0"/>
    <x v="5"/>
    <d v="1899-12-30T23:48:39"/>
    <d v="2018-07-10T00:00:00"/>
    <d v="2018-07-11T00:00:00"/>
    <d v="1899-12-30T21:49:00"/>
    <d v="1899-12-30T04:47:00"/>
    <s v="10/07/18 23:48:39"/>
    <s v="10/07/18 21:49:00"/>
    <s v="11/07/18 04:47:00"/>
  </r>
  <r>
    <x v="3"/>
    <n v="1"/>
    <x v="0"/>
    <x v="5"/>
    <d v="1899-12-30T23:52:46"/>
    <d v="2018-07-10T00:00:00"/>
    <d v="2018-07-11T00:00:00"/>
    <d v="1899-12-30T21:49:00"/>
    <d v="1899-12-30T04:47:00"/>
    <s v="10/07/18 23:52:46"/>
    <s v="10/07/18 21:49:00"/>
    <s v="11/07/18 04:47:00"/>
  </r>
  <r>
    <x v="2"/>
    <n v="1"/>
    <x v="0"/>
    <x v="5"/>
    <d v="1899-12-30T23:58:36"/>
    <d v="2018-07-10T00:00:00"/>
    <d v="2018-07-11T00:00:00"/>
    <d v="1899-12-30T21:49:00"/>
    <d v="1899-12-30T04:47:00"/>
    <s v="10/07/18 23:58:36"/>
    <s v="10/07/18 21:49:00"/>
    <s v="11/07/18 04:47:00"/>
  </r>
  <r>
    <x v="1"/>
    <n v="1"/>
    <x v="0"/>
    <x v="5"/>
    <d v="1899-12-30T23:59:35"/>
    <d v="2018-07-10T00:00:00"/>
    <d v="2018-07-11T00:00:00"/>
    <d v="1899-12-30T21:49:00"/>
    <d v="1899-12-30T04:47:00"/>
    <s v="10/07/18 23:59:35"/>
    <s v="10/07/18 21:49:00"/>
    <s v="11/07/18 04:47:00"/>
  </r>
  <r>
    <x v="2"/>
    <n v="1"/>
    <x v="0"/>
    <x v="6"/>
    <d v="1899-12-30T00:06:45"/>
    <d v="2018-07-10T00:00:00"/>
    <d v="2018-07-11T00:00:00"/>
    <d v="1899-12-30T21:49:00"/>
    <d v="1899-12-30T04:47:00"/>
    <s v="11/07/18 00:06:45"/>
    <s v="10/07/18 21:49:00"/>
    <s v="11/07/18 04:47:00"/>
  </r>
  <r>
    <x v="1"/>
    <n v="1"/>
    <x v="0"/>
    <x v="6"/>
    <d v="1899-12-30T01:13:17"/>
    <d v="2018-07-10T00:00:00"/>
    <d v="2018-07-11T00:00:00"/>
    <d v="1899-12-30T21:49:00"/>
    <d v="1899-12-30T04:47:00"/>
    <s v="11/07/18 01:13:17"/>
    <s v="10/07/18 21:49:00"/>
    <s v="11/07/18 04:47:00"/>
  </r>
  <r>
    <x v="2"/>
    <n v="1"/>
    <x v="0"/>
    <x v="6"/>
    <d v="1899-12-30T01:49:26"/>
    <d v="2018-07-10T00:00:00"/>
    <d v="2018-07-11T00:00:00"/>
    <d v="1899-12-30T21:49:00"/>
    <d v="1899-12-30T04:47:00"/>
    <s v="11/07/18 01:49:26"/>
    <s v="10/07/18 21:49:00"/>
    <s v="11/07/18 04:47:00"/>
  </r>
  <r>
    <x v="2"/>
    <n v="1"/>
    <x v="0"/>
    <x v="6"/>
    <d v="1899-12-30T03:17:43"/>
    <d v="2018-07-10T00:00:00"/>
    <d v="2018-07-11T00:00:00"/>
    <d v="1899-12-30T21:49:00"/>
    <d v="1899-12-30T04:47:00"/>
    <s v="11/07/18 03:17:43"/>
    <s v="10/07/18 21:49:00"/>
    <s v="11/07/18 04:47:00"/>
  </r>
  <r>
    <x v="2"/>
    <n v="1"/>
    <x v="0"/>
    <x v="6"/>
    <d v="1899-12-30T22:58:52"/>
    <d v="2018-07-11T00:00:00"/>
    <d v="2018-07-12T00:00:00"/>
    <d v="1899-12-30T21:48:00"/>
    <d v="1899-12-30T04:49:00"/>
    <s v="11/07/18 22:58:52"/>
    <s v="11/07/18 21:48:00"/>
    <s v="12/07/18 04:49:00"/>
  </r>
  <r>
    <x v="1"/>
    <n v="1"/>
    <x v="0"/>
    <x v="6"/>
    <d v="1899-12-30T23:02:54"/>
    <d v="2018-07-11T00:00:00"/>
    <d v="2018-07-12T00:00:00"/>
    <d v="1899-12-30T21:48:00"/>
    <d v="1899-12-30T04:49:00"/>
    <s v="11/07/18 23:02:54"/>
    <s v="11/07/18 21:48:00"/>
    <s v="12/07/18 04:49:00"/>
  </r>
  <r>
    <x v="2"/>
    <n v="1"/>
    <x v="0"/>
    <x v="7"/>
    <d v="1899-12-30T00:02:44"/>
    <d v="2018-07-11T00:00:00"/>
    <d v="2018-07-12T00:00:00"/>
    <d v="1899-12-30T21:48:00"/>
    <d v="1899-12-30T04:49:00"/>
    <s v="12/07/18 00:02:44"/>
    <s v="11/07/18 21:48:00"/>
    <s v="12/07/18 04:49:00"/>
  </r>
  <r>
    <x v="2"/>
    <n v="1"/>
    <x v="0"/>
    <x v="7"/>
    <d v="1899-12-30T00:29:13"/>
    <d v="2018-07-11T00:00:00"/>
    <d v="2018-07-12T00:00:00"/>
    <d v="1899-12-30T21:48:00"/>
    <d v="1899-12-30T04:49:00"/>
    <s v="12/07/18 00:29:13"/>
    <s v="11/07/18 21:48:00"/>
    <s v="12/07/18 04:49:00"/>
  </r>
  <r>
    <x v="0"/>
    <n v="1"/>
    <x v="0"/>
    <x v="7"/>
    <d v="1899-12-30T00:31:32"/>
    <d v="2018-07-11T00:00:00"/>
    <d v="2018-07-12T00:00:00"/>
    <d v="1899-12-30T21:48:00"/>
    <d v="1899-12-30T04:49:00"/>
    <s v="12/07/18 00:31:32"/>
    <s v="11/07/18 21:48:00"/>
    <s v="12/07/18 04:49:00"/>
  </r>
  <r>
    <x v="7"/>
    <n v="1"/>
    <x v="0"/>
    <x v="7"/>
    <d v="1899-12-30T00:57:46"/>
    <d v="2018-07-11T00:00:00"/>
    <d v="2018-07-12T00:00:00"/>
    <d v="1899-12-30T21:48:00"/>
    <d v="1899-12-30T04:49:00"/>
    <s v="12/07/18 00:57:46"/>
    <s v="11/07/18 21:48:00"/>
    <s v="12/07/18 04:49:00"/>
  </r>
  <r>
    <x v="0"/>
    <n v="1"/>
    <x v="0"/>
    <x v="7"/>
    <d v="1899-12-30T23:08:40"/>
    <d v="2018-07-12T00:00:00"/>
    <d v="2018-07-13T00:00:00"/>
    <d v="1899-12-30T21:47:00"/>
    <d v="1899-12-30T04:50:00"/>
    <s v="12/07/18 23:08:40"/>
    <s v="12/07/18 21:47:00"/>
    <s v="13/07/18 04:50:00"/>
  </r>
  <r>
    <x v="3"/>
    <n v="1"/>
    <x v="0"/>
    <x v="7"/>
    <d v="1899-12-30T23:40:51"/>
    <d v="2018-07-12T00:00:00"/>
    <d v="2018-07-13T00:00:00"/>
    <d v="1899-12-30T21:47:00"/>
    <d v="1899-12-30T04:50:00"/>
    <s v="12/07/18 23:40:51"/>
    <s v="12/07/18 21:47:00"/>
    <s v="13/07/18 04:50:00"/>
  </r>
  <r>
    <x v="0"/>
    <n v="1"/>
    <x v="0"/>
    <x v="7"/>
    <d v="1899-12-30T23:47:52"/>
    <d v="2018-07-12T00:00:00"/>
    <d v="2018-07-13T00:00:00"/>
    <d v="1899-12-30T21:47:00"/>
    <d v="1899-12-30T04:50:00"/>
    <s v="12/07/18 23:47:52"/>
    <s v="12/07/18 21:47:00"/>
    <s v="13/07/18 04:50:00"/>
  </r>
  <r>
    <x v="0"/>
    <n v="1"/>
    <x v="0"/>
    <x v="7"/>
    <d v="1899-12-30T23:47:56"/>
    <d v="2018-07-12T00:00:00"/>
    <d v="2018-07-13T00:00:00"/>
    <d v="1899-12-30T21:47:00"/>
    <d v="1899-12-30T04:50:00"/>
    <s v="12/07/18 23:47:56"/>
    <s v="12/07/18 21:47:00"/>
    <s v="13/07/18 04:50:00"/>
  </r>
  <r>
    <x v="0"/>
    <n v="1"/>
    <x v="0"/>
    <x v="7"/>
    <d v="1899-12-30T23:47:59"/>
    <d v="2018-07-12T00:00:00"/>
    <d v="2018-07-13T00:00:00"/>
    <d v="1899-12-30T21:47:00"/>
    <d v="1899-12-30T04:50:00"/>
    <s v="12/07/18 23:47:59"/>
    <s v="12/07/18 21:47:00"/>
    <s v="13/07/18 04:50:00"/>
  </r>
  <r>
    <x v="0"/>
    <n v="1"/>
    <x v="0"/>
    <x v="8"/>
    <d v="1899-12-30T00:09:37"/>
    <d v="2018-07-12T00:00:00"/>
    <d v="2018-07-13T00:00:00"/>
    <d v="1899-12-30T21:47:00"/>
    <d v="1899-12-30T04:50:00"/>
    <s v="13/07/18 00:09:37"/>
    <s v="12/07/18 21:47:00"/>
    <s v="13/07/18 04:50:00"/>
  </r>
  <r>
    <x v="2"/>
    <n v="1"/>
    <x v="0"/>
    <x v="8"/>
    <d v="1899-12-30T00:29:32"/>
    <d v="2018-07-12T00:00:00"/>
    <d v="2018-07-13T00:00:00"/>
    <d v="1899-12-30T21:47:00"/>
    <d v="1899-12-30T04:50:00"/>
    <s v="13/07/18 00:29:32"/>
    <s v="12/07/18 21:47:00"/>
    <s v="13/07/18 04:50:00"/>
  </r>
  <r>
    <x v="2"/>
    <n v="1"/>
    <x v="0"/>
    <x v="8"/>
    <d v="1899-12-30T00:45:06"/>
    <d v="2018-07-12T00:00:00"/>
    <d v="2018-07-13T00:00:00"/>
    <d v="1899-12-30T21:47:00"/>
    <d v="1899-12-30T04:50:00"/>
    <s v="13/07/18 00:45:06"/>
    <s v="12/07/18 21:47:00"/>
    <s v="13/07/18 04:50:00"/>
  </r>
  <r>
    <x v="2"/>
    <n v="1"/>
    <x v="0"/>
    <x v="8"/>
    <d v="1899-12-30T00:55:12"/>
    <d v="2018-07-12T00:00:00"/>
    <d v="2018-07-13T00:00:00"/>
    <d v="1899-12-30T21:47:00"/>
    <d v="1899-12-30T04:50:00"/>
    <s v="13/07/18 00:55:12"/>
    <s v="12/07/18 21:47:00"/>
    <s v="13/07/18 04:50:00"/>
  </r>
  <r>
    <x v="2"/>
    <n v="1"/>
    <x v="0"/>
    <x v="8"/>
    <d v="1899-12-30T00:59:23"/>
    <d v="2018-07-12T00:00:00"/>
    <d v="2018-07-13T00:00:00"/>
    <d v="1899-12-30T21:47:00"/>
    <d v="1899-12-30T04:50:00"/>
    <s v="13/07/18 00:59:23"/>
    <s v="12/07/18 21:47:00"/>
    <s v="13/07/18 04:50:00"/>
  </r>
  <r>
    <x v="2"/>
    <n v="1"/>
    <x v="0"/>
    <x v="8"/>
    <d v="1899-12-30T00:59:39"/>
    <d v="2018-07-12T00:00:00"/>
    <d v="2018-07-13T00:00:00"/>
    <d v="1899-12-30T21:47:00"/>
    <d v="1899-12-30T04:50:00"/>
    <s v="13/07/18 00:59:39"/>
    <s v="12/07/18 21:47:00"/>
    <s v="13/07/18 04:50:00"/>
  </r>
  <r>
    <x v="7"/>
    <n v="1"/>
    <x v="0"/>
    <x v="8"/>
    <d v="1899-12-30T01:04:36"/>
    <d v="2018-07-12T00:00:00"/>
    <d v="2018-07-13T00:00:00"/>
    <d v="1899-12-30T21:47:00"/>
    <d v="1899-12-30T04:50:00"/>
    <s v="13/07/18 01:04:36"/>
    <s v="12/07/18 21:47:00"/>
    <s v="13/07/18 04:50:00"/>
  </r>
  <r>
    <x v="0"/>
    <n v="1"/>
    <x v="0"/>
    <x v="8"/>
    <d v="1899-12-30T02:56:27"/>
    <d v="2018-07-12T00:00:00"/>
    <d v="2018-07-13T00:00:00"/>
    <d v="1899-12-30T21:47:00"/>
    <d v="1899-12-30T04:50:00"/>
    <s v="13/07/18 02:56:27"/>
    <s v="12/07/18 21:47:00"/>
    <s v="13/07/18 04:50:00"/>
  </r>
  <r>
    <x v="0"/>
    <n v="1"/>
    <x v="0"/>
    <x v="8"/>
    <d v="1899-12-30T22:50:24"/>
    <d v="2018-07-13T00:00:00"/>
    <d v="2018-07-14T00:00:00"/>
    <d v="1899-12-30T21:46:00"/>
    <d v="1899-12-30T04:51:00"/>
    <s v="13/07/18 22:50:24"/>
    <s v="13/07/18 21:46:00"/>
    <s v="14/07/18 04:51:00"/>
  </r>
  <r>
    <x v="2"/>
    <n v="1"/>
    <x v="0"/>
    <x v="8"/>
    <d v="1899-12-30T23:00:34"/>
    <d v="2018-07-13T00:00:00"/>
    <d v="2018-07-14T00:00:00"/>
    <d v="1899-12-30T21:46:00"/>
    <d v="1899-12-30T04:51:00"/>
    <s v="13/07/18 23:00:34"/>
    <s v="13/07/18 21:46:00"/>
    <s v="14/07/18 04:51:00"/>
  </r>
  <r>
    <x v="3"/>
    <n v="1"/>
    <x v="0"/>
    <x v="8"/>
    <d v="1899-12-30T23:05:51"/>
    <d v="2018-07-13T00:00:00"/>
    <d v="2018-07-14T00:00:00"/>
    <d v="1899-12-30T21:46:00"/>
    <d v="1899-12-30T04:51:00"/>
    <s v="13/07/18 23:05:51"/>
    <s v="13/07/18 21:46:00"/>
    <s v="14/07/18 04:51:00"/>
  </r>
  <r>
    <x v="2"/>
    <n v="1"/>
    <x v="0"/>
    <x v="8"/>
    <d v="1899-12-30T23:06:28"/>
    <d v="2018-07-13T00:00:00"/>
    <d v="2018-07-14T00:00:00"/>
    <d v="1899-12-30T21:46:00"/>
    <d v="1899-12-30T04:51:00"/>
    <s v="13/07/18 23:06:28"/>
    <s v="13/07/18 21:46:00"/>
    <s v="14/07/18 04:51:00"/>
  </r>
  <r>
    <x v="2"/>
    <n v="1"/>
    <x v="0"/>
    <x v="8"/>
    <d v="1899-12-30T23:06:38"/>
    <d v="2018-07-13T00:00:00"/>
    <d v="2018-07-14T00:00:00"/>
    <d v="1899-12-30T21:46:00"/>
    <d v="1899-12-30T04:51:00"/>
    <s v="13/07/18 23:06:38"/>
    <s v="13/07/18 21:46:00"/>
    <s v="14/07/18 04:51:00"/>
  </r>
  <r>
    <x v="2"/>
    <n v="1"/>
    <x v="0"/>
    <x v="8"/>
    <d v="1899-12-30T23:07:52"/>
    <d v="2018-07-13T00:00:00"/>
    <d v="2018-07-14T00:00:00"/>
    <d v="1899-12-30T21:46:00"/>
    <d v="1899-12-30T04:51:00"/>
    <s v="13/07/18 23:07:52"/>
    <s v="13/07/18 21:46:00"/>
    <s v="14/07/18 04:51:00"/>
  </r>
  <r>
    <x v="2"/>
    <n v="1"/>
    <x v="0"/>
    <x v="8"/>
    <d v="1899-12-30T23:08:13"/>
    <d v="2018-07-13T00:00:00"/>
    <d v="2018-07-14T00:00:00"/>
    <d v="1899-12-30T21:46:00"/>
    <d v="1899-12-30T04:51:00"/>
    <s v="13/07/18 23:08:13"/>
    <s v="13/07/18 21:46:00"/>
    <s v="14/07/18 04:51:00"/>
  </r>
  <r>
    <x v="2"/>
    <n v="1"/>
    <x v="0"/>
    <x v="8"/>
    <d v="1899-12-30T23:08:20"/>
    <d v="2018-07-13T00:00:00"/>
    <d v="2018-07-14T00:00:00"/>
    <d v="1899-12-30T21:46:00"/>
    <d v="1899-12-30T04:51:00"/>
    <s v="13/07/18 23:08:20"/>
    <s v="13/07/18 21:46:00"/>
    <s v="14/07/18 04:51:00"/>
  </r>
  <r>
    <x v="2"/>
    <n v="1"/>
    <x v="0"/>
    <x v="8"/>
    <d v="1899-12-30T23:08:29"/>
    <d v="2018-07-13T00:00:00"/>
    <d v="2018-07-14T00:00:00"/>
    <d v="1899-12-30T21:46:00"/>
    <d v="1899-12-30T04:51:00"/>
    <s v="13/07/18 23:08:29"/>
    <s v="13/07/18 21:46:00"/>
    <s v="14/07/18 04:51:00"/>
  </r>
  <r>
    <x v="2"/>
    <n v="1"/>
    <x v="0"/>
    <x v="8"/>
    <d v="1899-12-30T23:08:37"/>
    <d v="2018-07-13T00:00:00"/>
    <d v="2018-07-14T00:00:00"/>
    <d v="1899-12-30T21:46:00"/>
    <d v="1899-12-30T04:51:00"/>
    <s v="13/07/18 23:08:37"/>
    <s v="13/07/18 21:46:00"/>
    <s v="14/07/18 04:51:00"/>
  </r>
  <r>
    <x v="2"/>
    <n v="1"/>
    <x v="0"/>
    <x v="8"/>
    <d v="1899-12-30T23:08:42"/>
    <d v="2018-07-13T00:00:00"/>
    <d v="2018-07-14T00:00:00"/>
    <d v="1899-12-30T21:46:00"/>
    <d v="1899-12-30T04:51:00"/>
    <s v="13/07/18 23:08:42"/>
    <s v="13/07/18 21:46:00"/>
    <s v="14/07/18 04:51:00"/>
  </r>
  <r>
    <x v="2"/>
    <n v="1"/>
    <x v="0"/>
    <x v="8"/>
    <d v="1899-12-30T23:08:55"/>
    <d v="2018-07-13T00:00:00"/>
    <d v="2018-07-14T00:00:00"/>
    <d v="1899-12-30T21:46:00"/>
    <d v="1899-12-30T04:51:00"/>
    <s v="13/07/18 23:08:55"/>
    <s v="13/07/18 21:46:00"/>
    <s v="14/07/18 04:51:00"/>
  </r>
  <r>
    <x v="2"/>
    <n v="1"/>
    <x v="0"/>
    <x v="8"/>
    <d v="1899-12-30T23:09:08"/>
    <d v="2018-07-13T00:00:00"/>
    <d v="2018-07-14T00:00:00"/>
    <d v="1899-12-30T21:46:00"/>
    <d v="1899-12-30T04:51:00"/>
    <s v="13/07/18 23:09:08"/>
    <s v="13/07/18 21:46:00"/>
    <s v="14/07/18 04:51:00"/>
  </r>
  <r>
    <x v="2"/>
    <n v="1"/>
    <x v="0"/>
    <x v="8"/>
    <d v="1899-12-30T23:09:28"/>
    <d v="2018-07-13T00:00:00"/>
    <d v="2018-07-14T00:00:00"/>
    <d v="1899-12-30T21:46:00"/>
    <d v="1899-12-30T04:51:00"/>
    <s v="13/07/18 23:09:28"/>
    <s v="13/07/18 21:46:00"/>
    <s v="14/07/18 04:51:00"/>
  </r>
  <r>
    <x v="2"/>
    <n v="1"/>
    <x v="0"/>
    <x v="8"/>
    <d v="1899-12-30T23:10:21"/>
    <d v="2018-07-13T00:00:00"/>
    <d v="2018-07-14T00:00:00"/>
    <d v="1899-12-30T21:46:00"/>
    <d v="1899-12-30T04:51:00"/>
    <s v="13/07/18 23:10:21"/>
    <s v="13/07/18 21:46:00"/>
    <s v="14/07/18 04:51:00"/>
  </r>
  <r>
    <x v="2"/>
    <n v="1"/>
    <x v="0"/>
    <x v="8"/>
    <d v="1899-12-30T23:10:41"/>
    <d v="2018-07-13T00:00:00"/>
    <d v="2018-07-14T00:00:00"/>
    <d v="1899-12-30T21:46:00"/>
    <d v="1899-12-30T04:51:00"/>
    <s v="13/07/18 23:10:41"/>
    <s v="13/07/18 21:46:00"/>
    <s v="14/07/18 04:51:00"/>
  </r>
  <r>
    <x v="2"/>
    <n v="1"/>
    <x v="0"/>
    <x v="8"/>
    <d v="1899-12-30T23:11:02"/>
    <d v="2018-07-13T00:00:00"/>
    <d v="2018-07-14T00:00:00"/>
    <d v="1899-12-30T21:46:00"/>
    <d v="1899-12-30T04:51:00"/>
    <s v="13/07/18 23:11:02"/>
    <s v="13/07/18 21:46:00"/>
    <s v="14/07/18 04:51:00"/>
  </r>
  <r>
    <x v="2"/>
    <n v="1"/>
    <x v="0"/>
    <x v="8"/>
    <d v="1899-12-30T23:13:07"/>
    <d v="2018-07-13T00:00:00"/>
    <d v="2018-07-14T00:00:00"/>
    <d v="1899-12-30T21:46:00"/>
    <d v="1899-12-30T04:51:00"/>
    <s v="13/07/18 23:13:07"/>
    <s v="13/07/18 21:46:00"/>
    <s v="14/07/18 04:51:00"/>
  </r>
  <r>
    <x v="2"/>
    <n v="1"/>
    <x v="0"/>
    <x v="8"/>
    <d v="1899-12-30T23:13:10"/>
    <d v="2018-07-13T00:00:00"/>
    <d v="2018-07-14T00:00:00"/>
    <d v="1899-12-30T21:46:00"/>
    <d v="1899-12-30T04:51:00"/>
    <s v="13/07/18 23:13:10"/>
    <s v="13/07/18 21:46:00"/>
    <s v="14/07/18 04:51:00"/>
  </r>
  <r>
    <x v="2"/>
    <n v="1"/>
    <x v="0"/>
    <x v="8"/>
    <d v="1899-12-30T23:13:45"/>
    <d v="2018-07-13T00:00:00"/>
    <d v="2018-07-14T00:00:00"/>
    <d v="1899-12-30T21:46:00"/>
    <d v="1899-12-30T04:51:00"/>
    <s v="13/07/18 23:13:45"/>
    <s v="13/07/18 21:46:00"/>
    <s v="14/07/18 04:51:00"/>
  </r>
  <r>
    <x v="2"/>
    <n v="1"/>
    <x v="0"/>
    <x v="8"/>
    <d v="1899-12-30T23:14:50"/>
    <d v="2018-07-13T00:00:00"/>
    <d v="2018-07-14T00:00:00"/>
    <d v="1899-12-30T21:46:00"/>
    <d v="1899-12-30T04:51:00"/>
    <s v="13/07/18 23:14:50"/>
    <s v="13/07/18 21:46:00"/>
    <s v="14/07/18 04:51:00"/>
  </r>
  <r>
    <x v="2"/>
    <n v="1"/>
    <x v="0"/>
    <x v="8"/>
    <d v="1899-12-30T23:17:15"/>
    <d v="2018-07-13T00:00:00"/>
    <d v="2018-07-14T00:00:00"/>
    <d v="1899-12-30T21:46:00"/>
    <d v="1899-12-30T04:51:00"/>
    <s v="13/07/18 23:17:15"/>
    <s v="13/07/18 21:46:00"/>
    <s v="14/07/18 04:51:00"/>
  </r>
  <r>
    <x v="0"/>
    <n v="1"/>
    <x v="0"/>
    <x v="8"/>
    <d v="1899-12-30T23:17:15"/>
    <d v="2018-07-13T00:00:00"/>
    <d v="2018-07-14T00:00:00"/>
    <d v="1899-12-30T21:46:00"/>
    <d v="1899-12-30T04:51:00"/>
    <s v="13/07/18 23:17:15"/>
    <s v="13/07/18 21:46:00"/>
    <s v="14/07/18 04:51:00"/>
  </r>
  <r>
    <x v="2"/>
    <n v="1"/>
    <x v="0"/>
    <x v="8"/>
    <d v="1899-12-30T23:17:21"/>
    <d v="2018-07-13T00:00:00"/>
    <d v="2018-07-14T00:00:00"/>
    <d v="1899-12-30T21:46:00"/>
    <d v="1899-12-30T04:51:00"/>
    <s v="13/07/18 23:17:21"/>
    <s v="13/07/18 21:46:00"/>
    <s v="14/07/18 04:51:00"/>
  </r>
  <r>
    <x v="0"/>
    <n v="1"/>
    <x v="0"/>
    <x v="8"/>
    <d v="1899-12-30T23:22:26"/>
    <d v="2018-07-13T00:00:00"/>
    <d v="2018-07-14T00:00:00"/>
    <d v="1899-12-30T21:46:00"/>
    <d v="1899-12-30T04:51:00"/>
    <s v="13/07/18 23:22:26"/>
    <s v="13/07/18 21:46:00"/>
    <s v="14/07/18 04:51:00"/>
  </r>
  <r>
    <x v="0"/>
    <n v="1"/>
    <x v="0"/>
    <x v="8"/>
    <d v="1899-12-30T23:22:28"/>
    <d v="2018-07-13T00:00:00"/>
    <d v="2018-07-14T00:00:00"/>
    <d v="1899-12-30T21:46:00"/>
    <d v="1899-12-30T04:51:00"/>
    <s v="13/07/18 23:22:28"/>
    <s v="13/07/18 21:46:00"/>
    <s v="14/07/18 04:51:00"/>
  </r>
  <r>
    <x v="0"/>
    <n v="1"/>
    <x v="0"/>
    <x v="8"/>
    <d v="1899-12-30T23:24:49"/>
    <d v="2018-07-13T00:00:00"/>
    <d v="2018-07-14T00:00:00"/>
    <d v="1899-12-30T21:46:00"/>
    <d v="1899-12-30T04:51:00"/>
    <s v="13/07/18 23:24:49"/>
    <s v="13/07/18 21:46:00"/>
    <s v="14/07/18 04:51:00"/>
  </r>
  <r>
    <x v="0"/>
    <n v="1"/>
    <x v="0"/>
    <x v="8"/>
    <d v="1899-12-30T23:25:01"/>
    <d v="2018-07-13T00:00:00"/>
    <d v="2018-07-14T00:00:00"/>
    <d v="1899-12-30T21:46:00"/>
    <d v="1899-12-30T04:51:00"/>
    <s v="13/07/18 23:25:01"/>
    <s v="13/07/18 21:46:00"/>
    <s v="14/07/18 04:51:00"/>
  </r>
  <r>
    <x v="2"/>
    <n v="1"/>
    <x v="0"/>
    <x v="8"/>
    <d v="1899-12-30T23:27:43"/>
    <d v="2018-07-13T00:00:00"/>
    <d v="2018-07-14T00:00:00"/>
    <d v="1899-12-30T21:46:00"/>
    <d v="1899-12-30T04:51:00"/>
    <s v="13/07/18 23:27:43"/>
    <s v="13/07/18 21:46:00"/>
    <s v="14/07/18 04:51:00"/>
  </r>
  <r>
    <x v="2"/>
    <n v="1"/>
    <x v="0"/>
    <x v="8"/>
    <d v="1899-12-30T23:27:59"/>
    <d v="2018-07-13T00:00:00"/>
    <d v="2018-07-14T00:00:00"/>
    <d v="1899-12-30T21:46:00"/>
    <d v="1899-12-30T04:51:00"/>
    <s v="13/07/18 23:27:59"/>
    <s v="13/07/18 21:46:00"/>
    <s v="14/07/18 04:51:00"/>
  </r>
  <r>
    <x v="0"/>
    <n v="1"/>
    <x v="0"/>
    <x v="8"/>
    <d v="1899-12-30T23:30:03"/>
    <d v="2018-07-13T00:00:00"/>
    <d v="2018-07-14T00:00:00"/>
    <d v="1899-12-30T21:46:00"/>
    <d v="1899-12-30T04:51:00"/>
    <s v="13/07/18 23:30:03"/>
    <s v="13/07/18 21:46:00"/>
    <s v="14/07/18 04:51:00"/>
  </r>
  <r>
    <x v="2"/>
    <n v="1"/>
    <x v="0"/>
    <x v="8"/>
    <d v="1899-12-30T23:30:28"/>
    <d v="2018-07-13T00:00:00"/>
    <d v="2018-07-14T00:00:00"/>
    <d v="1899-12-30T21:46:00"/>
    <d v="1899-12-30T04:51:00"/>
    <s v="13/07/18 23:30:28"/>
    <s v="13/07/18 21:46:00"/>
    <s v="14/07/18 04:51:00"/>
  </r>
  <r>
    <x v="2"/>
    <n v="1"/>
    <x v="0"/>
    <x v="8"/>
    <d v="1899-12-30T23:30:32"/>
    <d v="2018-07-13T00:00:00"/>
    <d v="2018-07-14T00:00:00"/>
    <d v="1899-12-30T21:46:00"/>
    <d v="1899-12-30T04:51:00"/>
    <s v="13/07/18 23:30:32"/>
    <s v="13/07/18 21:46:00"/>
    <s v="14/07/18 04:51:00"/>
  </r>
  <r>
    <x v="2"/>
    <n v="1"/>
    <x v="0"/>
    <x v="8"/>
    <d v="1899-12-30T23:30:43"/>
    <d v="2018-07-13T00:00:00"/>
    <d v="2018-07-14T00:00:00"/>
    <d v="1899-12-30T21:46:00"/>
    <d v="1899-12-30T04:51:00"/>
    <s v="13/07/18 23:30:43"/>
    <s v="13/07/18 21:46:00"/>
    <s v="14/07/18 04:51:00"/>
  </r>
  <r>
    <x v="2"/>
    <n v="1"/>
    <x v="0"/>
    <x v="8"/>
    <d v="1899-12-30T23:30:51"/>
    <d v="2018-07-13T00:00:00"/>
    <d v="2018-07-14T00:00:00"/>
    <d v="1899-12-30T21:46:00"/>
    <d v="1899-12-30T04:51:00"/>
    <s v="13/07/18 23:30:51"/>
    <s v="13/07/18 21:46:00"/>
    <s v="14/07/18 04:51:00"/>
  </r>
  <r>
    <x v="2"/>
    <n v="1"/>
    <x v="0"/>
    <x v="8"/>
    <d v="1899-12-30T23:31:20"/>
    <d v="2018-07-13T00:00:00"/>
    <d v="2018-07-14T00:00:00"/>
    <d v="1899-12-30T21:46:00"/>
    <d v="1899-12-30T04:51:00"/>
    <s v="13/07/18 23:31:20"/>
    <s v="13/07/18 21:46:00"/>
    <s v="14/07/18 04:51:00"/>
  </r>
  <r>
    <x v="2"/>
    <n v="1"/>
    <x v="0"/>
    <x v="8"/>
    <d v="1899-12-30T23:31:27"/>
    <d v="2018-07-13T00:00:00"/>
    <d v="2018-07-14T00:00:00"/>
    <d v="1899-12-30T21:46:00"/>
    <d v="1899-12-30T04:51:00"/>
    <s v="13/07/18 23:31:27"/>
    <s v="13/07/18 21:46:00"/>
    <s v="14/07/18 04:51:00"/>
  </r>
  <r>
    <x v="2"/>
    <n v="1"/>
    <x v="0"/>
    <x v="8"/>
    <d v="1899-12-30T23:31:34"/>
    <d v="2018-07-13T00:00:00"/>
    <d v="2018-07-14T00:00:00"/>
    <d v="1899-12-30T21:46:00"/>
    <d v="1899-12-30T04:51:00"/>
    <s v="13/07/18 23:31:34"/>
    <s v="13/07/18 21:46:00"/>
    <s v="14/07/18 04:51:00"/>
  </r>
  <r>
    <x v="2"/>
    <n v="1"/>
    <x v="0"/>
    <x v="8"/>
    <d v="1899-12-30T23:31:41"/>
    <d v="2018-07-13T00:00:00"/>
    <d v="2018-07-14T00:00:00"/>
    <d v="1899-12-30T21:46:00"/>
    <d v="1899-12-30T04:51:00"/>
    <s v="13/07/18 23:31:41"/>
    <s v="13/07/18 21:46:00"/>
    <s v="14/07/18 04:51:00"/>
  </r>
  <r>
    <x v="2"/>
    <n v="1"/>
    <x v="0"/>
    <x v="8"/>
    <d v="1899-12-30T23:31:46"/>
    <d v="2018-07-13T00:00:00"/>
    <d v="2018-07-14T00:00:00"/>
    <d v="1899-12-30T21:46:00"/>
    <d v="1899-12-30T04:51:00"/>
    <s v="13/07/18 23:31:46"/>
    <s v="13/07/18 21:46:00"/>
    <s v="14/07/18 04:51:00"/>
  </r>
  <r>
    <x v="1"/>
    <n v="1"/>
    <x v="0"/>
    <x v="8"/>
    <d v="1899-12-30T23:35:22"/>
    <d v="2018-07-13T00:00:00"/>
    <d v="2018-07-14T00:00:00"/>
    <d v="1899-12-30T21:46:00"/>
    <d v="1899-12-30T04:51:00"/>
    <s v="13/07/18 23:35:22"/>
    <s v="13/07/18 21:46:00"/>
    <s v="14/07/18 04:51:00"/>
  </r>
  <r>
    <x v="1"/>
    <n v="1"/>
    <x v="0"/>
    <x v="8"/>
    <d v="1899-12-30T23:35:27"/>
    <d v="2018-07-13T00:00:00"/>
    <d v="2018-07-14T00:00:00"/>
    <d v="1899-12-30T21:46:00"/>
    <d v="1899-12-30T04:51:00"/>
    <s v="13/07/18 23:35:27"/>
    <s v="13/07/18 21:46:00"/>
    <s v="14/07/18 04:51:00"/>
  </r>
  <r>
    <x v="0"/>
    <n v="1"/>
    <x v="0"/>
    <x v="8"/>
    <d v="1899-12-30T23:35:31"/>
    <d v="2018-07-13T00:00:00"/>
    <d v="2018-07-14T00:00:00"/>
    <d v="1899-12-30T21:46:00"/>
    <d v="1899-12-30T04:51:00"/>
    <s v="13/07/18 23:35:31"/>
    <s v="13/07/18 21:46:00"/>
    <s v="14/07/18 04:51:00"/>
  </r>
  <r>
    <x v="2"/>
    <n v="1"/>
    <x v="0"/>
    <x v="8"/>
    <d v="1899-12-30T23:36:22"/>
    <d v="2018-07-13T00:00:00"/>
    <d v="2018-07-14T00:00:00"/>
    <d v="1899-12-30T21:46:00"/>
    <d v="1899-12-30T04:51:00"/>
    <s v="13/07/18 23:36:22"/>
    <s v="13/07/18 21:46:00"/>
    <s v="14/07/18 04:51:00"/>
  </r>
  <r>
    <x v="2"/>
    <n v="1"/>
    <x v="0"/>
    <x v="8"/>
    <d v="1899-12-30T23:49:11"/>
    <d v="2018-07-13T00:00:00"/>
    <d v="2018-07-14T00:00:00"/>
    <d v="1899-12-30T21:46:00"/>
    <d v="1899-12-30T04:51:00"/>
    <s v="13/07/18 23:49:11"/>
    <s v="13/07/18 21:46:00"/>
    <s v="14/07/18 04:51:00"/>
  </r>
  <r>
    <x v="2"/>
    <n v="1"/>
    <x v="0"/>
    <x v="8"/>
    <d v="1899-12-30T23:51:52"/>
    <d v="2018-07-13T00:00:00"/>
    <d v="2018-07-14T00:00:00"/>
    <d v="1899-12-30T21:46:00"/>
    <d v="1899-12-30T04:51:00"/>
    <s v="13/07/18 23:51:52"/>
    <s v="13/07/18 21:46:00"/>
    <s v="14/07/18 04:51:00"/>
  </r>
  <r>
    <x v="2"/>
    <n v="1"/>
    <x v="0"/>
    <x v="8"/>
    <d v="1899-12-30T23:54:30"/>
    <d v="2018-07-13T00:00:00"/>
    <d v="2018-07-14T00:00:00"/>
    <d v="1899-12-30T21:46:00"/>
    <d v="1899-12-30T04:51:00"/>
    <s v="13/07/18 23:54:30"/>
    <s v="13/07/18 21:46:00"/>
    <s v="14/07/18 04:51:00"/>
  </r>
  <r>
    <x v="2"/>
    <n v="1"/>
    <x v="0"/>
    <x v="8"/>
    <d v="1899-12-30T23:57:41"/>
    <d v="2018-07-13T00:00:00"/>
    <d v="2018-07-14T00:00:00"/>
    <d v="1899-12-30T21:46:00"/>
    <d v="1899-12-30T04:51:00"/>
    <s v="13/07/18 23:57:41"/>
    <s v="13/07/18 21:46:00"/>
    <s v="14/07/18 04:51:00"/>
  </r>
  <r>
    <x v="2"/>
    <n v="1"/>
    <x v="0"/>
    <x v="8"/>
    <d v="1899-12-30T23:58:37"/>
    <d v="2018-07-13T00:00:00"/>
    <d v="2018-07-14T00:00:00"/>
    <d v="1899-12-30T21:46:00"/>
    <d v="1899-12-30T04:51:00"/>
    <s v="13/07/18 23:58:37"/>
    <s v="13/07/18 21:46:00"/>
    <s v="14/07/18 04:51:00"/>
  </r>
  <r>
    <x v="2"/>
    <n v="1"/>
    <x v="0"/>
    <x v="8"/>
    <d v="1899-12-30T23:58:59"/>
    <d v="2018-07-13T00:00:00"/>
    <d v="2018-07-14T00:00:00"/>
    <d v="1899-12-30T21:46:00"/>
    <d v="1899-12-30T04:51:00"/>
    <s v="13/07/18 23:58:59"/>
    <s v="13/07/18 21:46:00"/>
    <s v="14/07/18 04:51:00"/>
  </r>
  <r>
    <x v="2"/>
    <n v="1"/>
    <x v="0"/>
    <x v="8"/>
    <d v="1899-12-30T23:59:45"/>
    <d v="2018-07-13T00:00:00"/>
    <d v="2018-07-14T00:00:00"/>
    <d v="1899-12-30T21:46:00"/>
    <d v="1899-12-30T04:51:00"/>
    <s v="13/07/18 23:59:45"/>
    <s v="13/07/18 21:46:00"/>
    <s v="14/07/18 04:51:00"/>
  </r>
  <r>
    <x v="2"/>
    <n v="2"/>
    <x v="0"/>
    <x v="9"/>
    <d v="1899-12-30T00:00:01"/>
    <d v="2018-07-13T00:00:00"/>
    <d v="2018-07-14T00:00:00"/>
    <d v="1899-12-30T21:46:00"/>
    <d v="1899-12-30T04:51:00"/>
    <s v="14/07/18 00:00:01"/>
    <s v="13/07/18 21:46:00"/>
    <s v="14/07/18 04:51:00"/>
  </r>
  <r>
    <x v="2"/>
    <n v="1"/>
    <x v="0"/>
    <x v="9"/>
    <d v="1899-12-30T00:00:25"/>
    <d v="2018-07-13T00:00:00"/>
    <d v="2018-07-14T00:00:00"/>
    <d v="1899-12-30T21:46:00"/>
    <d v="1899-12-30T04:51:00"/>
    <s v="14/07/18 00:00:25"/>
    <s v="13/07/18 21:46:00"/>
    <s v="14/07/18 04:51:00"/>
  </r>
  <r>
    <x v="2"/>
    <n v="1"/>
    <x v="0"/>
    <x v="9"/>
    <d v="1899-12-30T00:00:35"/>
    <d v="2018-07-13T00:00:00"/>
    <d v="2018-07-14T00:00:00"/>
    <d v="1899-12-30T21:46:00"/>
    <d v="1899-12-30T04:51:00"/>
    <s v="14/07/18 00:00:35"/>
    <s v="13/07/18 21:46:00"/>
    <s v="14/07/18 04:51:00"/>
  </r>
  <r>
    <x v="5"/>
    <n v="1"/>
    <x v="0"/>
    <x v="9"/>
    <d v="1899-12-30T00:01:12"/>
    <d v="2018-07-13T00:00:00"/>
    <d v="2018-07-14T00:00:00"/>
    <d v="1899-12-30T21:46:00"/>
    <d v="1899-12-30T04:51:00"/>
    <s v="14/07/18 00:01:12"/>
    <s v="13/07/18 21:46:00"/>
    <s v="14/07/18 04:51:00"/>
  </r>
  <r>
    <x v="2"/>
    <n v="1"/>
    <x v="0"/>
    <x v="9"/>
    <d v="1899-12-30T00:01:19"/>
    <d v="2018-07-13T00:00:00"/>
    <d v="2018-07-14T00:00:00"/>
    <d v="1899-12-30T21:46:00"/>
    <d v="1899-12-30T04:51:00"/>
    <s v="14/07/18 00:01:19"/>
    <s v="13/07/18 21:46:00"/>
    <s v="14/07/18 04:51:00"/>
  </r>
  <r>
    <x v="2"/>
    <n v="1"/>
    <x v="0"/>
    <x v="9"/>
    <d v="1899-12-30T00:01:24"/>
    <d v="2018-07-13T00:00:00"/>
    <d v="2018-07-14T00:00:00"/>
    <d v="1899-12-30T21:46:00"/>
    <d v="1899-12-30T04:51:00"/>
    <s v="14/07/18 00:01:24"/>
    <s v="13/07/18 21:46:00"/>
    <s v="14/07/18 04:51:00"/>
  </r>
  <r>
    <x v="2"/>
    <n v="1"/>
    <x v="0"/>
    <x v="9"/>
    <d v="1899-12-30T00:01:31"/>
    <d v="2018-07-13T00:00:00"/>
    <d v="2018-07-14T00:00:00"/>
    <d v="1899-12-30T21:46:00"/>
    <d v="1899-12-30T04:51:00"/>
    <s v="14/07/18 00:01:31"/>
    <s v="13/07/18 21:46:00"/>
    <s v="14/07/18 04:51:00"/>
  </r>
  <r>
    <x v="2"/>
    <n v="1"/>
    <x v="0"/>
    <x v="9"/>
    <d v="1899-12-30T00:01:42"/>
    <d v="2018-07-13T00:00:00"/>
    <d v="2018-07-14T00:00:00"/>
    <d v="1899-12-30T21:46:00"/>
    <d v="1899-12-30T04:51:00"/>
    <s v="14/07/18 00:01:42"/>
    <s v="13/07/18 21:46:00"/>
    <s v="14/07/18 04:51:00"/>
  </r>
  <r>
    <x v="2"/>
    <n v="1"/>
    <x v="0"/>
    <x v="9"/>
    <d v="1899-12-30T00:01:47"/>
    <d v="2018-07-13T00:00:00"/>
    <d v="2018-07-14T00:00:00"/>
    <d v="1899-12-30T21:46:00"/>
    <d v="1899-12-30T04:51:00"/>
    <s v="14/07/18 00:01:47"/>
    <s v="13/07/18 21:46:00"/>
    <s v="14/07/18 04:51:00"/>
  </r>
  <r>
    <x v="3"/>
    <n v="1"/>
    <x v="0"/>
    <x v="9"/>
    <d v="1899-12-30T00:01:58"/>
    <d v="2018-07-13T00:00:00"/>
    <d v="2018-07-14T00:00:00"/>
    <d v="1899-12-30T21:46:00"/>
    <d v="1899-12-30T04:51:00"/>
    <s v="14/07/18 00:01:58"/>
    <s v="13/07/18 21:46:00"/>
    <s v="14/07/18 04:51:00"/>
  </r>
  <r>
    <x v="3"/>
    <n v="1"/>
    <x v="0"/>
    <x v="9"/>
    <d v="1899-12-30T00:02:21"/>
    <d v="2018-07-13T00:00:00"/>
    <d v="2018-07-14T00:00:00"/>
    <d v="1899-12-30T21:46:00"/>
    <d v="1899-12-30T04:51:00"/>
    <s v="14/07/18 00:02:21"/>
    <s v="13/07/18 21:46:00"/>
    <s v="14/07/18 04:51:00"/>
  </r>
  <r>
    <x v="3"/>
    <n v="1"/>
    <x v="0"/>
    <x v="9"/>
    <d v="1899-12-30T00:03:01"/>
    <d v="2018-07-13T00:00:00"/>
    <d v="2018-07-14T00:00:00"/>
    <d v="1899-12-30T21:46:00"/>
    <d v="1899-12-30T04:51:00"/>
    <s v="14/07/18 00:03:01"/>
    <s v="13/07/18 21:46:00"/>
    <s v="14/07/18 04:51:00"/>
  </r>
  <r>
    <x v="3"/>
    <n v="1"/>
    <x v="0"/>
    <x v="9"/>
    <d v="1899-12-30T00:05:36"/>
    <d v="2018-07-13T00:00:00"/>
    <d v="2018-07-14T00:00:00"/>
    <d v="1899-12-30T21:46:00"/>
    <d v="1899-12-30T04:51:00"/>
    <s v="14/07/18 00:05:36"/>
    <s v="13/07/18 21:46:00"/>
    <s v="14/07/18 04:51:00"/>
  </r>
  <r>
    <x v="2"/>
    <n v="1"/>
    <x v="0"/>
    <x v="9"/>
    <d v="1899-12-30T00:11:00"/>
    <d v="2018-07-13T00:00:00"/>
    <d v="2018-07-14T00:00:00"/>
    <d v="1899-12-30T21:46:00"/>
    <d v="1899-12-30T04:51:00"/>
    <s v="14/07/18 00:11:00"/>
    <s v="13/07/18 21:46:00"/>
    <s v="14/07/18 04:51:00"/>
  </r>
  <r>
    <x v="2"/>
    <n v="1"/>
    <x v="0"/>
    <x v="9"/>
    <d v="1899-12-30T00:12:07"/>
    <d v="2018-07-13T00:00:00"/>
    <d v="2018-07-14T00:00:00"/>
    <d v="1899-12-30T21:46:00"/>
    <d v="1899-12-30T04:51:00"/>
    <s v="14/07/18 00:12:07"/>
    <s v="13/07/18 21:46:00"/>
    <s v="14/07/18 04:51:00"/>
  </r>
  <r>
    <x v="0"/>
    <n v="1"/>
    <x v="0"/>
    <x v="9"/>
    <d v="1899-12-30T00:18:56"/>
    <d v="2018-07-13T00:00:00"/>
    <d v="2018-07-14T00:00:00"/>
    <d v="1899-12-30T21:46:00"/>
    <d v="1899-12-30T04:51:00"/>
    <s v="14/07/18 00:18:56"/>
    <s v="13/07/18 21:46:00"/>
    <s v="14/07/18 04:51:00"/>
  </r>
  <r>
    <x v="0"/>
    <n v="1"/>
    <x v="0"/>
    <x v="9"/>
    <d v="1899-12-30T00:19:05"/>
    <d v="2018-07-13T00:00:00"/>
    <d v="2018-07-14T00:00:00"/>
    <d v="1899-12-30T21:46:00"/>
    <d v="1899-12-30T04:51:00"/>
    <s v="14/07/18 00:19:05"/>
    <s v="13/07/18 21:46:00"/>
    <s v="14/07/18 04:51:00"/>
  </r>
  <r>
    <x v="0"/>
    <n v="1"/>
    <x v="0"/>
    <x v="9"/>
    <d v="1899-12-30T00:19:14"/>
    <d v="2018-07-13T00:00:00"/>
    <d v="2018-07-14T00:00:00"/>
    <d v="1899-12-30T21:46:00"/>
    <d v="1899-12-30T04:51:00"/>
    <s v="14/07/18 00:19:14"/>
    <s v="13/07/18 21:46:00"/>
    <s v="14/07/18 04:51:00"/>
  </r>
  <r>
    <x v="0"/>
    <n v="1"/>
    <x v="0"/>
    <x v="9"/>
    <d v="1899-12-30T00:19:21"/>
    <d v="2018-07-13T00:00:00"/>
    <d v="2018-07-14T00:00:00"/>
    <d v="1899-12-30T21:46:00"/>
    <d v="1899-12-30T04:51:00"/>
    <s v="14/07/18 00:19:21"/>
    <s v="13/07/18 21:46:00"/>
    <s v="14/07/18 04:51:00"/>
  </r>
  <r>
    <x v="0"/>
    <n v="1"/>
    <x v="0"/>
    <x v="9"/>
    <d v="1899-12-30T00:19:31"/>
    <d v="2018-07-13T00:00:00"/>
    <d v="2018-07-14T00:00:00"/>
    <d v="1899-12-30T21:46:00"/>
    <d v="1899-12-30T04:51:00"/>
    <s v="14/07/18 00:19:31"/>
    <s v="13/07/18 21:46:00"/>
    <s v="14/07/18 04:51:00"/>
  </r>
  <r>
    <x v="0"/>
    <n v="1"/>
    <x v="0"/>
    <x v="9"/>
    <d v="1899-12-30T00:19:47"/>
    <d v="2018-07-13T00:00:00"/>
    <d v="2018-07-14T00:00:00"/>
    <d v="1899-12-30T21:46:00"/>
    <d v="1899-12-30T04:51:00"/>
    <s v="14/07/18 00:19:47"/>
    <s v="13/07/18 21:46:00"/>
    <s v="14/07/18 04:51:00"/>
  </r>
  <r>
    <x v="2"/>
    <n v="1"/>
    <x v="0"/>
    <x v="9"/>
    <d v="1899-12-30T00:22:47"/>
    <d v="2018-07-13T00:00:00"/>
    <d v="2018-07-14T00:00:00"/>
    <d v="1899-12-30T21:46:00"/>
    <d v="1899-12-30T04:51:00"/>
    <s v="14/07/18 00:22:47"/>
    <s v="13/07/18 21:46:00"/>
    <s v="14/07/18 04:51:00"/>
  </r>
  <r>
    <x v="2"/>
    <n v="1"/>
    <x v="0"/>
    <x v="9"/>
    <d v="1899-12-30T00:34:27"/>
    <d v="2018-07-13T00:00:00"/>
    <d v="2018-07-14T00:00:00"/>
    <d v="1899-12-30T21:46:00"/>
    <d v="1899-12-30T04:51:00"/>
    <s v="14/07/18 00:34:27"/>
    <s v="13/07/18 21:46:00"/>
    <s v="14/07/18 04:51:00"/>
  </r>
  <r>
    <x v="2"/>
    <n v="1"/>
    <x v="0"/>
    <x v="9"/>
    <d v="1899-12-30T02:33:27"/>
    <d v="2018-07-13T00:00:00"/>
    <d v="2018-07-14T00:00:00"/>
    <d v="1899-12-30T21:46:00"/>
    <d v="1899-12-30T04:51:00"/>
    <s v="14/07/18 02:33:27"/>
    <s v="13/07/18 21:46:00"/>
    <s v="14/07/18 04:51:00"/>
  </r>
  <r>
    <x v="3"/>
    <n v="1"/>
    <x v="0"/>
    <x v="9"/>
    <d v="1899-12-30T02:59:35"/>
    <d v="2018-07-13T00:00:00"/>
    <d v="2018-07-14T00:00:00"/>
    <d v="1899-12-30T21:46:00"/>
    <d v="1899-12-30T04:51:00"/>
    <s v="14/07/18 02:59:35"/>
    <s v="13/07/18 21:46:00"/>
    <s v="14/07/18 04:51:00"/>
  </r>
  <r>
    <x v="1"/>
    <n v="1"/>
    <x v="0"/>
    <x v="9"/>
    <d v="1899-12-30T23:33:32"/>
    <d v="2018-07-14T00:00:00"/>
    <d v="2018-07-15T00:00:00"/>
    <d v="1899-12-30T21:45:00"/>
    <d v="1899-12-30T04:53:00"/>
    <s v="14/07/18 23:33:32"/>
    <s v="14/07/18 21:45:00"/>
    <s v="15/07/18 04:53:00"/>
  </r>
  <r>
    <x v="1"/>
    <n v="1"/>
    <x v="0"/>
    <x v="10"/>
    <d v="1899-12-30T00:28:41"/>
    <d v="2018-07-14T00:00:00"/>
    <d v="2018-07-15T00:00:00"/>
    <d v="1899-12-30T21:45:00"/>
    <d v="1899-12-30T04:53:00"/>
    <s v="15/07/18 00:28:41"/>
    <s v="14/07/18 21:45:00"/>
    <s v="15/07/18 04:53:00"/>
  </r>
  <r>
    <x v="1"/>
    <n v="1"/>
    <x v="0"/>
    <x v="10"/>
    <d v="1899-12-30T00:28:57"/>
    <d v="2018-07-14T00:00:00"/>
    <d v="2018-07-15T00:00:00"/>
    <d v="1899-12-30T21:45:00"/>
    <d v="1899-12-30T04:53:00"/>
    <s v="15/07/18 00:28:57"/>
    <s v="14/07/18 21:45:00"/>
    <s v="15/07/18 04:53:00"/>
  </r>
  <r>
    <x v="2"/>
    <n v="1"/>
    <x v="0"/>
    <x v="11"/>
    <d v="1899-12-30T22:39:19"/>
    <d v="2018-07-16T00:00:00"/>
    <d v="2018-07-17T00:00:00"/>
    <d v="1899-12-30T21:42:00"/>
    <d v="1899-12-30T04:56:00"/>
    <s v="16/07/18 22:39:19"/>
    <s v="16/07/18 21:42:00"/>
    <s v="17/07/18 04:56:00"/>
  </r>
  <r>
    <x v="2"/>
    <n v="1"/>
    <x v="0"/>
    <x v="11"/>
    <d v="1899-12-30T22:39:58"/>
    <d v="2018-07-16T00:00:00"/>
    <d v="2018-07-17T00:00:00"/>
    <d v="1899-12-30T21:42:00"/>
    <d v="1899-12-30T04:56:00"/>
    <s v="16/07/18 22:39:58"/>
    <s v="16/07/18 21:42:00"/>
    <s v="17/07/18 04:56:00"/>
  </r>
  <r>
    <x v="2"/>
    <n v="1"/>
    <x v="0"/>
    <x v="11"/>
    <d v="1899-12-30T22:40:02"/>
    <d v="2018-07-16T00:00:00"/>
    <d v="2018-07-17T00:00:00"/>
    <d v="1899-12-30T21:42:00"/>
    <d v="1899-12-30T04:56:00"/>
    <s v="16/07/18 22:40:02"/>
    <s v="16/07/18 21:42:00"/>
    <s v="17/07/18 04:56:00"/>
  </r>
  <r>
    <x v="2"/>
    <n v="1"/>
    <x v="0"/>
    <x v="11"/>
    <d v="1899-12-30T22:40:24"/>
    <d v="2018-07-16T00:00:00"/>
    <d v="2018-07-17T00:00:00"/>
    <d v="1899-12-30T21:42:00"/>
    <d v="1899-12-30T04:56:00"/>
    <s v="16/07/18 22:40:24"/>
    <s v="16/07/18 21:42:00"/>
    <s v="17/07/18 04:56:00"/>
  </r>
  <r>
    <x v="2"/>
    <n v="1"/>
    <x v="0"/>
    <x v="11"/>
    <d v="1899-12-30T22:40:46"/>
    <d v="2018-07-16T00:00:00"/>
    <d v="2018-07-17T00:00:00"/>
    <d v="1899-12-30T21:42:00"/>
    <d v="1899-12-30T04:56:00"/>
    <s v="16/07/18 22:40:46"/>
    <s v="16/07/18 21:42:00"/>
    <s v="17/07/18 04:56:00"/>
  </r>
  <r>
    <x v="2"/>
    <n v="1"/>
    <x v="0"/>
    <x v="11"/>
    <d v="1899-12-30T22:40:56"/>
    <d v="2018-07-16T00:00:00"/>
    <d v="2018-07-17T00:00:00"/>
    <d v="1899-12-30T21:42:00"/>
    <d v="1899-12-30T04:56:00"/>
    <s v="16/07/18 22:40:56"/>
    <s v="16/07/18 21:42:00"/>
    <s v="17/07/18 04:56:00"/>
  </r>
  <r>
    <x v="2"/>
    <n v="1"/>
    <x v="0"/>
    <x v="11"/>
    <d v="1899-12-30T22:41:20"/>
    <d v="2018-07-16T00:00:00"/>
    <d v="2018-07-17T00:00:00"/>
    <d v="1899-12-30T21:42:00"/>
    <d v="1899-12-30T04:56:00"/>
    <s v="16/07/18 22:41:20"/>
    <s v="16/07/18 21:42:00"/>
    <s v="17/07/18 04:56:00"/>
  </r>
  <r>
    <x v="2"/>
    <n v="1"/>
    <x v="0"/>
    <x v="11"/>
    <d v="1899-12-30T22:42:43"/>
    <d v="2018-07-16T00:00:00"/>
    <d v="2018-07-17T00:00:00"/>
    <d v="1899-12-30T21:42:00"/>
    <d v="1899-12-30T04:56:00"/>
    <s v="16/07/18 22:42:43"/>
    <s v="16/07/18 21:42:00"/>
    <s v="17/07/18 04:56:00"/>
  </r>
  <r>
    <x v="2"/>
    <n v="1"/>
    <x v="0"/>
    <x v="11"/>
    <d v="1899-12-30T22:43:10"/>
    <d v="2018-07-16T00:00:00"/>
    <d v="2018-07-17T00:00:00"/>
    <d v="1899-12-30T21:42:00"/>
    <d v="1899-12-30T04:56:00"/>
    <s v="16/07/18 22:43:10"/>
    <s v="16/07/18 21:42:00"/>
    <s v="17/07/18 04:56:00"/>
  </r>
  <r>
    <x v="2"/>
    <n v="1"/>
    <x v="0"/>
    <x v="11"/>
    <d v="1899-12-30T22:43:36"/>
    <d v="2018-07-16T00:00:00"/>
    <d v="2018-07-17T00:00:00"/>
    <d v="1899-12-30T21:42:00"/>
    <d v="1899-12-30T04:56:00"/>
    <s v="16/07/18 22:43:36"/>
    <s v="16/07/18 21:42:00"/>
    <s v="17/07/18 04:56:00"/>
  </r>
  <r>
    <x v="2"/>
    <n v="1"/>
    <x v="0"/>
    <x v="11"/>
    <d v="1899-12-30T22:44:03"/>
    <d v="2018-07-16T00:00:00"/>
    <d v="2018-07-17T00:00:00"/>
    <d v="1899-12-30T21:42:00"/>
    <d v="1899-12-30T04:56:00"/>
    <s v="16/07/18 22:44:03"/>
    <s v="16/07/18 21:42:00"/>
    <s v="17/07/18 04:56:00"/>
  </r>
  <r>
    <x v="2"/>
    <n v="1"/>
    <x v="0"/>
    <x v="11"/>
    <d v="1899-12-30T22:44:06"/>
    <d v="2018-07-16T00:00:00"/>
    <d v="2018-07-17T00:00:00"/>
    <d v="1899-12-30T21:42:00"/>
    <d v="1899-12-30T04:56:00"/>
    <s v="16/07/18 22:44:06"/>
    <s v="16/07/18 21:42:00"/>
    <s v="17/07/18 04:56:00"/>
  </r>
  <r>
    <x v="2"/>
    <n v="1"/>
    <x v="0"/>
    <x v="11"/>
    <d v="1899-12-30T22:47:43"/>
    <d v="2018-07-16T00:00:00"/>
    <d v="2018-07-17T00:00:00"/>
    <d v="1899-12-30T21:42:00"/>
    <d v="1899-12-30T04:56:00"/>
    <s v="16/07/18 22:47:43"/>
    <s v="16/07/18 21:42:00"/>
    <s v="17/07/18 04:56:00"/>
  </r>
  <r>
    <x v="2"/>
    <n v="1"/>
    <x v="0"/>
    <x v="11"/>
    <d v="1899-12-30T22:48:15"/>
    <d v="2018-07-16T00:00:00"/>
    <d v="2018-07-17T00:00:00"/>
    <d v="1899-12-30T21:42:00"/>
    <d v="1899-12-30T04:56:00"/>
    <s v="16/07/18 22:48:15"/>
    <s v="16/07/18 21:42:00"/>
    <s v="17/07/18 04:56:00"/>
  </r>
  <r>
    <x v="2"/>
    <n v="1"/>
    <x v="0"/>
    <x v="11"/>
    <d v="1899-12-30T22:48:27"/>
    <d v="2018-07-16T00:00:00"/>
    <d v="2018-07-17T00:00:00"/>
    <d v="1899-12-30T21:42:00"/>
    <d v="1899-12-30T04:56:00"/>
    <s v="16/07/18 22:48:27"/>
    <s v="16/07/18 21:42:00"/>
    <s v="17/07/18 04:56:00"/>
  </r>
  <r>
    <x v="2"/>
    <n v="1"/>
    <x v="0"/>
    <x v="11"/>
    <d v="1899-12-30T22:48:35"/>
    <d v="2018-07-16T00:00:00"/>
    <d v="2018-07-17T00:00:00"/>
    <d v="1899-12-30T21:42:00"/>
    <d v="1899-12-30T04:56:00"/>
    <s v="16/07/18 22:48:35"/>
    <s v="16/07/18 21:42:00"/>
    <s v="17/07/18 04:56:00"/>
  </r>
  <r>
    <x v="2"/>
    <n v="1"/>
    <x v="0"/>
    <x v="11"/>
    <d v="1899-12-30T22:48:45"/>
    <d v="2018-07-16T00:00:00"/>
    <d v="2018-07-17T00:00:00"/>
    <d v="1899-12-30T21:42:00"/>
    <d v="1899-12-30T04:56:00"/>
    <s v="16/07/18 22:48:45"/>
    <s v="16/07/18 21:42:00"/>
    <s v="17/07/18 04:56:00"/>
  </r>
  <r>
    <x v="2"/>
    <n v="1"/>
    <x v="0"/>
    <x v="11"/>
    <d v="1899-12-30T22:49:16"/>
    <d v="2018-07-16T00:00:00"/>
    <d v="2018-07-17T00:00:00"/>
    <d v="1899-12-30T21:42:00"/>
    <d v="1899-12-30T04:56:00"/>
    <s v="16/07/18 22:49:16"/>
    <s v="16/07/18 21:42:00"/>
    <s v="17/07/18 04:56:00"/>
  </r>
  <r>
    <x v="2"/>
    <n v="1"/>
    <x v="0"/>
    <x v="11"/>
    <d v="1899-12-30T22:49:42"/>
    <d v="2018-07-16T00:00:00"/>
    <d v="2018-07-17T00:00:00"/>
    <d v="1899-12-30T21:42:00"/>
    <d v="1899-12-30T04:56:00"/>
    <s v="16/07/18 22:49:42"/>
    <s v="16/07/18 21:42:00"/>
    <s v="17/07/18 04:56:00"/>
  </r>
  <r>
    <x v="2"/>
    <n v="1"/>
    <x v="0"/>
    <x v="11"/>
    <d v="1899-12-30T22:49:47"/>
    <d v="2018-07-16T00:00:00"/>
    <d v="2018-07-17T00:00:00"/>
    <d v="1899-12-30T21:42:00"/>
    <d v="1899-12-30T04:56:00"/>
    <s v="16/07/18 22:49:47"/>
    <s v="16/07/18 21:42:00"/>
    <s v="17/07/18 04:56:00"/>
  </r>
  <r>
    <x v="2"/>
    <n v="2"/>
    <x v="0"/>
    <x v="11"/>
    <d v="1899-12-30T22:49:52"/>
    <d v="2018-07-16T00:00:00"/>
    <d v="2018-07-17T00:00:00"/>
    <d v="1899-12-30T21:42:00"/>
    <d v="1899-12-30T04:56:00"/>
    <s v="16/07/18 22:49:52"/>
    <s v="16/07/18 21:42:00"/>
    <s v="17/07/18 04:56:00"/>
  </r>
  <r>
    <x v="2"/>
    <n v="1"/>
    <x v="0"/>
    <x v="11"/>
    <d v="1899-12-30T22:49:59"/>
    <d v="2018-07-16T00:00:00"/>
    <d v="2018-07-17T00:00:00"/>
    <d v="1899-12-30T21:42:00"/>
    <d v="1899-12-30T04:56:00"/>
    <s v="16/07/18 22:49:59"/>
    <s v="16/07/18 21:42:00"/>
    <s v="17/07/18 04:56:00"/>
  </r>
  <r>
    <x v="2"/>
    <n v="1"/>
    <x v="0"/>
    <x v="11"/>
    <d v="1899-12-30T22:50:04"/>
    <d v="2018-07-16T00:00:00"/>
    <d v="2018-07-17T00:00:00"/>
    <d v="1899-12-30T21:42:00"/>
    <d v="1899-12-30T04:56:00"/>
    <s v="16/07/18 22:50:04"/>
    <s v="16/07/18 21:42:00"/>
    <s v="17/07/18 04:56:00"/>
  </r>
  <r>
    <x v="2"/>
    <n v="1"/>
    <x v="0"/>
    <x v="11"/>
    <d v="1899-12-30T22:51:23"/>
    <d v="2018-07-16T00:00:00"/>
    <d v="2018-07-17T00:00:00"/>
    <d v="1899-12-30T21:42:00"/>
    <d v="1899-12-30T04:56:00"/>
    <s v="16/07/18 22:51:23"/>
    <s v="16/07/18 21:42:00"/>
    <s v="17/07/18 04:56:00"/>
  </r>
  <r>
    <x v="2"/>
    <n v="1"/>
    <x v="0"/>
    <x v="11"/>
    <d v="1899-12-30T22:51:27"/>
    <d v="2018-07-16T00:00:00"/>
    <d v="2018-07-17T00:00:00"/>
    <d v="1899-12-30T21:42:00"/>
    <d v="1899-12-30T04:56:00"/>
    <s v="16/07/18 22:51:27"/>
    <s v="16/07/18 21:42:00"/>
    <s v="17/07/18 04:56:00"/>
  </r>
  <r>
    <x v="2"/>
    <n v="1"/>
    <x v="0"/>
    <x v="11"/>
    <d v="1899-12-30T22:52:20"/>
    <d v="2018-07-16T00:00:00"/>
    <d v="2018-07-17T00:00:00"/>
    <d v="1899-12-30T21:42:00"/>
    <d v="1899-12-30T04:56:00"/>
    <s v="16/07/18 22:52:20"/>
    <s v="16/07/18 21:42:00"/>
    <s v="17/07/18 04:56:00"/>
  </r>
  <r>
    <x v="2"/>
    <n v="1"/>
    <x v="0"/>
    <x v="11"/>
    <d v="1899-12-30T22:54:47"/>
    <d v="2018-07-16T00:00:00"/>
    <d v="2018-07-17T00:00:00"/>
    <d v="1899-12-30T21:42:00"/>
    <d v="1899-12-30T04:56:00"/>
    <s v="16/07/18 22:54:47"/>
    <s v="16/07/18 21:42:00"/>
    <s v="17/07/18 04:56:00"/>
  </r>
  <r>
    <x v="2"/>
    <n v="2"/>
    <x v="0"/>
    <x v="11"/>
    <d v="1899-12-30T22:54:51"/>
    <d v="2018-07-16T00:00:00"/>
    <d v="2018-07-17T00:00:00"/>
    <d v="1899-12-30T21:42:00"/>
    <d v="1899-12-30T04:56:00"/>
    <s v="16/07/18 22:54:51"/>
    <s v="16/07/18 21:42:00"/>
    <s v="17/07/18 04:56:00"/>
  </r>
  <r>
    <x v="2"/>
    <n v="1"/>
    <x v="0"/>
    <x v="11"/>
    <d v="1899-12-30T22:55:04"/>
    <d v="2018-07-16T00:00:00"/>
    <d v="2018-07-17T00:00:00"/>
    <d v="1899-12-30T21:42:00"/>
    <d v="1899-12-30T04:56:00"/>
    <s v="16/07/18 22:55:04"/>
    <s v="16/07/18 21:42:00"/>
    <s v="17/07/18 04:56:00"/>
  </r>
  <r>
    <x v="2"/>
    <n v="1"/>
    <x v="0"/>
    <x v="11"/>
    <d v="1899-12-30T22:55:12"/>
    <d v="2018-07-16T00:00:00"/>
    <d v="2018-07-17T00:00:00"/>
    <d v="1899-12-30T21:42:00"/>
    <d v="1899-12-30T04:56:00"/>
    <s v="16/07/18 22:55:12"/>
    <s v="16/07/18 21:42:00"/>
    <s v="17/07/18 04:56:00"/>
  </r>
  <r>
    <x v="2"/>
    <n v="1"/>
    <x v="0"/>
    <x v="11"/>
    <d v="1899-12-30T22:55:18"/>
    <d v="2018-07-16T00:00:00"/>
    <d v="2018-07-17T00:00:00"/>
    <d v="1899-12-30T21:42:00"/>
    <d v="1899-12-30T04:56:00"/>
    <s v="16/07/18 22:55:18"/>
    <s v="16/07/18 21:42:00"/>
    <s v="17/07/18 04:56:00"/>
  </r>
  <r>
    <x v="2"/>
    <n v="1"/>
    <x v="0"/>
    <x v="11"/>
    <d v="1899-12-30T22:55:34"/>
    <d v="2018-07-16T00:00:00"/>
    <d v="2018-07-17T00:00:00"/>
    <d v="1899-12-30T21:42:00"/>
    <d v="1899-12-30T04:56:00"/>
    <s v="16/07/18 22:55:34"/>
    <s v="16/07/18 21:42:00"/>
    <s v="17/07/18 04:56:00"/>
  </r>
  <r>
    <x v="2"/>
    <n v="1"/>
    <x v="0"/>
    <x v="11"/>
    <d v="1899-12-30T22:55:49"/>
    <d v="2018-07-16T00:00:00"/>
    <d v="2018-07-17T00:00:00"/>
    <d v="1899-12-30T21:42:00"/>
    <d v="1899-12-30T04:56:00"/>
    <s v="16/07/18 22:55:49"/>
    <s v="16/07/18 21:42:00"/>
    <s v="17/07/18 04:56:00"/>
  </r>
  <r>
    <x v="2"/>
    <n v="1"/>
    <x v="0"/>
    <x v="11"/>
    <d v="1899-12-30T22:56:03"/>
    <d v="2018-07-16T00:00:00"/>
    <d v="2018-07-17T00:00:00"/>
    <d v="1899-12-30T21:42:00"/>
    <d v="1899-12-30T04:56:00"/>
    <s v="16/07/18 22:56:03"/>
    <s v="16/07/18 21:42:00"/>
    <s v="17/07/18 04:56:00"/>
  </r>
  <r>
    <x v="2"/>
    <n v="1"/>
    <x v="0"/>
    <x v="11"/>
    <d v="1899-12-30T22:56:09"/>
    <d v="2018-07-16T00:00:00"/>
    <d v="2018-07-17T00:00:00"/>
    <d v="1899-12-30T21:42:00"/>
    <d v="1899-12-30T04:56:00"/>
    <s v="16/07/18 22:56:09"/>
    <s v="16/07/18 21:42:00"/>
    <s v="17/07/18 04:56:00"/>
  </r>
  <r>
    <x v="2"/>
    <n v="1"/>
    <x v="0"/>
    <x v="11"/>
    <d v="1899-12-30T22:56:16"/>
    <d v="2018-07-16T00:00:00"/>
    <d v="2018-07-17T00:00:00"/>
    <d v="1899-12-30T21:42:00"/>
    <d v="1899-12-30T04:56:00"/>
    <s v="16/07/18 22:56:16"/>
    <s v="16/07/18 21:42:00"/>
    <s v="17/07/18 04:56:00"/>
  </r>
  <r>
    <x v="2"/>
    <n v="1"/>
    <x v="0"/>
    <x v="11"/>
    <d v="1899-12-30T22:56:24"/>
    <d v="2018-07-16T00:00:00"/>
    <d v="2018-07-17T00:00:00"/>
    <d v="1899-12-30T21:42:00"/>
    <d v="1899-12-30T04:56:00"/>
    <s v="16/07/18 22:56:24"/>
    <s v="16/07/18 21:42:00"/>
    <s v="17/07/18 04:56:00"/>
  </r>
  <r>
    <x v="2"/>
    <n v="1"/>
    <x v="0"/>
    <x v="11"/>
    <d v="1899-12-30T22:56:29"/>
    <d v="2018-07-16T00:00:00"/>
    <d v="2018-07-17T00:00:00"/>
    <d v="1899-12-30T21:42:00"/>
    <d v="1899-12-30T04:56:00"/>
    <s v="16/07/18 22:56:29"/>
    <s v="16/07/18 21:42:00"/>
    <s v="17/07/18 04:56:00"/>
  </r>
  <r>
    <x v="2"/>
    <n v="1"/>
    <x v="0"/>
    <x v="11"/>
    <d v="1899-12-30T22:57:03"/>
    <d v="2018-07-16T00:00:00"/>
    <d v="2018-07-17T00:00:00"/>
    <d v="1899-12-30T21:42:00"/>
    <d v="1899-12-30T04:56:00"/>
    <s v="16/07/18 22:57:03"/>
    <s v="16/07/18 21:42:00"/>
    <s v="17/07/18 04:56:00"/>
  </r>
  <r>
    <x v="2"/>
    <n v="1"/>
    <x v="0"/>
    <x v="11"/>
    <d v="1899-12-30T22:57:12"/>
    <d v="2018-07-16T00:00:00"/>
    <d v="2018-07-17T00:00:00"/>
    <d v="1899-12-30T21:42:00"/>
    <d v="1899-12-30T04:56:00"/>
    <s v="16/07/18 22:57:12"/>
    <s v="16/07/18 21:42:00"/>
    <s v="17/07/18 04:56:00"/>
  </r>
  <r>
    <x v="2"/>
    <n v="1"/>
    <x v="0"/>
    <x v="11"/>
    <d v="1899-12-30T22:57:25"/>
    <d v="2018-07-16T00:00:00"/>
    <d v="2018-07-17T00:00:00"/>
    <d v="1899-12-30T21:42:00"/>
    <d v="1899-12-30T04:56:00"/>
    <s v="16/07/18 22:57:25"/>
    <s v="16/07/18 21:42:00"/>
    <s v="17/07/18 04:56:00"/>
  </r>
  <r>
    <x v="2"/>
    <n v="1"/>
    <x v="0"/>
    <x v="11"/>
    <d v="1899-12-30T22:57:34"/>
    <d v="2018-07-16T00:00:00"/>
    <d v="2018-07-17T00:00:00"/>
    <d v="1899-12-30T21:42:00"/>
    <d v="1899-12-30T04:56:00"/>
    <s v="16/07/18 22:57:34"/>
    <s v="16/07/18 21:42:00"/>
    <s v="17/07/18 04:56:00"/>
  </r>
  <r>
    <x v="2"/>
    <n v="2"/>
    <x v="0"/>
    <x v="11"/>
    <d v="1899-12-30T22:57:43"/>
    <d v="2018-07-16T00:00:00"/>
    <d v="2018-07-17T00:00:00"/>
    <d v="1899-12-30T21:42:00"/>
    <d v="1899-12-30T04:56:00"/>
    <s v="16/07/18 22:57:43"/>
    <s v="16/07/18 21:42:00"/>
    <s v="17/07/18 04:56:00"/>
  </r>
  <r>
    <x v="2"/>
    <n v="1"/>
    <x v="0"/>
    <x v="11"/>
    <d v="1899-12-30T22:58:54"/>
    <d v="2018-07-16T00:00:00"/>
    <d v="2018-07-17T00:00:00"/>
    <d v="1899-12-30T21:42:00"/>
    <d v="1899-12-30T04:56:00"/>
    <s v="16/07/18 22:58:54"/>
    <s v="16/07/18 21:42:00"/>
    <s v="17/07/18 04:56:00"/>
  </r>
  <r>
    <x v="2"/>
    <n v="1"/>
    <x v="0"/>
    <x v="11"/>
    <d v="1899-12-30T22:59:03"/>
    <d v="2018-07-16T00:00:00"/>
    <d v="2018-07-17T00:00:00"/>
    <d v="1899-12-30T21:42:00"/>
    <d v="1899-12-30T04:56:00"/>
    <s v="16/07/18 22:59:03"/>
    <s v="16/07/18 21:42:00"/>
    <s v="17/07/18 04:56:00"/>
  </r>
  <r>
    <x v="2"/>
    <n v="1"/>
    <x v="0"/>
    <x v="11"/>
    <d v="1899-12-30T22:59:11"/>
    <d v="2018-07-16T00:00:00"/>
    <d v="2018-07-17T00:00:00"/>
    <d v="1899-12-30T21:42:00"/>
    <d v="1899-12-30T04:56:00"/>
    <s v="16/07/18 22:59:11"/>
    <s v="16/07/18 21:42:00"/>
    <s v="17/07/18 04:56:00"/>
  </r>
  <r>
    <x v="2"/>
    <n v="2"/>
    <x v="0"/>
    <x v="11"/>
    <d v="1899-12-30T22:59:39"/>
    <d v="2018-07-16T00:00:00"/>
    <d v="2018-07-17T00:00:00"/>
    <d v="1899-12-30T21:42:00"/>
    <d v="1899-12-30T04:56:00"/>
    <s v="16/07/18 22:59:39"/>
    <s v="16/07/18 21:42:00"/>
    <s v="17/07/18 04:56:00"/>
  </r>
  <r>
    <x v="2"/>
    <n v="1"/>
    <x v="0"/>
    <x v="11"/>
    <d v="1899-12-30T22:59:54"/>
    <d v="2018-07-16T00:00:00"/>
    <d v="2018-07-17T00:00:00"/>
    <d v="1899-12-30T21:42:00"/>
    <d v="1899-12-30T04:56:00"/>
    <s v="16/07/18 22:59:54"/>
    <s v="16/07/18 21:42:00"/>
    <s v="17/07/18 04:56:00"/>
  </r>
  <r>
    <x v="2"/>
    <n v="1"/>
    <x v="0"/>
    <x v="11"/>
    <d v="1899-12-30T23:00:36"/>
    <d v="2018-07-16T00:00:00"/>
    <d v="2018-07-17T00:00:00"/>
    <d v="1899-12-30T21:42:00"/>
    <d v="1899-12-30T04:56:00"/>
    <s v="16/07/18 23:00:36"/>
    <s v="16/07/18 21:42:00"/>
    <s v="17/07/18 04:56:00"/>
  </r>
  <r>
    <x v="2"/>
    <n v="2"/>
    <x v="0"/>
    <x v="11"/>
    <d v="1899-12-30T23:00:47"/>
    <d v="2018-07-16T00:00:00"/>
    <d v="2018-07-17T00:00:00"/>
    <d v="1899-12-30T21:42:00"/>
    <d v="1899-12-30T04:56:00"/>
    <s v="16/07/18 23:00:47"/>
    <s v="16/07/18 21:42:00"/>
    <s v="17/07/18 04:56:00"/>
  </r>
  <r>
    <x v="2"/>
    <n v="1"/>
    <x v="0"/>
    <x v="11"/>
    <d v="1899-12-30T23:01:27"/>
    <d v="2018-07-16T00:00:00"/>
    <d v="2018-07-17T00:00:00"/>
    <d v="1899-12-30T21:42:00"/>
    <d v="1899-12-30T04:56:00"/>
    <s v="16/07/18 23:01:27"/>
    <s v="16/07/18 21:42:00"/>
    <s v="17/07/18 04:56:00"/>
  </r>
  <r>
    <x v="2"/>
    <n v="1"/>
    <x v="0"/>
    <x v="11"/>
    <d v="1899-12-30T23:01:41"/>
    <d v="2018-07-16T00:00:00"/>
    <d v="2018-07-17T00:00:00"/>
    <d v="1899-12-30T21:42:00"/>
    <d v="1899-12-30T04:56:00"/>
    <s v="16/07/18 23:01:41"/>
    <s v="16/07/18 21:42:00"/>
    <s v="17/07/18 04:56:00"/>
  </r>
  <r>
    <x v="2"/>
    <n v="1"/>
    <x v="0"/>
    <x v="11"/>
    <d v="1899-12-30T23:01:44"/>
    <d v="2018-07-16T00:00:00"/>
    <d v="2018-07-17T00:00:00"/>
    <d v="1899-12-30T21:42:00"/>
    <d v="1899-12-30T04:56:00"/>
    <s v="16/07/18 23:01:44"/>
    <s v="16/07/18 21:42:00"/>
    <s v="17/07/18 04:56:00"/>
  </r>
  <r>
    <x v="2"/>
    <n v="1"/>
    <x v="0"/>
    <x v="11"/>
    <d v="1899-12-30T23:01:52"/>
    <d v="2018-07-16T00:00:00"/>
    <d v="2018-07-17T00:00:00"/>
    <d v="1899-12-30T21:42:00"/>
    <d v="1899-12-30T04:56:00"/>
    <s v="16/07/18 23:01:52"/>
    <s v="16/07/18 21:42:00"/>
    <s v="17/07/18 04:56:00"/>
  </r>
  <r>
    <x v="2"/>
    <n v="1"/>
    <x v="0"/>
    <x v="11"/>
    <d v="1899-12-30T23:01:57"/>
    <d v="2018-07-16T00:00:00"/>
    <d v="2018-07-17T00:00:00"/>
    <d v="1899-12-30T21:42:00"/>
    <d v="1899-12-30T04:56:00"/>
    <s v="16/07/18 23:01:57"/>
    <s v="16/07/18 21:42:00"/>
    <s v="17/07/18 04:56:00"/>
  </r>
  <r>
    <x v="2"/>
    <n v="1"/>
    <x v="0"/>
    <x v="11"/>
    <d v="1899-12-30T23:02:06"/>
    <d v="2018-07-16T00:00:00"/>
    <d v="2018-07-17T00:00:00"/>
    <d v="1899-12-30T21:42:00"/>
    <d v="1899-12-30T04:56:00"/>
    <s v="16/07/18 23:02:06"/>
    <s v="16/07/18 21:42:00"/>
    <s v="17/07/18 04:56:00"/>
  </r>
  <r>
    <x v="2"/>
    <n v="1"/>
    <x v="0"/>
    <x v="11"/>
    <d v="1899-12-30T23:02:30"/>
    <d v="2018-07-16T00:00:00"/>
    <d v="2018-07-17T00:00:00"/>
    <d v="1899-12-30T21:42:00"/>
    <d v="1899-12-30T04:56:00"/>
    <s v="16/07/18 23:02:30"/>
    <s v="16/07/18 21:42:00"/>
    <s v="17/07/18 04:56:00"/>
  </r>
  <r>
    <x v="2"/>
    <n v="1"/>
    <x v="0"/>
    <x v="11"/>
    <d v="1899-12-30T23:02:42"/>
    <d v="2018-07-16T00:00:00"/>
    <d v="2018-07-17T00:00:00"/>
    <d v="1899-12-30T21:42:00"/>
    <d v="1899-12-30T04:56:00"/>
    <s v="16/07/18 23:02:42"/>
    <s v="16/07/18 21:42:00"/>
    <s v="17/07/18 04:56:00"/>
  </r>
  <r>
    <x v="2"/>
    <n v="1"/>
    <x v="0"/>
    <x v="11"/>
    <d v="1899-12-30T23:03:17"/>
    <d v="2018-07-16T00:00:00"/>
    <d v="2018-07-17T00:00:00"/>
    <d v="1899-12-30T21:42:00"/>
    <d v="1899-12-30T04:56:00"/>
    <s v="16/07/18 23:03:17"/>
    <s v="16/07/18 21:42:00"/>
    <s v="17/07/18 04:56:00"/>
  </r>
  <r>
    <x v="2"/>
    <n v="1"/>
    <x v="0"/>
    <x v="11"/>
    <d v="1899-12-30T23:04:39"/>
    <d v="2018-07-16T00:00:00"/>
    <d v="2018-07-17T00:00:00"/>
    <d v="1899-12-30T21:42:00"/>
    <d v="1899-12-30T04:56:00"/>
    <s v="16/07/18 23:04:39"/>
    <s v="16/07/18 21:42:00"/>
    <s v="17/07/18 04:56:00"/>
  </r>
  <r>
    <x v="2"/>
    <n v="2"/>
    <x v="0"/>
    <x v="11"/>
    <d v="1899-12-30T23:04:55"/>
    <d v="2018-07-16T00:00:00"/>
    <d v="2018-07-17T00:00:00"/>
    <d v="1899-12-30T21:42:00"/>
    <d v="1899-12-30T04:56:00"/>
    <s v="16/07/18 23:04:55"/>
    <s v="16/07/18 21:42:00"/>
    <s v="17/07/18 04:56:00"/>
  </r>
  <r>
    <x v="3"/>
    <n v="1"/>
    <x v="0"/>
    <x v="11"/>
    <d v="1899-12-30T23:05:08"/>
    <d v="2018-07-16T00:00:00"/>
    <d v="2018-07-17T00:00:00"/>
    <d v="1899-12-30T21:42:00"/>
    <d v="1899-12-30T04:56:00"/>
    <s v="16/07/18 23:05:08"/>
    <s v="16/07/18 21:42:00"/>
    <s v="17/07/18 04:56:00"/>
  </r>
  <r>
    <x v="2"/>
    <n v="1"/>
    <x v="0"/>
    <x v="11"/>
    <d v="1899-12-30T23:05:18"/>
    <d v="2018-07-16T00:00:00"/>
    <d v="2018-07-17T00:00:00"/>
    <d v="1899-12-30T21:42:00"/>
    <d v="1899-12-30T04:56:00"/>
    <s v="16/07/18 23:05:18"/>
    <s v="16/07/18 21:42:00"/>
    <s v="17/07/18 04:56:00"/>
  </r>
  <r>
    <x v="2"/>
    <n v="1"/>
    <x v="0"/>
    <x v="11"/>
    <d v="1899-12-30T23:05:44"/>
    <d v="2018-07-16T00:00:00"/>
    <d v="2018-07-17T00:00:00"/>
    <d v="1899-12-30T21:42:00"/>
    <d v="1899-12-30T04:56:00"/>
    <s v="16/07/18 23:05:44"/>
    <s v="16/07/18 21:42:00"/>
    <s v="17/07/18 04:56:00"/>
  </r>
  <r>
    <x v="2"/>
    <n v="1"/>
    <x v="0"/>
    <x v="11"/>
    <d v="1899-12-30T23:06:05"/>
    <d v="2018-07-16T00:00:00"/>
    <d v="2018-07-17T00:00:00"/>
    <d v="1899-12-30T21:42:00"/>
    <d v="1899-12-30T04:56:00"/>
    <s v="16/07/18 23:06:05"/>
    <s v="16/07/18 21:42:00"/>
    <s v="17/07/18 04:56:00"/>
  </r>
  <r>
    <x v="2"/>
    <n v="1"/>
    <x v="0"/>
    <x v="11"/>
    <d v="1899-12-30T23:06:32"/>
    <d v="2018-07-16T00:00:00"/>
    <d v="2018-07-17T00:00:00"/>
    <d v="1899-12-30T21:42:00"/>
    <d v="1899-12-30T04:56:00"/>
    <s v="16/07/18 23:06:32"/>
    <s v="16/07/18 21:42:00"/>
    <s v="17/07/18 04:56:00"/>
  </r>
  <r>
    <x v="2"/>
    <n v="1"/>
    <x v="0"/>
    <x v="11"/>
    <d v="1899-12-30T23:06:35"/>
    <d v="2018-07-16T00:00:00"/>
    <d v="2018-07-17T00:00:00"/>
    <d v="1899-12-30T21:42:00"/>
    <d v="1899-12-30T04:56:00"/>
    <s v="16/07/18 23:06:35"/>
    <s v="16/07/18 21:42:00"/>
    <s v="17/07/18 04:56:00"/>
  </r>
  <r>
    <x v="2"/>
    <n v="1"/>
    <x v="0"/>
    <x v="11"/>
    <d v="1899-12-30T23:07:31"/>
    <d v="2018-07-16T00:00:00"/>
    <d v="2018-07-17T00:00:00"/>
    <d v="1899-12-30T21:42:00"/>
    <d v="1899-12-30T04:56:00"/>
    <s v="16/07/18 23:07:31"/>
    <s v="16/07/18 21:42:00"/>
    <s v="17/07/18 04:56:00"/>
  </r>
  <r>
    <x v="2"/>
    <n v="1"/>
    <x v="0"/>
    <x v="11"/>
    <d v="1899-12-30T23:08:59"/>
    <d v="2018-07-16T00:00:00"/>
    <d v="2018-07-17T00:00:00"/>
    <d v="1899-12-30T21:42:00"/>
    <d v="1899-12-30T04:56:00"/>
    <s v="16/07/18 23:08:59"/>
    <s v="16/07/18 21:42:00"/>
    <s v="17/07/18 04:56:00"/>
  </r>
  <r>
    <x v="2"/>
    <n v="1"/>
    <x v="0"/>
    <x v="11"/>
    <d v="1899-12-30T23:09:24"/>
    <d v="2018-07-16T00:00:00"/>
    <d v="2018-07-17T00:00:00"/>
    <d v="1899-12-30T21:42:00"/>
    <d v="1899-12-30T04:56:00"/>
    <s v="16/07/18 23:09:24"/>
    <s v="16/07/18 21:42:00"/>
    <s v="17/07/18 04:56:00"/>
  </r>
  <r>
    <x v="2"/>
    <n v="1"/>
    <x v="0"/>
    <x v="11"/>
    <d v="1899-12-30T23:09:27"/>
    <d v="2018-07-16T00:00:00"/>
    <d v="2018-07-17T00:00:00"/>
    <d v="1899-12-30T21:42:00"/>
    <d v="1899-12-30T04:56:00"/>
    <s v="16/07/18 23:09:27"/>
    <s v="16/07/18 21:42:00"/>
    <s v="17/07/18 04:56:00"/>
  </r>
  <r>
    <x v="2"/>
    <n v="1"/>
    <x v="0"/>
    <x v="11"/>
    <d v="1899-12-30T23:10:27"/>
    <d v="2018-07-16T00:00:00"/>
    <d v="2018-07-17T00:00:00"/>
    <d v="1899-12-30T21:42:00"/>
    <d v="1899-12-30T04:56:00"/>
    <s v="16/07/18 23:10:27"/>
    <s v="16/07/18 21:42:00"/>
    <s v="17/07/18 04:56:00"/>
  </r>
  <r>
    <x v="2"/>
    <n v="1"/>
    <x v="0"/>
    <x v="11"/>
    <d v="1899-12-30T23:11:48"/>
    <d v="2018-07-16T00:00:00"/>
    <d v="2018-07-17T00:00:00"/>
    <d v="1899-12-30T21:42:00"/>
    <d v="1899-12-30T04:56:00"/>
    <s v="16/07/18 23:11:48"/>
    <s v="16/07/18 21:42:00"/>
    <s v="17/07/18 04:56:00"/>
  </r>
  <r>
    <x v="2"/>
    <n v="1"/>
    <x v="0"/>
    <x v="11"/>
    <d v="1899-12-30T23:12:50"/>
    <d v="2018-07-16T00:00:00"/>
    <d v="2018-07-17T00:00:00"/>
    <d v="1899-12-30T21:42:00"/>
    <d v="1899-12-30T04:56:00"/>
    <s v="16/07/18 23:12:50"/>
    <s v="16/07/18 21:42:00"/>
    <s v="17/07/18 04:56:00"/>
  </r>
  <r>
    <x v="2"/>
    <n v="1"/>
    <x v="0"/>
    <x v="11"/>
    <d v="1899-12-30T23:12:57"/>
    <d v="2018-07-16T00:00:00"/>
    <d v="2018-07-17T00:00:00"/>
    <d v="1899-12-30T21:42:00"/>
    <d v="1899-12-30T04:56:00"/>
    <s v="16/07/18 23:12:57"/>
    <s v="16/07/18 21:42:00"/>
    <s v="17/07/18 04:56:00"/>
  </r>
  <r>
    <x v="2"/>
    <n v="1"/>
    <x v="0"/>
    <x v="11"/>
    <d v="1899-12-30T23:13:47"/>
    <d v="2018-07-16T00:00:00"/>
    <d v="2018-07-17T00:00:00"/>
    <d v="1899-12-30T21:42:00"/>
    <d v="1899-12-30T04:56:00"/>
    <s v="16/07/18 23:13:47"/>
    <s v="16/07/18 21:42:00"/>
    <s v="17/07/18 04:56:00"/>
  </r>
  <r>
    <x v="2"/>
    <n v="1"/>
    <x v="0"/>
    <x v="11"/>
    <d v="1899-12-30T23:13:51"/>
    <d v="2018-07-16T00:00:00"/>
    <d v="2018-07-17T00:00:00"/>
    <d v="1899-12-30T21:42:00"/>
    <d v="1899-12-30T04:56:00"/>
    <s v="16/07/18 23:13:51"/>
    <s v="16/07/18 21:42:00"/>
    <s v="17/07/18 04:56:00"/>
  </r>
  <r>
    <x v="2"/>
    <n v="1"/>
    <x v="0"/>
    <x v="11"/>
    <d v="1899-12-30T23:14:56"/>
    <d v="2018-07-16T00:00:00"/>
    <d v="2018-07-17T00:00:00"/>
    <d v="1899-12-30T21:42:00"/>
    <d v="1899-12-30T04:56:00"/>
    <s v="16/07/18 23:14:56"/>
    <s v="16/07/18 21:42:00"/>
    <s v="17/07/18 04:56:00"/>
  </r>
  <r>
    <x v="2"/>
    <n v="1"/>
    <x v="0"/>
    <x v="11"/>
    <d v="1899-12-30T23:26:15"/>
    <d v="2018-07-16T00:00:00"/>
    <d v="2018-07-17T00:00:00"/>
    <d v="1899-12-30T21:42:00"/>
    <d v="1899-12-30T04:56:00"/>
    <s v="16/07/18 23:26:15"/>
    <s v="16/07/18 21:42:00"/>
    <s v="17/07/18 04:56:00"/>
  </r>
  <r>
    <x v="2"/>
    <n v="1"/>
    <x v="0"/>
    <x v="11"/>
    <d v="1899-12-30T23:27:33"/>
    <d v="2018-07-16T00:00:00"/>
    <d v="2018-07-17T00:00:00"/>
    <d v="1899-12-30T21:42:00"/>
    <d v="1899-12-30T04:56:00"/>
    <s v="16/07/18 23:27:33"/>
    <s v="16/07/18 21:42:00"/>
    <s v="17/07/18 04:56:00"/>
  </r>
  <r>
    <x v="2"/>
    <n v="1"/>
    <x v="0"/>
    <x v="11"/>
    <d v="1899-12-30T23:28:27"/>
    <d v="2018-07-16T00:00:00"/>
    <d v="2018-07-17T00:00:00"/>
    <d v="1899-12-30T21:42:00"/>
    <d v="1899-12-30T04:56:00"/>
    <s v="16/07/18 23:28:27"/>
    <s v="16/07/18 21:42:00"/>
    <s v="17/07/18 04:56:00"/>
  </r>
  <r>
    <x v="2"/>
    <n v="1"/>
    <x v="0"/>
    <x v="11"/>
    <d v="1899-12-30T23:28:38"/>
    <d v="2018-07-16T00:00:00"/>
    <d v="2018-07-17T00:00:00"/>
    <d v="1899-12-30T21:42:00"/>
    <d v="1899-12-30T04:56:00"/>
    <s v="16/07/18 23:28:38"/>
    <s v="16/07/18 21:42:00"/>
    <s v="17/07/18 04:56:00"/>
  </r>
  <r>
    <x v="2"/>
    <n v="1"/>
    <x v="0"/>
    <x v="11"/>
    <d v="1899-12-30T23:29:53"/>
    <d v="2018-07-16T00:00:00"/>
    <d v="2018-07-17T00:00:00"/>
    <d v="1899-12-30T21:42:00"/>
    <d v="1899-12-30T04:56:00"/>
    <s v="16/07/18 23:29:53"/>
    <s v="16/07/18 21:42:00"/>
    <s v="17/07/18 04:56:00"/>
  </r>
  <r>
    <x v="2"/>
    <n v="1"/>
    <x v="0"/>
    <x v="11"/>
    <d v="1899-12-30T23:32:39"/>
    <d v="2018-07-16T00:00:00"/>
    <d v="2018-07-17T00:00:00"/>
    <d v="1899-12-30T21:42:00"/>
    <d v="1899-12-30T04:56:00"/>
    <s v="16/07/18 23:32:39"/>
    <s v="16/07/18 21:42:00"/>
    <s v="17/07/18 04:56:00"/>
  </r>
  <r>
    <x v="2"/>
    <n v="1"/>
    <x v="0"/>
    <x v="11"/>
    <d v="1899-12-30T23:32:56"/>
    <d v="2018-07-16T00:00:00"/>
    <d v="2018-07-17T00:00:00"/>
    <d v="1899-12-30T21:42:00"/>
    <d v="1899-12-30T04:56:00"/>
    <s v="16/07/18 23:32:56"/>
    <s v="16/07/18 21:42:00"/>
    <s v="17/07/18 04:56:00"/>
  </r>
  <r>
    <x v="2"/>
    <n v="1"/>
    <x v="0"/>
    <x v="11"/>
    <d v="1899-12-30T23:34:37"/>
    <d v="2018-07-16T00:00:00"/>
    <d v="2018-07-17T00:00:00"/>
    <d v="1899-12-30T21:42:00"/>
    <d v="1899-12-30T04:56:00"/>
    <s v="16/07/18 23:34:37"/>
    <s v="16/07/18 21:42:00"/>
    <s v="17/07/18 04:56:00"/>
  </r>
  <r>
    <x v="2"/>
    <n v="1"/>
    <x v="0"/>
    <x v="11"/>
    <d v="1899-12-30T23:37:33"/>
    <d v="2018-07-16T00:00:00"/>
    <d v="2018-07-17T00:00:00"/>
    <d v="1899-12-30T21:42:00"/>
    <d v="1899-12-30T04:56:00"/>
    <s v="16/07/18 23:37:33"/>
    <s v="16/07/18 21:42:00"/>
    <s v="17/07/18 04:56:00"/>
  </r>
  <r>
    <x v="2"/>
    <n v="1"/>
    <x v="0"/>
    <x v="11"/>
    <d v="1899-12-30T23:38:56"/>
    <d v="2018-07-16T00:00:00"/>
    <d v="2018-07-17T00:00:00"/>
    <d v="1899-12-30T21:42:00"/>
    <d v="1899-12-30T04:56:00"/>
    <s v="16/07/18 23:38:56"/>
    <s v="16/07/18 21:42:00"/>
    <s v="17/07/18 04:56:00"/>
  </r>
  <r>
    <x v="2"/>
    <n v="1"/>
    <x v="0"/>
    <x v="11"/>
    <d v="1899-12-30T23:39:16"/>
    <d v="2018-07-16T00:00:00"/>
    <d v="2018-07-17T00:00:00"/>
    <d v="1899-12-30T21:42:00"/>
    <d v="1899-12-30T04:56:00"/>
    <s v="16/07/18 23:39:16"/>
    <s v="16/07/18 21:42:00"/>
    <s v="17/07/18 04:56:00"/>
  </r>
  <r>
    <x v="2"/>
    <n v="1"/>
    <x v="0"/>
    <x v="11"/>
    <d v="1899-12-30T23:39:24"/>
    <d v="2018-07-16T00:00:00"/>
    <d v="2018-07-17T00:00:00"/>
    <d v="1899-12-30T21:42:00"/>
    <d v="1899-12-30T04:56:00"/>
    <s v="16/07/18 23:39:24"/>
    <s v="16/07/18 21:42:00"/>
    <s v="17/07/18 04:56:00"/>
  </r>
  <r>
    <x v="2"/>
    <n v="1"/>
    <x v="0"/>
    <x v="11"/>
    <d v="1899-12-30T23:39:32"/>
    <d v="2018-07-16T00:00:00"/>
    <d v="2018-07-17T00:00:00"/>
    <d v="1899-12-30T21:42:00"/>
    <d v="1899-12-30T04:56:00"/>
    <s v="16/07/18 23:39:32"/>
    <s v="16/07/18 21:42:00"/>
    <s v="17/07/18 04:56:00"/>
  </r>
  <r>
    <x v="2"/>
    <n v="2"/>
    <x v="0"/>
    <x v="11"/>
    <d v="1899-12-30T23:40:15"/>
    <d v="2018-07-16T00:00:00"/>
    <d v="2018-07-17T00:00:00"/>
    <d v="1899-12-30T21:42:00"/>
    <d v="1899-12-30T04:56:00"/>
    <s v="16/07/18 23:40:15"/>
    <s v="16/07/18 21:42:00"/>
    <s v="17/07/18 04:56:00"/>
  </r>
  <r>
    <x v="2"/>
    <n v="1"/>
    <x v="0"/>
    <x v="11"/>
    <d v="1899-12-30T23:40:38"/>
    <d v="2018-07-16T00:00:00"/>
    <d v="2018-07-17T00:00:00"/>
    <d v="1899-12-30T21:42:00"/>
    <d v="1899-12-30T04:56:00"/>
    <s v="16/07/18 23:40:38"/>
    <s v="16/07/18 21:42:00"/>
    <s v="17/07/18 04:56:00"/>
  </r>
  <r>
    <x v="2"/>
    <n v="1"/>
    <x v="0"/>
    <x v="11"/>
    <d v="1899-12-30T23:41:01"/>
    <d v="2018-07-16T00:00:00"/>
    <d v="2018-07-17T00:00:00"/>
    <d v="1899-12-30T21:42:00"/>
    <d v="1899-12-30T04:56:00"/>
    <s v="16/07/18 23:41:01"/>
    <s v="16/07/18 21:42:00"/>
    <s v="17/07/18 04:56:00"/>
  </r>
  <r>
    <x v="2"/>
    <n v="1"/>
    <x v="0"/>
    <x v="11"/>
    <d v="1899-12-30T23:41:29"/>
    <d v="2018-07-16T00:00:00"/>
    <d v="2018-07-17T00:00:00"/>
    <d v="1899-12-30T21:42:00"/>
    <d v="1899-12-30T04:56:00"/>
    <s v="16/07/18 23:41:29"/>
    <s v="16/07/18 21:42:00"/>
    <s v="17/07/18 04:56:00"/>
  </r>
  <r>
    <x v="2"/>
    <n v="2"/>
    <x v="0"/>
    <x v="11"/>
    <d v="1899-12-30T23:42:34"/>
    <d v="2018-07-16T00:00:00"/>
    <d v="2018-07-17T00:00:00"/>
    <d v="1899-12-30T21:42:00"/>
    <d v="1899-12-30T04:56:00"/>
    <s v="16/07/18 23:42:34"/>
    <s v="16/07/18 21:42:00"/>
    <s v="17/07/18 04:56:00"/>
  </r>
  <r>
    <x v="2"/>
    <n v="1"/>
    <x v="0"/>
    <x v="11"/>
    <d v="1899-12-30T23:43:26"/>
    <d v="2018-07-16T00:00:00"/>
    <d v="2018-07-17T00:00:00"/>
    <d v="1899-12-30T21:42:00"/>
    <d v="1899-12-30T04:56:00"/>
    <s v="16/07/18 23:43:26"/>
    <s v="16/07/18 21:42:00"/>
    <s v="17/07/18 04:56:00"/>
  </r>
  <r>
    <x v="2"/>
    <n v="1"/>
    <x v="0"/>
    <x v="11"/>
    <d v="1899-12-30T23:43:44"/>
    <d v="2018-07-16T00:00:00"/>
    <d v="2018-07-17T00:00:00"/>
    <d v="1899-12-30T21:42:00"/>
    <d v="1899-12-30T04:56:00"/>
    <s v="16/07/18 23:43:44"/>
    <s v="16/07/18 21:42:00"/>
    <s v="17/07/18 04:56:00"/>
  </r>
  <r>
    <x v="2"/>
    <n v="1"/>
    <x v="0"/>
    <x v="11"/>
    <d v="1899-12-30T23:44:17"/>
    <d v="2018-07-16T00:00:00"/>
    <d v="2018-07-17T00:00:00"/>
    <d v="1899-12-30T21:42:00"/>
    <d v="1899-12-30T04:56:00"/>
    <s v="16/07/18 23:44:17"/>
    <s v="16/07/18 21:42:00"/>
    <s v="17/07/18 04:56:00"/>
  </r>
  <r>
    <x v="2"/>
    <n v="1"/>
    <x v="0"/>
    <x v="11"/>
    <d v="1899-12-30T23:44:25"/>
    <d v="2018-07-16T00:00:00"/>
    <d v="2018-07-17T00:00:00"/>
    <d v="1899-12-30T21:42:00"/>
    <d v="1899-12-30T04:56:00"/>
    <s v="16/07/18 23:44:25"/>
    <s v="16/07/18 21:42:00"/>
    <s v="17/07/18 04:56:00"/>
  </r>
  <r>
    <x v="2"/>
    <n v="1"/>
    <x v="0"/>
    <x v="11"/>
    <d v="1899-12-30T23:44:45"/>
    <d v="2018-07-16T00:00:00"/>
    <d v="2018-07-17T00:00:00"/>
    <d v="1899-12-30T21:42:00"/>
    <d v="1899-12-30T04:56:00"/>
    <s v="16/07/18 23:44:45"/>
    <s v="16/07/18 21:42:00"/>
    <s v="17/07/18 04:56:00"/>
  </r>
  <r>
    <x v="2"/>
    <n v="1"/>
    <x v="0"/>
    <x v="11"/>
    <d v="1899-12-30T23:45:01"/>
    <d v="2018-07-16T00:00:00"/>
    <d v="2018-07-17T00:00:00"/>
    <d v="1899-12-30T21:42:00"/>
    <d v="1899-12-30T04:56:00"/>
    <s v="16/07/18 23:45:01"/>
    <s v="16/07/18 21:42:00"/>
    <s v="17/07/18 04:56:00"/>
  </r>
  <r>
    <x v="2"/>
    <n v="1"/>
    <x v="0"/>
    <x v="11"/>
    <d v="1899-12-30T23:45:13"/>
    <d v="2018-07-16T00:00:00"/>
    <d v="2018-07-17T00:00:00"/>
    <d v="1899-12-30T21:42:00"/>
    <d v="1899-12-30T04:56:00"/>
    <s v="16/07/18 23:45:13"/>
    <s v="16/07/18 21:42:00"/>
    <s v="17/07/18 04:56:00"/>
  </r>
  <r>
    <x v="2"/>
    <n v="1"/>
    <x v="0"/>
    <x v="11"/>
    <d v="1899-12-30T23:45:24"/>
    <d v="2018-07-16T00:00:00"/>
    <d v="2018-07-17T00:00:00"/>
    <d v="1899-12-30T21:42:00"/>
    <d v="1899-12-30T04:56:00"/>
    <s v="16/07/18 23:45:24"/>
    <s v="16/07/18 21:42:00"/>
    <s v="17/07/18 04:56:00"/>
  </r>
  <r>
    <x v="2"/>
    <n v="1"/>
    <x v="0"/>
    <x v="11"/>
    <d v="1899-12-30T23:45:29"/>
    <d v="2018-07-16T00:00:00"/>
    <d v="2018-07-17T00:00:00"/>
    <d v="1899-12-30T21:42:00"/>
    <d v="1899-12-30T04:56:00"/>
    <s v="16/07/18 23:45:29"/>
    <s v="16/07/18 21:42:00"/>
    <s v="17/07/18 04:56:00"/>
  </r>
  <r>
    <x v="2"/>
    <n v="1"/>
    <x v="0"/>
    <x v="11"/>
    <d v="1899-12-30T23:45:47"/>
    <d v="2018-07-16T00:00:00"/>
    <d v="2018-07-17T00:00:00"/>
    <d v="1899-12-30T21:42:00"/>
    <d v="1899-12-30T04:56:00"/>
    <s v="16/07/18 23:45:47"/>
    <s v="16/07/18 21:42:00"/>
    <s v="17/07/18 04:56:00"/>
  </r>
  <r>
    <x v="2"/>
    <n v="2"/>
    <x v="0"/>
    <x v="11"/>
    <d v="1899-12-30T23:45:54"/>
    <d v="2018-07-16T00:00:00"/>
    <d v="2018-07-17T00:00:00"/>
    <d v="1899-12-30T21:42:00"/>
    <d v="1899-12-30T04:56:00"/>
    <s v="16/07/18 23:45:54"/>
    <s v="16/07/18 21:42:00"/>
    <s v="17/07/18 04:56:00"/>
  </r>
  <r>
    <x v="2"/>
    <n v="1"/>
    <x v="0"/>
    <x v="11"/>
    <d v="1899-12-30T23:46:27"/>
    <d v="2018-07-16T00:00:00"/>
    <d v="2018-07-17T00:00:00"/>
    <d v="1899-12-30T21:42:00"/>
    <d v="1899-12-30T04:56:00"/>
    <s v="16/07/18 23:46:27"/>
    <s v="16/07/18 21:42:00"/>
    <s v="17/07/18 04:56:00"/>
  </r>
  <r>
    <x v="2"/>
    <n v="1"/>
    <x v="0"/>
    <x v="11"/>
    <d v="1899-12-30T23:47:43"/>
    <d v="2018-07-16T00:00:00"/>
    <d v="2018-07-17T00:00:00"/>
    <d v="1899-12-30T21:42:00"/>
    <d v="1899-12-30T04:56:00"/>
    <s v="16/07/18 23:47:43"/>
    <s v="16/07/18 21:42:00"/>
    <s v="17/07/18 04:56:00"/>
  </r>
  <r>
    <x v="3"/>
    <n v="1"/>
    <x v="0"/>
    <x v="11"/>
    <d v="1899-12-30T23:48:52"/>
    <d v="2018-07-16T00:00:00"/>
    <d v="2018-07-17T00:00:00"/>
    <d v="1899-12-30T21:42:00"/>
    <d v="1899-12-30T04:56:00"/>
    <s v="16/07/18 23:48:52"/>
    <s v="16/07/18 21:42:00"/>
    <s v="17/07/18 04:56:00"/>
  </r>
  <r>
    <x v="3"/>
    <n v="1"/>
    <x v="0"/>
    <x v="11"/>
    <d v="1899-12-30T23:50:27"/>
    <d v="2018-07-16T00:00:00"/>
    <d v="2018-07-17T00:00:00"/>
    <d v="1899-12-30T21:42:00"/>
    <d v="1899-12-30T04:56:00"/>
    <s v="16/07/18 23:50:27"/>
    <s v="16/07/18 21:42:00"/>
    <s v="17/07/18 04:56:00"/>
  </r>
  <r>
    <x v="2"/>
    <n v="1"/>
    <x v="0"/>
    <x v="11"/>
    <d v="1899-12-30T23:50:36"/>
    <d v="2018-07-16T00:00:00"/>
    <d v="2018-07-17T00:00:00"/>
    <d v="1899-12-30T21:42:00"/>
    <d v="1899-12-30T04:56:00"/>
    <s v="16/07/18 23:50:36"/>
    <s v="16/07/18 21:42:00"/>
    <s v="17/07/18 04:56:00"/>
  </r>
  <r>
    <x v="2"/>
    <n v="1"/>
    <x v="0"/>
    <x v="11"/>
    <d v="1899-12-30T23:50:39"/>
    <d v="2018-07-16T00:00:00"/>
    <d v="2018-07-17T00:00:00"/>
    <d v="1899-12-30T21:42:00"/>
    <d v="1899-12-30T04:56:00"/>
    <s v="16/07/18 23:50:39"/>
    <s v="16/07/18 21:42:00"/>
    <s v="17/07/18 04:56:00"/>
  </r>
  <r>
    <x v="2"/>
    <n v="1"/>
    <x v="0"/>
    <x v="11"/>
    <d v="1899-12-30T23:59:09"/>
    <d v="2018-07-16T00:00:00"/>
    <d v="2018-07-17T00:00:00"/>
    <d v="1899-12-30T21:42:00"/>
    <d v="1899-12-30T04:56:00"/>
    <s v="16/07/18 23:59:09"/>
    <s v="16/07/18 21:42:00"/>
    <s v="17/07/18 04:56:00"/>
  </r>
  <r>
    <x v="2"/>
    <n v="1"/>
    <x v="0"/>
    <x v="12"/>
    <d v="1899-12-30T00:04:48"/>
    <d v="2018-07-16T00:00:00"/>
    <d v="2018-07-17T00:00:00"/>
    <d v="1899-12-30T21:42:00"/>
    <d v="1899-12-30T04:56:00"/>
    <s v="17/07/18 00:04:48"/>
    <s v="16/07/18 21:42:00"/>
    <s v="17/07/18 04:56:00"/>
  </r>
  <r>
    <x v="2"/>
    <n v="1"/>
    <x v="0"/>
    <x v="12"/>
    <d v="1899-12-30T00:06:24"/>
    <d v="2018-07-16T00:00:00"/>
    <d v="2018-07-17T00:00:00"/>
    <d v="1899-12-30T21:42:00"/>
    <d v="1899-12-30T04:56:00"/>
    <s v="17/07/18 00:06:24"/>
    <s v="16/07/18 21:42:00"/>
    <s v="17/07/18 04:56:00"/>
  </r>
  <r>
    <x v="2"/>
    <n v="1"/>
    <x v="0"/>
    <x v="12"/>
    <d v="1899-12-30T00:10:21"/>
    <d v="2018-07-16T00:00:00"/>
    <d v="2018-07-17T00:00:00"/>
    <d v="1899-12-30T21:42:00"/>
    <d v="1899-12-30T04:56:00"/>
    <s v="17/07/18 00:10:21"/>
    <s v="16/07/18 21:42:00"/>
    <s v="17/07/18 04:56:00"/>
  </r>
  <r>
    <x v="2"/>
    <n v="1"/>
    <x v="0"/>
    <x v="12"/>
    <d v="1899-12-30T00:10:42"/>
    <d v="2018-07-16T00:00:00"/>
    <d v="2018-07-17T00:00:00"/>
    <d v="1899-12-30T21:42:00"/>
    <d v="1899-12-30T04:56:00"/>
    <s v="17/07/18 00:10:42"/>
    <s v="16/07/18 21:42:00"/>
    <s v="17/07/18 04:56:00"/>
  </r>
  <r>
    <x v="2"/>
    <n v="1"/>
    <x v="0"/>
    <x v="12"/>
    <d v="1899-12-30T00:13:44"/>
    <d v="2018-07-16T00:00:00"/>
    <d v="2018-07-17T00:00:00"/>
    <d v="1899-12-30T21:42:00"/>
    <d v="1899-12-30T04:56:00"/>
    <s v="17/07/18 00:13:44"/>
    <s v="16/07/18 21:42:00"/>
    <s v="17/07/18 04:56:00"/>
  </r>
  <r>
    <x v="2"/>
    <n v="1"/>
    <x v="0"/>
    <x v="12"/>
    <d v="1899-12-30T00:14:24"/>
    <d v="2018-07-16T00:00:00"/>
    <d v="2018-07-17T00:00:00"/>
    <d v="1899-12-30T21:42:00"/>
    <d v="1899-12-30T04:56:00"/>
    <s v="17/07/18 00:14:24"/>
    <s v="16/07/18 21:42:00"/>
    <s v="17/07/18 04:56:00"/>
  </r>
  <r>
    <x v="2"/>
    <n v="1"/>
    <x v="0"/>
    <x v="12"/>
    <d v="1899-12-30T00:15:25"/>
    <d v="2018-07-16T00:00:00"/>
    <d v="2018-07-17T00:00:00"/>
    <d v="1899-12-30T21:42:00"/>
    <d v="1899-12-30T04:56:00"/>
    <s v="17/07/18 00:15:25"/>
    <s v="16/07/18 21:42:00"/>
    <s v="17/07/18 04:56:00"/>
  </r>
  <r>
    <x v="2"/>
    <n v="1"/>
    <x v="0"/>
    <x v="12"/>
    <d v="1899-12-30T00:16:01"/>
    <d v="2018-07-16T00:00:00"/>
    <d v="2018-07-17T00:00:00"/>
    <d v="1899-12-30T21:42:00"/>
    <d v="1899-12-30T04:56:00"/>
    <s v="17/07/18 00:16:01"/>
    <s v="16/07/18 21:42:00"/>
    <s v="17/07/18 04:56:00"/>
  </r>
  <r>
    <x v="2"/>
    <n v="1"/>
    <x v="0"/>
    <x v="12"/>
    <d v="1899-12-30T00:16:10"/>
    <d v="2018-07-16T00:00:00"/>
    <d v="2018-07-17T00:00:00"/>
    <d v="1899-12-30T21:42:00"/>
    <d v="1899-12-30T04:56:00"/>
    <s v="17/07/18 00:16:10"/>
    <s v="16/07/18 21:42:00"/>
    <s v="17/07/18 04:56:00"/>
  </r>
  <r>
    <x v="2"/>
    <n v="1"/>
    <x v="0"/>
    <x v="12"/>
    <d v="1899-12-30T00:16:49"/>
    <d v="2018-07-16T00:00:00"/>
    <d v="2018-07-17T00:00:00"/>
    <d v="1899-12-30T21:42:00"/>
    <d v="1899-12-30T04:56:00"/>
    <s v="17/07/18 00:16:49"/>
    <s v="16/07/18 21:42:00"/>
    <s v="17/07/18 04:56:00"/>
  </r>
  <r>
    <x v="2"/>
    <n v="1"/>
    <x v="0"/>
    <x v="12"/>
    <d v="1899-12-30T00:17:49"/>
    <d v="2018-07-16T00:00:00"/>
    <d v="2018-07-17T00:00:00"/>
    <d v="1899-12-30T21:42:00"/>
    <d v="1899-12-30T04:56:00"/>
    <s v="17/07/18 00:17:49"/>
    <s v="16/07/18 21:42:00"/>
    <s v="17/07/18 04:56:00"/>
  </r>
  <r>
    <x v="2"/>
    <n v="1"/>
    <x v="0"/>
    <x v="12"/>
    <d v="1899-12-30T00:17:59"/>
    <d v="2018-07-16T00:00:00"/>
    <d v="2018-07-17T00:00:00"/>
    <d v="1899-12-30T21:42:00"/>
    <d v="1899-12-30T04:56:00"/>
    <s v="17/07/18 00:17:59"/>
    <s v="16/07/18 21:42:00"/>
    <s v="17/07/18 04:56:00"/>
  </r>
  <r>
    <x v="2"/>
    <n v="1"/>
    <x v="0"/>
    <x v="12"/>
    <d v="1899-12-30T00:18:35"/>
    <d v="2018-07-16T00:00:00"/>
    <d v="2018-07-17T00:00:00"/>
    <d v="1899-12-30T21:42:00"/>
    <d v="1899-12-30T04:56:00"/>
    <s v="17/07/18 00:18:35"/>
    <s v="16/07/18 21:42:00"/>
    <s v="17/07/18 04:56:00"/>
  </r>
  <r>
    <x v="2"/>
    <n v="1"/>
    <x v="0"/>
    <x v="12"/>
    <d v="1899-12-30T00:18:48"/>
    <d v="2018-07-16T00:00:00"/>
    <d v="2018-07-17T00:00:00"/>
    <d v="1899-12-30T21:42:00"/>
    <d v="1899-12-30T04:56:00"/>
    <s v="17/07/18 00:18:48"/>
    <s v="16/07/18 21:42:00"/>
    <s v="17/07/18 04:56:00"/>
  </r>
  <r>
    <x v="2"/>
    <n v="1"/>
    <x v="0"/>
    <x v="12"/>
    <d v="1899-12-30T00:20:14"/>
    <d v="2018-07-16T00:00:00"/>
    <d v="2018-07-17T00:00:00"/>
    <d v="1899-12-30T21:42:00"/>
    <d v="1899-12-30T04:56:00"/>
    <s v="17/07/18 00:20:14"/>
    <s v="16/07/18 21:42:00"/>
    <s v="17/07/18 04:56:00"/>
  </r>
  <r>
    <x v="2"/>
    <n v="1"/>
    <x v="0"/>
    <x v="12"/>
    <d v="1899-12-30T00:20:28"/>
    <d v="2018-07-16T00:00:00"/>
    <d v="2018-07-17T00:00:00"/>
    <d v="1899-12-30T21:42:00"/>
    <d v="1899-12-30T04:56:00"/>
    <s v="17/07/18 00:20:28"/>
    <s v="16/07/18 21:42:00"/>
    <s v="17/07/18 04:56:00"/>
  </r>
  <r>
    <x v="2"/>
    <n v="1"/>
    <x v="0"/>
    <x v="12"/>
    <d v="1899-12-30T00:21:14"/>
    <d v="2018-07-16T00:00:00"/>
    <d v="2018-07-17T00:00:00"/>
    <d v="1899-12-30T21:42:00"/>
    <d v="1899-12-30T04:56:00"/>
    <s v="17/07/18 00:21:14"/>
    <s v="16/07/18 21:42:00"/>
    <s v="17/07/18 04:56:00"/>
  </r>
  <r>
    <x v="2"/>
    <n v="1"/>
    <x v="0"/>
    <x v="12"/>
    <d v="1899-12-30T00:21:26"/>
    <d v="2018-07-16T00:00:00"/>
    <d v="2018-07-17T00:00:00"/>
    <d v="1899-12-30T21:42:00"/>
    <d v="1899-12-30T04:56:00"/>
    <s v="17/07/18 00:21:26"/>
    <s v="16/07/18 21:42:00"/>
    <s v="17/07/18 04:56:00"/>
  </r>
  <r>
    <x v="2"/>
    <n v="1"/>
    <x v="0"/>
    <x v="12"/>
    <d v="1899-12-30T00:22:25"/>
    <d v="2018-07-16T00:00:00"/>
    <d v="2018-07-17T00:00:00"/>
    <d v="1899-12-30T21:42:00"/>
    <d v="1899-12-30T04:56:00"/>
    <s v="17/07/18 00:22:25"/>
    <s v="16/07/18 21:42:00"/>
    <s v="17/07/18 04:56:00"/>
  </r>
  <r>
    <x v="2"/>
    <n v="1"/>
    <x v="0"/>
    <x v="12"/>
    <d v="1899-12-30T00:27:15"/>
    <d v="2018-07-16T00:00:00"/>
    <d v="2018-07-17T00:00:00"/>
    <d v="1899-12-30T21:42:00"/>
    <d v="1899-12-30T04:56:00"/>
    <s v="17/07/18 00:27:15"/>
    <s v="16/07/18 21:42:00"/>
    <s v="17/07/18 04:56:00"/>
  </r>
  <r>
    <x v="2"/>
    <n v="1"/>
    <x v="0"/>
    <x v="12"/>
    <d v="1899-12-30T00:28:34"/>
    <d v="2018-07-16T00:00:00"/>
    <d v="2018-07-17T00:00:00"/>
    <d v="1899-12-30T21:42:00"/>
    <d v="1899-12-30T04:56:00"/>
    <s v="17/07/18 00:28:34"/>
    <s v="16/07/18 21:42:00"/>
    <s v="17/07/18 04:56:00"/>
  </r>
  <r>
    <x v="2"/>
    <n v="1"/>
    <x v="0"/>
    <x v="12"/>
    <d v="1899-12-30T00:29:47"/>
    <d v="2018-07-16T00:00:00"/>
    <d v="2018-07-17T00:00:00"/>
    <d v="1899-12-30T21:42:00"/>
    <d v="1899-12-30T04:56:00"/>
    <s v="17/07/18 00:29:47"/>
    <s v="16/07/18 21:42:00"/>
    <s v="17/07/18 04:56:00"/>
  </r>
  <r>
    <x v="2"/>
    <n v="1"/>
    <x v="0"/>
    <x v="12"/>
    <d v="1899-12-30T00:33:07"/>
    <d v="2018-07-16T00:00:00"/>
    <d v="2018-07-17T00:00:00"/>
    <d v="1899-12-30T21:42:00"/>
    <d v="1899-12-30T04:56:00"/>
    <s v="17/07/18 00:33:07"/>
    <s v="16/07/18 21:42:00"/>
    <s v="17/07/18 04:56:00"/>
  </r>
  <r>
    <x v="2"/>
    <n v="1"/>
    <x v="0"/>
    <x v="12"/>
    <d v="1899-12-30T00:39:31"/>
    <d v="2018-07-16T00:00:00"/>
    <d v="2018-07-17T00:00:00"/>
    <d v="1899-12-30T21:42:00"/>
    <d v="1899-12-30T04:56:00"/>
    <s v="17/07/18 00:39:31"/>
    <s v="16/07/18 21:42:00"/>
    <s v="17/07/18 04:56:00"/>
  </r>
  <r>
    <x v="2"/>
    <n v="1"/>
    <x v="0"/>
    <x v="12"/>
    <d v="1899-12-30T00:42:17"/>
    <d v="2018-07-16T00:00:00"/>
    <d v="2018-07-17T00:00:00"/>
    <d v="1899-12-30T21:42:00"/>
    <d v="1899-12-30T04:56:00"/>
    <s v="17/07/18 00:42:17"/>
    <s v="16/07/18 21:42:00"/>
    <s v="17/07/18 04:56:00"/>
  </r>
  <r>
    <x v="2"/>
    <n v="1"/>
    <x v="0"/>
    <x v="12"/>
    <d v="1899-12-30T00:42:35"/>
    <d v="2018-07-16T00:00:00"/>
    <d v="2018-07-17T00:00:00"/>
    <d v="1899-12-30T21:42:00"/>
    <d v="1899-12-30T04:56:00"/>
    <s v="17/07/18 00:42:35"/>
    <s v="16/07/18 21:42:00"/>
    <s v="17/07/18 04:56:00"/>
  </r>
  <r>
    <x v="2"/>
    <n v="1"/>
    <x v="0"/>
    <x v="12"/>
    <d v="1899-12-30T02:11:05"/>
    <d v="2018-07-16T00:00:00"/>
    <d v="2018-07-17T00:00:00"/>
    <d v="1899-12-30T21:42:00"/>
    <d v="1899-12-30T04:56:00"/>
    <s v="17/07/18 02:11:05"/>
    <s v="16/07/18 21:42:00"/>
    <s v="17/07/18 04:56:00"/>
  </r>
  <r>
    <x v="2"/>
    <n v="1"/>
    <x v="0"/>
    <x v="12"/>
    <d v="1899-12-30T02:13:04"/>
    <d v="2018-07-16T00:00:00"/>
    <d v="2018-07-17T00:00:00"/>
    <d v="1899-12-30T21:42:00"/>
    <d v="1899-12-30T04:56:00"/>
    <s v="17/07/18 02:13:04"/>
    <s v="16/07/18 21:42:00"/>
    <s v="17/07/18 04:56:00"/>
  </r>
  <r>
    <x v="2"/>
    <n v="1"/>
    <x v="0"/>
    <x v="12"/>
    <d v="1899-12-30T02:13:06"/>
    <d v="2018-07-16T00:00:00"/>
    <d v="2018-07-17T00:00:00"/>
    <d v="1899-12-30T21:42:00"/>
    <d v="1899-12-30T04:56:00"/>
    <s v="17/07/18 02:13:06"/>
    <s v="16/07/18 21:42:00"/>
    <s v="17/07/18 04:56:00"/>
  </r>
  <r>
    <x v="2"/>
    <n v="1"/>
    <x v="0"/>
    <x v="12"/>
    <d v="1899-12-30T02:13:18"/>
    <d v="2018-07-16T00:00:00"/>
    <d v="2018-07-17T00:00:00"/>
    <d v="1899-12-30T21:42:00"/>
    <d v="1899-12-30T04:56:00"/>
    <s v="17/07/18 02:13:18"/>
    <s v="16/07/18 21:42:00"/>
    <s v="17/07/18 04:56:00"/>
  </r>
  <r>
    <x v="2"/>
    <n v="1"/>
    <x v="0"/>
    <x v="12"/>
    <d v="1899-12-30T02:39:02"/>
    <d v="2018-07-16T00:00:00"/>
    <d v="2018-07-17T00:00:00"/>
    <d v="1899-12-30T21:42:00"/>
    <d v="1899-12-30T04:56:00"/>
    <s v="17/07/18 02:39:02"/>
    <s v="16/07/18 21:42:00"/>
    <s v="17/07/18 04:56:00"/>
  </r>
  <r>
    <x v="2"/>
    <n v="1"/>
    <x v="0"/>
    <x v="12"/>
    <d v="1899-12-30T02:40:28"/>
    <d v="2018-07-16T00:00:00"/>
    <d v="2018-07-17T00:00:00"/>
    <d v="1899-12-30T21:42:00"/>
    <d v="1899-12-30T04:56:00"/>
    <s v="17/07/18 02:40:28"/>
    <s v="16/07/18 21:42:00"/>
    <s v="17/07/18 04:56:00"/>
  </r>
  <r>
    <x v="2"/>
    <n v="1"/>
    <x v="0"/>
    <x v="12"/>
    <d v="1899-12-30T02:40:31"/>
    <d v="2018-07-16T00:00:00"/>
    <d v="2018-07-17T00:00:00"/>
    <d v="1899-12-30T21:42:00"/>
    <d v="1899-12-30T04:56:00"/>
    <s v="17/07/18 02:40:31"/>
    <s v="16/07/18 21:42:00"/>
    <s v="17/07/18 04:56:00"/>
  </r>
  <r>
    <x v="2"/>
    <n v="1"/>
    <x v="0"/>
    <x v="12"/>
    <d v="1899-12-30T03:49:46"/>
    <d v="2018-07-16T00:00:00"/>
    <d v="2018-07-17T00:00:00"/>
    <d v="1899-12-30T21:42:00"/>
    <d v="1899-12-30T04:56:00"/>
    <s v="17/07/18 03:49:46"/>
    <s v="16/07/18 21:42:00"/>
    <s v="17/07/18 04:56:00"/>
  </r>
  <r>
    <x v="2"/>
    <n v="1"/>
    <x v="0"/>
    <x v="12"/>
    <d v="1899-12-30T03:49:55"/>
    <d v="2018-07-16T00:00:00"/>
    <d v="2018-07-17T00:00:00"/>
    <d v="1899-12-30T21:42:00"/>
    <d v="1899-12-30T04:56:00"/>
    <s v="17/07/18 03:49:55"/>
    <s v="16/07/18 21:42:00"/>
    <s v="17/07/18 04:56:00"/>
  </r>
  <r>
    <x v="2"/>
    <n v="1"/>
    <x v="0"/>
    <x v="12"/>
    <d v="1899-12-30T03:50:02"/>
    <d v="2018-07-16T00:00:00"/>
    <d v="2018-07-17T00:00:00"/>
    <d v="1899-12-30T21:42:00"/>
    <d v="1899-12-30T04:56:00"/>
    <s v="17/07/18 03:50:02"/>
    <s v="16/07/18 21:42:00"/>
    <s v="17/07/18 04:56:00"/>
  </r>
  <r>
    <x v="2"/>
    <n v="1"/>
    <x v="0"/>
    <x v="12"/>
    <d v="1899-12-30T03:50:10"/>
    <d v="2018-07-16T00:00:00"/>
    <d v="2018-07-17T00:00:00"/>
    <d v="1899-12-30T21:42:00"/>
    <d v="1899-12-30T04:56:00"/>
    <s v="17/07/18 03:50:10"/>
    <s v="16/07/18 21:42:00"/>
    <s v="17/07/18 04:56:00"/>
  </r>
  <r>
    <x v="2"/>
    <n v="1"/>
    <x v="0"/>
    <x v="12"/>
    <d v="1899-12-30T03:50:18"/>
    <d v="2018-07-16T00:00:00"/>
    <d v="2018-07-17T00:00:00"/>
    <d v="1899-12-30T21:42:00"/>
    <d v="1899-12-30T04:56:00"/>
    <s v="17/07/18 03:50:18"/>
    <s v="16/07/18 21:42:00"/>
    <s v="17/07/18 04:56:00"/>
  </r>
  <r>
    <x v="2"/>
    <n v="1"/>
    <x v="0"/>
    <x v="12"/>
    <d v="1899-12-30T03:50:26"/>
    <d v="2018-07-16T00:00:00"/>
    <d v="2018-07-17T00:00:00"/>
    <d v="1899-12-30T21:42:00"/>
    <d v="1899-12-30T04:56:00"/>
    <s v="17/07/18 03:50:26"/>
    <s v="16/07/18 21:42:00"/>
    <s v="17/07/18 04:56:00"/>
  </r>
  <r>
    <x v="2"/>
    <n v="1"/>
    <x v="0"/>
    <x v="12"/>
    <d v="1899-12-30T03:50:36"/>
    <d v="2018-07-16T00:00:00"/>
    <d v="2018-07-17T00:00:00"/>
    <d v="1899-12-30T21:42:00"/>
    <d v="1899-12-30T04:56:00"/>
    <s v="17/07/18 03:50:36"/>
    <s v="16/07/18 21:42:00"/>
    <s v="17/07/18 04:56:00"/>
  </r>
  <r>
    <x v="2"/>
    <n v="1"/>
    <x v="0"/>
    <x v="12"/>
    <d v="1899-12-30T03:50:50"/>
    <d v="2018-07-16T00:00:00"/>
    <d v="2018-07-17T00:00:00"/>
    <d v="1899-12-30T21:42:00"/>
    <d v="1899-12-30T04:56:00"/>
    <s v="17/07/18 03:50:50"/>
    <s v="16/07/18 21:42:00"/>
    <s v="17/07/18 04:56:00"/>
  </r>
  <r>
    <x v="2"/>
    <n v="1"/>
    <x v="0"/>
    <x v="12"/>
    <d v="1899-12-30T03:50:56"/>
    <d v="2018-07-16T00:00:00"/>
    <d v="2018-07-17T00:00:00"/>
    <d v="1899-12-30T21:42:00"/>
    <d v="1899-12-30T04:56:00"/>
    <s v="17/07/18 03:50:56"/>
    <s v="16/07/18 21:42:00"/>
    <s v="17/07/18 04:56:00"/>
  </r>
  <r>
    <x v="2"/>
    <n v="1"/>
    <x v="0"/>
    <x v="12"/>
    <d v="1899-12-30T03:51:06"/>
    <d v="2018-07-16T00:00:00"/>
    <d v="2018-07-17T00:00:00"/>
    <d v="1899-12-30T21:42:00"/>
    <d v="1899-12-30T04:56:00"/>
    <s v="17/07/18 03:51:06"/>
    <s v="16/07/18 21:42:00"/>
    <s v="17/07/18 04:56:00"/>
  </r>
  <r>
    <x v="2"/>
    <n v="1"/>
    <x v="0"/>
    <x v="12"/>
    <d v="1899-12-30T03:51:56"/>
    <d v="2018-07-16T00:00:00"/>
    <d v="2018-07-17T00:00:00"/>
    <d v="1899-12-30T21:42:00"/>
    <d v="1899-12-30T04:56:00"/>
    <s v="17/07/18 03:51:56"/>
    <s v="16/07/18 21:42:00"/>
    <s v="17/07/18 04:56:00"/>
  </r>
  <r>
    <x v="2"/>
    <n v="1"/>
    <x v="0"/>
    <x v="12"/>
    <d v="1899-12-30T03:52:09"/>
    <d v="2018-07-16T00:00:00"/>
    <d v="2018-07-17T00:00:00"/>
    <d v="1899-12-30T21:42:00"/>
    <d v="1899-12-30T04:56:00"/>
    <s v="17/07/18 03:52:09"/>
    <s v="16/07/18 21:42:00"/>
    <s v="17/07/18 04:56:00"/>
  </r>
  <r>
    <x v="2"/>
    <n v="1"/>
    <x v="0"/>
    <x v="12"/>
    <d v="1899-12-30T03:52:34"/>
    <d v="2018-07-16T00:00:00"/>
    <d v="2018-07-17T00:00:00"/>
    <d v="1899-12-30T21:42:00"/>
    <d v="1899-12-30T04:56:00"/>
    <s v="17/07/18 03:52:34"/>
    <s v="16/07/18 21:42:00"/>
    <s v="17/07/18 04:56:00"/>
  </r>
  <r>
    <x v="2"/>
    <n v="1"/>
    <x v="0"/>
    <x v="12"/>
    <d v="1899-12-30T03:52:37"/>
    <d v="2018-07-16T00:00:00"/>
    <d v="2018-07-17T00:00:00"/>
    <d v="1899-12-30T21:42:00"/>
    <d v="1899-12-30T04:56:00"/>
    <s v="17/07/18 03:52:37"/>
    <s v="16/07/18 21:42:00"/>
    <s v="17/07/18 04:56:00"/>
  </r>
  <r>
    <x v="2"/>
    <n v="1"/>
    <x v="0"/>
    <x v="12"/>
    <d v="1899-12-30T03:52:45"/>
    <d v="2018-07-16T00:00:00"/>
    <d v="2018-07-17T00:00:00"/>
    <d v="1899-12-30T21:42:00"/>
    <d v="1899-12-30T04:56:00"/>
    <s v="17/07/18 03:52:45"/>
    <s v="16/07/18 21:42:00"/>
    <s v="17/07/18 04:56:00"/>
  </r>
  <r>
    <x v="1"/>
    <n v="1"/>
    <x v="0"/>
    <x v="13"/>
    <d v="1899-12-30T01:05:39"/>
    <d v="2018-07-17T00:00:00"/>
    <d v="2018-07-18T00:00:00"/>
    <d v="1899-12-30T21:41:00"/>
    <d v="1899-12-30T04:57:00"/>
    <s v="18/07/18 01:05:39"/>
    <s v="17/07/18 21:41:00"/>
    <s v="18/07/18 04:57:00"/>
  </r>
  <r>
    <x v="1"/>
    <n v="1"/>
    <x v="0"/>
    <x v="13"/>
    <d v="1899-12-30T01:48:24"/>
    <d v="2018-07-17T00:00:00"/>
    <d v="2018-07-18T00:00:00"/>
    <d v="1899-12-30T21:41:00"/>
    <d v="1899-12-30T04:57:00"/>
    <s v="18/07/18 01:48:24"/>
    <s v="17/07/18 21:41:00"/>
    <s v="18/07/18 04:57:00"/>
  </r>
  <r>
    <x v="0"/>
    <n v="1"/>
    <x v="0"/>
    <x v="13"/>
    <d v="1899-12-30T01:48:30"/>
    <d v="2018-07-17T00:00:00"/>
    <d v="2018-07-18T00:00:00"/>
    <d v="1899-12-30T21:41:00"/>
    <d v="1899-12-30T04:57:00"/>
    <s v="18/07/18 01:48:30"/>
    <s v="17/07/18 21:41:00"/>
    <s v="18/07/18 04:57:00"/>
  </r>
  <r>
    <x v="0"/>
    <n v="1"/>
    <x v="0"/>
    <x v="13"/>
    <d v="1899-12-30T02:26:00"/>
    <d v="2018-07-17T00:00:00"/>
    <d v="2018-07-18T00:00:00"/>
    <d v="1899-12-30T21:41:00"/>
    <d v="1899-12-30T04:57:00"/>
    <s v="18/07/18 02:26:00"/>
    <s v="17/07/18 21:41:00"/>
    <s v="18/07/18 04:57:00"/>
  </r>
  <r>
    <x v="0"/>
    <n v="1"/>
    <x v="0"/>
    <x v="13"/>
    <d v="1899-12-30T02:33:15"/>
    <d v="2018-07-17T00:00:00"/>
    <d v="2018-07-18T00:00:00"/>
    <d v="1899-12-30T21:41:00"/>
    <d v="1899-12-30T04:57:00"/>
    <s v="18/07/18 02:33:15"/>
    <s v="17/07/18 21:41:00"/>
    <s v="18/07/18 04:57:00"/>
  </r>
  <r>
    <x v="2"/>
    <n v="1"/>
    <x v="0"/>
    <x v="13"/>
    <d v="1899-12-30T02:34:34"/>
    <d v="2018-07-17T00:00:00"/>
    <d v="2018-07-18T00:00:00"/>
    <d v="1899-12-30T21:41:00"/>
    <d v="1899-12-30T04:57:00"/>
    <s v="18/07/18 02:34:34"/>
    <s v="17/07/18 21:41:00"/>
    <s v="18/07/18 04:57:00"/>
  </r>
  <r>
    <x v="0"/>
    <n v="1"/>
    <x v="0"/>
    <x v="13"/>
    <d v="1899-12-30T03:24:30"/>
    <d v="2018-07-17T00:00:00"/>
    <d v="2018-07-18T00:00:00"/>
    <d v="1899-12-30T21:41:00"/>
    <d v="1899-12-30T04:57:00"/>
    <s v="18/07/18 03:24:30"/>
    <s v="17/07/18 21:41:00"/>
    <s v="18/07/18 04:57:00"/>
  </r>
  <r>
    <x v="0"/>
    <n v="1"/>
    <x v="0"/>
    <x v="13"/>
    <d v="1899-12-30T03:24:36"/>
    <d v="2018-07-17T00:00:00"/>
    <d v="2018-07-18T00:00:00"/>
    <d v="1899-12-30T21:41:00"/>
    <d v="1899-12-30T04:57:00"/>
    <s v="18/07/18 03:24:36"/>
    <s v="17/07/18 21:41:00"/>
    <s v="18/07/18 04:57:00"/>
  </r>
  <r>
    <x v="2"/>
    <n v="1"/>
    <x v="0"/>
    <x v="13"/>
    <d v="1899-12-30T22:41:41"/>
    <d v="2018-07-18T00:00:00"/>
    <d v="2018-07-19T00:00:00"/>
    <d v="1899-12-30T21:39:00"/>
    <d v="1899-12-30T04:59:00"/>
    <s v="18/07/18 22:41:41"/>
    <s v="18/07/18 21:39:00"/>
    <s v="19/07/18 04:59:00"/>
  </r>
  <r>
    <x v="2"/>
    <n v="1"/>
    <x v="0"/>
    <x v="13"/>
    <d v="1899-12-30T22:41:48"/>
    <d v="2018-07-18T00:00:00"/>
    <d v="2018-07-19T00:00:00"/>
    <d v="1899-12-30T21:39:00"/>
    <d v="1899-12-30T04:59:00"/>
    <s v="18/07/18 22:41:48"/>
    <s v="18/07/18 21:39:00"/>
    <s v="19/07/18 04:59:00"/>
  </r>
  <r>
    <x v="2"/>
    <n v="1"/>
    <x v="0"/>
    <x v="13"/>
    <d v="1899-12-30T22:41:52"/>
    <d v="2018-07-18T00:00:00"/>
    <d v="2018-07-19T00:00:00"/>
    <d v="1899-12-30T21:39:00"/>
    <d v="1899-12-30T04:59:00"/>
    <s v="18/07/18 22:41:52"/>
    <s v="18/07/18 21:39:00"/>
    <s v="19/07/18 04:59:00"/>
  </r>
  <r>
    <x v="2"/>
    <n v="1"/>
    <x v="0"/>
    <x v="13"/>
    <d v="1899-12-30T22:41:57"/>
    <d v="2018-07-18T00:00:00"/>
    <d v="2018-07-19T00:00:00"/>
    <d v="1899-12-30T21:39:00"/>
    <d v="1899-12-30T04:59:00"/>
    <s v="18/07/18 22:41:57"/>
    <s v="18/07/18 21:39:00"/>
    <s v="19/07/18 04:59:00"/>
  </r>
  <r>
    <x v="2"/>
    <n v="1"/>
    <x v="0"/>
    <x v="13"/>
    <d v="1899-12-30T22:42:19"/>
    <d v="2018-07-18T00:00:00"/>
    <d v="2018-07-19T00:00:00"/>
    <d v="1899-12-30T21:39:00"/>
    <d v="1899-12-30T04:59:00"/>
    <s v="18/07/18 22:42:19"/>
    <s v="18/07/18 21:39:00"/>
    <s v="19/07/18 04:59:00"/>
  </r>
  <r>
    <x v="2"/>
    <n v="1"/>
    <x v="0"/>
    <x v="13"/>
    <d v="1899-12-30T22:42:27"/>
    <d v="2018-07-18T00:00:00"/>
    <d v="2018-07-19T00:00:00"/>
    <d v="1899-12-30T21:39:00"/>
    <d v="1899-12-30T04:59:00"/>
    <s v="18/07/18 22:42:27"/>
    <s v="18/07/18 21:39:00"/>
    <s v="19/07/18 04:59:00"/>
  </r>
  <r>
    <x v="2"/>
    <n v="1"/>
    <x v="0"/>
    <x v="13"/>
    <d v="1899-12-30T22:42:34"/>
    <d v="2018-07-18T00:00:00"/>
    <d v="2018-07-19T00:00:00"/>
    <d v="1899-12-30T21:39:00"/>
    <d v="1899-12-30T04:59:00"/>
    <s v="18/07/18 22:42:34"/>
    <s v="18/07/18 21:39:00"/>
    <s v="19/07/18 04:59:00"/>
  </r>
  <r>
    <x v="2"/>
    <n v="1"/>
    <x v="0"/>
    <x v="13"/>
    <d v="1899-12-30T22:43:18"/>
    <d v="2018-07-18T00:00:00"/>
    <d v="2018-07-19T00:00:00"/>
    <d v="1899-12-30T21:39:00"/>
    <d v="1899-12-30T04:59:00"/>
    <s v="18/07/18 22:43:18"/>
    <s v="18/07/18 21:39:00"/>
    <s v="19/07/18 04:59:00"/>
  </r>
  <r>
    <x v="2"/>
    <n v="1"/>
    <x v="0"/>
    <x v="13"/>
    <d v="1899-12-30T22:43:26"/>
    <d v="2018-07-18T00:00:00"/>
    <d v="2018-07-19T00:00:00"/>
    <d v="1899-12-30T21:39:00"/>
    <d v="1899-12-30T04:59:00"/>
    <s v="18/07/18 22:43:26"/>
    <s v="18/07/18 21:39:00"/>
    <s v="19/07/18 04:59:00"/>
  </r>
  <r>
    <x v="2"/>
    <n v="1"/>
    <x v="0"/>
    <x v="13"/>
    <d v="1899-12-30T22:45:53"/>
    <d v="2018-07-18T00:00:00"/>
    <d v="2018-07-19T00:00:00"/>
    <d v="1899-12-30T21:39:00"/>
    <d v="1899-12-30T04:59:00"/>
    <s v="18/07/18 22:45:53"/>
    <s v="18/07/18 21:39:00"/>
    <s v="19/07/18 04:59:00"/>
  </r>
  <r>
    <x v="2"/>
    <n v="1"/>
    <x v="0"/>
    <x v="13"/>
    <d v="1899-12-30T22:45:59"/>
    <d v="2018-07-18T00:00:00"/>
    <d v="2018-07-19T00:00:00"/>
    <d v="1899-12-30T21:39:00"/>
    <d v="1899-12-30T04:59:00"/>
    <s v="18/07/18 22:45:59"/>
    <s v="18/07/18 21:39:00"/>
    <s v="19/07/18 04:59:00"/>
  </r>
  <r>
    <x v="2"/>
    <n v="1"/>
    <x v="0"/>
    <x v="13"/>
    <d v="1899-12-30T22:46:07"/>
    <d v="2018-07-18T00:00:00"/>
    <d v="2018-07-19T00:00:00"/>
    <d v="1899-12-30T21:39:00"/>
    <d v="1899-12-30T04:59:00"/>
    <s v="18/07/18 22:46:07"/>
    <s v="18/07/18 21:39:00"/>
    <s v="19/07/18 04:59:00"/>
  </r>
  <r>
    <x v="2"/>
    <n v="1"/>
    <x v="0"/>
    <x v="13"/>
    <d v="1899-12-30T22:46:15"/>
    <d v="2018-07-18T00:00:00"/>
    <d v="2018-07-19T00:00:00"/>
    <d v="1899-12-30T21:39:00"/>
    <d v="1899-12-30T04:59:00"/>
    <s v="18/07/18 22:46:15"/>
    <s v="18/07/18 21:39:00"/>
    <s v="19/07/18 04:59:00"/>
  </r>
  <r>
    <x v="2"/>
    <n v="1"/>
    <x v="0"/>
    <x v="13"/>
    <d v="1899-12-30T22:46:20"/>
    <d v="2018-07-18T00:00:00"/>
    <d v="2018-07-19T00:00:00"/>
    <d v="1899-12-30T21:39:00"/>
    <d v="1899-12-30T04:59:00"/>
    <s v="18/07/18 22:46:20"/>
    <s v="18/07/18 21:39:00"/>
    <s v="19/07/18 04:59:00"/>
  </r>
  <r>
    <x v="2"/>
    <n v="1"/>
    <x v="0"/>
    <x v="13"/>
    <d v="1899-12-30T22:46:26"/>
    <d v="2018-07-18T00:00:00"/>
    <d v="2018-07-19T00:00:00"/>
    <d v="1899-12-30T21:39:00"/>
    <d v="1899-12-30T04:59:00"/>
    <s v="18/07/18 22:46:26"/>
    <s v="18/07/18 21:39:00"/>
    <s v="19/07/18 04:59:00"/>
  </r>
  <r>
    <x v="2"/>
    <n v="1"/>
    <x v="0"/>
    <x v="13"/>
    <d v="1899-12-30T22:46:35"/>
    <d v="2018-07-18T00:00:00"/>
    <d v="2018-07-19T00:00:00"/>
    <d v="1899-12-30T21:39:00"/>
    <d v="1899-12-30T04:59:00"/>
    <s v="18/07/18 22:46:35"/>
    <s v="18/07/18 21:39:00"/>
    <s v="19/07/18 04:59:00"/>
  </r>
  <r>
    <x v="2"/>
    <n v="1"/>
    <x v="0"/>
    <x v="13"/>
    <d v="1899-12-30T22:46:43"/>
    <d v="2018-07-18T00:00:00"/>
    <d v="2018-07-19T00:00:00"/>
    <d v="1899-12-30T21:39:00"/>
    <d v="1899-12-30T04:59:00"/>
    <s v="18/07/18 22:46:43"/>
    <s v="18/07/18 21:39:00"/>
    <s v="19/07/18 04:59:00"/>
  </r>
  <r>
    <x v="2"/>
    <n v="1"/>
    <x v="0"/>
    <x v="13"/>
    <d v="1899-12-30T22:46:52"/>
    <d v="2018-07-18T00:00:00"/>
    <d v="2018-07-19T00:00:00"/>
    <d v="1899-12-30T21:39:00"/>
    <d v="1899-12-30T04:59:00"/>
    <s v="18/07/18 22:46:52"/>
    <s v="18/07/18 21:39:00"/>
    <s v="19/07/18 04:59:00"/>
  </r>
  <r>
    <x v="2"/>
    <n v="1"/>
    <x v="0"/>
    <x v="13"/>
    <d v="1899-12-30T22:46:58"/>
    <d v="2018-07-18T00:00:00"/>
    <d v="2018-07-19T00:00:00"/>
    <d v="1899-12-30T21:39:00"/>
    <d v="1899-12-30T04:59:00"/>
    <s v="18/07/18 22:46:58"/>
    <s v="18/07/18 21:39:00"/>
    <s v="19/07/18 04:59:00"/>
  </r>
  <r>
    <x v="2"/>
    <n v="1"/>
    <x v="0"/>
    <x v="13"/>
    <d v="1899-12-30T22:47:05"/>
    <d v="2018-07-18T00:00:00"/>
    <d v="2018-07-19T00:00:00"/>
    <d v="1899-12-30T21:39:00"/>
    <d v="1899-12-30T04:59:00"/>
    <s v="18/07/18 22:47:05"/>
    <s v="18/07/18 21:39:00"/>
    <s v="19/07/18 04:59:00"/>
  </r>
  <r>
    <x v="2"/>
    <n v="1"/>
    <x v="0"/>
    <x v="13"/>
    <d v="1899-12-30T22:47:15"/>
    <d v="2018-07-18T00:00:00"/>
    <d v="2018-07-19T00:00:00"/>
    <d v="1899-12-30T21:39:00"/>
    <d v="1899-12-30T04:59:00"/>
    <s v="18/07/18 22:47:15"/>
    <s v="18/07/18 21:39:00"/>
    <s v="19/07/18 04:59:00"/>
  </r>
  <r>
    <x v="2"/>
    <n v="1"/>
    <x v="0"/>
    <x v="13"/>
    <d v="1899-12-30T22:47:18"/>
    <d v="2018-07-18T00:00:00"/>
    <d v="2018-07-19T00:00:00"/>
    <d v="1899-12-30T21:39:00"/>
    <d v="1899-12-30T04:59:00"/>
    <s v="18/07/18 22:47:18"/>
    <s v="18/07/18 21:39:00"/>
    <s v="19/07/18 04:59:00"/>
  </r>
  <r>
    <x v="2"/>
    <n v="1"/>
    <x v="0"/>
    <x v="13"/>
    <d v="1899-12-30T22:47:25"/>
    <d v="2018-07-18T00:00:00"/>
    <d v="2018-07-19T00:00:00"/>
    <d v="1899-12-30T21:39:00"/>
    <d v="1899-12-30T04:59:00"/>
    <s v="18/07/18 22:47:25"/>
    <s v="18/07/18 21:39:00"/>
    <s v="19/07/18 04:59:00"/>
  </r>
  <r>
    <x v="2"/>
    <n v="1"/>
    <x v="0"/>
    <x v="13"/>
    <d v="1899-12-30T22:47:30"/>
    <d v="2018-07-18T00:00:00"/>
    <d v="2018-07-19T00:00:00"/>
    <d v="1899-12-30T21:39:00"/>
    <d v="1899-12-30T04:59:00"/>
    <s v="18/07/18 22:47:30"/>
    <s v="18/07/18 21:39:00"/>
    <s v="19/07/18 04:59:00"/>
  </r>
  <r>
    <x v="2"/>
    <n v="1"/>
    <x v="0"/>
    <x v="13"/>
    <d v="1899-12-30T22:47:38"/>
    <d v="2018-07-18T00:00:00"/>
    <d v="2018-07-19T00:00:00"/>
    <d v="1899-12-30T21:39:00"/>
    <d v="1899-12-30T04:59:00"/>
    <s v="18/07/18 22:47:38"/>
    <s v="18/07/18 21:39:00"/>
    <s v="19/07/18 04:59:00"/>
  </r>
  <r>
    <x v="2"/>
    <n v="1"/>
    <x v="0"/>
    <x v="13"/>
    <d v="1899-12-30T22:47:52"/>
    <d v="2018-07-18T00:00:00"/>
    <d v="2018-07-19T00:00:00"/>
    <d v="1899-12-30T21:39:00"/>
    <d v="1899-12-30T04:59:00"/>
    <s v="18/07/18 22:47:52"/>
    <s v="18/07/18 21:39:00"/>
    <s v="19/07/18 04:59:00"/>
  </r>
  <r>
    <x v="2"/>
    <n v="1"/>
    <x v="0"/>
    <x v="13"/>
    <d v="1899-12-30T22:48:17"/>
    <d v="2018-07-18T00:00:00"/>
    <d v="2018-07-19T00:00:00"/>
    <d v="1899-12-30T21:39:00"/>
    <d v="1899-12-30T04:59:00"/>
    <s v="18/07/18 22:48:17"/>
    <s v="18/07/18 21:39:00"/>
    <s v="19/07/18 04:59:00"/>
  </r>
  <r>
    <x v="2"/>
    <n v="1"/>
    <x v="0"/>
    <x v="13"/>
    <d v="1899-12-30T22:48:28"/>
    <d v="2018-07-18T00:00:00"/>
    <d v="2018-07-19T00:00:00"/>
    <d v="1899-12-30T21:39:00"/>
    <d v="1899-12-30T04:59:00"/>
    <s v="18/07/18 22:48:28"/>
    <s v="18/07/18 21:39:00"/>
    <s v="19/07/18 04:59:00"/>
  </r>
  <r>
    <x v="2"/>
    <n v="1"/>
    <x v="0"/>
    <x v="13"/>
    <d v="1899-12-30T22:50:20"/>
    <d v="2018-07-18T00:00:00"/>
    <d v="2018-07-19T00:00:00"/>
    <d v="1899-12-30T21:39:00"/>
    <d v="1899-12-30T04:59:00"/>
    <s v="18/07/18 22:50:20"/>
    <s v="18/07/18 21:39:00"/>
    <s v="19/07/18 04:59:00"/>
  </r>
  <r>
    <x v="2"/>
    <n v="1"/>
    <x v="0"/>
    <x v="13"/>
    <d v="1899-12-30T22:50:26"/>
    <d v="2018-07-18T00:00:00"/>
    <d v="2018-07-19T00:00:00"/>
    <d v="1899-12-30T21:39:00"/>
    <d v="1899-12-30T04:59:00"/>
    <s v="18/07/18 22:50:26"/>
    <s v="18/07/18 21:39:00"/>
    <s v="19/07/18 04:59:00"/>
  </r>
  <r>
    <x v="2"/>
    <n v="1"/>
    <x v="0"/>
    <x v="13"/>
    <d v="1899-12-30T22:51:08"/>
    <d v="2018-07-18T00:00:00"/>
    <d v="2018-07-19T00:00:00"/>
    <d v="1899-12-30T21:39:00"/>
    <d v="1899-12-30T04:59:00"/>
    <s v="18/07/18 22:51:08"/>
    <s v="18/07/18 21:39:00"/>
    <s v="19/07/18 04:59:00"/>
  </r>
  <r>
    <x v="2"/>
    <n v="1"/>
    <x v="0"/>
    <x v="13"/>
    <d v="1899-12-30T22:53:54"/>
    <d v="2018-07-18T00:00:00"/>
    <d v="2018-07-19T00:00:00"/>
    <d v="1899-12-30T21:39:00"/>
    <d v="1899-12-30T04:59:00"/>
    <s v="18/07/18 22:53:54"/>
    <s v="18/07/18 21:39:00"/>
    <s v="19/07/18 04:59:00"/>
  </r>
  <r>
    <x v="2"/>
    <n v="1"/>
    <x v="0"/>
    <x v="13"/>
    <d v="1899-12-30T22:54:57"/>
    <d v="2018-07-18T00:00:00"/>
    <d v="2018-07-19T00:00:00"/>
    <d v="1899-12-30T21:39:00"/>
    <d v="1899-12-30T04:59:00"/>
    <s v="18/07/18 22:54:57"/>
    <s v="18/07/18 21:39:00"/>
    <s v="19/07/18 04:59:00"/>
  </r>
  <r>
    <x v="3"/>
    <n v="1"/>
    <x v="0"/>
    <x v="13"/>
    <d v="1899-12-30T22:55:41"/>
    <d v="2018-07-18T00:00:00"/>
    <d v="2018-07-19T00:00:00"/>
    <d v="1899-12-30T21:39:00"/>
    <d v="1899-12-30T04:59:00"/>
    <s v="18/07/18 22:55:41"/>
    <s v="18/07/18 21:39:00"/>
    <s v="19/07/18 04:59:00"/>
  </r>
  <r>
    <x v="0"/>
    <n v="1"/>
    <x v="0"/>
    <x v="13"/>
    <d v="1899-12-30T22:55:53"/>
    <d v="2018-07-18T00:00:00"/>
    <d v="2018-07-19T00:00:00"/>
    <d v="1899-12-30T21:39:00"/>
    <d v="1899-12-30T04:59:00"/>
    <s v="18/07/18 22:55:53"/>
    <s v="18/07/18 21:39:00"/>
    <s v="19/07/18 04:59:00"/>
  </r>
  <r>
    <x v="2"/>
    <n v="1"/>
    <x v="0"/>
    <x v="13"/>
    <d v="1899-12-30T22:57:47"/>
    <d v="2018-07-18T00:00:00"/>
    <d v="2018-07-19T00:00:00"/>
    <d v="1899-12-30T21:39:00"/>
    <d v="1899-12-30T04:59:00"/>
    <s v="18/07/18 22:57:47"/>
    <s v="18/07/18 21:39:00"/>
    <s v="19/07/18 04:59:00"/>
  </r>
  <r>
    <x v="2"/>
    <n v="1"/>
    <x v="0"/>
    <x v="13"/>
    <d v="1899-12-30T22:58:24"/>
    <d v="2018-07-18T00:00:00"/>
    <d v="2018-07-19T00:00:00"/>
    <d v="1899-12-30T21:39:00"/>
    <d v="1899-12-30T04:59:00"/>
    <s v="18/07/18 22:58:24"/>
    <s v="18/07/18 21:39:00"/>
    <s v="19/07/18 04:59:00"/>
  </r>
  <r>
    <x v="2"/>
    <n v="1"/>
    <x v="0"/>
    <x v="13"/>
    <d v="1899-12-30T22:58:29"/>
    <d v="2018-07-18T00:00:00"/>
    <d v="2018-07-19T00:00:00"/>
    <d v="1899-12-30T21:39:00"/>
    <d v="1899-12-30T04:59:00"/>
    <s v="18/07/18 22:58:29"/>
    <s v="18/07/18 21:39:00"/>
    <s v="19/07/18 04:59:00"/>
  </r>
  <r>
    <x v="2"/>
    <n v="1"/>
    <x v="0"/>
    <x v="13"/>
    <d v="1899-12-30T23:05:37"/>
    <d v="2018-07-18T00:00:00"/>
    <d v="2018-07-19T00:00:00"/>
    <d v="1899-12-30T21:39:00"/>
    <d v="1899-12-30T04:59:00"/>
    <s v="18/07/18 23:05:37"/>
    <s v="18/07/18 21:39:00"/>
    <s v="19/07/18 04:59:00"/>
  </r>
  <r>
    <x v="2"/>
    <n v="1"/>
    <x v="0"/>
    <x v="13"/>
    <d v="1899-12-30T23:05:44"/>
    <d v="2018-07-18T00:00:00"/>
    <d v="2018-07-19T00:00:00"/>
    <d v="1899-12-30T21:39:00"/>
    <d v="1899-12-30T04:59:00"/>
    <s v="18/07/18 23:05:44"/>
    <s v="18/07/18 21:39:00"/>
    <s v="19/07/18 04:59:00"/>
  </r>
  <r>
    <x v="2"/>
    <n v="1"/>
    <x v="0"/>
    <x v="13"/>
    <d v="1899-12-30T23:06:19"/>
    <d v="2018-07-18T00:00:00"/>
    <d v="2018-07-19T00:00:00"/>
    <d v="1899-12-30T21:39:00"/>
    <d v="1899-12-30T04:59:00"/>
    <s v="18/07/18 23:06:19"/>
    <s v="18/07/18 21:39:00"/>
    <s v="19/07/18 04:59:00"/>
  </r>
  <r>
    <x v="3"/>
    <n v="1"/>
    <x v="0"/>
    <x v="13"/>
    <d v="1899-12-30T23:31:20"/>
    <d v="2018-07-18T00:00:00"/>
    <d v="2018-07-19T00:00:00"/>
    <d v="1899-12-30T21:39:00"/>
    <d v="1899-12-30T04:59:00"/>
    <s v="18/07/18 23:31:20"/>
    <s v="18/07/18 21:39:00"/>
    <s v="19/07/18 04:59:00"/>
  </r>
  <r>
    <x v="0"/>
    <n v="1"/>
    <x v="0"/>
    <x v="13"/>
    <d v="1899-12-30T23:33:08"/>
    <d v="2018-07-18T00:00:00"/>
    <d v="2018-07-19T00:00:00"/>
    <d v="1899-12-30T21:39:00"/>
    <d v="1899-12-30T04:59:00"/>
    <s v="18/07/18 23:33:08"/>
    <s v="18/07/18 21:39:00"/>
    <s v="19/07/18 04:59:00"/>
  </r>
  <r>
    <x v="0"/>
    <n v="1"/>
    <x v="0"/>
    <x v="13"/>
    <d v="1899-12-30T23:33:14"/>
    <d v="2018-07-18T00:00:00"/>
    <d v="2018-07-19T00:00:00"/>
    <d v="1899-12-30T21:39:00"/>
    <d v="1899-12-30T04:59:00"/>
    <s v="18/07/18 23:33:14"/>
    <s v="18/07/18 21:39:00"/>
    <s v="19/07/18 04:59:00"/>
  </r>
  <r>
    <x v="2"/>
    <n v="1"/>
    <x v="0"/>
    <x v="13"/>
    <d v="1899-12-30T23:59:17"/>
    <d v="2018-07-18T00:00:00"/>
    <d v="2018-07-19T00:00:00"/>
    <d v="1899-12-30T21:39:00"/>
    <d v="1899-12-30T04:59:00"/>
    <s v="18/07/18 23:59:17"/>
    <s v="18/07/18 21:39:00"/>
    <s v="19/07/18 04:59:00"/>
  </r>
  <r>
    <x v="2"/>
    <n v="1"/>
    <x v="0"/>
    <x v="14"/>
    <d v="1899-12-30T00:00:35"/>
    <d v="2018-07-18T00:00:00"/>
    <d v="2018-07-19T00:00:00"/>
    <d v="1899-12-30T21:39:00"/>
    <d v="1899-12-30T04:59:00"/>
    <s v="19/07/18 00:00:35"/>
    <s v="18/07/18 21:39:00"/>
    <s v="19/07/18 04:59:00"/>
  </r>
  <r>
    <x v="2"/>
    <n v="1"/>
    <x v="0"/>
    <x v="14"/>
    <d v="1899-12-30T00:00:42"/>
    <d v="2018-07-18T00:00:00"/>
    <d v="2018-07-19T00:00:00"/>
    <d v="1899-12-30T21:39:00"/>
    <d v="1899-12-30T04:59:00"/>
    <s v="19/07/18 00:00:42"/>
    <s v="18/07/18 21:39:00"/>
    <s v="19/07/18 04:59:00"/>
  </r>
  <r>
    <x v="2"/>
    <n v="1"/>
    <x v="0"/>
    <x v="14"/>
    <d v="1899-12-30T00:12:49"/>
    <d v="2018-07-18T00:00:00"/>
    <d v="2018-07-19T00:00:00"/>
    <d v="1899-12-30T21:39:00"/>
    <d v="1899-12-30T04:59:00"/>
    <s v="19/07/18 00:12:49"/>
    <s v="18/07/18 21:39:00"/>
    <s v="19/07/18 04:59:00"/>
  </r>
  <r>
    <x v="2"/>
    <n v="1"/>
    <x v="0"/>
    <x v="14"/>
    <d v="1899-12-30T00:16:57"/>
    <d v="2018-07-18T00:00:00"/>
    <d v="2018-07-19T00:00:00"/>
    <d v="1899-12-30T21:39:00"/>
    <d v="1899-12-30T04:59:00"/>
    <s v="19/07/18 00:16:57"/>
    <s v="18/07/18 21:39:00"/>
    <s v="19/07/18 04:59:00"/>
  </r>
  <r>
    <x v="2"/>
    <n v="1"/>
    <x v="0"/>
    <x v="14"/>
    <d v="1899-12-30T00:17:12"/>
    <d v="2018-07-18T00:00:00"/>
    <d v="2018-07-19T00:00:00"/>
    <d v="1899-12-30T21:39:00"/>
    <d v="1899-12-30T04:59:00"/>
    <s v="19/07/18 00:17:12"/>
    <s v="18/07/18 21:39:00"/>
    <s v="19/07/18 04:59:00"/>
  </r>
  <r>
    <x v="2"/>
    <n v="1"/>
    <x v="0"/>
    <x v="14"/>
    <d v="1899-12-30T00:21:15"/>
    <d v="2018-07-18T00:00:00"/>
    <d v="2018-07-19T00:00:00"/>
    <d v="1899-12-30T21:39:00"/>
    <d v="1899-12-30T04:59:00"/>
    <s v="19/07/18 00:21:15"/>
    <s v="18/07/18 21:39:00"/>
    <s v="19/07/18 04:59:00"/>
  </r>
  <r>
    <x v="2"/>
    <n v="1"/>
    <x v="0"/>
    <x v="14"/>
    <d v="1899-12-30T00:24:42"/>
    <d v="2018-07-18T00:00:00"/>
    <d v="2018-07-19T00:00:00"/>
    <d v="1899-12-30T21:39:00"/>
    <d v="1899-12-30T04:59:00"/>
    <s v="19/07/18 00:24:42"/>
    <s v="18/07/18 21:39:00"/>
    <s v="19/07/18 04:59:00"/>
  </r>
  <r>
    <x v="0"/>
    <n v="1"/>
    <x v="0"/>
    <x v="14"/>
    <d v="1899-12-30T00:26:15"/>
    <d v="2018-07-18T00:00:00"/>
    <d v="2018-07-19T00:00:00"/>
    <d v="1899-12-30T21:39:00"/>
    <d v="1899-12-30T04:59:00"/>
    <s v="19/07/18 00:26:15"/>
    <s v="18/07/18 21:39:00"/>
    <s v="19/07/18 04:59:00"/>
  </r>
  <r>
    <x v="2"/>
    <n v="1"/>
    <x v="0"/>
    <x v="14"/>
    <d v="1899-12-30T01:35:50"/>
    <d v="2018-07-18T00:00:00"/>
    <d v="2018-07-19T00:00:00"/>
    <d v="1899-12-30T21:39:00"/>
    <d v="1899-12-30T04:59:00"/>
    <s v="19/07/18 01:35:50"/>
    <s v="18/07/18 21:39:00"/>
    <s v="19/07/18 04:59:00"/>
  </r>
  <r>
    <x v="0"/>
    <n v="1"/>
    <x v="0"/>
    <x v="14"/>
    <d v="1899-12-30T01:59:14"/>
    <d v="2018-07-18T00:00:00"/>
    <d v="2018-07-19T00:00:00"/>
    <d v="1899-12-30T21:39:00"/>
    <d v="1899-12-30T04:59:00"/>
    <s v="19/07/18 01:59:14"/>
    <s v="18/07/18 21:39:00"/>
    <s v="19/07/18 04:59:00"/>
  </r>
  <r>
    <x v="2"/>
    <n v="1"/>
    <x v="0"/>
    <x v="14"/>
    <d v="1899-12-30T23:13:54"/>
    <d v="2018-07-19T00:00:00"/>
    <d v="2018-07-20T00:00:00"/>
    <d v="1899-12-30T21:38:00"/>
    <d v="1899-12-30T05:00:00"/>
    <s v="19/07/18 23:13:54"/>
    <s v="19/07/18 21:38:00"/>
    <s v="20/07/18 05:00:00"/>
  </r>
  <r>
    <x v="2"/>
    <n v="1"/>
    <x v="0"/>
    <x v="14"/>
    <d v="1899-12-30T23:13:59"/>
    <d v="2018-07-19T00:00:00"/>
    <d v="2018-07-20T00:00:00"/>
    <d v="1899-12-30T21:38:00"/>
    <d v="1899-12-30T05:00:00"/>
    <s v="19/07/18 23:13:59"/>
    <s v="19/07/18 21:38:00"/>
    <s v="20/07/18 05:00:00"/>
  </r>
  <r>
    <x v="2"/>
    <n v="1"/>
    <x v="0"/>
    <x v="14"/>
    <d v="1899-12-30T23:27:16"/>
    <d v="2018-07-19T00:00:00"/>
    <d v="2018-07-20T00:00:00"/>
    <d v="1899-12-30T21:38:00"/>
    <d v="1899-12-30T05:00:00"/>
    <s v="19/07/18 23:27:16"/>
    <s v="19/07/18 21:38:00"/>
    <s v="20/07/18 05:00:00"/>
  </r>
  <r>
    <x v="2"/>
    <n v="1"/>
    <x v="0"/>
    <x v="14"/>
    <d v="1899-12-30T23:28:44"/>
    <d v="2018-07-19T00:00:00"/>
    <d v="2018-07-20T00:00:00"/>
    <d v="1899-12-30T21:38:00"/>
    <d v="1899-12-30T05:00:00"/>
    <s v="19/07/18 23:28:44"/>
    <s v="19/07/18 21:38:00"/>
    <s v="20/07/18 05:00:00"/>
  </r>
  <r>
    <x v="2"/>
    <n v="1"/>
    <x v="0"/>
    <x v="14"/>
    <d v="1899-12-30T23:29:49"/>
    <d v="2018-07-19T00:00:00"/>
    <d v="2018-07-20T00:00:00"/>
    <d v="1899-12-30T21:38:00"/>
    <d v="1899-12-30T05:00:00"/>
    <s v="19/07/18 23:29:49"/>
    <s v="19/07/18 21:38:00"/>
    <s v="20/07/18 05:00:00"/>
  </r>
  <r>
    <x v="3"/>
    <n v="1"/>
    <x v="0"/>
    <x v="15"/>
    <d v="1899-12-30T00:01:23"/>
    <d v="2018-07-19T00:00:00"/>
    <d v="2018-07-20T00:00:00"/>
    <d v="1899-12-30T21:38:00"/>
    <d v="1899-12-30T05:00:00"/>
    <s v="20/07/18 00:01:23"/>
    <s v="19/07/18 21:38:00"/>
    <s v="20/07/18 05:00:00"/>
  </r>
  <r>
    <x v="2"/>
    <n v="1"/>
    <x v="0"/>
    <x v="15"/>
    <d v="1899-12-30T02:56:43"/>
    <d v="2018-07-19T00:00:00"/>
    <d v="2018-07-20T00:00:00"/>
    <d v="1899-12-30T21:38:00"/>
    <d v="1899-12-30T05:00:00"/>
    <s v="20/07/18 02:56:43"/>
    <s v="19/07/18 21:38:00"/>
    <s v="20/07/18 05:00:00"/>
  </r>
  <r>
    <x v="2"/>
    <n v="1"/>
    <x v="0"/>
    <x v="15"/>
    <d v="1899-12-30T22:22:30"/>
    <d v="2018-07-20T00:00:00"/>
    <d v="2018-07-21T00:00:00"/>
    <d v="1899-12-30T21:37:00"/>
    <d v="1899-12-30T05:02:00"/>
    <s v="20/07/18 22:22:30"/>
    <s v="20/07/18 21:37:00"/>
    <s v="21/07/18 05:02:00"/>
  </r>
  <r>
    <x v="2"/>
    <n v="1"/>
    <x v="0"/>
    <x v="16"/>
    <d v="1899-12-30T23:45:48"/>
    <d v="2018-07-21T00:00:00"/>
    <d v="2018-07-22T00:00:00"/>
    <d v="1899-12-30T21:35:00"/>
    <d v="1899-12-30T05:03:00"/>
    <s v="21/07/18 23:45:48"/>
    <s v="21/07/18 21:35:00"/>
    <s v="22/07/18 05:03:00"/>
  </r>
  <r>
    <x v="2"/>
    <n v="1"/>
    <x v="0"/>
    <x v="17"/>
    <d v="1899-12-30T22:53:37"/>
    <d v="2018-07-24T00:00:00"/>
    <d v="2018-07-25T00:00:00"/>
    <d v="1899-12-30T21:30:00"/>
    <d v="1899-12-30T05:08:00"/>
    <s v="24/07/18 22:53:37"/>
    <s v="24/07/18 21:30:00"/>
    <s v="25/07/18 05:08:00"/>
  </r>
  <r>
    <x v="2"/>
    <n v="1"/>
    <x v="0"/>
    <x v="17"/>
    <d v="1899-12-30T23:13:13"/>
    <d v="2018-07-24T00:00:00"/>
    <d v="2018-07-25T00:00:00"/>
    <d v="1899-12-30T21:30:00"/>
    <d v="1899-12-30T05:08:00"/>
    <s v="24/07/18 23:13:13"/>
    <s v="24/07/18 21:30:00"/>
    <s v="25/07/18 05:08:00"/>
  </r>
  <r>
    <x v="2"/>
    <n v="1"/>
    <x v="0"/>
    <x v="17"/>
    <d v="1899-12-30T23:13:30"/>
    <d v="2018-07-24T00:00:00"/>
    <d v="2018-07-25T00:00:00"/>
    <d v="1899-12-30T21:30:00"/>
    <d v="1899-12-30T05:08:00"/>
    <s v="24/07/18 23:13:30"/>
    <s v="24/07/18 21:30:00"/>
    <s v="25/07/18 05:08:00"/>
  </r>
  <r>
    <x v="2"/>
    <n v="1"/>
    <x v="0"/>
    <x v="17"/>
    <d v="1899-12-30T23:13:53"/>
    <d v="2018-07-24T00:00:00"/>
    <d v="2018-07-25T00:00:00"/>
    <d v="1899-12-30T21:30:00"/>
    <d v="1899-12-30T05:08:00"/>
    <s v="24/07/18 23:13:53"/>
    <s v="24/07/18 21:30:00"/>
    <s v="25/07/18 05:08:00"/>
  </r>
  <r>
    <x v="2"/>
    <n v="1"/>
    <x v="0"/>
    <x v="17"/>
    <d v="1899-12-30T23:14:52"/>
    <d v="2018-07-24T00:00:00"/>
    <d v="2018-07-25T00:00:00"/>
    <d v="1899-12-30T21:30:00"/>
    <d v="1899-12-30T05:08:00"/>
    <s v="24/07/18 23:14:52"/>
    <s v="24/07/18 21:30:00"/>
    <s v="25/07/18 05:08:00"/>
  </r>
  <r>
    <x v="2"/>
    <n v="1"/>
    <x v="0"/>
    <x v="17"/>
    <d v="1899-12-30T23:15:00"/>
    <d v="2018-07-24T00:00:00"/>
    <d v="2018-07-25T00:00:00"/>
    <d v="1899-12-30T21:30:00"/>
    <d v="1899-12-30T05:08:00"/>
    <s v="24/07/18 23:15:00"/>
    <s v="24/07/18 21:30:00"/>
    <s v="25/07/18 05:08:00"/>
  </r>
  <r>
    <x v="2"/>
    <n v="1"/>
    <x v="0"/>
    <x v="17"/>
    <d v="1899-12-30T23:15:03"/>
    <d v="2018-07-24T00:00:00"/>
    <d v="2018-07-25T00:00:00"/>
    <d v="1899-12-30T21:30:00"/>
    <d v="1899-12-30T05:08:00"/>
    <s v="24/07/18 23:15:03"/>
    <s v="24/07/18 21:30:00"/>
    <s v="25/07/18 05:08:00"/>
  </r>
  <r>
    <x v="7"/>
    <n v="1"/>
    <x v="0"/>
    <x v="17"/>
    <d v="1899-12-30T23:34:11"/>
    <d v="2018-07-24T00:00:00"/>
    <d v="2018-07-25T00:00:00"/>
    <d v="1899-12-30T21:30:00"/>
    <d v="1899-12-30T05:08:00"/>
    <s v="24/07/18 23:34:11"/>
    <s v="24/07/18 21:30:00"/>
    <s v="25/07/18 05:08:00"/>
  </r>
  <r>
    <x v="2"/>
    <n v="1"/>
    <x v="0"/>
    <x v="18"/>
    <d v="1899-12-30T00:46:22"/>
    <d v="2018-07-24T00:00:00"/>
    <d v="2018-07-25T00:00:00"/>
    <d v="1899-12-30T21:30:00"/>
    <d v="1899-12-30T05:08:00"/>
    <s v="25/07/18 00:46:22"/>
    <s v="24/07/18 21:30:00"/>
    <s v="25/07/18 05:08:00"/>
  </r>
  <r>
    <x v="2"/>
    <n v="1"/>
    <x v="0"/>
    <x v="18"/>
    <d v="1899-12-30T00:53:07"/>
    <d v="2018-07-24T00:00:00"/>
    <d v="2018-07-25T00:00:00"/>
    <d v="1899-12-30T21:30:00"/>
    <d v="1899-12-30T05:08:00"/>
    <s v="25/07/18 00:53:07"/>
    <s v="24/07/18 21:30:00"/>
    <s v="25/07/18 05:08:00"/>
  </r>
  <r>
    <x v="0"/>
    <n v="1"/>
    <x v="0"/>
    <x v="18"/>
    <d v="1899-12-30T01:19:38"/>
    <d v="2018-07-24T00:00:00"/>
    <d v="2018-07-25T00:00:00"/>
    <d v="1899-12-30T21:30:00"/>
    <d v="1899-12-30T05:08:00"/>
    <s v="25/07/18 01:19:38"/>
    <s v="24/07/18 21:30:00"/>
    <s v="25/07/18 05:08:00"/>
  </r>
  <r>
    <x v="1"/>
    <n v="1"/>
    <x v="0"/>
    <x v="18"/>
    <d v="1899-12-30T01:27:42"/>
    <d v="2018-07-24T00:00:00"/>
    <d v="2018-07-25T00:00:00"/>
    <d v="1899-12-30T21:30:00"/>
    <d v="1899-12-30T05:08:00"/>
    <s v="25/07/18 01:27:42"/>
    <s v="24/07/18 21:30:00"/>
    <s v="25/07/18 05:08:00"/>
  </r>
  <r>
    <x v="4"/>
    <n v="1"/>
    <x v="0"/>
    <x v="18"/>
    <d v="1899-12-30T01:27:48"/>
    <d v="2018-07-24T00:00:00"/>
    <d v="2018-07-25T00:00:00"/>
    <d v="1899-12-30T21:30:00"/>
    <d v="1899-12-30T05:08:00"/>
    <s v="25/07/18 01:27:48"/>
    <s v="24/07/18 21:30:00"/>
    <s v="25/07/18 05:08:00"/>
  </r>
  <r>
    <x v="1"/>
    <n v="1"/>
    <x v="0"/>
    <x v="18"/>
    <d v="1899-12-30T01:27:57"/>
    <d v="2018-07-24T00:00:00"/>
    <d v="2018-07-25T00:00:00"/>
    <d v="1899-12-30T21:30:00"/>
    <d v="1899-12-30T05:08:00"/>
    <s v="25/07/18 01:27:57"/>
    <s v="24/07/18 21:30:00"/>
    <s v="25/07/18 05:08:00"/>
  </r>
  <r>
    <x v="1"/>
    <n v="1"/>
    <x v="0"/>
    <x v="18"/>
    <d v="1899-12-30T01:28:12"/>
    <d v="2018-07-24T00:00:00"/>
    <d v="2018-07-25T00:00:00"/>
    <d v="1899-12-30T21:30:00"/>
    <d v="1899-12-30T05:08:00"/>
    <s v="25/07/18 01:28:12"/>
    <s v="24/07/18 21:30:00"/>
    <s v="25/07/18 05:08:00"/>
  </r>
  <r>
    <x v="2"/>
    <n v="1"/>
    <x v="0"/>
    <x v="18"/>
    <d v="1899-12-30T01:44:11"/>
    <d v="2018-07-24T00:00:00"/>
    <d v="2018-07-25T00:00:00"/>
    <d v="1899-12-30T21:30:00"/>
    <d v="1899-12-30T05:08:00"/>
    <s v="25/07/18 01:44:11"/>
    <s v="24/07/18 21:30:00"/>
    <s v="25/07/18 05:08:00"/>
  </r>
  <r>
    <x v="7"/>
    <n v="1"/>
    <x v="0"/>
    <x v="18"/>
    <d v="1899-12-30T02:29:23"/>
    <d v="2018-07-24T00:00:00"/>
    <d v="2018-07-25T00:00:00"/>
    <d v="1899-12-30T21:30:00"/>
    <d v="1899-12-30T05:08:00"/>
    <s v="25/07/18 02:29:23"/>
    <s v="24/07/18 21:30:00"/>
    <s v="25/07/18 05:08:00"/>
  </r>
  <r>
    <x v="0"/>
    <n v="1"/>
    <x v="0"/>
    <x v="18"/>
    <d v="1899-12-30T02:50:15"/>
    <d v="2018-07-24T00:00:00"/>
    <d v="2018-07-25T00:00:00"/>
    <d v="1899-12-30T21:30:00"/>
    <d v="1899-12-30T05:08:00"/>
    <s v="25/07/18 02:50:15"/>
    <s v="24/07/18 21:30:00"/>
    <s v="25/07/18 05:08:00"/>
  </r>
  <r>
    <x v="0"/>
    <n v="1"/>
    <x v="0"/>
    <x v="18"/>
    <d v="1899-12-30T02:50:19"/>
    <d v="2018-07-24T00:00:00"/>
    <d v="2018-07-25T00:00:00"/>
    <d v="1899-12-30T21:30:00"/>
    <d v="1899-12-30T05:08:00"/>
    <s v="25/07/18 02:50:19"/>
    <s v="24/07/18 21:30:00"/>
    <s v="25/07/18 05:08:00"/>
  </r>
  <r>
    <x v="7"/>
    <n v="1"/>
    <x v="0"/>
    <x v="18"/>
    <d v="1899-12-30T03:04:06"/>
    <d v="2018-07-24T00:00:00"/>
    <d v="2018-07-25T00:00:00"/>
    <d v="1899-12-30T21:30:00"/>
    <d v="1899-12-30T05:08:00"/>
    <s v="25/07/18 03:04:06"/>
    <s v="24/07/18 21:30:00"/>
    <s v="25/07/18 05:08:00"/>
  </r>
  <r>
    <x v="0"/>
    <n v="1"/>
    <x v="0"/>
    <x v="18"/>
    <d v="1899-12-30T03:46:53"/>
    <d v="2018-07-24T00:00:00"/>
    <d v="2018-07-25T00:00:00"/>
    <d v="1899-12-30T21:30:00"/>
    <d v="1899-12-30T05:08:00"/>
    <s v="25/07/18 03:46:53"/>
    <s v="24/07/18 21:30:00"/>
    <s v="25/07/18 05:08:00"/>
  </r>
  <r>
    <x v="0"/>
    <n v="1"/>
    <x v="0"/>
    <x v="18"/>
    <d v="1899-12-30T03:46:56"/>
    <d v="2018-07-24T00:00:00"/>
    <d v="2018-07-25T00:00:00"/>
    <d v="1899-12-30T21:30:00"/>
    <d v="1899-12-30T05:08:00"/>
    <s v="25/07/18 03:46:56"/>
    <s v="24/07/18 21:30:00"/>
    <s v="25/07/18 05:08:00"/>
  </r>
  <r>
    <x v="0"/>
    <n v="1"/>
    <x v="0"/>
    <x v="18"/>
    <d v="1899-12-30T22:30:08"/>
    <d v="2018-07-25T00:00:00"/>
    <d v="2018-07-26T00:00:00"/>
    <d v="1899-12-30T21:29:00"/>
    <d v="1899-12-30T05:10:00"/>
    <s v="25/07/18 22:30:08"/>
    <s v="25/07/18 21:29:00"/>
    <s v="26/07/18 05:10:00"/>
  </r>
  <r>
    <x v="3"/>
    <n v="1"/>
    <x v="0"/>
    <x v="18"/>
    <d v="1899-12-30T22:55:41"/>
    <d v="2018-07-25T00:00:00"/>
    <d v="2018-07-26T00:00:00"/>
    <d v="1899-12-30T21:29:00"/>
    <d v="1899-12-30T05:10:00"/>
    <s v="25/07/18 22:55:41"/>
    <s v="25/07/18 21:29:00"/>
    <s v="26/07/18 05:10:00"/>
  </r>
  <r>
    <x v="3"/>
    <n v="2"/>
    <x v="0"/>
    <x v="18"/>
    <d v="1899-12-30T22:55:48"/>
    <d v="2018-07-25T00:00:00"/>
    <d v="2018-07-26T00:00:00"/>
    <d v="1899-12-30T21:29:00"/>
    <d v="1899-12-30T05:10:00"/>
    <s v="25/07/18 22:55:48"/>
    <s v="25/07/18 21:29:00"/>
    <s v="26/07/18 05:10:00"/>
  </r>
  <r>
    <x v="3"/>
    <n v="1"/>
    <x v="0"/>
    <x v="18"/>
    <d v="1899-12-30T22:55:57"/>
    <d v="2018-07-25T00:00:00"/>
    <d v="2018-07-26T00:00:00"/>
    <d v="1899-12-30T21:29:00"/>
    <d v="1899-12-30T05:10:00"/>
    <s v="25/07/18 22:55:57"/>
    <s v="25/07/18 21:29:00"/>
    <s v="26/07/18 05:10:00"/>
  </r>
  <r>
    <x v="3"/>
    <n v="1"/>
    <x v="0"/>
    <x v="18"/>
    <d v="1899-12-30T22:56:06"/>
    <d v="2018-07-25T00:00:00"/>
    <d v="2018-07-26T00:00:00"/>
    <d v="1899-12-30T21:29:00"/>
    <d v="1899-12-30T05:10:00"/>
    <s v="25/07/18 22:56:06"/>
    <s v="25/07/18 21:29:00"/>
    <s v="26/07/18 05:10:00"/>
  </r>
  <r>
    <x v="2"/>
    <n v="1"/>
    <x v="0"/>
    <x v="18"/>
    <d v="1899-12-30T22:57:02"/>
    <d v="2018-07-25T00:00:00"/>
    <d v="2018-07-26T00:00:00"/>
    <d v="1899-12-30T21:29:00"/>
    <d v="1899-12-30T05:10:00"/>
    <s v="25/07/18 22:57:02"/>
    <s v="25/07/18 21:29:00"/>
    <s v="26/07/18 05:10:00"/>
  </r>
  <r>
    <x v="2"/>
    <n v="1"/>
    <x v="0"/>
    <x v="18"/>
    <d v="1899-12-30T22:57:11"/>
    <d v="2018-07-25T00:00:00"/>
    <d v="2018-07-26T00:00:00"/>
    <d v="1899-12-30T21:29:00"/>
    <d v="1899-12-30T05:10:00"/>
    <s v="25/07/18 22:57:11"/>
    <s v="25/07/18 21:29:00"/>
    <s v="26/07/18 05:10:00"/>
  </r>
  <r>
    <x v="2"/>
    <n v="1"/>
    <x v="0"/>
    <x v="18"/>
    <d v="1899-12-30T22:57:18"/>
    <d v="2018-07-25T00:00:00"/>
    <d v="2018-07-26T00:00:00"/>
    <d v="1899-12-30T21:29:00"/>
    <d v="1899-12-30T05:10:00"/>
    <s v="25/07/18 22:57:18"/>
    <s v="25/07/18 21:29:00"/>
    <s v="26/07/18 05:10:00"/>
  </r>
  <r>
    <x v="2"/>
    <n v="1"/>
    <x v="0"/>
    <x v="18"/>
    <d v="1899-12-30T22:57:24"/>
    <d v="2018-07-25T00:00:00"/>
    <d v="2018-07-26T00:00:00"/>
    <d v="1899-12-30T21:29:00"/>
    <d v="1899-12-30T05:10:00"/>
    <s v="25/07/18 22:57:24"/>
    <s v="25/07/18 21:29:00"/>
    <s v="26/07/18 05:10:00"/>
  </r>
  <r>
    <x v="2"/>
    <n v="1"/>
    <x v="0"/>
    <x v="18"/>
    <d v="1899-12-30T23:02:44"/>
    <d v="2018-07-25T00:00:00"/>
    <d v="2018-07-26T00:00:00"/>
    <d v="1899-12-30T21:29:00"/>
    <d v="1899-12-30T05:10:00"/>
    <s v="25/07/18 23:02:44"/>
    <s v="25/07/18 21:29:00"/>
    <s v="26/07/18 05:10:00"/>
  </r>
  <r>
    <x v="2"/>
    <n v="1"/>
    <x v="0"/>
    <x v="18"/>
    <d v="1899-12-30T23:02:52"/>
    <d v="2018-07-25T00:00:00"/>
    <d v="2018-07-26T00:00:00"/>
    <d v="1899-12-30T21:29:00"/>
    <d v="1899-12-30T05:10:00"/>
    <s v="25/07/18 23:02:52"/>
    <s v="25/07/18 21:29:00"/>
    <s v="26/07/18 05:10:00"/>
  </r>
  <r>
    <x v="3"/>
    <n v="1"/>
    <x v="0"/>
    <x v="18"/>
    <d v="1899-12-30T23:11:29"/>
    <d v="2018-07-25T00:00:00"/>
    <d v="2018-07-26T00:00:00"/>
    <d v="1899-12-30T21:29:00"/>
    <d v="1899-12-30T05:10:00"/>
    <s v="25/07/18 23:11:29"/>
    <s v="25/07/18 21:29:00"/>
    <s v="26/07/18 05:10:00"/>
  </r>
  <r>
    <x v="2"/>
    <n v="1"/>
    <x v="0"/>
    <x v="18"/>
    <d v="1899-12-30T23:13:31"/>
    <d v="2018-07-25T00:00:00"/>
    <d v="2018-07-26T00:00:00"/>
    <d v="1899-12-30T21:29:00"/>
    <d v="1899-12-30T05:10:00"/>
    <s v="25/07/18 23:13:31"/>
    <s v="25/07/18 21:29:00"/>
    <s v="26/07/18 05:10:00"/>
  </r>
  <r>
    <x v="2"/>
    <n v="1"/>
    <x v="0"/>
    <x v="18"/>
    <d v="1899-12-30T23:13:34"/>
    <d v="2018-07-25T00:00:00"/>
    <d v="2018-07-26T00:00:00"/>
    <d v="1899-12-30T21:29:00"/>
    <d v="1899-12-30T05:10:00"/>
    <s v="25/07/18 23:13:34"/>
    <s v="25/07/18 21:29:00"/>
    <s v="26/07/18 05:10:00"/>
  </r>
  <r>
    <x v="2"/>
    <n v="1"/>
    <x v="0"/>
    <x v="18"/>
    <d v="1899-12-30T23:13:42"/>
    <d v="2018-07-25T00:00:00"/>
    <d v="2018-07-26T00:00:00"/>
    <d v="1899-12-30T21:29:00"/>
    <d v="1899-12-30T05:10:00"/>
    <s v="25/07/18 23:13:42"/>
    <s v="25/07/18 21:29:00"/>
    <s v="26/07/18 05:10:00"/>
  </r>
  <r>
    <x v="3"/>
    <n v="1"/>
    <x v="0"/>
    <x v="18"/>
    <d v="1899-12-30T23:16:14"/>
    <d v="2018-07-25T00:00:00"/>
    <d v="2018-07-26T00:00:00"/>
    <d v="1899-12-30T21:29:00"/>
    <d v="1899-12-30T05:10:00"/>
    <s v="25/07/18 23:16:14"/>
    <s v="25/07/18 21:29:00"/>
    <s v="26/07/18 05:10:00"/>
  </r>
  <r>
    <x v="3"/>
    <n v="1"/>
    <x v="0"/>
    <x v="18"/>
    <d v="1899-12-30T23:18:39"/>
    <d v="2018-07-25T00:00:00"/>
    <d v="2018-07-26T00:00:00"/>
    <d v="1899-12-30T21:29:00"/>
    <d v="1899-12-30T05:10:00"/>
    <s v="25/07/18 23:18:39"/>
    <s v="25/07/18 21:29:00"/>
    <s v="26/07/18 05:10:00"/>
  </r>
  <r>
    <x v="2"/>
    <n v="1"/>
    <x v="0"/>
    <x v="18"/>
    <d v="1899-12-30T23:24:40"/>
    <d v="2018-07-25T00:00:00"/>
    <d v="2018-07-26T00:00:00"/>
    <d v="1899-12-30T21:29:00"/>
    <d v="1899-12-30T05:10:00"/>
    <s v="25/07/18 23:24:40"/>
    <s v="25/07/18 21:29:00"/>
    <s v="26/07/18 05:10:00"/>
  </r>
  <r>
    <x v="2"/>
    <n v="1"/>
    <x v="0"/>
    <x v="18"/>
    <d v="1899-12-30T23:24:46"/>
    <d v="2018-07-25T00:00:00"/>
    <d v="2018-07-26T00:00:00"/>
    <d v="1899-12-30T21:29:00"/>
    <d v="1899-12-30T05:10:00"/>
    <s v="25/07/18 23:24:46"/>
    <s v="25/07/18 21:29:00"/>
    <s v="26/07/18 05:10:00"/>
  </r>
  <r>
    <x v="2"/>
    <n v="1"/>
    <x v="0"/>
    <x v="18"/>
    <d v="1899-12-30T23:29:10"/>
    <d v="2018-07-25T00:00:00"/>
    <d v="2018-07-26T00:00:00"/>
    <d v="1899-12-30T21:29:00"/>
    <d v="1899-12-30T05:10:00"/>
    <s v="25/07/18 23:29:10"/>
    <s v="25/07/18 21:29:00"/>
    <s v="26/07/18 05:10:00"/>
  </r>
  <r>
    <x v="2"/>
    <n v="1"/>
    <x v="0"/>
    <x v="18"/>
    <d v="1899-12-30T23:30:50"/>
    <d v="2018-07-25T00:00:00"/>
    <d v="2018-07-26T00:00:00"/>
    <d v="1899-12-30T21:29:00"/>
    <d v="1899-12-30T05:10:00"/>
    <s v="25/07/18 23:30:50"/>
    <s v="25/07/18 21:29:00"/>
    <s v="26/07/18 05:10:00"/>
  </r>
  <r>
    <x v="0"/>
    <n v="1"/>
    <x v="0"/>
    <x v="18"/>
    <d v="1899-12-30T23:33:14"/>
    <d v="2018-07-25T00:00:00"/>
    <d v="2018-07-26T00:00:00"/>
    <d v="1899-12-30T21:29:00"/>
    <d v="1899-12-30T05:10:00"/>
    <s v="25/07/18 23:33:14"/>
    <s v="25/07/18 21:29:00"/>
    <s v="26/07/18 05:10:00"/>
  </r>
  <r>
    <x v="0"/>
    <n v="1"/>
    <x v="0"/>
    <x v="18"/>
    <d v="1899-12-30T23:33:21"/>
    <d v="2018-07-25T00:00:00"/>
    <d v="2018-07-26T00:00:00"/>
    <d v="1899-12-30T21:29:00"/>
    <d v="1899-12-30T05:10:00"/>
    <s v="25/07/18 23:33:21"/>
    <s v="25/07/18 21:29:00"/>
    <s v="26/07/18 05:10:00"/>
  </r>
  <r>
    <x v="2"/>
    <n v="1"/>
    <x v="0"/>
    <x v="18"/>
    <d v="1899-12-30T23:35:00"/>
    <d v="2018-07-25T00:00:00"/>
    <d v="2018-07-26T00:00:00"/>
    <d v="1899-12-30T21:29:00"/>
    <d v="1899-12-30T05:10:00"/>
    <s v="25/07/18 23:35:00"/>
    <s v="25/07/18 21:29:00"/>
    <s v="26/07/18 05:10:00"/>
  </r>
  <r>
    <x v="2"/>
    <n v="1"/>
    <x v="0"/>
    <x v="18"/>
    <d v="1899-12-30T23:49:33"/>
    <d v="2018-07-25T00:00:00"/>
    <d v="2018-07-26T00:00:00"/>
    <d v="1899-12-30T21:29:00"/>
    <d v="1899-12-30T05:10:00"/>
    <s v="25/07/18 23:49:33"/>
    <s v="25/07/18 21:29:00"/>
    <s v="26/07/18 05:10:00"/>
  </r>
  <r>
    <x v="2"/>
    <n v="1"/>
    <x v="0"/>
    <x v="19"/>
    <d v="1899-12-30T00:03:54"/>
    <d v="2018-07-25T00:00:00"/>
    <d v="2018-07-26T00:00:00"/>
    <d v="1899-12-30T21:29:00"/>
    <d v="1899-12-30T05:10:00"/>
    <s v="26/07/18 00:03:54"/>
    <s v="25/07/18 21:29:00"/>
    <s v="26/07/18 05:10:00"/>
  </r>
  <r>
    <x v="3"/>
    <n v="1"/>
    <x v="0"/>
    <x v="19"/>
    <d v="1899-12-30T00:11:45"/>
    <d v="2018-07-25T00:00:00"/>
    <d v="2018-07-26T00:00:00"/>
    <d v="1899-12-30T21:29:00"/>
    <d v="1899-12-30T05:10:00"/>
    <s v="26/07/18 00:11:45"/>
    <s v="25/07/18 21:29:00"/>
    <s v="26/07/18 05:10:00"/>
  </r>
  <r>
    <x v="0"/>
    <n v="1"/>
    <x v="0"/>
    <x v="19"/>
    <d v="1899-12-30T22:36:57"/>
    <d v="2018-07-26T00:00:00"/>
    <d v="2018-07-27T00:00:00"/>
    <d v="1899-12-30T21:27:00"/>
    <d v="1899-12-30T05:12:00"/>
    <s v="26/07/18 22:36:57"/>
    <s v="26/07/18 21:27:00"/>
    <s v="27/07/18 05:12:00"/>
  </r>
  <r>
    <x v="0"/>
    <n v="1"/>
    <x v="0"/>
    <x v="19"/>
    <d v="1899-12-30T22:37:02"/>
    <d v="2018-07-26T00:00:00"/>
    <d v="2018-07-27T00:00:00"/>
    <d v="1899-12-30T21:27:00"/>
    <d v="1899-12-30T05:12:00"/>
    <s v="26/07/18 22:37:02"/>
    <s v="26/07/18 21:27:00"/>
    <s v="27/07/18 05:12:00"/>
  </r>
  <r>
    <x v="3"/>
    <n v="1"/>
    <x v="0"/>
    <x v="19"/>
    <d v="1899-12-30T22:44:38"/>
    <d v="2018-07-26T00:00:00"/>
    <d v="2018-07-27T00:00:00"/>
    <d v="1899-12-30T21:27:00"/>
    <d v="1899-12-30T05:12:00"/>
    <s v="26/07/18 22:44:38"/>
    <s v="26/07/18 21:27:00"/>
    <s v="27/07/18 05:12:00"/>
  </r>
  <r>
    <x v="3"/>
    <n v="1"/>
    <x v="0"/>
    <x v="19"/>
    <d v="1899-12-30T22:44:46"/>
    <d v="2018-07-26T00:00:00"/>
    <d v="2018-07-27T00:00:00"/>
    <d v="1899-12-30T21:27:00"/>
    <d v="1899-12-30T05:12:00"/>
    <s v="26/07/18 22:44:46"/>
    <s v="26/07/18 21:27:00"/>
    <s v="27/07/18 05:12:00"/>
  </r>
  <r>
    <x v="3"/>
    <n v="1"/>
    <x v="0"/>
    <x v="19"/>
    <d v="1899-12-30T22:44:52"/>
    <d v="2018-07-26T00:00:00"/>
    <d v="2018-07-27T00:00:00"/>
    <d v="1899-12-30T21:27:00"/>
    <d v="1899-12-30T05:12:00"/>
    <s v="26/07/18 22:44:52"/>
    <s v="26/07/18 21:27:00"/>
    <s v="27/07/18 05:12:00"/>
  </r>
  <r>
    <x v="3"/>
    <n v="1"/>
    <x v="0"/>
    <x v="19"/>
    <d v="1899-12-30T22:45:42"/>
    <d v="2018-07-26T00:00:00"/>
    <d v="2018-07-27T00:00:00"/>
    <d v="1899-12-30T21:27:00"/>
    <d v="1899-12-30T05:12:00"/>
    <s v="26/07/18 22:45:42"/>
    <s v="26/07/18 21:27:00"/>
    <s v="27/07/18 05:12:00"/>
  </r>
  <r>
    <x v="3"/>
    <n v="1"/>
    <x v="0"/>
    <x v="19"/>
    <d v="1899-12-30T22:46:03"/>
    <d v="2018-07-26T00:00:00"/>
    <d v="2018-07-27T00:00:00"/>
    <d v="1899-12-30T21:27:00"/>
    <d v="1899-12-30T05:12:00"/>
    <s v="26/07/18 22:46:03"/>
    <s v="26/07/18 21:27:00"/>
    <s v="27/07/18 05:12:00"/>
  </r>
  <r>
    <x v="3"/>
    <n v="1"/>
    <x v="0"/>
    <x v="19"/>
    <d v="1899-12-30T22:46:14"/>
    <d v="2018-07-26T00:00:00"/>
    <d v="2018-07-27T00:00:00"/>
    <d v="1899-12-30T21:27:00"/>
    <d v="1899-12-30T05:12:00"/>
    <s v="26/07/18 22:46:14"/>
    <s v="26/07/18 21:27:00"/>
    <s v="27/07/18 05:12:00"/>
  </r>
  <r>
    <x v="3"/>
    <n v="1"/>
    <x v="0"/>
    <x v="19"/>
    <d v="1899-12-30T22:46:28"/>
    <d v="2018-07-26T00:00:00"/>
    <d v="2018-07-27T00:00:00"/>
    <d v="1899-12-30T21:27:00"/>
    <d v="1899-12-30T05:12:00"/>
    <s v="26/07/18 22:46:28"/>
    <s v="26/07/18 21:27:00"/>
    <s v="27/07/18 05:12:00"/>
  </r>
  <r>
    <x v="3"/>
    <n v="1"/>
    <x v="0"/>
    <x v="19"/>
    <d v="1899-12-30T22:47:24"/>
    <d v="2018-07-26T00:00:00"/>
    <d v="2018-07-27T00:00:00"/>
    <d v="1899-12-30T21:27:00"/>
    <d v="1899-12-30T05:12:00"/>
    <s v="26/07/18 22:47:24"/>
    <s v="26/07/18 21:27:00"/>
    <s v="27/07/18 05:12:00"/>
  </r>
  <r>
    <x v="3"/>
    <n v="1"/>
    <x v="0"/>
    <x v="19"/>
    <d v="1899-12-30T22:47:27"/>
    <d v="2018-07-26T00:00:00"/>
    <d v="2018-07-27T00:00:00"/>
    <d v="1899-12-30T21:27:00"/>
    <d v="1899-12-30T05:12:00"/>
    <s v="26/07/18 22:47:27"/>
    <s v="26/07/18 21:27:00"/>
    <s v="27/07/18 05:12:00"/>
  </r>
  <r>
    <x v="2"/>
    <n v="1"/>
    <x v="0"/>
    <x v="19"/>
    <d v="1899-12-30T22:58:19"/>
    <d v="2018-07-26T00:00:00"/>
    <d v="2018-07-27T00:00:00"/>
    <d v="1899-12-30T21:27:00"/>
    <d v="1899-12-30T05:12:00"/>
    <s v="26/07/18 22:58:19"/>
    <s v="26/07/18 21:27:00"/>
    <s v="27/07/18 05:12:00"/>
  </r>
  <r>
    <x v="2"/>
    <n v="1"/>
    <x v="0"/>
    <x v="19"/>
    <d v="1899-12-30T22:58:26"/>
    <d v="2018-07-26T00:00:00"/>
    <d v="2018-07-27T00:00:00"/>
    <d v="1899-12-30T21:27:00"/>
    <d v="1899-12-30T05:12:00"/>
    <s v="26/07/18 22:58:26"/>
    <s v="26/07/18 21:27:00"/>
    <s v="27/07/18 05:12:00"/>
  </r>
  <r>
    <x v="2"/>
    <n v="1"/>
    <x v="0"/>
    <x v="19"/>
    <d v="1899-12-30T22:58:32"/>
    <d v="2018-07-26T00:00:00"/>
    <d v="2018-07-27T00:00:00"/>
    <d v="1899-12-30T21:27:00"/>
    <d v="1899-12-30T05:12:00"/>
    <s v="26/07/18 22:58:32"/>
    <s v="26/07/18 21:27:00"/>
    <s v="27/07/18 05:12:00"/>
  </r>
  <r>
    <x v="2"/>
    <n v="1"/>
    <x v="0"/>
    <x v="19"/>
    <d v="1899-12-30T22:58:39"/>
    <d v="2018-07-26T00:00:00"/>
    <d v="2018-07-27T00:00:00"/>
    <d v="1899-12-30T21:27:00"/>
    <d v="1899-12-30T05:12:00"/>
    <s v="26/07/18 22:58:39"/>
    <s v="26/07/18 21:27:00"/>
    <s v="27/07/18 05:12:00"/>
  </r>
  <r>
    <x v="2"/>
    <n v="1"/>
    <x v="0"/>
    <x v="19"/>
    <d v="1899-12-30T22:58:46"/>
    <d v="2018-07-26T00:00:00"/>
    <d v="2018-07-27T00:00:00"/>
    <d v="1899-12-30T21:27:00"/>
    <d v="1899-12-30T05:12:00"/>
    <s v="26/07/18 22:58:46"/>
    <s v="26/07/18 21:27:00"/>
    <s v="27/07/18 05:12:00"/>
  </r>
  <r>
    <x v="3"/>
    <n v="1"/>
    <x v="0"/>
    <x v="19"/>
    <d v="1899-12-30T22:58:46"/>
    <d v="2018-07-26T00:00:00"/>
    <d v="2018-07-27T00:00:00"/>
    <d v="1899-12-30T21:27:00"/>
    <d v="1899-12-30T05:12:00"/>
    <s v="26/07/18 22:58:46"/>
    <s v="26/07/18 21:27:00"/>
    <s v="27/07/18 05:12:00"/>
  </r>
  <r>
    <x v="3"/>
    <n v="1"/>
    <x v="0"/>
    <x v="19"/>
    <d v="1899-12-30T22:58:50"/>
    <d v="2018-07-26T00:00:00"/>
    <d v="2018-07-27T00:00:00"/>
    <d v="1899-12-30T21:27:00"/>
    <d v="1899-12-30T05:12:00"/>
    <s v="26/07/18 22:58:50"/>
    <s v="26/07/18 21:27:00"/>
    <s v="27/07/18 05:12:00"/>
  </r>
  <r>
    <x v="3"/>
    <n v="1"/>
    <x v="0"/>
    <x v="19"/>
    <d v="1899-12-30T22:59:41"/>
    <d v="2018-07-26T00:00:00"/>
    <d v="2018-07-27T00:00:00"/>
    <d v="1899-12-30T21:27:00"/>
    <d v="1899-12-30T05:12:00"/>
    <s v="26/07/18 22:59:41"/>
    <s v="26/07/18 21:27:00"/>
    <s v="27/07/18 05:12:00"/>
  </r>
  <r>
    <x v="3"/>
    <n v="1"/>
    <x v="0"/>
    <x v="19"/>
    <d v="1899-12-30T22:59:49"/>
    <d v="2018-07-26T00:00:00"/>
    <d v="2018-07-27T00:00:00"/>
    <d v="1899-12-30T21:27:00"/>
    <d v="1899-12-30T05:12:00"/>
    <s v="26/07/18 22:59:49"/>
    <s v="26/07/18 21:27:00"/>
    <s v="27/07/18 05:12:00"/>
  </r>
  <r>
    <x v="3"/>
    <n v="1"/>
    <x v="0"/>
    <x v="19"/>
    <d v="1899-12-30T22:59:52"/>
    <d v="2018-07-26T00:00:00"/>
    <d v="2018-07-27T00:00:00"/>
    <d v="1899-12-30T21:27:00"/>
    <d v="1899-12-30T05:12:00"/>
    <s v="26/07/18 22:59:52"/>
    <s v="26/07/18 21:27:00"/>
    <s v="27/07/18 05:12:00"/>
  </r>
  <r>
    <x v="3"/>
    <n v="1"/>
    <x v="0"/>
    <x v="19"/>
    <d v="1899-12-30T23:00:10"/>
    <d v="2018-07-26T00:00:00"/>
    <d v="2018-07-27T00:00:00"/>
    <d v="1899-12-30T21:27:00"/>
    <d v="1899-12-30T05:12:00"/>
    <s v="26/07/18 23:00:10"/>
    <s v="26/07/18 21:27:00"/>
    <s v="27/07/18 05:12:00"/>
  </r>
  <r>
    <x v="2"/>
    <n v="1"/>
    <x v="0"/>
    <x v="19"/>
    <d v="1899-12-30T23:00:43"/>
    <d v="2018-07-26T00:00:00"/>
    <d v="2018-07-27T00:00:00"/>
    <d v="1899-12-30T21:27:00"/>
    <d v="1899-12-30T05:12:00"/>
    <s v="26/07/18 23:00:43"/>
    <s v="26/07/18 21:27:00"/>
    <s v="27/07/18 05:12:00"/>
  </r>
  <r>
    <x v="2"/>
    <n v="1"/>
    <x v="0"/>
    <x v="19"/>
    <d v="1899-12-30T23:00:48"/>
    <d v="2018-07-26T00:00:00"/>
    <d v="2018-07-27T00:00:00"/>
    <d v="1899-12-30T21:27:00"/>
    <d v="1899-12-30T05:12:00"/>
    <s v="26/07/18 23:00:48"/>
    <s v="26/07/18 21:27:00"/>
    <s v="27/07/18 05:12:00"/>
  </r>
  <r>
    <x v="3"/>
    <n v="1"/>
    <x v="0"/>
    <x v="19"/>
    <d v="1899-12-30T23:01:01"/>
    <d v="2018-07-26T00:00:00"/>
    <d v="2018-07-27T00:00:00"/>
    <d v="1899-12-30T21:27:00"/>
    <d v="1899-12-30T05:12:00"/>
    <s v="26/07/18 23:01:01"/>
    <s v="26/07/18 21:27:00"/>
    <s v="27/07/18 05:12:00"/>
  </r>
  <r>
    <x v="2"/>
    <n v="1"/>
    <x v="0"/>
    <x v="19"/>
    <d v="1899-12-30T23:01:11"/>
    <d v="2018-07-26T00:00:00"/>
    <d v="2018-07-27T00:00:00"/>
    <d v="1899-12-30T21:27:00"/>
    <d v="1899-12-30T05:12:00"/>
    <s v="26/07/18 23:01:11"/>
    <s v="26/07/18 21:27:00"/>
    <s v="27/07/18 05:12:00"/>
  </r>
  <r>
    <x v="3"/>
    <n v="1"/>
    <x v="0"/>
    <x v="19"/>
    <d v="1899-12-30T23:01:17"/>
    <d v="2018-07-26T00:00:00"/>
    <d v="2018-07-27T00:00:00"/>
    <d v="1899-12-30T21:27:00"/>
    <d v="1899-12-30T05:12:00"/>
    <s v="26/07/18 23:01:17"/>
    <s v="26/07/18 21:27:00"/>
    <s v="27/07/18 05:12:00"/>
  </r>
  <r>
    <x v="3"/>
    <n v="1"/>
    <x v="0"/>
    <x v="19"/>
    <d v="1899-12-30T23:01:23"/>
    <d v="2018-07-26T00:00:00"/>
    <d v="2018-07-27T00:00:00"/>
    <d v="1899-12-30T21:27:00"/>
    <d v="1899-12-30T05:12:00"/>
    <s v="26/07/18 23:01:23"/>
    <s v="26/07/18 21:27:00"/>
    <s v="27/07/18 05:12:00"/>
  </r>
  <r>
    <x v="2"/>
    <n v="1"/>
    <x v="0"/>
    <x v="19"/>
    <d v="1899-12-30T23:01:34"/>
    <d v="2018-07-26T00:00:00"/>
    <d v="2018-07-27T00:00:00"/>
    <d v="1899-12-30T21:27:00"/>
    <d v="1899-12-30T05:12:00"/>
    <s v="26/07/18 23:01:34"/>
    <s v="26/07/18 21:27:00"/>
    <s v="27/07/18 05:12:00"/>
  </r>
  <r>
    <x v="2"/>
    <n v="1"/>
    <x v="0"/>
    <x v="19"/>
    <d v="1899-12-30T23:01:47"/>
    <d v="2018-07-26T00:00:00"/>
    <d v="2018-07-27T00:00:00"/>
    <d v="1899-12-30T21:27:00"/>
    <d v="1899-12-30T05:12:00"/>
    <s v="26/07/18 23:01:47"/>
    <s v="26/07/18 21:27:00"/>
    <s v="27/07/18 05:12:00"/>
  </r>
  <r>
    <x v="2"/>
    <n v="1"/>
    <x v="0"/>
    <x v="19"/>
    <d v="1899-12-30T23:03:31"/>
    <d v="2018-07-26T00:00:00"/>
    <d v="2018-07-27T00:00:00"/>
    <d v="1899-12-30T21:27:00"/>
    <d v="1899-12-30T05:12:00"/>
    <s v="26/07/18 23:03:31"/>
    <s v="26/07/18 21:27:00"/>
    <s v="27/07/18 05:12:00"/>
  </r>
  <r>
    <x v="2"/>
    <n v="1"/>
    <x v="0"/>
    <x v="19"/>
    <d v="1899-12-30T23:03:48"/>
    <d v="2018-07-26T00:00:00"/>
    <d v="2018-07-27T00:00:00"/>
    <d v="1899-12-30T21:27:00"/>
    <d v="1899-12-30T05:12:00"/>
    <s v="26/07/18 23:03:48"/>
    <s v="26/07/18 21:27:00"/>
    <s v="27/07/18 05:12:00"/>
  </r>
  <r>
    <x v="2"/>
    <n v="1"/>
    <x v="0"/>
    <x v="19"/>
    <d v="1899-12-30T23:03:59"/>
    <d v="2018-07-26T00:00:00"/>
    <d v="2018-07-27T00:00:00"/>
    <d v="1899-12-30T21:27:00"/>
    <d v="1899-12-30T05:12:00"/>
    <s v="26/07/18 23:03:59"/>
    <s v="26/07/18 21:27:00"/>
    <s v="27/07/18 05:12:00"/>
  </r>
  <r>
    <x v="2"/>
    <n v="1"/>
    <x v="0"/>
    <x v="19"/>
    <d v="1899-12-30T23:04:10"/>
    <d v="2018-07-26T00:00:00"/>
    <d v="2018-07-27T00:00:00"/>
    <d v="1899-12-30T21:27:00"/>
    <d v="1899-12-30T05:12:00"/>
    <s v="26/07/18 23:04:10"/>
    <s v="26/07/18 21:27:00"/>
    <s v="27/07/18 05:12:00"/>
  </r>
  <r>
    <x v="2"/>
    <n v="1"/>
    <x v="0"/>
    <x v="19"/>
    <d v="1899-12-30T23:11:28"/>
    <d v="2018-07-26T00:00:00"/>
    <d v="2018-07-27T00:00:00"/>
    <d v="1899-12-30T21:27:00"/>
    <d v="1899-12-30T05:12:00"/>
    <s v="26/07/18 23:11:28"/>
    <s v="26/07/18 21:27:00"/>
    <s v="27/07/18 05:12:00"/>
  </r>
  <r>
    <x v="3"/>
    <n v="1"/>
    <x v="0"/>
    <x v="19"/>
    <d v="1899-12-30T23:14:42"/>
    <d v="2018-07-26T00:00:00"/>
    <d v="2018-07-27T00:00:00"/>
    <d v="1899-12-30T21:27:00"/>
    <d v="1899-12-30T05:12:00"/>
    <s v="26/07/18 23:14:42"/>
    <s v="26/07/18 21:27:00"/>
    <s v="27/07/18 05:12:00"/>
  </r>
  <r>
    <x v="3"/>
    <n v="1"/>
    <x v="0"/>
    <x v="19"/>
    <d v="1899-12-30T23:15:23"/>
    <d v="2018-07-26T00:00:00"/>
    <d v="2018-07-27T00:00:00"/>
    <d v="1899-12-30T21:27:00"/>
    <d v="1899-12-30T05:12:00"/>
    <s v="26/07/18 23:15:23"/>
    <s v="26/07/18 21:27:00"/>
    <s v="27/07/18 05:12:00"/>
  </r>
  <r>
    <x v="3"/>
    <n v="1"/>
    <x v="0"/>
    <x v="19"/>
    <d v="1899-12-30T23:15:29"/>
    <d v="2018-07-26T00:00:00"/>
    <d v="2018-07-27T00:00:00"/>
    <d v="1899-12-30T21:27:00"/>
    <d v="1899-12-30T05:12:00"/>
    <s v="26/07/18 23:15:29"/>
    <s v="26/07/18 21:27:00"/>
    <s v="27/07/18 05:12:00"/>
  </r>
  <r>
    <x v="3"/>
    <n v="2"/>
    <x v="0"/>
    <x v="19"/>
    <d v="1899-12-30T23:17:10"/>
    <d v="2018-07-26T00:00:00"/>
    <d v="2018-07-27T00:00:00"/>
    <d v="1899-12-30T21:27:00"/>
    <d v="1899-12-30T05:12:00"/>
    <s v="26/07/18 23:17:10"/>
    <s v="26/07/18 21:27:00"/>
    <s v="27/07/18 05:12:00"/>
  </r>
  <r>
    <x v="2"/>
    <n v="1"/>
    <x v="0"/>
    <x v="19"/>
    <d v="1899-12-30T23:27:15"/>
    <d v="2018-07-26T00:00:00"/>
    <d v="2018-07-27T00:00:00"/>
    <d v="1899-12-30T21:27:00"/>
    <d v="1899-12-30T05:12:00"/>
    <s v="26/07/18 23:27:15"/>
    <s v="26/07/18 21:27:00"/>
    <s v="27/07/18 05:12:00"/>
  </r>
  <r>
    <x v="2"/>
    <n v="1"/>
    <x v="0"/>
    <x v="19"/>
    <d v="1899-12-30T23:27:20"/>
    <d v="2018-07-26T00:00:00"/>
    <d v="2018-07-27T00:00:00"/>
    <d v="1899-12-30T21:27:00"/>
    <d v="1899-12-30T05:12:00"/>
    <s v="26/07/18 23:27:20"/>
    <s v="26/07/18 21:27:00"/>
    <s v="27/07/18 05:12:00"/>
  </r>
  <r>
    <x v="3"/>
    <n v="1"/>
    <x v="0"/>
    <x v="19"/>
    <d v="1899-12-30T23:40:08"/>
    <d v="2018-07-26T00:00:00"/>
    <d v="2018-07-27T00:00:00"/>
    <d v="1899-12-30T21:27:00"/>
    <d v="1899-12-30T05:12:00"/>
    <s v="26/07/18 23:40:08"/>
    <s v="26/07/18 21:27:00"/>
    <s v="27/07/18 05:12:00"/>
  </r>
  <r>
    <x v="3"/>
    <n v="1"/>
    <x v="0"/>
    <x v="19"/>
    <d v="1899-12-30T23:40:12"/>
    <d v="2018-07-26T00:00:00"/>
    <d v="2018-07-27T00:00:00"/>
    <d v="1899-12-30T21:27:00"/>
    <d v="1899-12-30T05:12:00"/>
    <s v="26/07/18 23:40:12"/>
    <s v="26/07/18 21:27:00"/>
    <s v="27/07/18 05:12:00"/>
  </r>
  <r>
    <x v="0"/>
    <n v="1"/>
    <x v="0"/>
    <x v="19"/>
    <d v="1899-12-30T23:40:52"/>
    <d v="2018-07-26T00:00:00"/>
    <d v="2018-07-27T00:00:00"/>
    <d v="1899-12-30T21:27:00"/>
    <d v="1899-12-30T05:12:00"/>
    <s v="26/07/18 23:40:52"/>
    <s v="26/07/18 21:27:00"/>
    <s v="27/07/18 05:12:00"/>
  </r>
  <r>
    <x v="0"/>
    <n v="2"/>
    <x v="0"/>
    <x v="19"/>
    <d v="1899-12-30T23:40:58"/>
    <d v="2018-07-26T00:00:00"/>
    <d v="2018-07-27T00:00:00"/>
    <d v="1899-12-30T21:27:00"/>
    <d v="1899-12-30T05:12:00"/>
    <s v="26/07/18 23:40:58"/>
    <s v="26/07/18 21:27:00"/>
    <s v="27/07/18 05:12:00"/>
  </r>
  <r>
    <x v="0"/>
    <n v="1"/>
    <x v="0"/>
    <x v="19"/>
    <d v="1899-12-30T23:41:53"/>
    <d v="2018-07-26T00:00:00"/>
    <d v="2018-07-27T00:00:00"/>
    <d v="1899-12-30T21:27:00"/>
    <d v="1899-12-30T05:12:00"/>
    <s v="26/07/18 23:41:53"/>
    <s v="26/07/18 21:27:00"/>
    <s v="27/07/18 05:12:00"/>
  </r>
  <r>
    <x v="0"/>
    <n v="1"/>
    <x v="0"/>
    <x v="19"/>
    <d v="1899-12-30T23:41:56"/>
    <d v="2018-07-26T00:00:00"/>
    <d v="2018-07-27T00:00:00"/>
    <d v="1899-12-30T21:27:00"/>
    <d v="1899-12-30T05:12:00"/>
    <s v="26/07/18 23:41:56"/>
    <s v="26/07/18 21:27:00"/>
    <s v="27/07/18 05:12:00"/>
  </r>
  <r>
    <x v="1"/>
    <n v="1"/>
    <x v="0"/>
    <x v="19"/>
    <d v="1899-12-30T23:42:04"/>
    <d v="2018-07-26T00:00:00"/>
    <d v="2018-07-27T00:00:00"/>
    <d v="1899-12-30T21:27:00"/>
    <d v="1899-12-30T05:12:00"/>
    <s v="26/07/18 23:42:04"/>
    <s v="26/07/18 21:27:00"/>
    <s v="27/07/18 05:12:00"/>
  </r>
  <r>
    <x v="0"/>
    <n v="1"/>
    <x v="0"/>
    <x v="19"/>
    <d v="1899-12-30T23:42:14"/>
    <d v="2018-07-26T00:00:00"/>
    <d v="2018-07-27T00:00:00"/>
    <d v="1899-12-30T21:27:00"/>
    <d v="1899-12-30T05:12:00"/>
    <s v="26/07/18 23:42:14"/>
    <s v="26/07/18 21:27:00"/>
    <s v="27/07/18 05:12:00"/>
  </r>
  <r>
    <x v="0"/>
    <n v="1"/>
    <x v="0"/>
    <x v="19"/>
    <d v="1899-12-30T23:42:23"/>
    <d v="2018-07-26T00:00:00"/>
    <d v="2018-07-27T00:00:00"/>
    <d v="1899-12-30T21:27:00"/>
    <d v="1899-12-30T05:12:00"/>
    <s v="26/07/18 23:42:23"/>
    <s v="26/07/18 21:27:00"/>
    <s v="27/07/18 05:12:00"/>
  </r>
  <r>
    <x v="0"/>
    <n v="1"/>
    <x v="0"/>
    <x v="19"/>
    <d v="1899-12-30T23:42:34"/>
    <d v="2018-07-26T00:00:00"/>
    <d v="2018-07-27T00:00:00"/>
    <d v="1899-12-30T21:27:00"/>
    <d v="1899-12-30T05:12:00"/>
    <s v="26/07/18 23:42:34"/>
    <s v="26/07/18 21:27:00"/>
    <s v="27/07/18 05:12:00"/>
  </r>
  <r>
    <x v="0"/>
    <n v="1"/>
    <x v="0"/>
    <x v="19"/>
    <d v="1899-12-30T23:42:37"/>
    <d v="2018-07-26T00:00:00"/>
    <d v="2018-07-27T00:00:00"/>
    <d v="1899-12-30T21:27:00"/>
    <d v="1899-12-30T05:12:00"/>
    <s v="26/07/18 23:42:37"/>
    <s v="26/07/18 21:27:00"/>
    <s v="27/07/18 05:12:00"/>
  </r>
  <r>
    <x v="0"/>
    <n v="1"/>
    <x v="0"/>
    <x v="19"/>
    <d v="1899-12-30T23:42:48"/>
    <d v="2018-07-26T00:00:00"/>
    <d v="2018-07-27T00:00:00"/>
    <d v="1899-12-30T21:27:00"/>
    <d v="1899-12-30T05:12:00"/>
    <s v="26/07/18 23:42:48"/>
    <s v="26/07/18 21:27:00"/>
    <s v="27/07/18 05:12:00"/>
  </r>
  <r>
    <x v="0"/>
    <n v="1"/>
    <x v="0"/>
    <x v="19"/>
    <d v="1899-12-30T23:42:52"/>
    <d v="2018-07-26T00:00:00"/>
    <d v="2018-07-27T00:00:00"/>
    <d v="1899-12-30T21:27:00"/>
    <d v="1899-12-30T05:12:00"/>
    <s v="26/07/18 23:42:52"/>
    <s v="26/07/18 21:27:00"/>
    <s v="27/07/18 05:12:00"/>
  </r>
  <r>
    <x v="0"/>
    <n v="1"/>
    <x v="0"/>
    <x v="19"/>
    <d v="1899-12-30T23:43:03"/>
    <d v="2018-07-26T00:00:00"/>
    <d v="2018-07-27T00:00:00"/>
    <d v="1899-12-30T21:27:00"/>
    <d v="1899-12-30T05:12:00"/>
    <s v="26/07/18 23:43:03"/>
    <s v="26/07/18 21:27:00"/>
    <s v="27/07/18 05:12:00"/>
  </r>
  <r>
    <x v="0"/>
    <n v="1"/>
    <x v="0"/>
    <x v="19"/>
    <d v="1899-12-30T23:43:10"/>
    <d v="2018-07-26T00:00:00"/>
    <d v="2018-07-27T00:00:00"/>
    <d v="1899-12-30T21:27:00"/>
    <d v="1899-12-30T05:12:00"/>
    <s v="26/07/18 23:43:10"/>
    <s v="26/07/18 21:27:00"/>
    <s v="27/07/18 05:12:00"/>
  </r>
  <r>
    <x v="0"/>
    <n v="1"/>
    <x v="0"/>
    <x v="19"/>
    <d v="1899-12-30T23:43:16"/>
    <d v="2018-07-26T00:00:00"/>
    <d v="2018-07-27T00:00:00"/>
    <d v="1899-12-30T21:27:00"/>
    <d v="1899-12-30T05:12:00"/>
    <s v="26/07/18 23:43:16"/>
    <s v="26/07/18 21:27:00"/>
    <s v="27/07/18 05:12:00"/>
  </r>
  <r>
    <x v="4"/>
    <n v="1"/>
    <x v="0"/>
    <x v="19"/>
    <d v="1899-12-30T23:43:22"/>
    <d v="2018-07-26T00:00:00"/>
    <d v="2018-07-27T00:00:00"/>
    <d v="1899-12-30T21:27:00"/>
    <d v="1899-12-30T05:12:00"/>
    <s v="26/07/18 23:43:22"/>
    <s v="26/07/18 21:27:00"/>
    <s v="27/07/18 05:12:00"/>
  </r>
  <r>
    <x v="2"/>
    <n v="1"/>
    <x v="0"/>
    <x v="19"/>
    <d v="1899-12-30T23:43:30"/>
    <d v="2018-07-26T00:00:00"/>
    <d v="2018-07-27T00:00:00"/>
    <d v="1899-12-30T21:27:00"/>
    <d v="1899-12-30T05:12:00"/>
    <s v="26/07/18 23:43:30"/>
    <s v="26/07/18 21:27:00"/>
    <s v="27/07/18 05:12:00"/>
  </r>
  <r>
    <x v="0"/>
    <n v="1"/>
    <x v="0"/>
    <x v="19"/>
    <d v="1899-12-30T23:43:30"/>
    <d v="2018-07-26T00:00:00"/>
    <d v="2018-07-27T00:00:00"/>
    <d v="1899-12-30T21:27:00"/>
    <d v="1899-12-30T05:12:00"/>
    <s v="26/07/18 23:43:30"/>
    <s v="26/07/18 21:27:00"/>
    <s v="27/07/18 05:12:00"/>
  </r>
  <r>
    <x v="2"/>
    <n v="1"/>
    <x v="0"/>
    <x v="19"/>
    <d v="1899-12-30T23:43:45"/>
    <d v="2018-07-26T00:00:00"/>
    <d v="2018-07-27T00:00:00"/>
    <d v="1899-12-30T21:27:00"/>
    <d v="1899-12-30T05:12:00"/>
    <s v="26/07/18 23:43:45"/>
    <s v="26/07/18 21:27:00"/>
    <s v="27/07/18 05:12:00"/>
  </r>
  <r>
    <x v="0"/>
    <n v="1"/>
    <x v="0"/>
    <x v="19"/>
    <d v="1899-12-30T23:43:45"/>
    <d v="2018-07-26T00:00:00"/>
    <d v="2018-07-27T00:00:00"/>
    <d v="1899-12-30T21:27:00"/>
    <d v="1899-12-30T05:12:00"/>
    <s v="26/07/18 23:43:45"/>
    <s v="26/07/18 21:27:00"/>
    <s v="27/07/18 05:12:00"/>
  </r>
  <r>
    <x v="0"/>
    <n v="1"/>
    <x v="0"/>
    <x v="19"/>
    <d v="1899-12-30T23:44:00"/>
    <d v="2018-07-26T00:00:00"/>
    <d v="2018-07-27T00:00:00"/>
    <d v="1899-12-30T21:27:00"/>
    <d v="1899-12-30T05:12:00"/>
    <s v="26/07/18 23:44:00"/>
    <s v="26/07/18 21:27:00"/>
    <s v="27/07/18 05:12:00"/>
  </r>
  <r>
    <x v="1"/>
    <n v="1"/>
    <x v="0"/>
    <x v="19"/>
    <d v="1899-12-30T23:44:16"/>
    <d v="2018-07-26T00:00:00"/>
    <d v="2018-07-27T00:00:00"/>
    <d v="1899-12-30T21:27:00"/>
    <d v="1899-12-30T05:12:00"/>
    <s v="26/07/18 23:44:16"/>
    <s v="26/07/18 21:27:00"/>
    <s v="27/07/18 05:12:00"/>
  </r>
  <r>
    <x v="0"/>
    <n v="1"/>
    <x v="0"/>
    <x v="19"/>
    <d v="1899-12-30T23:44:19"/>
    <d v="2018-07-26T00:00:00"/>
    <d v="2018-07-27T00:00:00"/>
    <d v="1899-12-30T21:27:00"/>
    <d v="1899-12-30T05:12:00"/>
    <s v="26/07/18 23:44:19"/>
    <s v="26/07/18 21:27:00"/>
    <s v="27/07/18 05:12:00"/>
  </r>
  <r>
    <x v="0"/>
    <n v="1"/>
    <x v="0"/>
    <x v="19"/>
    <d v="1899-12-30T23:44:27"/>
    <d v="2018-07-26T00:00:00"/>
    <d v="2018-07-27T00:00:00"/>
    <d v="1899-12-30T21:27:00"/>
    <d v="1899-12-30T05:12:00"/>
    <s v="26/07/18 23:44:27"/>
    <s v="26/07/18 21:27:00"/>
    <s v="27/07/18 05:12:00"/>
  </r>
  <r>
    <x v="0"/>
    <n v="1"/>
    <x v="0"/>
    <x v="19"/>
    <d v="1899-12-30T23:44:34"/>
    <d v="2018-07-26T00:00:00"/>
    <d v="2018-07-27T00:00:00"/>
    <d v="1899-12-30T21:27:00"/>
    <d v="1899-12-30T05:12:00"/>
    <s v="26/07/18 23:44:34"/>
    <s v="26/07/18 21:27:00"/>
    <s v="27/07/18 05:12:00"/>
  </r>
  <r>
    <x v="0"/>
    <n v="1"/>
    <x v="0"/>
    <x v="19"/>
    <d v="1899-12-30T23:45:00"/>
    <d v="2018-07-26T00:00:00"/>
    <d v="2018-07-27T00:00:00"/>
    <d v="1899-12-30T21:27:00"/>
    <d v="1899-12-30T05:12:00"/>
    <s v="26/07/18 23:45:00"/>
    <s v="26/07/18 21:27:00"/>
    <s v="27/07/18 05:12:00"/>
  </r>
  <r>
    <x v="2"/>
    <n v="1"/>
    <x v="0"/>
    <x v="19"/>
    <d v="1899-12-30T23:51:45"/>
    <d v="2018-07-26T00:00:00"/>
    <d v="2018-07-27T00:00:00"/>
    <d v="1899-12-30T21:27:00"/>
    <d v="1899-12-30T05:12:00"/>
    <s v="26/07/18 23:51:45"/>
    <s v="26/07/18 21:27:00"/>
    <s v="27/07/18 05:12:00"/>
  </r>
  <r>
    <x v="1"/>
    <n v="1"/>
    <x v="0"/>
    <x v="20"/>
    <d v="1899-12-30T00:01:54"/>
    <d v="2018-07-26T00:00:00"/>
    <d v="2018-07-27T00:00:00"/>
    <d v="1899-12-30T21:27:00"/>
    <d v="1899-12-30T05:12:00"/>
    <s v="27/07/18 00:01:54"/>
    <s v="26/07/18 21:27:00"/>
    <s v="27/07/18 05:12:00"/>
  </r>
  <r>
    <x v="3"/>
    <n v="1"/>
    <x v="0"/>
    <x v="20"/>
    <d v="1899-12-30T00:23:00"/>
    <d v="2018-07-26T00:00:00"/>
    <d v="2018-07-27T00:00:00"/>
    <d v="1899-12-30T21:27:00"/>
    <d v="1899-12-30T05:12:00"/>
    <s v="27/07/18 00:23:00"/>
    <s v="26/07/18 21:27:00"/>
    <s v="27/07/18 05:12:00"/>
  </r>
  <r>
    <x v="3"/>
    <n v="1"/>
    <x v="0"/>
    <x v="20"/>
    <d v="1899-12-30T00:24:00"/>
    <d v="2018-07-26T00:00:00"/>
    <d v="2018-07-27T00:00:00"/>
    <d v="1899-12-30T21:27:00"/>
    <d v="1899-12-30T05:12:00"/>
    <s v="27/07/18 00:24:00"/>
    <s v="26/07/18 21:27:00"/>
    <s v="27/07/18 05:12:00"/>
  </r>
  <r>
    <x v="3"/>
    <n v="1"/>
    <x v="0"/>
    <x v="20"/>
    <d v="1899-12-30T00:25:47"/>
    <d v="2018-07-26T00:00:00"/>
    <d v="2018-07-27T00:00:00"/>
    <d v="1899-12-30T21:27:00"/>
    <d v="1899-12-30T05:12:00"/>
    <s v="27/07/18 00:25:47"/>
    <s v="26/07/18 21:27:00"/>
    <s v="27/07/18 05:12:00"/>
  </r>
  <r>
    <x v="2"/>
    <n v="1"/>
    <x v="0"/>
    <x v="20"/>
    <d v="1899-12-30T00:29:10"/>
    <d v="2018-07-26T00:00:00"/>
    <d v="2018-07-27T00:00:00"/>
    <d v="1899-12-30T21:27:00"/>
    <d v="1899-12-30T05:12:00"/>
    <s v="27/07/18 00:29:10"/>
    <s v="26/07/18 21:27:00"/>
    <s v="27/07/18 05:12:00"/>
  </r>
  <r>
    <x v="1"/>
    <n v="1"/>
    <x v="0"/>
    <x v="20"/>
    <d v="1899-12-30T00:39:13"/>
    <d v="2018-07-26T00:00:00"/>
    <d v="2018-07-27T00:00:00"/>
    <d v="1899-12-30T21:27:00"/>
    <d v="1899-12-30T05:12:00"/>
    <s v="27/07/18 00:39:13"/>
    <s v="26/07/18 21:27:00"/>
    <s v="27/07/18 05:12:00"/>
  </r>
  <r>
    <x v="0"/>
    <n v="1"/>
    <x v="0"/>
    <x v="20"/>
    <d v="1899-12-30T00:40:49"/>
    <d v="2018-07-26T00:00:00"/>
    <d v="2018-07-27T00:00:00"/>
    <d v="1899-12-30T21:27:00"/>
    <d v="1899-12-30T05:12:00"/>
    <s v="27/07/18 00:40:49"/>
    <s v="26/07/18 21:27:00"/>
    <s v="27/07/18 05:12:00"/>
  </r>
  <r>
    <x v="0"/>
    <n v="1"/>
    <x v="0"/>
    <x v="20"/>
    <d v="1899-12-30T00:40:58"/>
    <d v="2018-07-26T00:00:00"/>
    <d v="2018-07-27T00:00:00"/>
    <d v="1899-12-30T21:27:00"/>
    <d v="1899-12-30T05:12:00"/>
    <s v="27/07/18 00:40:58"/>
    <s v="26/07/18 21:27:00"/>
    <s v="27/07/18 05:12:00"/>
  </r>
  <r>
    <x v="3"/>
    <n v="1"/>
    <x v="0"/>
    <x v="20"/>
    <d v="1899-12-30T00:43:17"/>
    <d v="2018-07-26T00:00:00"/>
    <d v="2018-07-27T00:00:00"/>
    <d v="1899-12-30T21:27:00"/>
    <d v="1899-12-30T05:12:00"/>
    <s v="27/07/18 00:43:17"/>
    <s v="26/07/18 21:27:00"/>
    <s v="27/07/18 05:12:00"/>
  </r>
  <r>
    <x v="3"/>
    <n v="1"/>
    <x v="0"/>
    <x v="20"/>
    <d v="1899-12-30T00:54:36"/>
    <d v="2018-07-26T00:00:00"/>
    <d v="2018-07-27T00:00:00"/>
    <d v="1899-12-30T21:27:00"/>
    <d v="1899-12-30T05:12:00"/>
    <s v="27/07/18 00:54:36"/>
    <s v="26/07/18 21:27:00"/>
    <s v="27/07/18 05:12:00"/>
  </r>
  <r>
    <x v="2"/>
    <n v="1"/>
    <x v="0"/>
    <x v="20"/>
    <d v="1899-12-30T01:04:49"/>
    <d v="2018-07-26T00:00:00"/>
    <d v="2018-07-27T00:00:00"/>
    <d v="1899-12-30T21:27:00"/>
    <d v="1899-12-30T05:12:00"/>
    <s v="27/07/18 01:04:49"/>
    <s v="26/07/18 21:27:00"/>
    <s v="27/07/18 05:12:00"/>
  </r>
  <r>
    <x v="2"/>
    <n v="1"/>
    <x v="0"/>
    <x v="20"/>
    <d v="1899-12-30T01:10:03"/>
    <d v="2018-07-26T00:00:00"/>
    <d v="2018-07-27T00:00:00"/>
    <d v="1899-12-30T21:27:00"/>
    <d v="1899-12-30T05:12:00"/>
    <s v="27/07/18 01:10:03"/>
    <s v="26/07/18 21:27:00"/>
    <s v="27/07/18 05:12:00"/>
  </r>
  <r>
    <x v="1"/>
    <n v="1"/>
    <x v="0"/>
    <x v="20"/>
    <d v="1899-12-30T01:14:07"/>
    <d v="2018-07-26T00:00:00"/>
    <d v="2018-07-27T00:00:00"/>
    <d v="1899-12-30T21:27:00"/>
    <d v="1899-12-30T05:12:00"/>
    <s v="27/07/18 01:14:07"/>
    <s v="26/07/18 21:27:00"/>
    <s v="27/07/18 05:12:00"/>
  </r>
  <r>
    <x v="1"/>
    <n v="1"/>
    <x v="0"/>
    <x v="20"/>
    <d v="1899-12-30T01:14:17"/>
    <d v="2018-07-26T00:00:00"/>
    <d v="2018-07-27T00:00:00"/>
    <d v="1899-12-30T21:27:00"/>
    <d v="1899-12-30T05:12:00"/>
    <s v="27/07/18 01:14:17"/>
    <s v="26/07/18 21:27:00"/>
    <s v="27/07/18 05:12:00"/>
  </r>
  <r>
    <x v="4"/>
    <n v="1"/>
    <x v="0"/>
    <x v="20"/>
    <d v="1899-12-30T01:14:53"/>
    <d v="2018-07-26T00:00:00"/>
    <d v="2018-07-27T00:00:00"/>
    <d v="1899-12-30T21:27:00"/>
    <d v="1899-12-30T05:12:00"/>
    <s v="27/07/18 01:14:53"/>
    <s v="26/07/18 21:27:00"/>
    <s v="27/07/18 05:12:00"/>
  </r>
  <r>
    <x v="3"/>
    <n v="1"/>
    <x v="0"/>
    <x v="20"/>
    <d v="1899-12-30T01:14:53"/>
    <d v="2018-07-26T00:00:00"/>
    <d v="2018-07-27T00:00:00"/>
    <d v="1899-12-30T21:27:00"/>
    <d v="1899-12-30T05:12:00"/>
    <s v="27/07/18 01:14:53"/>
    <s v="26/07/18 21:27:00"/>
    <s v="27/07/18 05:12:00"/>
  </r>
  <r>
    <x v="1"/>
    <n v="1"/>
    <x v="0"/>
    <x v="20"/>
    <d v="1899-12-30T01:14:56"/>
    <d v="2018-07-26T00:00:00"/>
    <d v="2018-07-27T00:00:00"/>
    <d v="1899-12-30T21:27:00"/>
    <d v="1899-12-30T05:12:00"/>
    <s v="27/07/18 01:14:56"/>
    <s v="26/07/18 21:27:00"/>
    <s v="27/07/18 05:12:00"/>
  </r>
  <r>
    <x v="3"/>
    <n v="1"/>
    <x v="0"/>
    <x v="20"/>
    <d v="1899-12-30T01:14:56"/>
    <d v="2018-07-26T00:00:00"/>
    <d v="2018-07-27T00:00:00"/>
    <d v="1899-12-30T21:27:00"/>
    <d v="1899-12-30T05:12:00"/>
    <s v="27/07/18 01:14:56"/>
    <s v="26/07/18 21:27:00"/>
    <s v="27/07/18 05:12:00"/>
  </r>
  <r>
    <x v="3"/>
    <n v="1"/>
    <x v="0"/>
    <x v="20"/>
    <d v="1899-12-30T01:15:01"/>
    <d v="2018-07-26T00:00:00"/>
    <d v="2018-07-27T00:00:00"/>
    <d v="1899-12-30T21:27:00"/>
    <d v="1899-12-30T05:12:00"/>
    <s v="27/07/18 01:15:01"/>
    <s v="26/07/18 21:27:00"/>
    <s v="27/07/18 05:12:00"/>
  </r>
  <r>
    <x v="3"/>
    <n v="1"/>
    <x v="0"/>
    <x v="20"/>
    <d v="1899-12-30T01:15:20"/>
    <d v="2018-07-26T00:00:00"/>
    <d v="2018-07-27T00:00:00"/>
    <d v="1899-12-30T21:27:00"/>
    <d v="1899-12-30T05:12:00"/>
    <s v="27/07/18 01:15:20"/>
    <s v="26/07/18 21:27:00"/>
    <s v="27/07/18 05:12:00"/>
  </r>
  <r>
    <x v="4"/>
    <n v="1"/>
    <x v="0"/>
    <x v="20"/>
    <d v="1899-12-30T01:15:39"/>
    <d v="2018-07-26T00:00:00"/>
    <d v="2018-07-27T00:00:00"/>
    <d v="1899-12-30T21:27:00"/>
    <d v="1899-12-30T05:12:00"/>
    <s v="27/07/18 01:15:39"/>
    <s v="26/07/18 21:27:00"/>
    <s v="27/07/18 05:12:00"/>
  </r>
  <r>
    <x v="3"/>
    <n v="1"/>
    <x v="0"/>
    <x v="20"/>
    <d v="1899-12-30T01:15:39"/>
    <d v="2018-07-26T00:00:00"/>
    <d v="2018-07-27T00:00:00"/>
    <d v="1899-12-30T21:27:00"/>
    <d v="1899-12-30T05:12:00"/>
    <s v="27/07/18 01:15:39"/>
    <s v="26/07/18 21:27:00"/>
    <s v="27/07/18 05:12:00"/>
  </r>
  <r>
    <x v="0"/>
    <n v="1"/>
    <x v="0"/>
    <x v="20"/>
    <d v="1899-12-30T01:15:45"/>
    <d v="2018-07-26T00:00:00"/>
    <d v="2018-07-27T00:00:00"/>
    <d v="1899-12-30T21:27:00"/>
    <d v="1899-12-30T05:12:00"/>
    <s v="27/07/18 01:15:45"/>
    <s v="26/07/18 21:27:00"/>
    <s v="27/07/18 05:12:00"/>
  </r>
  <r>
    <x v="3"/>
    <n v="1"/>
    <x v="0"/>
    <x v="20"/>
    <d v="1899-12-30T01:15:45"/>
    <d v="2018-07-26T00:00:00"/>
    <d v="2018-07-27T00:00:00"/>
    <d v="1899-12-30T21:27:00"/>
    <d v="1899-12-30T05:12:00"/>
    <s v="27/07/18 01:15:45"/>
    <s v="26/07/18 21:27:00"/>
    <s v="27/07/18 05:12:00"/>
  </r>
  <r>
    <x v="2"/>
    <n v="1"/>
    <x v="0"/>
    <x v="20"/>
    <d v="1899-12-30T01:15:55"/>
    <d v="2018-07-26T00:00:00"/>
    <d v="2018-07-27T00:00:00"/>
    <d v="1899-12-30T21:27:00"/>
    <d v="1899-12-30T05:12:00"/>
    <s v="27/07/18 01:15:55"/>
    <s v="26/07/18 21:27:00"/>
    <s v="27/07/18 05:12:00"/>
  </r>
  <r>
    <x v="2"/>
    <n v="1"/>
    <x v="0"/>
    <x v="20"/>
    <d v="1899-12-30T01:16:02"/>
    <d v="2018-07-26T00:00:00"/>
    <d v="2018-07-27T00:00:00"/>
    <d v="1899-12-30T21:27:00"/>
    <d v="1899-12-30T05:12:00"/>
    <s v="27/07/18 01:16:02"/>
    <s v="26/07/18 21:27:00"/>
    <s v="27/07/18 05:12:00"/>
  </r>
  <r>
    <x v="2"/>
    <n v="1"/>
    <x v="0"/>
    <x v="20"/>
    <d v="1899-12-30T01:16:07"/>
    <d v="2018-07-26T00:00:00"/>
    <d v="2018-07-27T00:00:00"/>
    <d v="1899-12-30T21:27:00"/>
    <d v="1899-12-30T05:12:00"/>
    <s v="27/07/18 01:16:07"/>
    <s v="26/07/18 21:27:00"/>
    <s v="27/07/18 05:12:00"/>
  </r>
  <r>
    <x v="2"/>
    <n v="1"/>
    <x v="0"/>
    <x v="20"/>
    <d v="1899-12-30T01:16:09"/>
    <d v="2018-07-26T00:00:00"/>
    <d v="2018-07-27T00:00:00"/>
    <d v="1899-12-30T21:27:00"/>
    <d v="1899-12-30T05:12:00"/>
    <s v="27/07/18 01:16:09"/>
    <s v="26/07/18 21:27:00"/>
    <s v="27/07/18 05:12:00"/>
  </r>
  <r>
    <x v="3"/>
    <n v="1"/>
    <x v="0"/>
    <x v="20"/>
    <d v="1899-12-30T01:16:19"/>
    <d v="2018-07-26T00:00:00"/>
    <d v="2018-07-27T00:00:00"/>
    <d v="1899-12-30T21:27:00"/>
    <d v="1899-12-30T05:12:00"/>
    <s v="27/07/18 01:16:19"/>
    <s v="26/07/18 21:27:00"/>
    <s v="27/07/18 05:12:00"/>
  </r>
  <r>
    <x v="3"/>
    <n v="1"/>
    <x v="0"/>
    <x v="20"/>
    <d v="1899-12-30T01:16:26"/>
    <d v="2018-07-26T00:00:00"/>
    <d v="2018-07-27T00:00:00"/>
    <d v="1899-12-30T21:27:00"/>
    <d v="1899-12-30T05:12:00"/>
    <s v="27/07/18 01:16:26"/>
    <s v="26/07/18 21:27:00"/>
    <s v="27/07/18 05:12:00"/>
  </r>
  <r>
    <x v="2"/>
    <n v="1"/>
    <x v="0"/>
    <x v="20"/>
    <d v="1899-12-30T01:16:32"/>
    <d v="2018-07-26T00:00:00"/>
    <d v="2018-07-27T00:00:00"/>
    <d v="1899-12-30T21:27:00"/>
    <d v="1899-12-30T05:12:00"/>
    <s v="27/07/18 01:16:32"/>
    <s v="26/07/18 21:27:00"/>
    <s v="27/07/18 05:12:00"/>
  </r>
  <r>
    <x v="1"/>
    <n v="1"/>
    <x v="0"/>
    <x v="20"/>
    <d v="1899-12-30T01:16:32"/>
    <d v="2018-07-26T00:00:00"/>
    <d v="2018-07-27T00:00:00"/>
    <d v="1899-12-30T21:27:00"/>
    <d v="1899-12-30T05:12:00"/>
    <s v="27/07/18 01:16:32"/>
    <s v="26/07/18 21:27:00"/>
    <s v="27/07/18 05:12:00"/>
  </r>
  <r>
    <x v="4"/>
    <n v="1"/>
    <x v="0"/>
    <x v="20"/>
    <d v="1899-12-30T01:16:36"/>
    <d v="2018-07-26T00:00:00"/>
    <d v="2018-07-27T00:00:00"/>
    <d v="1899-12-30T21:27:00"/>
    <d v="1899-12-30T05:12:00"/>
    <s v="27/07/18 01:16:36"/>
    <s v="26/07/18 21:27:00"/>
    <s v="27/07/18 05:12:00"/>
  </r>
  <r>
    <x v="0"/>
    <n v="1"/>
    <x v="0"/>
    <x v="20"/>
    <d v="1899-12-30T01:16:39"/>
    <d v="2018-07-26T00:00:00"/>
    <d v="2018-07-27T00:00:00"/>
    <d v="1899-12-30T21:27:00"/>
    <d v="1899-12-30T05:12:00"/>
    <s v="27/07/18 01:16:39"/>
    <s v="26/07/18 21:27:00"/>
    <s v="27/07/18 05:12:00"/>
  </r>
  <r>
    <x v="2"/>
    <n v="1"/>
    <x v="0"/>
    <x v="20"/>
    <d v="1899-12-30T01:41:57"/>
    <d v="2018-07-26T00:00:00"/>
    <d v="2018-07-27T00:00:00"/>
    <d v="1899-12-30T21:27:00"/>
    <d v="1899-12-30T05:12:00"/>
    <s v="27/07/18 01:41:57"/>
    <s v="26/07/18 21:27:00"/>
    <s v="27/07/18 05:12:00"/>
  </r>
  <r>
    <x v="2"/>
    <n v="1"/>
    <x v="0"/>
    <x v="20"/>
    <d v="1899-12-30T02:07:18"/>
    <d v="2018-07-26T00:00:00"/>
    <d v="2018-07-27T00:00:00"/>
    <d v="1899-12-30T21:27:00"/>
    <d v="1899-12-30T05:12:00"/>
    <s v="27/07/18 02:07:18"/>
    <s v="26/07/18 21:27:00"/>
    <s v="27/07/18 05:12:00"/>
  </r>
  <r>
    <x v="2"/>
    <n v="1"/>
    <x v="0"/>
    <x v="20"/>
    <d v="1899-12-30T02:07:26"/>
    <d v="2018-07-26T00:00:00"/>
    <d v="2018-07-27T00:00:00"/>
    <d v="1899-12-30T21:27:00"/>
    <d v="1899-12-30T05:12:00"/>
    <s v="27/07/18 02:07:26"/>
    <s v="26/07/18 21:27:00"/>
    <s v="27/07/18 05:12:00"/>
  </r>
  <r>
    <x v="2"/>
    <n v="1"/>
    <x v="0"/>
    <x v="20"/>
    <d v="1899-12-30T02:07:30"/>
    <d v="2018-07-26T00:00:00"/>
    <d v="2018-07-27T00:00:00"/>
    <d v="1899-12-30T21:27:00"/>
    <d v="1899-12-30T05:12:00"/>
    <s v="27/07/18 02:07:30"/>
    <s v="26/07/18 21:27:00"/>
    <s v="27/07/18 05:12:00"/>
  </r>
  <r>
    <x v="2"/>
    <n v="1"/>
    <x v="0"/>
    <x v="20"/>
    <d v="1899-12-30T02:07:44"/>
    <d v="2018-07-26T00:00:00"/>
    <d v="2018-07-27T00:00:00"/>
    <d v="1899-12-30T21:27:00"/>
    <d v="1899-12-30T05:12:00"/>
    <s v="27/07/18 02:07:44"/>
    <s v="26/07/18 21:27:00"/>
    <s v="27/07/18 05:12:00"/>
  </r>
  <r>
    <x v="2"/>
    <n v="1"/>
    <x v="0"/>
    <x v="20"/>
    <d v="1899-12-30T02:08:00"/>
    <d v="2018-07-26T00:00:00"/>
    <d v="2018-07-27T00:00:00"/>
    <d v="1899-12-30T21:27:00"/>
    <d v="1899-12-30T05:12:00"/>
    <s v="27/07/18 02:08:00"/>
    <s v="26/07/18 21:27:00"/>
    <s v="27/07/18 05:12:00"/>
  </r>
  <r>
    <x v="3"/>
    <n v="1"/>
    <x v="0"/>
    <x v="20"/>
    <d v="1899-12-30T02:26:30"/>
    <d v="2018-07-26T00:00:00"/>
    <d v="2018-07-27T00:00:00"/>
    <d v="1899-12-30T21:27:00"/>
    <d v="1899-12-30T05:12:00"/>
    <s v="27/07/18 02:26:30"/>
    <s v="26/07/18 21:27:00"/>
    <s v="27/07/18 05:12:00"/>
  </r>
  <r>
    <x v="3"/>
    <n v="1"/>
    <x v="0"/>
    <x v="20"/>
    <d v="1899-12-30T02:26:37"/>
    <d v="2018-07-26T00:00:00"/>
    <d v="2018-07-27T00:00:00"/>
    <d v="1899-12-30T21:27:00"/>
    <d v="1899-12-30T05:12:00"/>
    <s v="27/07/18 02:26:37"/>
    <s v="26/07/18 21:27:00"/>
    <s v="27/07/18 05:12:00"/>
  </r>
  <r>
    <x v="3"/>
    <n v="1"/>
    <x v="0"/>
    <x v="20"/>
    <d v="1899-12-30T02:26:43"/>
    <d v="2018-07-26T00:00:00"/>
    <d v="2018-07-27T00:00:00"/>
    <d v="1899-12-30T21:27:00"/>
    <d v="1899-12-30T05:12:00"/>
    <s v="27/07/18 02:26:43"/>
    <s v="26/07/18 21:27:00"/>
    <s v="27/07/18 05:12:00"/>
  </r>
  <r>
    <x v="3"/>
    <n v="1"/>
    <x v="0"/>
    <x v="20"/>
    <d v="1899-12-30T02:26:46"/>
    <d v="2018-07-26T00:00:00"/>
    <d v="2018-07-27T00:00:00"/>
    <d v="1899-12-30T21:27:00"/>
    <d v="1899-12-30T05:12:00"/>
    <s v="27/07/18 02:26:46"/>
    <s v="26/07/18 21:27:00"/>
    <s v="27/07/18 05:12:00"/>
  </r>
  <r>
    <x v="3"/>
    <n v="1"/>
    <x v="0"/>
    <x v="20"/>
    <d v="1899-12-30T02:26:52"/>
    <d v="2018-07-26T00:00:00"/>
    <d v="2018-07-27T00:00:00"/>
    <d v="1899-12-30T21:27:00"/>
    <d v="1899-12-30T05:12:00"/>
    <s v="27/07/18 02:26:52"/>
    <s v="26/07/18 21:27:00"/>
    <s v="27/07/18 05:12:00"/>
  </r>
  <r>
    <x v="3"/>
    <n v="1"/>
    <x v="0"/>
    <x v="20"/>
    <d v="1899-12-30T02:26:55"/>
    <d v="2018-07-26T00:00:00"/>
    <d v="2018-07-27T00:00:00"/>
    <d v="1899-12-30T21:27:00"/>
    <d v="1899-12-30T05:12:00"/>
    <s v="27/07/18 02:26:55"/>
    <s v="26/07/18 21:27:00"/>
    <s v="27/07/18 05:12:00"/>
  </r>
  <r>
    <x v="3"/>
    <n v="1"/>
    <x v="0"/>
    <x v="20"/>
    <d v="1899-12-30T02:29:13"/>
    <d v="2018-07-26T00:00:00"/>
    <d v="2018-07-27T00:00:00"/>
    <d v="1899-12-30T21:27:00"/>
    <d v="1899-12-30T05:12:00"/>
    <s v="27/07/18 02:29:13"/>
    <s v="26/07/18 21:27:00"/>
    <s v="27/07/18 05:12:00"/>
  </r>
  <r>
    <x v="0"/>
    <n v="1"/>
    <x v="0"/>
    <x v="20"/>
    <d v="1899-12-30T02:36:03"/>
    <d v="2018-07-26T00:00:00"/>
    <d v="2018-07-27T00:00:00"/>
    <d v="1899-12-30T21:27:00"/>
    <d v="1899-12-30T05:12:00"/>
    <s v="27/07/18 02:36:03"/>
    <s v="26/07/18 21:27:00"/>
    <s v="27/07/18 05:12:00"/>
  </r>
  <r>
    <x v="3"/>
    <n v="1"/>
    <x v="0"/>
    <x v="20"/>
    <d v="1899-12-30T03:03:01"/>
    <d v="2018-07-26T00:00:00"/>
    <d v="2018-07-27T00:00:00"/>
    <d v="1899-12-30T21:27:00"/>
    <d v="1899-12-30T05:12:00"/>
    <s v="27/07/18 03:03:01"/>
    <s v="26/07/18 21:27:00"/>
    <s v="27/07/18 05:12:00"/>
  </r>
  <r>
    <x v="3"/>
    <n v="1"/>
    <x v="0"/>
    <x v="20"/>
    <d v="1899-12-30T03:26:13"/>
    <d v="2018-07-26T00:00:00"/>
    <d v="2018-07-27T00:00:00"/>
    <d v="1899-12-30T21:27:00"/>
    <d v="1899-12-30T05:12:00"/>
    <s v="27/07/18 03:26:13"/>
    <s v="26/07/18 21:27:00"/>
    <s v="27/07/18 05:12:00"/>
  </r>
  <r>
    <x v="2"/>
    <n v="1"/>
    <x v="0"/>
    <x v="20"/>
    <d v="1899-12-30T03:27:22"/>
    <d v="2018-07-26T00:00:00"/>
    <d v="2018-07-27T00:00:00"/>
    <d v="1899-12-30T21:27:00"/>
    <d v="1899-12-30T05:12:00"/>
    <s v="27/07/18 03:27:22"/>
    <s v="26/07/18 21:27:00"/>
    <s v="27/07/18 05:12:00"/>
  </r>
  <r>
    <x v="2"/>
    <n v="1"/>
    <x v="0"/>
    <x v="20"/>
    <d v="1899-12-30T03:59:27"/>
    <d v="2018-07-26T00:00:00"/>
    <d v="2018-07-27T00:00:00"/>
    <d v="1899-12-30T21:27:00"/>
    <d v="1899-12-30T05:12:00"/>
    <s v="27/07/18 03:59:27"/>
    <s v="26/07/18 21:27:00"/>
    <s v="27/07/18 05:12:00"/>
  </r>
  <r>
    <x v="2"/>
    <n v="1"/>
    <x v="0"/>
    <x v="20"/>
    <d v="1899-12-30T03:59:32"/>
    <d v="2018-07-26T00:00:00"/>
    <d v="2018-07-27T00:00:00"/>
    <d v="1899-12-30T21:27:00"/>
    <d v="1899-12-30T05:12:00"/>
    <s v="27/07/18 03:59:32"/>
    <s v="26/07/18 21:27:00"/>
    <s v="27/07/18 05:12:00"/>
  </r>
  <r>
    <x v="3"/>
    <n v="1"/>
    <x v="0"/>
    <x v="20"/>
    <d v="1899-12-30T22:15:29"/>
    <d v="2018-07-27T00:00:00"/>
    <d v="2018-07-28T00:00:00"/>
    <d v="1899-12-30T21:25:00"/>
    <d v="1899-12-30T05:13:00"/>
    <s v="27/07/18 22:15:29"/>
    <s v="27/07/18 21:25:00"/>
    <s v="28/07/18 05:13:00"/>
  </r>
  <r>
    <x v="0"/>
    <n v="1"/>
    <x v="0"/>
    <x v="20"/>
    <d v="1899-12-30T22:32:51"/>
    <d v="2018-07-27T00:00:00"/>
    <d v="2018-07-28T00:00:00"/>
    <d v="1899-12-30T21:25:00"/>
    <d v="1899-12-30T05:13:00"/>
    <s v="27/07/18 22:32:51"/>
    <s v="27/07/18 21:25:00"/>
    <s v="28/07/18 05:13:00"/>
  </r>
  <r>
    <x v="0"/>
    <n v="1"/>
    <x v="0"/>
    <x v="20"/>
    <d v="1899-12-30T22:46:02"/>
    <d v="2018-07-27T00:00:00"/>
    <d v="2018-07-28T00:00:00"/>
    <d v="1899-12-30T21:25:00"/>
    <d v="1899-12-30T05:13:00"/>
    <s v="27/07/18 22:46:02"/>
    <s v="27/07/18 21:25:00"/>
    <s v="28/07/18 05:13:00"/>
  </r>
  <r>
    <x v="2"/>
    <n v="1"/>
    <x v="0"/>
    <x v="20"/>
    <d v="1899-12-30T23:37:17"/>
    <d v="2018-07-27T00:00:00"/>
    <d v="2018-07-28T00:00:00"/>
    <d v="1899-12-30T21:25:00"/>
    <d v="1899-12-30T05:13:00"/>
    <s v="27/07/18 23:37:17"/>
    <s v="27/07/18 21:25:00"/>
    <s v="28/07/18 05:13:00"/>
  </r>
  <r>
    <x v="3"/>
    <n v="1"/>
    <x v="0"/>
    <x v="20"/>
    <d v="1899-12-30T23:42:41"/>
    <d v="2018-07-27T00:00:00"/>
    <d v="2018-07-28T00:00:00"/>
    <d v="1899-12-30T21:25:00"/>
    <d v="1899-12-30T05:13:00"/>
    <s v="27/07/18 23:42:41"/>
    <s v="27/07/18 21:25:00"/>
    <s v="28/07/18 05:13:00"/>
  </r>
  <r>
    <x v="2"/>
    <n v="1"/>
    <x v="0"/>
    <x v="20"/>
    <d v="1899-12-30T23:49:07"/>
    <d v="2018-07-27T00:00:00"/>
    <d v="2018-07-28T00:00:00"/>
    <d v="1899-12-30T21:25:00"/>
    <d v="1899-12-30T05:13:00"/>
    <s v="27/07/18 23:49:07"/>
    <s v="27/07/18 21:25:00"/>
    <s v="28/07/18 05:13:00"/>
  </r>
  <r>
    <x v="3"/>
    <n v="1"/>
    <x v="0"/>
    <x v="21"/>
    <d v="1899-12-30T00:36:51"/>
    <d v="2018-07-27T00:00:00"/>
    <d v="2018-07-28T00:00:00"/>
    <d v="1899-12-30T21:25:00"/>
    <d v="1899-12-30T05:13:00"/>
    <s v="28/07/18 00:36:51"/>
    <s v="27/07/18 21:25:00"/>
    <s v="28/07/18 05:13:00"/>
  </r>
  <r>
    <x v="3"/>
    <n v="1"/>
    <x v="0"/>
    <x v="21"/>
    <d v="1899-12-30T00:36:55"/>
    <d v="2018-07-27T00:00:00"/>
    <d v="2018-07-28T00:00:00"/>
    <d v="1899-12-30T21:25:00"/>
    <d v="1899-12-30T05:13:00"/>
    <s v="28/07/18 00:36:55"/>
    <s v="27/07/18 21:25:00"/>
    <s v="28/07/18 05:13:00"/>
  </r>
  <r>
    <x v="3"/>
    <n v="1"/>
    <x v="0"/>
    <x v="21"/>
    <d v="1899-12-30T00:37:00"/>
    <d v="2018-07-27T00:00:00"/>
    <d v="2018-07-28T00:00:00"/>
    <d v="1899-12-30T21:25:00"/>
    <d v="1899-12-30T05:13:00"/>
    <s v="28/07/18 00:37:00"/>
    <s v="27/07/18 21:25:00"/>
    <s v="28/07/18 05:13:00"/>
  </r>
  <r>
    <x v="3"/>
    <n v="1"/>
    <x v="0"/>
    <x v="21"/>
    <d v="1899-12-30T00:39:22"/>
    <d v="2018-07-27T00:00:00"/>
    <d v="2018-07-28T00:00:00"/>
    <d v="1899-12-30T21:25:00"/>
    <d v="1899-12-30T05:13:00"/>
    <s v="28/07/18 00:39:22"/>
    <s v="27/07/18 21:25:00"/>
    <s v="28/07/18 05:13:00"/>
  </r>
  <r>
    <x v="3"/>
    <n v="1"/>
    <x v="0"/>
    <x v="21"/>
    <d v="1899-12-30T00:39:27"/>
    <d v="2018-07-27T00:00:00"/>
    <d v="2018-07-28T00:00:00"/>
    <d v="1899-12-30T21:25:00"/>
    <d v="1899-12-30T05:13:00"/>
    <s v="28/07/18 00:39:27"/>
    <s v="27/07/18 21:25:00"/>
    <s v="28/07/18 05:13:00"/>
  </r>
  <r>
    <x v="2"/>
    <n v="1"/>
    <x v="0"/>
    <x v="21"/>
    <d v="1899-12-30T00:42:37"/>
    <d v="2018-07-27T00:00:00"/>
    <d v="2018-07-28T00:00:00"/>
    <d v="1899-12-30T21:25:00"/>
    <d v="1899-12-30T05:13:00"/>
    <s v="28/07/18 00:42:37"/>
    <s v="27/07/18 21:25:00"/>
    <s v="28/07/18 05:13:00"/>
  </r>
  <r>
    <x v="3"/>
    <n v="1"/>
    <x v="0"/>
    <x v="21"/>
    <d v="1899-12-30T00:45:14"/>
    <d v="2018-07-27T00:00:00"/>
    <d v="2018-07-28T00:00:00"/>
    <d v="1899-12-30T21:25:00"/>
    <d v="1899-12-30T05:13:00"/>
    <s v="28/07/18 00:45:14"/>
    <s v="27/07/18 21:25:00"/>
    <s v="28/07/18 05:13:00"/>
  </r>
  <r>
    <x v="0"/>
    <n v="1"/>
    <x v="0"/>
    <x v="22"/>
    <d v="1899-12-30T22:54:36"/>
    <d v="2018-07-29T00:00:00"/>
    <d v="2018-07-30T00:00:00"/>
    <d v="1899-12-30T21:22:00"/>
    <d v="1899-12-30T05:17:00"/>
    <s v="29/07/18 22:54:36"/>
    <s v="29/07/18 21:22:00"/>
    <s v="30/07/18 05:17:00"/>
  </r>
  <r>
    <x v="0"/>
    <n v="1"/>
    <x v="0"/>
    <x v="22"/>
    <d v="1899-12-30T22:55:53"/>
    <d v="2018-07-29T00:00:00"/>
    <d v="2018-07-30T00:00:00"/>
    <d v="1899-12-30T21:22:00"/>
    <d v="1899-12-30T05:17:00"/>
    <s v="29/07/18 22:55:53"/>
    <s v="29/07/18 21:22:00"/>
    <s v="30/07/18 05:17:00"/>
  </r>
  <r>
    <x v="2"/>
    <n v="1"/>
    <x v="0"/>
    <x v="22"/>
    <d v="1899-12-30T23:03:13"/>
    <d v="2018-07-29T00:00:00"/>
    <d v="2018-07-30T00:00:00"/>
    <d v="1899-12-30T21:22:00"/>
    <d v="1899-12-30T05:17:00"/>
    <s v="29/07/18 23:03:13"/>
    <s v="29/07/18 21:22:00"/>
    <s v="30/07/18 05:17:00"/>
  </r>
  <r>
    <x v="2"/>
    <n v="1"/>
    <x v="0"/>
    <x v="22"/>
    <d v="1899-12-30T23:03:20"/>
    <d v="2018-07-29T00:00:00"/>
    <d v="2018-07-30T00:00:00"/>
    <d v="1899-12-30T21:22:00"/>
    <d v="1899-12-30T05:17:00"/>
    <s v="29/07/18 23:03:20"/>
    <s v="29/07/18 21:22:00"/>
    <s v="30/07/18 05:17:00"/>
  </r>
  <r>
    <x v="2"/>
    <n v="1"/>
    <x v="0"/>
    <x v="22"/>
    <d v="1899-12-30T23:05:29"/>
    <d v="2018-07-29T00:00:00"/>
    <d v="2018-07-30T00:00:00"/>
    <d v="1899-12-30T21:22:00"/>
    <d v="1899-12-30T05:17:00"/>
    <s v="29/07/18 23:05:29"/>
    <s v="29/07/18 21:22:00"/>
    <s v="30/07/18 05:17:00"/>
  </r>
  <r>
    <x v="2"/>
    <n v="1"/>
    <x v="0"/>
    <x v="22"/>
    <d v="1899-12-30T23:12:41"/>
    <d v="2018-07-29T00:00:00"/>
    <d v="2018-07-30T00:00:00"/>
    <d v="1899-12-30T21:22:00"/>
    <d v="1899-12-30T05:17:00"/>
    <s v="29/07/18 23:12:41"/>
    <s v="29/07/18 21:22:00"/>
    <s v="30/07/18 05:17:00"/>
  </r>
  <r>
    <x v="2"/>
    <n v="1"/>
    <x v="0"/>
    <x v="22"/>
    <d v="1899-12-30T23:14:00"/>
    <d v="2018-07-29T00:00:00"/>
    <d v="2018-07-30T00:00:00"/>
    <d v="1899-12-30T21:22:00"/>
    <d v="1899-12-30T05:17:00"/>
    <s v="29/07/18 23:14:00"/>
    <s v="29/07/18 21:22:00"/>
    <s v="30/07/18 05:17:00"/>
  </r>
  <r>
    <x v="2"/>
    <n v="1"/>
    <x v="0"/>
    <x v="22"/>
    <d v="1899-12-30T23:14:22"/>
    <d v="2018-07-29T00:00:00"/>
    <d v="2018-07-30T00:00:00"/>
    <d v="1899-12-30T21:22:00"/>
    <d v="1899-12-30T05:17:00"/>
    <s v="29/07/18 23:14:22"/>
    <s v="29/07/18 21:22:00"/>
    <s v="30/07/18 05:17:00"/>
  </r>
  <r>
    <x v="2"/>
    <n v="1"/>
    <x v="0"/>
    <x v="22"/>
    <d v="1899-12-30T23:15:25"/>
    <d v="2018-07-29T00:00:00"/>
    <d v="2018-07-30T00:00:00"/>
    <d v="1899-12-30T21:22:00"/>
    <d v="1899-12-30T05:17:00"/>
    <s v="29/07/18 23:15:25"/>
    <s v="29/07/18 21:22:00"/>
    <s v="30/07/18 05:17:00"/>
  </r>
  <r>
    <x v="2"/>
    <n v="1"/>
    <x v="0"/>
    <x v="22"/>
    <d v="1899-12-30T23:16:12"/>
    <d v="2018-07-29T00:00:00"/>
    <d v="2018-07-30T00:00:00"/>
    <d v="1899-12-30T21:22:00"/>
    <d v="1899-12-30T05:17:00"/>
    <s v="29/07/18 23:16:12"/>
    <s v="29/07/18 21:22:00"/>
    <s v="30/07/18 05:17:00"/>
  </r>
  <r>
    <x v="1"/>
    <n v="1"/>
    <x v="0"/>
    <x v="22"/>
    <d v="1899-12-30T23:16:12"/>
    <d v="2018-07-29T00:00:00"/>
    <d v="2018-07-30T00:00:00"/>
    <d v="1899-12-30T21:22:00"/>
    <d v="1899-12-30T05:17:00"/>
    <s v="29/07/18 23:16:12"/>
    <s v="29/07/18 21:22:00"/>
    <s v="30/07/18 05:17:00"/>
  </r>
  <r>
    <x v="2"/>
    <n v="1"/>
    <x v="0"/>
    <x v="22"/>
    <d v="1899-12-30T23:16:14"/>
    <d v="2018-07-29T00:00:00"/>
    <d v="2018-07-30T00:00:00"/>
    <d v="1899-12-30T21:22:00"/>
    <d v="1899-12-30T05:17:00"/>
    <s v="29/07/18 23:16:14"/>
    <s v="29/07/18 21:22:00"/>
    <s v="30/07/18 05:17:00"/>
  </r>
  <r>
    <x v="2"/>
    <n v="1"/>
    <x v="0"/>
    <x v="22"/>
    <d v="1899-12-30T23:16:38"/>
    <d v="2018-07-29T00:00:00"/>
    <d v="2018-07-30T00:00:00"/>
    <d v="1899-12-30T21:22:00"/>
    <d v="1899-12-30T05:17:00"/>
    <s v="29/07/18 23:16:38"/>
    <s v="29/07/18 21:22:00"/>
    <s v="30/07/18 05:17:00"/>
  </r>
  <r>
    <x v="2"/>
    <n v="1"/>
    <x v="0"/>
    <x v="22"/>
    <d v="1899-12-30T23:17:21"/>
    <d v="2018-07-29T00:00:00"/>
    <d v="2018-07-30T00:00:00"/>
    <d v="1899-12-30T21:22:00"/>
    <d v="1899-12-30T05:17:00"/>
    <s v="29/07/18 23:17:21"/>
    <s v="29/07/18 21:22:00"/>
    <s v="30/07/18 05:17:00"/>
  </r>
  <r>
    <x v="2"/>
    <n v="1"/>
    <x v="0"/>
    <x v="22"/>
    <d v="1899-12-30T23:17:24"/>
    <d v="2018-07-29T00:00:00"/>
    <d v="2018-07-30T00:00:00"/>
    <d v="1899-12-30T21:22:00"/>
    <d v="1899-12-30T05:17:00"/>
    <s v="29/07/18 23:17:24"/>
    <s v="29/07/18 21:22:00"/>
    <s v="30/07/18 05:17:00"/>
  </r>
  <r>
    <x v="2"/>
    <n v="1"/>
    <x v="0"/>
    <x v="22"/>
    <d v="1899-12-30T23:17:56"/>
    <d v="2018-07-29T00:00:00"/>
    <d v="2018-07-30T00:00:00"/>
    <d v="1899-12-30T21:22:00"/>
    <d v="1899-12-30T05:17:00"/>
    <s v="29/07/18 23:17:56"/>
    <s v="29/07/18 21:22:00"/>
    <s v="30/07/18 05:17:00"/>
  </r>
  <r>
    <x v="2"/>
    <n v="1"/>
    <x v="0"/>
    <x v="22"/>
    <d v="1899-12-30T23:20:42"/>
    <d v="2018-07-29T00:00:00"/>
    <d v="2018-07-30T00:00:00"/>
    <d v="1899-12-30T21:22:00"/>
    <d v="1899-12-30T05:17:00"/>
    <s v="29/07/18 23:20:42"/>
    <s v="29/07/18 21:22:00"/>
    <s v="30/07/18 05:17:00"/>
  </r>
  <r>
    <x v="0"/>
    <n v="1"/>
    <x v="0"/>
    <x v="23"/>
    <d v="1899-12-30T23:08:16"/>
    <d v="2018-08-03T00:00:00"/>
    <d v="2018-08-04T00:00:00"/>
    <d v="1899-12-30T21:12:00"/>
    <d v="1899-12-30T05:26:00"/>
    <s v="03/08/18 23:08:16"/>
    <s v="03/08/18 21:12:00"/>
    <s v="04/08/18 05:26:00"/>
  </r>
  <r>
    <x v="1"/>
    <n v="1"/>
    <x v="0"/>
    <x v="24"/>
    <d v="1899-12-30T00:06:28"/>
    <d v="2018-08-03T00:00:00"/>
    <d v="2018-08-04T00:00:00"/>
    <d v="1899-12-30T21:12:00"/>
    <d v="1899-12-30T05:26:00"/>
    <s v="04/08/18 00:06:28"/>
    <s v="03/08/18 21:12:00"/>
    <s v="04/08/18 05:26:00"/>
  </r>
  <r>
    <x v="2"/>
    <n v="1"/>
    <x v="0"/>
    <x v="24"/>
    <d v="1899-12-30T02:01:38"/>
    <d v="2018-08-03T00:00:00"/>
    <d v="2018-08-04T00:00:00"/>
    <d v="1899-12-30T21:12:00"/>
    <d v="1899-12-30T05:26:00"/>
    <s v="04/08/18 02:01:38"/>
    <s v="03/08/18 21:12:00"/>
    <s v="04/08/18 05:26:00"/>
  </r>
  <r>
    <x v="2"/>
    <n v="1"/>
    <x v="0"/>
    <x v="24"/>
    <d v="1899-12-30T02:41:39"/>
    <d v="2018-08-03T00:00:00"/>
    <d v="2018-08-04T00:00:00"/>
    <d v="1899-12-30T21:12:00"/>
    <d v="1899-12-30T05:26:00"/>
    <s v="04/08/18 02:41:39"/>
    <s v="03/08/18 21:12:00"/>
    <s v="04/08/18 05:26:00"/>
  </r>
  <r>
    <x v="2"/>
    <n v="1"/>
    <x v="0"/>
    <x v="24"/>
    <d v="1899-12-30T03:00:06"/>
    <d v="2018-08-03T00:00:00"/>
    <d v="2018-08-04T00:00:00"/>
    <d v="1899-12-30T21:12:00"/>
    <d v="1899-12-30T05:26:00"/>
    <s v="04/08/18 03:00:06"/>
    <s v="03/08/18 21:12:00"/>
    <s v="04/08/18 05:26:00"/>
  </r>
  <r>
    <x v="2"/>
    <n v="1"/>
    <x v="0"/>
    <x v="24"/>
    <d v="1899-12-30T03:00:46"/>
    <d v="2018-08-03T00:00:00"/>
    <d v="2018-08-04T00:00:00"/>
    <d v="1899-12-30T21:12:00"/>
    <d v="1899-12-30T05:26:00"/>
    <s v="04/08/18 03:00:46"/>
    <s v="03/08/18 21:12:00"/>
    <s v="04/08/18 05:26:00"/>
  </r>
  <r>
    <x v="2"/>
    <n v="1"/>
    <x v="0"/>
    <x v="24"/>
    <d v="1899-12-30T03:01:46"/>
    <d v="2018-08-03T00:00:00"/>
    <d v="2018-08-04T00:00:00"/>
    <d v="1899-12-30T21:12:00"/>
    <d v="1899-12-30T05:26:00"/>
    <s v="04/08/18 03:01:46"/>
    <s v="03/08/18 21:12:00"/>
    <s v="04/08/18 05:26:00"/>
  </r>
  <r>
    <x v="2"/>
    <n v="1"/>
    <x v="0"/>
    <x v="24"/>
    <d v="1899-12-30T03:13:43"/>
    <d v="2018-08-03T00:00:00"/>
    <d v="2018-08-04T00:00:00"/>
    <d v="1899-12-30T21:12:00"/>
    <d v="1899-12-30T05:26:00"/>
    <s v="04/08/18 03:13:43"/>
    <s v="03/08/18 21:12:00"/>
    <s v="04/08/18 05:26:00"/>
  </r>
  <r>
    <x v="2"/>
    <n v="1"/>
    <x v="0"/>
    <x v="24"/>
    <d v="1899-12-30T03:13:47"/>
    <d v="2018-08-03T00:00:00"/>
    <d v="2018-08-04T00:00:00"/>
    <d v="1899-12-30T21:12:00"/>
    <d v="1899-12-30T05:26:00"/>
    <s v="04/08/18 03:13:47"/>
    <s v="03/08/18 21:12:00"/>
    <s v="04/08/18 05:26:00"/>
  </r>
  <r>
    <x v="2"/>
    <n v="1"/>
    <x v="0"/>
    <x v="24"/>
    <d v="1899-12-30T03:17:50"/>
    <d v="2018-08-03T00:00:00"/>
    <d v="2018-08-04T00:00:00"/>
    <d v="1899-12-30T21:12:00"/>
    <d v="1899-12-30T05:26:00"/>
    <s v="04/08/18 03:17:50"/>
    <s v="03/08/18 21:12:00"/>
    <s v="04/08/18 05:26:00"/>
  </r>
  <r>
    <x v="6"/>
    <n v="1"/>
    <x v="0"/>
    <x v="24"/>
    <d v="1899-12-30T03:21:51"/>
    <d v="2018-08-03T00:00:00"/>
    <d v="2018-08-04T00:00:00"/>
    <d v="1899-12-30T21:12:00"/>
    <d v="1899-12-30T05:26:00"/>
    <s v="04/08/18 03:21:51"/>
    <s v="03/08/18 21:12:00"/>
    <s v="04/08/18 05:26:00"/>
  </r>
  <r>
    <x v="0"/>
    <n v="1"/>
    <x v="0"/>
    <x v="24"/>
    <d v="1899-12-30T22:02:48"/>
    <d v="2018-08-04T00:00:00"/>
    <d v="2018-08-05T00:00:00"/>
    <d v="1899-12-30T21:10:00"/>
    <d v="1899-12-30T05:28:00"/>
    <s v="04/08/18 22:02:48"/>
    <s v="04/08/18 21:10:00"/>
    <s v="05/08/18 05:28:00"/>
  </r>
  <r>
    <x v="0"/>
    <n v="1"/>
    <x v="0"/>
    <x v="24"/>
    <d v="1899-12-30T22:03:10"/>
    <d v="2018-08-04T00:00:00"/>
    <d v="2018-08-05T00:00:00"/>
    <d v="1899-12-30T21:10:00"/>
    <d v="1899-12-30T05:28:00"/>
    <s v="04/08/18 22:03:10"/>
    <s v="04/08/18 21:10:00"/>
    <s v="05/08/18 05:28:00"/>
  </r>
  <r>
    <x v="0"/>
    <n v="1"/>
    <x v="0"/>
    <x v="24"/>
    <d v="1899-12-30T22:03:18"/>
    <d v="2018-08-04T00:00:00"/>
    <d v="2018-08-05T00:00:00"/>
    <d v="1899-12-30T21:10:00"/>
    <d v="1899-12-30T05:28:00"/>
    <s v="04/08/18 22:03:18"/>
    <s v="04/08/18 21:10:00"/>
    <s v="05/08/18 05:28:00"/>
  </r>
  <r>
    <x v="0"/>
    <n v="1"/>
    <x v="0"/>
    <x v="24"/>
    <d v="1899-12-30T22:03:24"/>
    <d v="2018-08-04T00:00:00"/>
    <d v="2018-08-05T00:00:00"/>
    <d v="1899-12-30T21:10:00"/>
    <d v="1899-12-30T05:28:00"/>
    <s v="04/08/18 22:03:24"/>
    <s v="04/08/18 21:10:00"/>
    <s v="05/08/18 05:28:00"/>
  </r>
  <r>
    <x v="3"/>
    <n v="1"/>
    <x v="0"/>
    <x v="24"/>
    <d v="1899-12-30T22:38:55"/>
    <d v="2018-08-04T00:00:00"/>
    <d v="2018-08-05T00:00:00"/>
    <d v="1899-12-30T21:10:00"/>
    <d v="1899-12-30T05:28:00"/>
    <s v="04/08/18 22:38:55"/>
    <s v="04/08/18 21:10:00"/>
    <s v="05/08/18 05:28:00"/>
  </r>
  <r>
    <x v="2"/>
    <n v="1"/>
    <x v="0"/>
    <x v="25"/>
    <d v="1899-12-30T00:16:15"/>
    <d v="2018-08-04T00:00:00"/>
    <d v="2018-08-05T00:00:00"/>
    <d v="1899-12-30T21:10:00"/>
    <d v="1899-12-30T05:28:00"/>
    <s v="05/08/18 00:16:15"/>
    <s v="04/08/18 21:10:00"/>
    <s v="05/08/18 05:28:00"/>
  </r>
  <r>
    <x v="2"/>
    <n v="1"/>
    <x v="0"/>
    <x v="25"/>
    <d v="1899-12-30T00:16:48"/>
    <d v="2018-08-04T00:00:00"/>
    <d v="2018-08-05T00:00:00"/>
    <d v="1899-12-30T21:10:00"/>
    <d v="1899-12-30T05:28:00"/>
    <s v="05/08/18 00:16:48"/>
    <s v="04/08/18 21:10:00"/>
    <s v="05/08/18 05:28:00"/>
  </r>
  <r>
    <x v="2"/>
    <n v="1"/>
    <x v="0"/>
    <x v="25"/>
    <d v="1899-12-30T00:32:00"/>
    <d v="2018-08-04T00:00:00"/>
    <d v="2018-08-05T00:00:00"/>
    <d v="1899-12-30T21:10:00"/>
    <d v="1899-12-30T05:28:00"/>
    <s v="05/08/18 00:32:00"/>
    <s v="04/08/18 21:10:00"/>
    <s v="05/08/18 05:28:00"/>
  </r>
  <r>
    <x v="2"/>
    <n v="1"/>
    <x v="0"/>
    <x v="25"/>
    <d v="1899-12-30T00:32:10"/>
    <d v="2018-08-04T00:00:00"/>
    <d v="2018-08-05T00:00:00"/>
    <d v="1899-12-30T21:10:00"/>
    <d v="1899-12-30T05:28:00"/>
    <s v="05/08/18 00:32:10"/>
    <s v="04/08/18 21:10:00"/>
    <s v="05/08/18 05:28:00"/>
  </r>
  <r>
    <x v="2"/>
    <n v="1"/>
    <x v="0"/>
    <x v="25"/>
    <d v="1899-12-30T00:32:28"/>
    <d v="2018-08-04T00:00:00"/>
    <d v="2018-08-05T00:00:00"/>
    <d v="1899-12-30T21:10:00"/>
    <d v="1899-12-30T05:28:00"/>
    <s v="05/08/18 00:32:28"/>
    <s v="04/08/18 21:10:00"/>
    <s v="05/08/18 05:28:00"/>
  </r>
  <r>
    <x v="2"/>
    <n v="1"/>
    <x v="0"/>
    <x v="25"/>
    <d v="1899-12-30T00:33:26"/>
    <d v="2018-08-04T00:00:00"/>
    <d v="2018-08-05T00:00:00"/>
    <d v="1899-12-30T21:10:00"/>
    <d v="1899-12-30T05:28:00"/>
    <s v="05/08/18 00:33:26"/>
    <s v="04/08/18 21:10:00"/>
    <s v="05/08/18 05:28:00"/>
  </r>
  <r>
    <x v="2"/>
    <n v="1"/>
    <x v="0"/>
    <x v="25"/>
    <d v="1899-12-30T00:40:11"/>
    <d v="2018-08-04T00:00:00"/>
    <d v="2018-08-05T00:00:00"/>
    <d v="1899-12-30T21:10:00"/>
    <d v="1899-12-30T05:28:00"/>
    <s v="05/08/18 00:40:11"/>
    <s v="04/08/18 21:10:00"/>
    <s v="05/08/18 05:28:00"/>
  </r>
  <r>
    <x v="2"/>
    <n v="1"/>
    <x v="0"/>
    <x v="25"/>
    <d v="1899-12-30T00:40:55"/>
    <d v="2018-08-04T00:00:00"/>
    <d v="2018-08-05T00:00:00"/>
    <d v="1899-12-30T21:10:00"/>
    <d v="1899-12-30T05:28:00"/>
    <s v="05/08/18 00:40:55"/>
    <s v="04/08/18 21:10:00"/>
    <s v="05/08/18 05:28:00"/>
  </r>
  <r>
    <x v="6"/>
    <n v="1"/>
    <x v="0"/>
    <x v="25"/>
    <d v="1899-12-30T00:42:17"/>
    <d v="2018-08-04T00:00:00"/>
    <d v="2018-08-05T00:00:00"/>
    <d v="1899-12-30T21:10:00"/>
    <d v="1899-12-30T05:28:00"/>
    <s v="05/08/18 00:42:17"/>
    <s v="04/08/18 21:10:00"/>
    <s v="05/08/18 05:28:00"/>
  </r>
  <r>
    <x v="2"/>
    <n v="1"/>
    <x v="0"/>
    <x v="25"/>
    <d v="1899-12-30T00:42:34"/>
    <d v="2018-08-04T00:00:00"/>
    <d v="2018-08-05T00:00:00"/>
    <d v="1899-12-30T21:10:00"/>
    <d v="1899-12-30T05:28:00"/>
    <s v="05/08/18 00:42:34"/>
    <s v="04/08/18 21:10:00"/>
    <s v="05/08/18 05:28:00"/>
  </r>
  <r>
    <x v="0"/>
    <n v="1"/>
    <x v="0"/>
    <x v="25"/>
    <d v="1899-12-30T01:03:55"/>
    <d v="2018-08-04T00:00:00"/>
    <d v="2018-08-05T00:00:00"/>
    <d v="1899-12-30T21:10:00"/>
    <d v="1899-12-30T05:28:00"/>
    <s v="05/08/18 01:03:55"/>
    <s v="04/08/18 21:10:00"/>
    <s v="05/08/18 05:28:00"/>
  </r>
  <r>
    <x v="7"/>
    <n v="1"/>
    <x v="0"/>
    <x v="25"/>
    <d v="1899-12-30T01:07:50"/>
    <d v="2018-08-04T00:00:00"/>
    <d v="2018-08-05T00:00:00"/>
    <d v="1899-12-30T21:10:00"/>
    <d v="1899-12-30T05:28:00"/>
    <s v="05/08/18 01:07:50"/>
    <s v="04/08/18 21:10:00"/>
    <s v="05/08/18 05:28:00"/>
  </r>
  <r>
    <x v="7"/>
    <n v="1"/>
    <x v="0"/>
    <x v="25"/>
    <d v="1899-12-30T01:08:16"/>
    <d v="2018-08-04T00:00:00"/>
    <d v="2018-08-05T00:00:00"/>
    <d v="1899-12-30T21:10:00"/>
    <d v="1899-12-30T05:28:00"/>
    <s v="05/08/18 01:08:16"/>
    <s v="04/08/18 21:10:00"/>
    <s v="05/08/18 05:28:00"/>
  </r>
  <r>
    <x v="2"/>
    <n v="1"/>
    <x v="0"/>
    <x v="25"/>
    <d v="1899-12-30T01:31:45"/>
    <d v="2018-08-04T00:00:00"/>
    <d v="2018-08-05T00:00:00"/>
    <d v="1899-12-30T21:10:00"/>
    <d v="1899-12-30T05:28:00"/>
    <s v="05/08/18 01:31:45"/>
    <s v="04/08/18 21:10:00"/>
    <s v="05/08/18 05:28:00"/>
  </r>
  <r>
    <x v="2"/>
    <n v="1"/>
    <x v="0"/>
    <x v="25"/>
    <d v="1899-12-30T01:40:48"/>
    <d v="2018-08-04T00:00:00"/>
    <d v="2018-08-05T00:00:00"/>
    <d v="1899-12-30T21:10:00"/>
    <d v="1899-12-30T05:28:00"/>
    <s v="05/08/18 01:40:48"/>
    <s v="04/08/18 21:10:00"/>
    <s v="05/08/18 05:28:00"/>
  </r>
  <r>
    <x v="6"/>
    <n v="1"/>
    <x v="0"/>
    <x v="25"/>
    <d v="1899-12-30T01:47:16"/>
    <d v="2018-08-04T00:00:00"/>
    <d v="2018-08-05T00:00:00"/>
    <d v="1899-12-30T21:10:00"/>
    <d v="1899-12-30T05:28:00"/>
    <s v="05/08/18 01:47:16"/>
    <s v="04/08/18 21:10:00"/>
    <s v="05/08/18 05:28:00"/>
  </r>
  <r>
    <x v="2"/>
    <n v="1"/>
    <x v="0"/>
    <x v="25"/>
    <d v="1899-12-30T01:49:55"/>
    <d v="2018-08-04T00:00:00"/>
    <d v="2018-08-05T00:00:00"/>
    <d v="1899-12-30T21:10:00"/>
    <d v="1899-12-30T05:28:00"/>
    <s v="05/08/18 01:49:55"/>
    <s v="04/08/18 21:10:00"/>
    <s v="05/08/18 05:28:00"/>
  </r>
  <r>
    <x v="2"/>
    <n v="1"/>
    <x v="0"/>
    <x v="25"/>
    <d v="1899-12-30T01:50:22"/>
    <d v="2018-08-04T00:00:00"/>
    <d v="2018-08-05T00:00:00"/>
    <d v="1899-12-30T21:10:00"/>
    <d v="1899-12-30T05:28:00"/>
    <s v="05/08/18 01:50:22"/>
    <s v="04/08/18 21:10:00"/>
    <s v="05/08/18 05:28:00"/>
  </r>
  <r>
    <x v="1"/>
    <n v="1"/>
    <x v="0"/>
    <x v="25"/>
    <d v="1899-12-30T01:52:29"/>
    <d v="2018-08-04T00:00:00"/>
    <d v="2018-08-05T00:00:00"/>
    <d v="1899-12-30T21:10:00"/>
    <d v="1899-12-30T05:28:00"/>
    <s v="05/08/18 01:52:29"/>
    <s v="04/08/18 21:10:00"/>
    <s v="05/08/18 05:28:00"/>
  </r>
  <r>
    <x v="2"/>
    <n v="1"/>
    <x v="0"/>
    <x v="25"/>
    <d v="1899-12-30T02:19:40"/>
    <d v="2018-08-04T00:00:00"/>
    <d v="2018-08-05T00:00:00"/>
    <d v="1899-12-30T21:10:00"/>
    <d v="1899-12-30T05:28:00"/>
    <s v="05/08/18 02:19:40"/>
    <s v="04/08/18 21:10:00"/>
    <s v="05/08/18 05:28:00"/>
  </r>
  <r>
    <x v="2"/>
    <n v="1"/>
    <x v="0"/>
    <x v="25"/>
    <d v="1899-12-30T02:22:13"/>
    <d v="2018-08-04T00:00:00"/>
    <d v="2018-08-05T00:00:00"/>
    <d v="1899-12-30T21:10:00"/>
    <d v="1899-12-30T05:28:00"/>
    <s v="05/08/18 02:22:13"/>
    <s v="04/08/18 21:10:00"/>
    <s v="05/08/18 05:28:00"/>
  </r>
  <r>
    <x v="2"/>
    <n v="1"/>
    <x v="0"/>
    <x v="25"/>
    <d v="1899-12-30T02:29:34"/>
    <d v="2018-08-04T00:00:00"/>
    <d v="2018-08-05T00:00:00"/>
    <d v="1899-12-30T21:10:00"/>
    <d v="1899-12-30T05:28:00"/>
    <s v="05/08/18 02:29:34"/>
    <s v="04/08/18 21:10:00"/>
    <s v="05/08/18 05:28:00"/>
  </r>
  <r>
    <x v="2"/>
    <n v="1"/>
    <x v="0"/>
    <x v="25"/>
    <d v="1899-12-30T23:08:25"/>
    <d v="2018-08-05T00:00:00"/>
    <d v="2018-08-06T00:00:00"/>
    <d v="1899-12-30T21:08:00"/>
    <d v="1899-12-30T05:29:00"/>
    <s v="05/08/18 23:08:25"/>
    <s v="05/08/18 21:08:00"/>
    <s v="06/08/18 05:29:00"/>
  </r>
  <r>
    <x v="2"/>
    <n v="1"/>
    <x v="0"/>
    <x v="25"/>
    <d v="1899-12-30T23:12:02"/>
    <d v="2018-08-05T00:00:00"/>
    <d v="2018-08-06T00:00:00"/>
    <d v="1899-12-30T21:08:00"/>
    <d v="1899-12-30T05:29:00"/>
    <s v="05/08/18 23:12:02"/>
    <s v="05/08/18 21:08:00"/>
    <s v="06/08/18 05:29:00"/>
  </r>
  <r>
    <x v="2"/>
    <n v="1"/>
    <x v="0"/>
    <x v="25"/>
    <d v="1899-12-30T23:12:54"/>
    <d v="2018-08-05T00:00:00"/>
    <d v="2018-08-06T00:00:00"/>
    <d v="1899-12-30T21:08:00"/>
    <d v="1899-12-30T05:29:00"/>
    <s v="05/08/18 23:12:54"/>
    <s v="05/08/18 21:08:00"/>
    <s v="06/08/18 05:29:00"/>
  </r>
  <r>
    <x v="2"/>
    <n v="1"/>
    <x v="0"/>
    <x v="25"/>
    <d v="1899-12-30T23:13:24"/>
    <d v="2018-08-05T00:00:00"/>
    <d v="2018-08-06T00:00:00"/>
    <d v="1899-12-30T21:08:00"/>
    <d v="1899-12-30T05:29:00"/>
    <s v="05/08/18 23:13:24"/>
    <s v="05/08/18 21:08:00"/>
    <s v="06/08/18 05:29:00"/>
  </r>
  <r>
    <x v="2"/>
    <n v="1"/>
    <x v="0"/>
    <x v="25"/>
    <d v="1899-12-30T23:13:32"/>
    <d v="2018-08-05T00:00:00"/>
    <d v="2018-08-06T00:00:00"/>
    <d v="1899-12-30T21:08:00"/>
    <d v="1899-12-30T05:29:00"/>
    <s v="05/08/18 23:13:32"/>
    <s v="05/08/18 21:08:00"/>
    <s v="06/08/18 05:29:00"/>
  </r>
  <r>
    <x v="2"/>
    <n v="1"/>
    <x v="0"/>
    <x v="25"/>
    <d v="1899-12-30T23:13:38"/>
    <d v="2018-08-05T00:00:00"/>
    <d v="2018-08-06T00:00:00"/>
    <d v="1899-12-30T21:08:00"/>
    <d v="1899-12-30T05:29:00"/>
    <s v="05/08/18 23:13:38"/>
    <s v="05/08/18 21:08:00"/>
    <s v="06/08/18 05:29:00"/>
  </r>
  <r>
    <x v="2"/>
    <n v="1"/>
    <x v="0"/>
    <x v="25"/>
    <d v="1899-12-30T23:13:59"/>
    <d v="2018-08-05T00:00:00"/>
    <d v="2018-08-06T00:00:00"/>
    <d v="1899-12-30T21:08:00"/>
    <d v="1899-12-30T05:29:00"/>
    <s v="05/08/18 23:13:59"/>
    <s v="05/08/18 21:08:00"/>
    <s v="06/08/18 05:29:00"/>
  </r>
  <r>
    <x v="2"/>
    <n v="1"/>
    <x v="0"/>
    <x v="25"/>
    <d v="1899-12-30T23:14:18"/>
    <d v="2018-08-05T00:00:00"/>
    <d v="2018-08-06T00:00:00"/>
    <d v="1899-12-30T21:08:00"/>
    <d v="1899-12-30T05:29:00"/>
    <s v="05/08/18 23:14:18"/>
    <s v="05/08/18 21:08:00"/>
    <s v="06/08/18 05:29:00"/>
  </r>
  <r>
    <x v="2"/>
    <n v="1"/>
    <x v="0"/>
    <x v="25"/>
    <d v="1899-12-30T23:18:38"/>
    <d v="2018-08-05T00:00:00"/>
    <d v="2018-08-06T00:00:00"/>
    <d v="1899-12-30T21:08:00"/>
    <d v="1899-12-30T05:29:00"/>
    <s v="05/08/18 23:18:38"/>
    <s v="05/08/18 21:08:00"/>
    <s v="06/08/18 05:29:00"/>
  </r>
  <r>
    <x v="2"/>
    <n v="1"/>
    <x v="0"/>
    <x v="25"/>
    <d v="1899-12-30T23:19:18"/>
    <d v="2018-08-05T00:00:00"/>
    <d v="2018-08-06T00:00:00"/>
    <d v="1899-12-30T21:08:00"/>
    <d v="1899-12-30T05:29:00"/>
    <s v="05/08/18 23:19:18"/>
    <s v="05/08/18 21:08:00"/>
    <s v="06/08/18 05:29:00"/>
  </r>
  <r>
    <x v="2"/>
    <n v="1"/>
    <x v="0"/>
    <x v="25"/>
    <d v="1899-12-30T23:19:28"/>
    <d v="2018-08-05T00:00:00"/>
    <d v="2018-08-06T00:00:00"/>
    <d v="1899-12-30T21:08:00"/>
    <d v="1899-12-30T05:29:00"/>
    <s v="05/08/18 23:19:28"/>
    <s v="05/08/18 21:08:00"/>
    <s v="06/08/18 05:29:00"/>
  </r>
  <r>
    <x v="2"/>
    <n v="1"/>
    <x v="0"/>
    <x v="25"/>
    <d v="1899-12-30T23:19:37"/>
    <d v="2018-08-05T00:00:00"/>
    <d v="2018-08-06T00:00:00"/>
    <d v="1899-12-30T21:08:00"/>
    <d v="1899-12-30T05:29:00"/>
    <s v="05/08/18 23:19:37"/>
    <s v="05/08/18 21:08:00"/>
    <s v="06/08/18 05:29:00"/>
  </r>
  <r>
    <x v="3"/>
    <n v="1"/>
    <x v="0"/>
    <x v="25"/>
    <d v="1899-12-30T23:22:22"/>
    <d v="2018-08-05T00:00:00"/>
    <d v="2018-08-06T00:00:00"/>
    <d v="1899-12-30T21:08:00"/>
    <d v="1899-12-30T05:29:00"/>
    <s v="05/08/18 23:22:22"/>
    <s v="05/08/18 21:08:00"/>
    <s v="06/08/18 05:29:00"/>
  </r>
  <r>
    <x v="2"/>
    <n v="1"/>
    <x v="0"/>
    <x v="25"/>
    <d v="1899-12-30T23:23:27"/>
    <d v="2018-08-05T00:00:00"/>
    <d v="2018-08-06T00:00:00"/>
    <d v="1899-12-30T21:08:00"/>
    <d v="1899-12-30T05:29:00"/>
    <s v="05/08/18 23:23:27"/>
    <s v="05/08/18 21:08:00"/>
    <s v="06/08/18 05:29:00"/>
  </r>
  <r>
    <x v="3"/>
    <n v="1"/>
    <x v="0"/>
    <x v="25"/>
    <d v="1899-12-30T23:23:44"/>
    <d v="2018-08-05T00:00:00"/>
    <d v="2018-08-06T00:00:00"/>
    <d v="1899-12-30T21:08:00"/>
    <d v="1899-12-30T05:29:00"/>
    <s v="05/08/18 23:23:44"/>
    <s v="05/08/18 21:08:00"/>
    <s v="06/08/18 05:29:00"/>
  </r>
  <r>
    <x v="2"/>
    <n v="1"/>
    <x v="0"/>
    <x v="25"/>
    <d v="1899-12-30T23:25:13"/>
    <d v="2018-08-05T00:00:00"/>
    <d v="2018-08-06T00:00:00"/>
    <d v="1899-12-30T21:08:00"/>
    <d v="1899-12-30T05:29:00"/>
    <s v="05/08/18 23:25:13"/>
    <s v="05/08/18 21:08:00"/>
    <s v="06/08/18 05:29:00"/>
  </r>
  <r>
    <x v="2"/>
    <n v="1"/>
    <x v="0"/>
    <x v="25"/>
    <d v="1899-12-30T23:25:22"/>
    <d v="2018-08-05T00:00:00"/>
    <d v="2018-08-06T00:00:00"/>
    <d v="1899-12-30T21:08:00"/>
    <d v="1899-12-30T05:29:00"/>
    <s v="05/08/18 23:25:22"/>
    <s v="05/08/18 21:08:00"/>
    <s v="06/08/18 05:29:00"/>
  </r>
  <r>
    <x v="2"/>
    <n v="1"/>
    <x v="0"/>
    <x v="25"/>
    <d v="1899-12-30T23:28:59"/>
    <d v="2018-08-05T00:00:00"/>
    <d v="2018-08-06T00:00:00"/>
    <d v="1899-12-30T21:08:00"/>
    <d v="1899-12-30T05:29:00"/>
    <s v="05/08/18 23:28:59"/>
    <s v="05/08/18 21:08:00"/>
    <s v="06/08/18 05:29:00"/>
  </r>
  <r>
    <x v="2"/>
    <n v="1"/>
    <x v="0"/>
    <x v="25"/>
    <d v="1899-12-30T23:31:50"/>
    <d v="2018-08-05T00:00:00"/>
    <d v="2018-08-06T00:00:00"/>
    <d v="1899-12-30T21:08:00"/>
    <d v="1899-12-30T05:29:00"/>
    <s v="05/08/18 23:31:50"/>
    <s v="05/08/18 21:08:00"/>
    <s v="06/08/18 05:29:00"/>
  </r>
  <r>
    <x v="2"/>
    <n v="1"/>
    <x v="0"/>
    <x v="25"/>
    <d v="1899-12-30T23:32:09"/>
    <d v="2018-08-05T00:00:00"/>
    <d v="2018-08-06T00:00:00"/>
    <d v="1899-12-30T21:08:00"/>
    <d v="1899-12-30T05:29:00"/>
    <s v="05/08/18 23:32:09"/>
    <s v="05/08/18 21:08:00"/>
    <s v="06/08/18 05:29:00"/>
  </r>
  <r>
    <x v="2"/>
    <n v="1"/>
    <x v="0"/>
    <x v="25"/>
    <d v="1899-12-30T23:46:15"/>
    <d v="2018-08-05T00:00:00"/>
    <d v="2018-08-06T00:00:00"/>
    <d v="1899-12-30T21:08:00"/>
    <d v="1899-12-30T05:29:00"/>
    <s v="05/08/18 23:46:15"/>
    <s v="05/08/18 21:08:00"/>
    <s v="06/08/18 05:29:00"/>
  </r>
  <r>
    <x v="2"/>
    <n v="1"/>
    <x v="0"/>
    <x v="25"/>
    <d v="1899-12-30T23:50:40"/>
    <d v="2018-08-05T00:00:00"/>
    <d v="2018-08-06T00:00:00"/>
    <d v="1899-12-30T21:08:00"/>
    <d v="1899-12-30T05:29:00"/>
    <s v="05/08/18 23:50:40"/>
    <s v="05/08/18 21:08:00"/>
    <s v="06/08/18 05:29:00"/>
  </r>
  <r>
    <x v="2"/>
    <n v="1"/>
    <x v="0"/>
    <x v="26"/>
    <d v="1899-12-30T00:20:29"/>
    <d v="2018-08-05T00:00:00"/>
    <d v="2018-08-06T00:00:00"/>
    <d v="1899-12-30T21:08:00"/>
    <d v="1899-12-30T05:29:00"/>
    <s v="06/08/18 00:20:29"/>
    <s v="05/08/18 21:08:00"/>
    <s v="06/08/18 05:29:00"/>
  </r>
  <r>
    <x v="2"/>
    <n v="1"/>
    <x v="0"/>
    <x v="26"/>
    <d v="1899-12-30T00:37:33"/>
    <d v="2018-08-05T00:00:00"/>
    <d v="2018-08-06T00:00:00"/>
    <d v="1899-12-30T21:08:00"/>
    <d v="1899-12-30T05:29:00"/>
    <s v="06/08/18 00:37:33"/>
    <s v="05/08/18 21:08:00"/>
    <s v="06/08/18 05:29:00"/>
  </r>
  <r>
    <x v="3"/>
    <n v="1"/>
    <x v="0"/>
    <x v="26"/>
    <d v="1899-12-30T00:56:22"/>
    <d v="2018-08-05T00:00:00"/>
    <d v="2018-08-06T00:00:00"/>
    <d v="1899-12-30T21:08:00"/>
    <d v="1899-12-30T05:29:00"/>
    <s v="06/08/18 00:56:22"/>
    <s v="05/08/18 21:08:00"/>
    <s v="06/08/18 05:29:00"/>
  </r>
  <r>
    <x v="2"/>
    <n v="1"/>
    <x v="0"/>
    <x v="26"/>
    <d v="1899-12-30T00:56:55"/>
    <d v="2018-08-05T00:00:00"/>
    <d v="2018-08-06T00:00:00"/>
    <d v="1899-12-30T21:08:00"/>
    <d v="1899-12-30T05:29:00"/>
    <s v="06/08/18 00:56:55"/>
    <s v="05/08/18 21:08:00"/>
    <s v="06/08/18 05:29:00"/>
  </r>
  <r>
    <x v="2"/>
    <n v="1"/>
    <x v="0"/>
    <x v="27"/>
    <d v="1899-12-30T23:20:11"/>
    <d v="2018-08-07T00:00:00"/>
    <d v="2018-08-08T00:00:00"/>
    <d v="1899-12-30T21:04:00"/>
    <d v="1899-12-30T05:33:00"/>
    <s v="07/08/18 23:20:11"/>
    <s v="07/08/18 21:04:00"/>
    <s v="08/08/18 05:33:00"/>
  </r>
  <r>
    <x v="2"/>
    <n v="1"/>
    <x v="0"/>
    <x v="27"/>
    <d v="1899-12-30T23:20:25"/>
    <d v="2018-08-07T00:00:00"/>
    <d v="2018-08-08T00:00:00"/>
    <d v="1899-12-30T21:04:00"/>
    <d v="1899-12-30T05:33:00"/>
    <s v="07/08/18 23:20:25"/>
    <s v="07/08/18 21:04:00"/>
    <s v="08/08/18 05:33:00"/>
  </r>
  <r>
    <x v="2"/>
    <n v="1"/>
    <x v="0"/>
    <x v="27"/>
    <d v="1899-12-30T23:21:21"/>
    <d v="2018-08-07T00:00:00"/>
    <d v="2018-08-08T00:00:00"/>
    <d v="1899-12-30T21:04:00"/>
    <d v="1899-12-30T05:33:00"/>
    <s v="07/08/18 23:21:21"/>
    <s v="07/08/18 21:04:00"/>
    <s v="08/08/18 05:33:00"/>
  </r>
  <r>
    <x v="2"/>
    <n v="1"/>
    <x v="0"/>
    <x v="27"/>
    <d v="1899-12-30T23:21:27"/>
    <d v="2018-08-07T00:00:00"/>
    <d v="2018-08-08T00:00:00"/>
    <d v="1899-12-30T21:04:00"/>
    <d v="1899-12-30T05:33:00"/>
    <s v="07/08/18 23:21:27"/>
    <s v="07/08/18 21:04:00"/>
    <s v="08/08/18 05:33:00"/>
  </r>
  <r>
    <x v="2"/>
    <n v="1"/>
    <x v="0"/>
    <x v="27"/>
    <d v="1899-12-30T23:22:53"/>
    <d v="2018-08-07T00:00:00"/>
    <d v="2018-08-08T00:00:00"/>
    <d v="1899-12-30T21:04:00"/>
    <d v="1899-12-30T05:33:00"/>
    <s v="07/08/18 23:22:53"/>
    <s v="07/08/18 21:04:00"/>
    <s v="08/08/18 05:33:00"/>
  </r>
  <r>
    <x v="2"/>
    <n v="1"/>
    <x v="0"/>
    <x v="27"/>
    <d v="1899-12-30T23:23:02"/>
    <d v="2018-08-07T00:00:00"/>
    <d v="2018-08-08T00:00:00"/>
    <d v="1899-12-30T21:04:00"/>
    <d v="1899-12-30T05:33:00"/>
    <s v="07/08/18 23:23:02"/>
    <s v="07/08/18 21:04:00"/>
    <s v="08/08/18 05:33:00"/>
  </r>
  <r>
    <x v="2"/>
    <n v="1"/>
    <x v="0"/>
    <x v="27"/>
    <d v="1899-12-30T23:23:09"/>
    <d v="2018-08-07T00:00:00"/>
    <d v="2018-08-08T00:00:00"/>
    <d v="1899-12-30T21:04:00"/>
    <d v="1899-12-30T05:33:00"/>
    <s v="07/08/18 23:23:09"/>
    <s v="07/08/18 21:04:00"/>
    <s v="08/08/18 05:33:00"/>
  </r>
  <r>
    <x v="2"/>
    <n v="1"/>
    <x v="0"/>
    <x v="27"/>
    <d v="1899-12-30T23:23:17"/>
    <d v="2018-08-07T00:00:00"/>
    <d v="2018-08-08T00:00:00"/>
    <d v="1899-12-30T21:04:00"/>
    <d v="1899-12-30T05:33:00"/>
    <s v="07/08/18 23:23:17"/>
    <s v="07/08/18 21:04:00"/>
    <s v="08/08/18 05:33:00"/>
  </r>
  <r>
    <x v="2"/>
    <n v="1"/>
    <x v="0"/>
    <x v="27"/>
    <d v="1899-12-30T23:23:24"/>
    <d v="2018-08-07T00:00:00"/>
    <d v="2018-08-08T00:00:00"/>
    <d v="1899-12-30T21:04:00"/>
    <d v="1899-12-30T05:33:00"/>
    <s v="07/08/18 23:23:24"/>
    <s v="07/08/18 21:04:00"/>
    <s v="08/08/18 05:33:00"/>
  </r>
  <r>
    <x v="2"/>
    <n v="1"/>
    <x v="0"/>
    <x v="27"/>
    <d v="1899-12-30T23:23:31"/>
    <d v="2018-08-07T00:00:00"/>
    <d v="2018-08-08T00:00:00"/>
    <d v="1899-12-30T21:04:00"/>
    <d v="1899-12-30T05:33:00"/>
    <s v="07/08/18 23:23:31"/>
    <s v="07/08/18 21:04:00"/>
    <s v="08/08/18 05:33:00"/>
  </r>
  <r>
    <x v="2"/>
    <n v="1"/>
    <x v="0"/>
    <x v="27"/>
    <d v="1899-12-30T23:23:35"/>
    <d v="2018-08-07T00:00:00"/>
    <d v="2018-08-08T00:00:00"/>
    <d v="1899-12-30T21:04:00"/>
    <d v="1899-12-30T05:33:00"/>
    <s v="07/08/18 23:23:35"/>
    <s v="07/08/18 21:04:00"/>
    <s v="08/08/18 05:33:00"/>
  </r>
  <r>
    <x v="2"/>
    <n v="1"/>
    <x v="0"/>
    <x v="27"/>
    <d v="1899-12-30T23:25:13"/>
    <d v="2018-08-07T00:00:00"/>
    <d v="2018-08-08T00:00:00"/>
    <d v="1899-12-30T21:04:00"/>
    <d v="1899-12-30T05:33:00"/>
    <s v="07/08/18 23:25:13"/>
    <s v="07/08/18 21:04:00"/>
    <s v="08/08/18 05:33:00"/>
  </r>
  <r>
    <x v="2"/>
    <n v="1"/>
    <x v="0"/>
    <x v="27"/>
    <d v="1899-12-30T23:25:30"/>
    <d v="2018-08-07T00:00:00"/>
    <d v="2018-08-08T00:00:00"/>
    <d v="1899-12-30T21:04:00"/>
    <d v="1899-12-30T05:33:00"/>
    <s v="07/08/18 23:25:30"/>
    <s v="07/08/18 21:04:00"/>
    <s v="08/08/18 05:33:00"/>
  </r>
  <r>
    <x v="2"/>
    <n v="1"/>
    <x v="0"/>
    <x v="27"/>
    <d v="1899-12-30T23:25:42"/>
    <d v="2018-08-07T00:00:00"/>
    <d v="2018-08-08T00:00:00"/>
    <d v="1899-12-30T21:04:00"/>
    <d v="1899-12-30T05:33:00"/>
    <s v="07/08/18 23:25:42"/>
    <s v="07/08/18 21:04:00"/>
    <s v="08/08/18 05:33:00"/>
  </r>
  <r>
    <x v="2"/>
    <n v="1"/>
    <x v="0"/>
    <x v="27"/>
    <d v="1899-12-30T23:25:53"/>
    <d v="2018-08-07T00:00:00"/>
    <d v="2018-08-08T00:00:00"/>
    <d v="1899-12-30T21:04:00"/>
    <d v="1899-12-30T05:33:00"/>
    <s v="07/08/18 23:25:53"/>
    <s v="07/08/18 21:04:00"/>
    <s v="08/08/18 05:33:00"/>
  </r>
  <r>
    <x v="2"/>
    <n v="1"/>
    <x v="0"/>
    <x v="27"/>
    <d v="1899-12-30T23:25:58"/>
    <d v="2018-08-07T00:00:00"/>
    <d v="2018-08-08T00:00:00"/>
    <d v="1899-12-30T21:04:00"/>
    <d v="1899-12-30T05:33:00"/>
    <s v="07/08/18 23:25:58"/>
    <s v="07/08/18 21:04:00"/>
    <s v="08/08/18 05:33:00"/>
  </r>
  <r>
    <x v="2"/>
    <n v="1"/>
    <x v="0"/>
    <x v="27"/>
    <d v="1899-12-30T23:26:05"/>
    <d v="2018-08-07T00:00:00"/>
    <d v="2018-08-08T00:00:00"/>
    <d v="1899-12-30T21:04:00"/>
    <d v="1899-12-30T05:33:00"/>
    <s v="07/08/18 23:26:05"/>
    <s v="07/08/18 21:04:00"/>
    <s v="08/08/18 05:33:00"/>
  </r>
  <r>
    <x v="2"/>
    <n v="1"/>
    <x v="0"/>
    <x v="27"/>
    <d v="1899-12-30T23:26:13"/>
    <d v="2018-08-07T00:00:00"/>
    <d v="2018-08-08T00:00:00"/>
    <d v="1899-12-30T21:04:00"/>
    <d v="1899-12-30T05:33:00"/>
    <s v="07/08/18 23:26:13"/>
    <s v="07/08/18 21:04:00"/>
    <s v="08/08/18 05:33:00"/>
  </r>
  <r>
    <x v="2"/>
    <n v="2"/>
    <x v="0"/>
    <x v="27"/>
    <d v="1899-12-30T23:26:17"/>
    <d v="2018-08-07T00:00:00"/>
    <d v="2018-08-08T00:00:00"/>
    <d v="1899-12-30T21:04:00"/>
    <d v="1899-12-30T05:33:00"/>
    <s v="07/08/18 23:26:17"/>
    <s v="07/08/18 21:04:00"/>
    <s v="08/08/18 05:33:00"/>
  </r>
  <r>
    <x v="2"/>
    <n v="1"/>
    <x v="0"/>
    <x v="27"/>
    <d v="1899-12-30T23:26:31"/>
    <d v="2018-08-07T00:00:00"/>
    <d v="2018-08-08T00:00:00"/>
    <d v="1899-12-30T21:04:00"/>
    <d v="1899-12-30T05:33:00"/>
    <s v="07/08/18 23:26:31"/>
    <s v="07/08/18 21:04:00"/>
    <s v="08/08/18 05:33:00"/>
  </r>
  <r>
    <x v="2"/>
    <n v="1"/>
    <x v="0"/>
    <x v="27"/>
    <d v="1899-12-30T23:26:36"/>
    <d v="2018-08-07T00:00:00"/>
    <d v="2018-08-08T00:00:00"/>
    <d v="1899-12-30T21:04:00"/>
    <d v="1899-12-30T05:33:00"/>
    <s v="07/08/18 23:26:36"/>
    <s v="07/08/18 21:04:00"/>
    <s v="08/08/18 05:33:00"/>
  </r>
  <r>
    <x v="2"/>
    <n v="1"/>
    <x v="0"/>
    <x v="27"/>
    <d v="1899-12-30T23:26:53"/>
    <d v="2018-08-07T00:00:00"/>
    <d v="2018-08-08T00:00:00"/>
    <d v="1899-12-30T21:04:00"/>
    <d v="1899-12-30T05:33:00"/>
    <s v="07/08/18 23:26:53"/>
    <s v="07/08/18 21:04:00"/>
    <s v="08/08/18 05:33:00"/>
  </r>
  <r>
    <x v="2"/>
    <n v="1"/>
    <x v="0"/>
    <x v="27"/>
    <d v="1899-12-30T23:26:59"/>
    <d v="2018-08-07T00:00:00"/>
    <d v="2018-08-08T00:00:00"/>
    <d v="1899-12-30T21:04:00"/>
    <d v="1899-12-30T05:33:00"/>
    <s v="07/08/18 23:26:59"/>
    <s v="07/08/18 21:04:00"/>
    <s v="08/08/18 05:33:00"/>
  </r>
  <r>
    <x v="2"/>
    <n v="1"/>
    <x v="0"/>
    <x v="27"/>
    <d v="1899-12-30T23:28:42"/>
    <d v="2018-08-07T00:00:00"/>
    <d v="2018-08-08T00:00:00"/>
    <d v="1899-12-30T21:04:00"/>
    <d v="1899-12-30T05:33:00"/>
    <s v="07/08/18 23:28:42"/>
    <s v="07/08/18 21:04:00"/>
    <s v="08/08/18 05:33:00"/>
  </r>
  <r>
    <x v="2"/>
    <n v="1"/>
    <x v="0"/>
    <x v="27"/>
    <d v="1899-12-30T23:28:46"/>
    <d v="2018-08-07T00:00:00"/>
    <d v="2018-08-08T00:00:00"/>
    <d v="1899-12-30T21:04:00"/>
    <d v="1899-12-30T05:33:00"/>
    <s v="07/08/18 23:28:46"/>
    <s v="07/08/18 21:04:00"/>
    <s v="08/08/18 05:33:00"/>
  </r>
  <r>
    <x v="2"/>
    <n v="1"/>
    <x v="0"/>
    <x v="27"/>
    <d v="1899-12-30T23:29:17"/>
    <d v="2018-08-07T00:00:00"/>
    <d v="2018-08-08T00:00:00"/>
    <d v="1899-12-30T21:04:00"/>
    <d v="1899-12-30T05:33:00"/>
    <s v="07/08/18 23:29:17"/>
    <s v="07/08/18 21:04:00"/>
    <s v="08/08/18 05:33:00"/>
  </r>
  <r>
    <x v="2"/>
    <n v="1"/>
    <x v="0"/>
    <x v="27"/>
    <d v="1899-12-30T23:29:35"/>
    <d v="2018-08-07T00:00:00"/>
    <d v="2018-08-08T00:00:00"/>
    <d v="1899-12-30T21:04:00"/>
    <d v="1899-12-30T05:33:00"/>
    <s v="07/08/18 23:29:35"/>
    <s v="07/08/18 21:04:00"/>
    <s v="08/08/18 05:33:00"/>
  </r>
  <r>
    <x v="2"/>
    <n v="1"/>
    <x v="0"/>
    <x v="27"/>
    <d v="1899-12-30T23:29:39"/>
    <d v="2018-08-07T00:00:00"/>
    <d v="2018-08-08T00:00:00"/>
    <d v="1899-12-30T21:04:00"/>
    <d v="1899-12-30T05:33:00"/>
    <s v="07/08/18 23:29:39"/>
    <s v="07/08/18 21:04:00"/>
    <s v="08/08/18 05:33:00"/>
  </r>
  <r>
    <x v="2"/>
    <n v="1"/>
    <x v="0"/>
    <x v="27"/>
    <d v="1899-12-30T23:29:46"/>
    <d v="2018-08-07T00:00:00"/>
    <d v="2018-08-08T00:00:00"/>
    <d v="1899-12-30T21:04:00"/>
    <d v="1899-12-30T05:33:00"/>
    <s v="07/08/18 23:29:46"/>
    <s v="07/08/18 21:04:00"/>
    <s v="08/08/18 05:33:00"/>
  </r>
  <r>
    <x v="2"/>
    <n v="1"/>
    <x v="0"/>
    <x v="27"/>
    <d v="1899-12-30T23:29:52"/>
    <d v="2018-08-07T00:00:00"/>
    <d v="2018-08-08T00:00:00"/>
    <d v="1899-12-30T21:04:00"/>
    <d v="1899-12-30T05:33:00"/>
    <s v="07/08/18 23:29:52"/>
    <s v="07/08/18 21:04:00"/>
    <s v="08/08/18 05:33:00"/>
  </r>
  <r>
    <x v="2"/>
    <n v="1"/>
    <x v="0"/>
    <x v="27"/>
    <d v="1899-12-30T23:29:59"/>
    <d v="2018-08-07T00:00:00"/>
    <d v="2018-08-08T00:00:00"/>
    <d v="1899-12-30T21:04:00"/>
    <d v="1899-12-30T05:33:00"/>
    <s v="07/08/18 23:29:59"/>
    <s v="07/08/18 21:04:00"/>
    <s v="08/08/18 05:33:00"/>
  </r>
  <r>
    <x v="2"/>
    <n v="1"/>
    <x v="0"/>
    <x v="27"/>
    <d v="1899-12-30T23:30:07"/>
    <d v="2018-08-07T00:00:00"/>
    <d v="2018-08-08T00:00:00"/>
    <d v="1899-12-30T21:04:00"/>
    <d v="1899-12-30T05:33:00"/>
    <s v="07/08/18 23:30:07"/>
    <s v="07/08/18 21:04:00"/>
    <s v="08/08/18 05:33:00"/>
  </r>
  <r>
    <x v="2"/>
    <n v="1"/>
    <x v="0"/>
    <x v="27"/>
    <d v="1899-12-30T23:30:14"/>
    <d v="2018-08-07T00:00:00"/>
    <d v="2018-08-08T00:00:00"/>
    <d v="1899-12-30T21:04:00"/>
    <d v="1899-12-30T05:33:00"/>
    <s v="07/08/18 23:30:14"/>
    <s v="07/08/18 21:04:00"/>
    <s v="08/08/18 05:33:00"/>
  </r>
  <r>
    <x v="2"/>
    <n v="1"/>
    <x v="0"/>
    <x v="27"/>
    <d v="1899-12-30T23:30:24"/>
    <d v="2018-08-07T00:00:00"/>
    <d v="2018-08-08T00:00:00"/>
    <d v="1899-12-30T21:04:00"/>
    <d v="1899-12-30T05:33:00"/>
    <s v="07/08/18 23:30:24"/>
    <s v="07/08/18 21:04:00"/>
    <s v="08/08/18 05:33:00"/>
  </r>
  <r>
    <x v="2"/>
    <n v="1"/>
    <x v="0"/>
    <x v="27"/>
    <d v="1899-12-30T23:30:53"/>
    <d v="2018-08-07T00:00:00"/>
    <d v="2018-08-08T00:00:00"/>
    <d v="1899-12-30T21:04:00"/>
    <d v="1899-12-30T05:33:00"/>
    <s v="07/08/18 23:30:53"/>
    <s v="07/08/18 21:04:00"/>
    <s v="08/08/18 05:33:00"/>
  </r>
  <r>
    <x v="2"/>
    <n v="1"/>
    <x v="0"/>
    <x v="27"/>
    <d v="1899-12-30T23:31:00"/>
    <d v="2018-08-07T00:00:00"/>
    <d v="2018-08-08T00:00:00"/>
    <d v="1899-12-30T21:04:00"/>
    <d v="1899-12-30T05:33:00"/>
    <s v="07/08/18 23:31:00"/>
    <s v="07/08/18 21:04:00"/>
    <s v="08/08/18 05:33:00"/>
  </r>
  <r>
    <x v="2"/>
    <n v="1"/>
    <x v="0"/>
    <x v="27"/>
    <d v="1899-12-30T23:31:09"/>
    <d v="2018-08-07T00:00:00"/>
    <d v="2018-08-08T00:00:00"/>
    <d v="1899-12-30T21:04:00"/>
    <d v="1899-12-30T05:33:00"/>
    <s v="07/08/18 23:31:09"/>
    <s v="07/08/18 21:04:00"/>
    <s v="08/08/18 05:33:00"/>
  </r>
  <r>
    <x v="2"/>
    <n v="1"/>
    <x v="0"/>
    <x v="27"/>
    <d v="1899-12-30T23:31:14"/>
    <d v="2018-08-07T00:00:00"/>
    <d v="2018-08-08T00:00:00"/>
    <d v="1899-12-30T21:04:00"/>
    <d v="1899-12-30T05:33:00"/>
    <s v="07/08/18 23:31:14"/>
    <s v="07/08/18 21:04:00"/>
    <s v="08/08/18 05:33:00"/>
  </r>
  <r>
    <x v="2"/>
    <n v="1"/>
    <x v="0"/>
    <x v="27"/>
    <d v="1899-12-30T23:31:21"/>
    <d v="2018-08-07T00:00:00"/>
    <d v="2018-08-08T00:00:00"/>
    <d v="1899-12-30T21:04:00"/>
    <d v="1899-12-30T05:33:00"/>
    <s v="07/08/18 23:31:21"/>
    <s v="07/08/18 21:04:00"/>
    <s v="08/08/18 05:33:00"/>
  </r>
  <r>
    <x v="2"/>
    <n v="1"/>
    <x v="0"/>
    <x v="27"/>
    <d v="1899-12-30T23:32:09"/>
    <d v="2018-08-07T00:00:00"/>
    <d v="2018-08-08T00:00:00"/>
    <d v="1899-12-30T21:04:00"/>
    <d v="1899-12-30T05:33:00"/>
    <s v="07/08/18 23:32:09"/>
    <s v="07/08/18 21:04:00"/>
    <s v="08/08/18 05:33:00"/>
  </r>
  <r>
    <x v="2"/>
    <n v="1"/>
    <x v="0"/>
    <x v="27"/>
    <d v="1899-12-30T23:32:14"/>
    <d v="2018-08-07T00:00:00"/>
    <d v="2018-08-08T00:00:00"/>
    <d v="1899-12-30T21:04:00"/>
    <d v="1899-12-30T05:33:00"/>
    <s v="07/08/18 23:32:14"/>
    <s v="07/08/18 21:04:00"/>
    <s v="08/08/18 05:33:00"/>
  </r>
  <r>
    <x v="2"/>
    <n v="1"/>
    <x v="0"/>
    <x v="27"/>
    <d v="1899-12-30T23:32:19"/>
    <d v="2018-08-07T00:00:00"/>
    <d v="2018-08-08T00:00:00"/>
    <d v="1899-12-30T21:04:00"/>
    <d v="1899-12-30T05:33:00"/>
    <s v="07/08/18 23:32:19"/>
    <s v="07/08/18 21:04:00"/>
    <s v="08/08/18 05:33:00"/>
  </r>
  <r>
    <x v="2"/>
    <n v="1"/>
    <x v="0"/>
    <x v="27"/>
    <d v="1899-12-30T23:32:39"/>
    <d v="2018-08-07T00:00:00"/>
    <d v="2018-08-08T00:00:00"/>
    <d v="1899-12-30T21:04:00"/>
    <d v="1899-12-30T05:33:00"/>
    <s v="07/08/18 23:32:39"/>
    <s v="07/08/18 21:04:00"/>
    <s v="08/08/18 05:33:00"/>
  </r>
  <r>
    <x v="2"/>
    <n v="1"/>
    <x v="0"/>
    <x v="27"/>
    <d v="1899-12-30T23:32:46"/>
    <d v="2018-08-07T00:00:00"/>
    <d v="2018-08-08T00:00:00"/>
    <d v="1899-12-30T21:04:00"/>
    <d v="1899-12-30T05:33:00"/>
    <s v="07/08/18 23:32:46"/>
    <s v="07/08/18 21:04:00"/>
    <s v="08/08/18 05:33:00"/>
  </r>
  <r>
    <x v="2"/>
    <n v="1"/>
    <x v="0"/>
    <x v="27"/>
    <d v="1899-12-30T23:32:55"/>
    <d v="2018-08-07T00:00:00"/>
    <d v="2018-08-08T00:00:00"/>
    <d v="1899-12-30T21:04:00"/>
    <d v="1899-12-30T05:33:00"/>
    <s v="07/08/18 23:32:55"/>
    <s v="07/08/18 21:04:00"/>
    <s v="08/08/18 05:33:00"/>
  </r>
  <r>
    <x v="2"/>
    <n v="1"/>
    <x v="0"/>
    <x v="27"/>
    <d v="1899-12-30T23:33:01"/>
    <d v="2018-08-07T00:00:00"/>
    <d v="2018-08-08T00:00:00"/>
    <d v="1899-12-30T21:04:00"/>
    <d v="1899-12-30T05:33:00"/>
    <s v="07/08/18 23:33:01"/>
    <s v="07/08/18 21:04:00"/>
    <s v="08/08/18 05:33:00"/>
  </r>
  <r>
    <x v="2"/>
    <n v="1"/>
    <x v="0"/>
    <x v="27"/>
    <d v="1899-12-30T23:33:06"/>
    <d v="2018-08-07T00:00:00"/>
    <d v="2018-08-08T00:00:00"/>
    <d v="1899-12-30T21:04:00"/>
    <d v="1899-12-30T05:33:00"/>
    <s v="07/08/18 23:33:06"/>
    <s v="07/08/18 21:04:00"/>
    <s v="08/08/18 05:33:00"/>
  </r>
  <r>
    <x v="2"/>
    <n v="1"/>
    <x v="0"/>
    <x v="27"/>
    <d v="1899-12-30T23:33:12"/>
    <d v="2018-08-07T00:00:00"/>
    <d v="2018-08-08T00:00:00"/>
    <d v="1899-12-30T21:04:00"/>
    <d v="1899-12-30T05:33:00"/>
    <s v="07/08/18 23:33:12"/>
    <s v="07/08/18 21:04:00"/>
    <s v="08/08/18 05:33:00"/>
  </r>
  <r>
    <x v="2"/>
    <n v="1"/>
    <x v="0"/>
    <x v="27"/>
    <d v="1899-12-30T23:33:19"/>
    <d v="2018-08-07T00:00:00"/>
    <d v="2018-08-08T00:00:00"/>
    <d v="1899-12-30T21:04:00"/>
    <d v="1899-12-30T05:33:00"/>
    <s v="07/08/18 23:33:19"/>
    <s v="07/08/18 21:04:00"/>
    <s v="08/08/18 05:33:00"/>
  </r>
  <r>
    <x v="2"/>
    <n v="1"/>
    <x v="0"/>
    <x v="27"/>
    <d v="1899-12-30T23:33:24"/>
    <d v="2018-08-07T00:00:00"/>
    <d v="2018-08-08T00:00:00"/>
    <d v="1899-12-30T21:04:00"/>
    <d v="1899-12-30T05:33:00"/>
    <s v="07/08/18 23:33:24"/>
    <s v="07/08/18 21:04:00"/>
    <s v="08/08/18 05:33:00"/>
  </r>
  <r>
    <x v="2"/>
    <n v="1"/>
    <x v="0"/>
    <x v="27"/>
    <d v="1899-12-30T23:33:30"/>
    <d v="2018-08-07T00:00:00"/>
    <d v="2018-08-08T00:00:00"/>
    <d v="1899-12-30T21:04:00"/>
    <d v="1899-12-30T05:33:00"/>
    <s v="07/08/18 23:33:30"/>
    <s v="07/08/18 21:04:00"/>
    <s v="08/08/18 05:33:00"/>
  </r>
  <r>
    <x v="2"/>
    <n v="1"/>
    <x v="0"/>
    <x v="27"/>
    <d v="1899-12-30T23:33:37"/>
    <d v="2018-08-07T00:00:00"/>
    <d v="2018-08-08T00:00:00"/>
    <d v="1899-12-30T21:04:00"/>
    <d v="1899-12-30T05:33:00"/>
    <s v="07/08/18 23:33:37"/>
    <s v="07/08/18 21:04:00"/>
    <s v="08/08/18 05:33:00"/>
  </r>
  <r>
    <x v="2"/>
    <n v="1"/>
    <x v="0"/>
    <x v="27"/>
    <d v="1899-12-30T23:33:42"/>
    <d v="2018-08-07T00:00:00"/>
    <d v="2018-08-08T00:00:00"/>
    <d v="1899-12-30T21:04:00"/>
    <d v="1899-12-30T05:33:00"/>
    <s v="07/08/18 23:33:42"/>
    <s v="07/08/18 21:04:00"/>
    <s v="08/08/18 05:33:00"/>
  </r>
  <r>
    <x v="2"/>
    <n v="1"/>
    <x v="0"/>
    <x v="27"/>
    <d v="1899-12-30T23:33:47"/>
    <d v="2018-08-07T00:00:00"/>
    <d v="2018-08-08T00:00:00"/>
    <d v="1899-12-30T21:04:00"/>
    <d v="1899-12-30T05:33:00"/>
    <s v="07/08/18 23:33:47"/>
    <s v="07/08/18 21:04:00"/>
    <s v="08/08/18 05:33:00"/>
  </r>
  <r>
    <x v="2"/>
    <n v="1"/>
    <x v="0"/>
    <x v="27"/>
    <d v="1899-12-30T23:33:54"/>
    <d v="2018-08-07T00:00:00"/>
    <d v="2018-08-08T00:00:00"/>
    <d v="1899-12-30T21:04:00"/>
    <d v="1899-12-30T05:33:00"/>
    <s v="07/08/18 23:33:54"/>
    <s v="07/08/18 21:04:00"/>
    <s v="08/08/18 05:33:00"/>
  </r>
  <r>
    <x v="2"/>
    <n v="1"/>
    <x v="0"/>
    <x v="27"/>
    <d v="1899-12-30T23:34:00"/>
    <d v="2018-08-07T00:00:00"/>
    <d v="2018-08-08T00:00:00"/>
    <d v="1899-12-30T21:04:00"/>
    <d v="1899-12-30T05:33:00"/>
    <s v="07/08/18 23:34:00"/>
    <s v="07/08/18 21:04:00"/>
    <s v="08/08/18 05:33:00"/>
  </r>
  <r>
    <x v="2"/>
    <n v="1"/>
    <x v="0"/>
    <x v="27"/>
    <d v="1899-12-30T23:34:07"/>
    <d v="2018-08-07T00:00:00"/>
    <d v="2018-08-08T00:00:00"/>
    <d v="1899-12-30T21:04:00"/>
    <d v="1899-12-30T05:33:00"/>
    <s v="07/08/18 23:34:07"/>
    <s v="07/08/18 21:04:00"/>
    <s v="08/08/18 05:33:00"/>
  </r>
  <r>
    <x v="2"/>
    <n v="1"/>
    <x v="0"/>
    <x v="27"/>
    <d v="1899-12-30T23:34:12"/>
    <d v="2018-08-07T00:00:00"/>
    <d v="2018-08-08T00:00:00"/>
    <d v="1899-12-30T21:04:00"/>
    <d v="1899-12-30T05:33:00"/>
    <s v="07/08/18 23:34:12"/>
    <s v="07/08/18 21:04:00"/>
    <s v="08/08/18 05:33:00"/>
  </r>
  <r>
    <x v="2"/>
    <n v="1"/>
    <x v="0"/>
    <x v="27"/>
    <d v="1899-12-30T23:34:21"/>
    <d v="2018-08-07T00:00:00"/>
    <d v="2018-08-08T00:00:00"/>
    <d v="1899-12-30T21:04:00"/>
    <d v="1899-12-30T05:33:00"/>
    <s v="07/08/18 23:34:21"/>
    <s v="07/08/18 21:04:00"/>
    <s v="08/08/18 05:33:00"/>
  </r>
  <r>
    <x v="2"/>
    <n v="1"/>
    <x v="0"/>
    <x v="27"/>
    <d v="1899-12-30T23:34:24"/>
    <d v="2018-08-07T00:00:00"/>
    <d v="2018-08-08T00:00:00"/>
    <d v="1899-12-30T21:04:00"/>
    <d v="1899-12-30T05:33:00"/>
    <s v="07/08/18 23:34:24"/>
    <s v="07/08/18 21:04:00"/>
    <s v="08/08/18 05:33:00"/>
  </r>
  <r>
    <x v="2"/>
    <n v="1"/>
    <x v="0"/>
    <x v="27"/>
    <d v="1899-12-30T23:34:30"/>
    <d v="2018-08-07T00:00:00"/>
    <d v="2018-08-08T00:00:00"/>
    <d v="1899-12-30T21:04:00"/>
    <d v="1899-12-30T05:33:00"/>
    <s v="07/08/18 23:34:30"/>
    <s v="07/08/18 21:04:00"/>
    <s v="08/08/18 05:33:00"/>
  </r>
  <r>
    <x v="2"/>
    <n v="1"/>
    <x v="0"/>
    <x v="27"/>
    <d v="1899-12-30T23:34:35"/>
    <d v="2018-08-07T00:00:00"/>
    <d v="2018-08-08T00:00:00"/>
    <d v="1899-12-30T21:04:00"/>
    <d v="1899-12-30T05:33:00"/>
    <s v="07/08/18 23:34:35"/>
    <s v="07/08/18 21:04:00"/>
    <s v="08/08/18 05:33:00"/>
  </r>
  <r>
    <x v="2"/>
    <n v="1"/>
    <x v="0"/>
    <x v="27"/>
    <d v="1899-12-30T23:34:45"/>
    <d v="2018-08-07T00:00:00"/>
    <d v="2018-08-08T00:00:00"/>
    <d v="1899-12-30T21:04:00"/>
    <d v="1899-12-30T05:33:00"/>
    <s v="07/08/18 23:34:45"/>
    <s v="07/08/18 21:04:00"/>
    <s v="08/08/18 05:33:00"/>
  </r>
  <r>
    <x v="2"/>
    <n v="1"/>
    <x v="0"/>
    <x v="27"/>
    <d v="1899-12-30T23:34:48"/>
    <d v="2018-08-07T00:00:00"/>
    <d v="2018-08-08T00:00:00"/>
    <d v="1899-12-30T21:04:00"/>
    <d v="1899-12-30T05:33:00"/>
    <s v="07/08/18 23:34:48"/>
    <s v="07/08/18 21:04:00"/>
    <s v="08/08/18 05:33:00"/>
  </r>
  <r>
    <x v="2"/>
    <n v="1"/>
    <x v="0"/>
    <x v="27"/>
    <d v="1899-12-30T23:34:52"/>
    <d v="2018-08-07T00:00:00"/>
    <d v="2018-08-08T00:00:00"/>
    <d v="1899-12-30T21:04:00"/>
    <d v="1899-12-30T05:33:00"/>
    <s v="07/08/18 23:34:52"/>
    <s v="07/08/18 21:04:00"/>
    <s v="08/08/18 05:33:00"/>
  </r>
  <r>
    <x v="2"/>
    <n v="1"/>
    <x v="0"/>
    <x v="27"/>
    <d v="1899-12-30T23:35:02"/>
    <d v="2018-08-07T00:00:00"/>
    <d v="2018-08-08T00:00:00"/>
    <d v="1899-12-30T21:04:00"/>
    <d v="1899-12-30T05:33:00"/>
    <s v="07/08/18 23:35:02"/>
    <s v="07/08/18 21:04:00"/>
    <s v="08/08/18 05:33:00"/>
  </r>
  <r>
    <x v="2"/>
    <n v="1"/>
    <x v="0"/>
    <x v="27"/>
    <d v="1899-12-30T23:35:09"/>
    <d v="2018-08-07T00:00:00"/>
    <d v="2018-08-08T00:00:00"/>
    <d v="1899-12-30T21:04:00"/>
    <d v="1899-12-30T05:33:00"/>
    <s v="07/08/18 23:35:09"/>
    <s v="07/08/18 21:04:00"/>
    <s v="08/08/18 05:33:00"/>
  </r>
  <r>
    <x v="2"/>
    <n v="1"/>
    <x v="0"/>
    <x v="27"/>
    <d v="1899-12-30T23:35:15"/>
    <d v="2018-08-07T00:00:00"/>
    <d v="2018-08-08T00:00:00"/>
    <d v="1899-12-30T21:04:00"/>
    <d v="1899-12-30T05:33:00"/>
    <s v="07/08/18 23:35:15"/>
    <s v="07/08/18 21:04:00"/>
    <s v="08/08/18 05:33:00"/>
  </r>
  <r>
    <x v="2"/>
    <n v="1"/>
    <x v="0"/>
    <x v="27"/>
    <d v="1899-12-30T23:35:21"/>
    <d v="2018-08-07T00:00:00"/>
    <d v="2018-08-08T00:00:00"/>
    <d v="1899-12-30T21:04:00"/>
    <d v="1899-12-30T05:33:00"/>
    <s v="07/08/18 23:35:21"/>
    <s v="07/08/18 21:04:00"/>
    <s v="08/08/18 05:33:00"/>
  </r>
  <r>
    <x v="2"/>
    <n v="1"/>
    <x v="0"/>
    <x v="27"/>
    <d v="1899-12-30T23:35:26"/>
    <d v="2018-08-07T00:00:00"/>
    <d v="2018-08-08T00:00:00"/>
    <d v="1899-12-30T21:04:00"/>
    <d v="1899-12-30T05:33:00"/>
    <s v="07/08/18 23:35:26"/>
    <s v="07/08/18 21:04:00"/>
    <s v="08/08/18 05:33:00"/>
  </r>
  <r>
    <x v="2"/>
    <n v="1"/>
    <x v="0"/>
    <x v="27"/>
    <d v="1899-12-30T23:35:30"/>
    <d v="2018-08-07T00:00:00"/>
    <d v="2018-08-08T00:00:00"/>
    <d v="1899-12-30T21:04:00"/>
    <d v="1899-12-30T05:33:00"/>
    <s v="07/08/18 23:35:30"/>
    <s v="07/08/18 21:04:00"/>
    <s v="08/08/18 05:33:00"/>
  </r>
  <r>
    <x v="2"/>
    <n v="1"/>
    <x v="0"/>
    <x v="27"/>
    <d v="1899-12-30T23:36:09"/>
    <d v="2018-08-07T00:00:00"/>
    <d v="2018-08-08T00:00:00"/>
    <d v="1899-12-30T21:04:00"/>
    <d v="1899-12-30T05:33:00"/>
    <s v="07/08/18 23:36:09"/>
    <s v="07/08/18 21:04:00"/>
    <s v="08/08/18 05:33:00"/>
  </r>
  <r>
    <x v="2"/>
    <n v="1"/>
    <x v="0"/>
    <x v="27"/>
    <d v="1899-12-30T23:36:32"/>
    <d v="2018-08-07T00:00:00"/>
    <d v="2018-08-08T00:00:00"/>
    <d v="1899-12-30T21:04:00"/>
    <d v="1899-12-30T05:33:00"/>
    <s v="07/08/18 23:36:32"/>
    <s v="07/08/18 21:04:00"/>
    <s v="08/08/18 05:33:00"/>
  </r>
  <r>
    <x v="2"/>
    <n v="1"/>
    <x v="0"/>
    <x v="27"/>
    <d v="1899-12-30T23:36:38"/>
    <d v="2018-08-07T00:00:00"/>
    <d v="2018-08-08T00:00:00"/>
    <d v="1899-12-30T21:04:00"/>
    <d v="1899-12-30T05:33:00"/>
    <s v="07/08/18 23:36:38"/>
    <s v="07/08/18 21:04:00"/>
    <s v="08/08/18 05:33:00"/>
  </r>
  <r>
    <x v="2"/>
    <n v="1"/>
    <x v="0"/>
    <x v="27"/>
    <d v="1899-12-30T23:36:48"/>
    <d v="2018-08-07T00:00:00"/>
    <d v="2018-08-08T00:00:00"/>
    <d v="1899-12-30T21:04:00"/>
    <d v="1899-12-30T05:33:00"/>
    <s v="07/08/18 23:36:48"/>
    <s v="07/08/18 21:04:00"/>
    <s v="08/08/18 05:33:00"/>
  </r>
  <r>
    <x v="2"/>
    <n v="1"/>
    <x v="0"/>
    <x v="27"/>
    <d v="1899-12-30T23:36:51"/>
    <d v="2018-08-07T00:00:00"/>
    <d v="2018-08-08T00:00:00"/>
    <d v="1899-12-30T21:04:00"/>
    <d v="1899-12-30T05:33:00"/>
    <s v="07/08/18 23:36:51"/>
    <s v="07/08/18 21:04:00"/>
    <s v="08/08/18 05:33:00"/>
  </r>
  <r>
    <x v="2"/>
    <n v="1"/>
    <x v="0"/>
    <x v="27"/>
    <d v="1899-12-30T23:36:58"/>
    <d v="2018-08-07T00:00:00"/>
    <d v="2018-08-08T00:00:00"/>
    <d v="1899-12-30T21:04:00"/>
    <d v="1899-12-30T05:33:00"/>
    <s v="07/08/18 23:36:58"/>
    <s v="07/08/18 21:04:00"/>
    <s v="08/08/18 05:33:00"/>
  </r>
  <r>
    <x v="2"/>
    <n v="1"/>
    <x v="0"/>
    <x v="27"/>
    <d v="1899-12-30T23:37:11"/>
    <d v="2018-08-07T00:00:00"/>
    <d v="2018-08-08T00:00:00"/>
    <d v="1899-12-30T21:04:00"/>
    <d v="1899-12-30T05:33:00"/>
    <s v="07/08/18 23:37:11"/>
    <s v="07/08/18 21:04:00"/>
    <s v="08/08/18 05:33:00"/>
  </r>
  <r>
    <x v="2"/>
    <n v="1"/>
    <x v="0"/>
    <x v="27"/>
    <d v="1899-12-30T23:37:24"/>
    <d v="2018-08-07T00:00:00"/>
    <d v="2018-08-08T00:00:00"/>
    <d v="1899-12-30T21:04:00"/>
    <d v="1899-12-30T05:33:00"/>
    <s v="07/08/18 23:37:24"/>
    <s v="07/08/18 21:04:00"/>
    <s v="08/08/18 05:33:00"/>
  </r>
  <r>
    <x v="2"/>
    <n v="1"/>
    <x v="0"/>
    <x v="27"/>
    <d v="1899-12-30T23:37:36"/>
    <d v="2018-08-07T00:00:00"/>
    <d v="2018-08-08T00:00:00"/>
    <d v="1899-12-30T21:04:00"/>
    <d v="1899-12-30T05:33:00"/>
    <s v="07/08/18 23:37:36"/>
    <s v="07/08/18 21:04:00"/>
    <s v="08/08/18 05:33:00"/>
  </r>
  <r>
    <x v="2"/>
    <n v="1"/>
    <x v="0"/>
    <x v="27"/>
    <d v="1899-12-30T23:37:40"/>
    <d v="2018-08-07T00:00:00"/>
    <d v="2018-08-08T00:00:00"/>
    <d v="1899-12-30T21:04:00"/>
    <d v="1899-12-30T05:33:00"/>
    <s v="07/08/18 23:37:40"/>
    <s v="07/08/18 21:04:00"/>
    <s v="08/08/18 05:33:00"/>
  </r>
  <r>
    <x v="2"/>
    <n v="1"/>
    <x v="0"/>
    <x v="27"/>
    <d v="1899-12-30T23:37:52"/>
    <d v="2018-08-07T00:00:00"/>
    <d v="2018-08-08T00:00:00"/>
    <d v="1899-12-30T21:04:00"/>
    <d v="1899-12-30T05:33:00"/>
    <s v="07/08/18 23:37:52"/>
    <s v="07/08/18 21:04:00"/>
    <s v="08/08/18 05:33:00"/>
  </r>
  <r>
    <x v="7"/>
    <n v="1"/>
    <x v="0"/>
    <x v="27"/>
    <d v="1899-12-30T23:37:52"/>
    <d v="2018-08-07T00:00:00"/>
    <d v="2018-08-08T00:00:00"/>
    <d v="1899-12-30T21:04:00"/>
    <d v="1899-12-30T05:33:00"/>
    <s v="07/08/18 23:37:52"/>
    <s v="07/08/18 21:04:00"/>
    <s v="08/08/18 05:33:00"/>
  </r>
  <r>
    <x v="2"/>
    <n v="1"/>
    <x v="0"/>
    <x v="27"/>
    <d v="1899-12-30T23:38:00"/>
    <d v="2018-08-07T00:00:00"/>
    <d v="2018-08-08T00:00:00"/>
    <d v="1899-12-30T21:04:00"/>
    <d v="1899-12-30T05:33:00"/>
    <s v="07/08/18 23:38:00"/>
    <s v="07/08/18 21:04:00"/>
    <s v="08/08/18 05:33:00"/>
  </r>
  <r>
    <x v="2"/>
    <n v="1"/>
    <x v="0"/>
    <x v="27"/>
    <d v="1899-12-30T23:38:16"/>
    <d v="2018-08-07T00:00:00"/>
    <d v="2018-08-08T00:00:00"/>
    <d v="1899-12-30T21:04:00"/>
    <d v="1899-12-30T05:33:00"/>
    <s v="07/08/18 23:38:16"/>
    <s v="07/08/18 21:04:00"/>
    <s v="08/08/18 05:33:00"/>
  </r>
  <r>
    <x v="2"/>
    <n v="1"/>
    <x v="0"/>
    <x v="27"/>
    <d v="1899-12-30T23:38:42"/>
    <d v="2018-08-07T00:00:00"/>
    <d v="2018-08-08T00:00:00"/>
    <d v="1899-12-30T21:04:00"/>
    <d v="1899-12-30T05:33:00"/>
    <s v="07/08/18 23:38:42"/>
    <s v="07/08/18 21:04:00"/>
    <s v="08/08/18 05:33:00"/>
  </r>
  <r>
    <x v="2"/>
    <n v="1"/>
    <x v="0"/>
    <x v="27"/>
    <d v="1899-12-30T23:38:50"/>
    <d v="2018-08-07T00:00:00"/>
    <d v="2018-08-08T00:00:00"/>
    <d v="1899-12-30T21:04:00"/>
    <d v="1899-12-30T05:33:00"/>
    <s v="07/08/18 23:38:50"/>
    <s v="07/08/18 21:04:00"/>
    <s v="08/08/18 05:33:00"/>
  </r>
  <r>
    <x v="2"/>
    <n v="1"/>
    <x v="0"/>
    <x v="27"/>
    <d v="1899-12-30T23:39:07"/>
    <d v="2018-08-07T00:00:00"/>
    <d v="2018-08-08T00:00:00"/>
    <d v="1899-12-30T21:04:00"/>
    <d v="1899-12-30T05:33:00"/>
    <s v="07/08/18 23:39:07"/>
    <s v="07/08/18 21:04:00"/>
    <s v="08/08/18 05:33:00"/>
  </r>
  <r>
    <x v="2"/>
    <n v="1"/>
    <x v="0"/>
    <x v="27"/>
    <d v="1899-12-30T23:39:12"/>
    <d v="2018-08-07T00:00:00"/>
    <d v="2018-08-08T00:00:00"/>
    <d v="1899-12-30T21:04:00"/>
    <d v="1899-12-30T05:33:00"/>
    <s v="07/08/18 23:39:12"/>
    <s v="07/08/18 21:04:00"/>
    <s v="08/08/18 05:33:00"/>
  </r>
  <r>
    <x v="2"/>
    <n v="1"/>
    <x v="0"/>
    <x v="27"/>
    <d v="1899-12-30T23:39:37"/>
    <d v="2018-08-07T00:00:00"/>
    <d v="2018-08-08T00:00:00"/>
    <d v="1899-12-30T21:04:00"/>
    <d v="1899-12-30T05:33:00"/>
    <s v="07/08/18 23:39:37"/>
    <s v="07/08/18 21:04:00"/>
    <s v="08/08/18 05:33:00"/>
  </r>
  <r>
    <x v="7"/>
    <n v="1"/>
    <x v="0"/>
    <x v="27"/>
    <d v="1899-12-30T23:39:46"/>
    <d v="2018-08-07T00:00:00"/>
    <d v="2018-08-08T00:00:00"/>
    <d v="1899-12-30T21:04:00"/>
    <d v="1899-12-30T05:33:00"/>
    <s v="07/08/18 23:39:46"/>
    <s v="07/08/18 21:04:00"/>
    <s v="08/08/18 05:33:00"/>
  </r>
  <r>
    <x v="2"/>
    <n v="1"/>
    <x v="0"/>
    <x v="27"/>
    <d v="1899-12-30T23:39:49"/>
    <d v="2018-08-07T00:00:00"/>
    <d v="2018-08-08T00:00:00"/>
    <d v="1899-12-30T21:04:00"/>
    <d v="1899-12-30T05:33:00"/>
    <s v="07/08/18 23:39:49"/>
    <s v="07/08/18 21:04:00"/>
    <s v="08/08/18 05:33:00"/>
  </r>
  <r>
    <x v="2"/>
    <n v="1"/>
    <x v="0"/>
    <x v="27"/>
    <d v="1899-12-30T23:39:54"/>
    <d v="2018-08-07T00:00:00"/>
    <d v="2018-08-08T00:00:00"/>
    <d v="1899-12-30T21:04:00"/>
    <d v="1899-12-30T05:33:00"/>
    <s v="07/08/18 23:39:54"/>
    <s v="07/08/18 21:04:00"/>
    <s v="08/08/18 05:33:00"/>
  </r>
  <r>
    <x v="7"/>
    <n v="1"/>
    <x v="0"/>
    <x v="27"/>
    <d v="1899-12-30T23:39:54"/>
    <d v="2018-08-07T00:00:00"/>
    <d v="2018-08-08T00:00:00"/>
    <d v="1899-12-30T21:04:00"/>
    <d v="1899-12-30T05:33:00"/>
    <s v="07/08/18 23:39:54"/>
    <s v="07/08/18 21:04:00"/>
    <s v="08/08/18 05:33:00"/>
  </r>
  <r>
    <x v="2"/>
    <n v="1"/>
    <x v="0"/>
    <x v="27"/>
    <d v="1899-12-30T23:40:04"/>
    <d v="2018-08-07T00:00:00"/>
    <d v="2018-08-08T00:00:00"/>
    <d v="1899-12-30T21:04:00"/>
    <d v="1899-12-30T05:33:00"/>
    <s v="07/08/18 23:40:04"/>
    <s v="07/08/18 21:04:00"/>
    <s v="08/08/18 05:33:00"/>
  </r>
  <r>
    <x v="2"/>
    <n v="1"/>
    <x v="0"/>
    <x v="27"/>
    <d v="1899-12-30T23:40:16"/>
    <d v="2018-08-07T00:00:00"/>
    <d v="2018-08-08T00:00:00"/>
    <d v="1899-12-30T21:04:00"/>
    <d v="1899-12-30T05:33:00"/>
    <s v="07/08/18 23:40:16"/>
    <s v="07/08/18 21:04:00"/>
    <s v="08/08/18 05:33:00"/>
  </r>
  <r>
    <x v="2"/>
    <n v="1"/>
    <x v="0"/>
    <x v="27"/>
    <d v="1899-12-30T23:40:41"/>
    <d v="2018-08-07T00:00:00"/>
    <d v="2018-08-08T00:00:00"/>
    <d v="1899-12-30T21:04:00"/>
    <d v="1899-12-30T05:33:00"/>
    <s v="07/08/18 23:40:41"/>
    <s v="07/08/18 21:04:00"/>
    <s v="08/08/18 05:33:00"/>
  </r>
  <r>
    <x v="2"/>
    <n v="1"/>
    <x v="0"/>
    <x v="27"/>
    <d v="1899-12-30T23:41:25"/>
    <d v="2018-08-07T00:00:00"/>
    <d v="2018-08-08T00:00:00"/>
    <d v="1899-12-30T21:04:00"/>
    <d v="1899-12-30T05:33:00"/>
    <s v="07/08/18 23:41:25"/>
    <s v="07/08/18 21:04:00"/>
    <s v="08/08/18 05:33:00"/>
  </r>
  <r>
    <x v="2"/>
    <n v="1"/>
    <x v="0"/>
    <x v="27"/>
    <d v="1899-12-30T23:41:29"/>
    <d v="2018-08-07T00:00:00"/>
    <d v="2018-08-08T00:00:00"/>
    <d v="1899-12-30T21:04:00"/>
    <d v="1899-12-30T05:33:00"/>
    <s v="07/08/18 23:41:29"/>
    <s v="07/08/18 21:04:00"/>
    <s v="08/08/18 05:33:00"/>
  </r>
  <r>
    <x v="2"/>
    <n v="1"/>
    <x v="0"/>
    <x v="27"/>
    <d v="1899-12-30T23:41:48"/>
    <d v="2018-08-07T00:00:00"/>
    <d v="2018-08-08T00:00:00"/>
    <d v="1899-12-30T21:04:00"/>
    <d v="1899-12-30T05:33:00"/>
    <s v="07/08/18 23:41:48"/>
    <s v="07/08/18 21:04:00"/>
    <s v="08/08/18 05:33:00"/>
  </r>
  <r>
    <x v="2"/>
    <n v="1"/>
    <x v="0"/>
    <x v="27"/>
    <d v="1899-12-30T23:42:17"/>
    <d v="2018-08-07T00:00:00"/>
    <d v="2018-08-08T00:00:00"/>
    <d v="1899-12-30T21:04:00"/>
    <d v="1899-12-30T05:33:00"/>
    <s v="07/08/18 23:42:17"/>
    <s v="07/08/18 21:04:00"/>
    <s v="08/08/18 05:33:00"/>
  </r>
  <r>
    <x v="2"/>
    <n v="1"/>
    <x v="0"/>
    <x v="27"/>
    <d v="1899-12-30T23:45:48"/>
    <d v="2018-08-07T00:00:00"/>
    <d v="2018-08-08T00:00:00"/>
    <d v="1899-12-30T21:04:00"/>
    <d v="1899-12-30T05:33:00"/>
    <s v="07/08/18 23:45:48"/>
    <s v="07/08/18 21:04:00"/>
    <s v="08/08/18 05:33:00"/>
  </r>
  <r>
    <x v="2"/>
    <n v="1"/>
    <x v="0"/>
    <x v="27"/>
    <d v="1899-12-30T23:46:06"/>
    <d v="2018-08-07T00:00:00"/>
    <d v="2018-08-08T00:00:00"/>
    <d v="1899-12-30T21:04:00"/>
    <d v="1899-12-30T05:33:00"/>
    <s v="07/08/18 23:46:06"/>
    <s v="07/08/18 21:04:00"/>
    <s v="08/08/18 05:33:00"/>
  </r>
  <r>
    <x v="2"/>
    <n v="1"/>
    <x v="0"/>
    <x v="27"/>
    <d v="1899-12-30T23:46:10"/>
    <d v="2018-08-07T00:00:00"/>
    <d v="2018-08-08T00:00:00"/>
    <d v="1899-12-30T21:04:00"/>
    <d v="1899-12-30T05:33:00"/>
    <s v="07/08/18 23:46:10"/>
    <s v="07/08/18 21:04:00"/>
    <s v="08/08/18 05:33:00"/>
  </r>
  <r>
    <x v="2"/>
    <n v="1"/>
    <x v="0"/>
    <x v="27"/>
    <d v="1899-12-30T23:46:29"/>
    <d v="2018-08-07T00:00:00"/>
    <d v="2018-08-08T00:00:00"/>
    <d v="1899-12-30T21:04:00"/>
    <d v="1899-12-30T05:33:00"/>
    <s v="07/08/18 23:46:29"/>
    <s v="07/08/18 21:04:00"/>
    <s v="08/08/18 05:33:00"/>
  </r>
  <r>
    <x v="2"/>
    <n v="1"/>
    <x v="0"/>
    <x v="27"/>
    <d v="1899-12-30T23:46:39"/>
    <d v="2018-08-07T00:00:00"/>
    <d v="2018-08-08T00:00:00"/>
    <d v="1899-12-30T21:04:00"/>
    <d v="1899-12-30T05:33:00"/>
    <s v="07/08/18 23:46:39"/>
    <s v="07/08/18 21:04:00"/>
    <s v="08/08/18 05:33:00"/>
  </r>
  <r>
    <x v="2"/>
    <n v="1"/>
    <x v="0"/>
    <x v="27"/>
    <d v="1899-12-30T23:46:52"/>
    <d v="2018-08-07T00:00:00"/>
    <d v="2018-08-08T00:00:00"/>
    <d v="1899-12-30T21:04:00"/>
    <d v="1899-12-30T05:33:00"/>
    <s v="07/08/18 23:46:52"/>
    <s v="07/08/18 21:04:00"/>
    <s v="08/08/18 05:33:00"/>
  </r>
  <r>
    <x v="2"/>
    <n v="1"/>
    <x v="0"/>
    <x v="27"/>
    <d v="1899-12-30T23:47:03"/>
    <d v="2018-08-07T00:00:00"/>
    <d v="2018-08-08T00:00:00"/>
    <d v="1899-12-30T21:04:00"/>
    <d v="1899-12-30T05:33:00"/>
    <s v="07/08/18 23:47:03"/>
    <s v="07/08/18 21:04:00"/>
    <s v="08/08/18 05:33:00"/>
  </r>
  <r>
    <x v="2"/>
    <n v="1"/>
    <x v="0"/>
    <x v="27"/>
    <d v="1899-12-30T23:48:38"/>
    <d v="2018-08-07T00:00:00"/>
    <d v="2018-08-08T00:00:00"/>
    <d v="1899-12-30T21:04:00"/>
    <d v="1899-12-30T05:33:00"/>
    <s v="07/08/18 23:48:38"/>
    <s v="07/08/18 21:04:00"/>
    <s v="08/08/18 05:33:00"/>
  </r>
  <r>
    <x v="2"/>
    <n v="1"/>
    <x v="0"/>
    <x v="27"/>
    <d v="1899-12-30T23:48:47"/>
    <d v="2018-08-07T00:00:00"/>
    <d v="2018-08-08T00:00:00"/>
    <d v="1899-12-30T21:04:00"/>
    <d v="1899-12-30T05:33:00"/>
    <s v="07/08/18 23:48:47"/>
    <s v="07/08/18 21:04:00"/>
    <s v="08/08/18 05:33:00"/>
  </r>
  <r>
    <x v="2"/>
    <n v="1"/>
    <x v="0"/>
    <x v="27"/>
    <d v="1899-12-30T23:48:55"/>
    <d v="2018-08-07T00:00:00"/>
    <d v="2018-08-08T00:00:00"/>
    <d v="1899-12-30T21:04:00"/>
    <d v="1899-12-30T05:33:00"/>
    <s v="07/08/18 23:48:55"/>
    <s v="07/08/18 21:04:00"/>
    <s v="08/08/18 05:33:00"/>
  </r>
  <r>
    <x v="2"/>
    <n v="1"/>
    <x v="0"/>
    <x v="27"/>
    <d v="1899-12-30T23:49:03"/>
    <d v="2018-08-07T00:00:00"/>
    <d v="2018-08-08T00:00:00"/>
    <d v="1899-12-30T21:04:00"/>
    <d v="1899-12-30T05:33:00"/>
    <s v="07/08/18 23:49:03"/>
    <s v="07/08/18 21:04:00"/>
    <s v="08/08/18 05:33:00"/>
  </r>
  <r>
    <x v="2"/>
    <n v="1"/>
    <x v="0"/>
    <x v="27"/>
    <d v="1899-12-30T23:49:10"/>
    <d v="2018-08-07T00:00:00"/>
    <d v="2018-08-08T00:00:00"/>
    <d v="1899-12-30T21:04:00"/>
    <d v="1899-12-30T05:33:00"/>
    <s v="07/08/18 23:49:10"/>
    <s v="07/08/18 21:04:00"/>
    <s v="08/08/18 05:33:00"/>
  </r>
  <r>
    <x v="2"/>
    <n v="1"/>
    <x v="0"/>
    <x v="27"/>
    <d v="1899-12-30T23:49:17"/>
    <d v="2018-08-07T00:00:00"/>
    <d v="2018-08-08T00:00:00"/>
    <d v="1899-12-30T21:04:00"/>
    <d v="1899-12-30T05:33:00"/>
    <s v="07/08/18 23:49:17"/>
    <s v="07/08/18 21:04:00"/>
    <s v="08/08/18 05:33:00"/>
  </r>
  <r>
    <x v="2"/>
    <n v="1"/>
    <x v="0"/>
    <x v="27"/>
    <d v="1899-12-30T23:49:23"/>
    <d v="2018-08-07T00:00:00"/>
    <d v="2018-08-08T00:00:00"/>
    <d v="1899-12-30T21:04:00"/>
    <d v="1899-12-30T05:33:00"/>
    <s v="07/08/18 23:49:23"/>
    <s v="07/08/18 21:04:00"/>
    <s v="08/08/18 05:33:00"/>
  </r>
  <r>
    <x v="2"/>
    <n v="1"/>
    <x v="0"/>
    <x v="27"/>
    <d v="1899-12-30T23:49:34"/>
    <d v="2018-08-07T00:00:00"/>
    <d v="2018-08-08T00:00:00"/>
    <d v="1899-12-30T21:04:00"/>
    <d v="1899-12-30T05:33:00"/>
    <s v="07/08/18 23:49:34"/>
    <s v="07/08/18 21:04:00"/>
    <s v="08/08/18 05:33:00"/>
  </r>
  <r>
    <x v="2"/>
    <n v="1"/>
    <x v="0"/>
    <x v="27"/>
    <d v="1899-12-30T23:49:43"/>
    <d v="2018-08-07T00:00:00"/>
    <d v="2018-08-08T00:00:00"/>
    <d v="1899-12-30T21:04:00"/>
    <d v="1899-12-30T05:33:00"/>
    <s v="07/08/18 23:49:43"/>
    <s v="07/08/18 21:04:00"/>
    <s v="08/08/18 05:33:00"/>
  </r>
  <r>
    <x v="2"/>
    <n v="1"/>
    <x v="0"/>
    <x v="27"/>
    <d v="1899-12-30T23:49:52"/>
    <d v="2018-08-07T00:00:00"/>
    <d v="2018-08-08T00:00:00"/>
    <d v="1899-12-30T21:04:00"/>
    <d v="1899-12-30T05:33:00"/>
    <s v="07/08/18 23:49:52"/>
    <s v="07/08/18 21:04:00"/>
    <s v="08/08/18 05:33:00"/>
  </r>
  <r>
    <x v="2"/>
    <n v="1"/>
    <x v="0"/>
    <x v="27"/>
    <d v="1899-12-30T23:50:00"/>
    <d v="2018-08-07T00:00:00"/>
    <d v="2018-08-08T00:00:00"/>
    <d v="1899-12-30T21:04:00"/>
    <d v="1899-12-30T05:33:00"/>
    <s v="07/08/18 23:50:00"/>
    <s v="07/08/18 21:04:00"/>
    <s v="08/08/18 05:33:00"/>
  </r>
  <r>
    <x v="2"/>
    <n v="1"/>
    <x v="0"/>
    <x v="27"/>
    <d v="1899-12-30T23:50:09"/>
    <d v="2018-08-07T00:00:00"/>
    <d v="2018-08-08T00:00:00"/>
    <d v="1899-12-30T21:04:00"/>
    <d v="1899-12-30T05:33:00"/>
    <s v="07/08/18 23:50:09"/>
    <s v="07/08/18 21:04:00"/>
    <s v="08/08/18 05:33:00"/>
  </r>
  <r>
    <x v="2"/>
    <n v="1"/>
    <x v="0"/>
    <x v="27"/>
    <d v="1899-12-30T23:50:16"/>
    <d v="2018-08-07T00:00:00"/>
    <d v="2018-08-08T00:00:00"/>
    <d v="1899-12-30T21:04:00"/>
    <d v="1899-12-30T05:33:00"/>
    <s v="07/08/18 23:50:16"/>
    <s v="07/08/18 21:04:00"/>
    <s v="08/08/18 05:33:00"/>
  </r>
  <r>
    <x v="2"/>
    <n v="1"/>
    <x v="0"/>
    <x v="27"/>
    <d v="1899-12-30T23:50:24"/>
    <d v="2018-08-07T00:00:00"/>
    <d v="2018-08-08T00:00:00"/>
    <d v="1899-12-30T21:04:00"/>
    <d v="1899-12-30T05:33:00"/>
    <s v="07/08/18 23:50:24"/>
    <s v="07/08/18 21:04:00"/>
    <s v="08/08/18 05:33:00"/>
  </r>
  <r>
    <x v="2"/>
    <n v="1"/>
    <x v="0"/>
    <x v="27"/>
    <d v="1899-12-30T23:50:32"/>
    <d v="2018-08-07T00:00:00"/>
    <d v="2018-08-08T00:00:00"/>
    <d v="1899-12-30T21:04:00"/>
    <d v="1899-12-30T05:33:00"/>
    <s v="07/08/18 23:50:32"/>
    <s v="07/08/18 21:04:00"/>
    <s v="08/08/18 05:33:00"/>
  </r>
  <r>
    <x v="2"/>
    <n v="1"/>
    <x v="0"/>
    <x v="27"/>
    <d v="1899-12-30T23:52:39"/>
    <d v="2018-08-07T00:00:00"/>
    <d v="2018-08-08T00:00:00"/>
    <d v="1899-12-30T21:04:00"/>
    <d v="1899-12-30T05:33:00"/>
    <s v="07/08/18 23:52:39"/>
    <s v="07/08/18 21:04:00"/>
    <s v="08/08/18 05:33:00"/>
  </r>
  <r>
    <x v="2"/>
    <n v="1"/>
    <x v="0"/>
    <x v="27"/>
    <d v="1899-12-30T23:52:45"/>
    <d v="2018-08-07T00:00:00"/>
    <d v="2018-08-08T00:00:00"/>
    <d v="1899-12-30T21:04:00"/>
    <d v="1899-12-30T05:33:00"/>
    <s v="07/08/18 23:52:45"/>
    <s v="07/08/18 21:04:00"/>
    <s v="08/08/18 05:33:00"/>
  </r>
  <r>
    <x v="2"/>
    <n v="1"/>
    <x v="0"/>
    <x v="27"/>
    <d v="1899-12-30T23:52:53"/>
    <d v="2018-08-07T00:00:00"/>
    <d v="2018-08-08T00:00:00"/>
    <d v="1899-12-30T21:04:00"/>
    <d v="1899-12-30T05:33:00"/>
    <s v="07/08/18 23:52:53"/>
    <s v="07/08/18 21:04:00"/>
    <s v="08/08/18 05:33:00"/>
  </r>
  <r>
    <x v="2"/>
    <n v="1"/>
    <x v="0"/>
    <x v="27"/>
    <d v="1899-12-30T23:55:01"/>
    <d v="2018-08-07T00:00:00"/>
    <d v="2018-08-08T00:00:00"/>
    <d v="1899-12-30T21:04:00"/>
    <d v="1899-12-30T05:33:00"/>
    <s v="07/08/18 23:55:01"/>
    <s v="07/08/18 21:04:00"/>
    <s v="08/08/18 05:33:00"/>
  </r>
  <r>
    <x v="2"/>
    <n v="1"/>
    <x v="0"/>
    <x v="27"/>
    <d v="1899-12-30T23:55:05"/>
    <d v="2018-08-07T00:00:00"/>
    <d v="2018-08-08T00:00:00"/>
    <d v="1899-12-30T21:04:00"/>
    <d v="1899-12-30T05:33:00"/>
    <s v="07/08/18 23:55:05"/>
    <s v="07/08/18 21:04:00"/>
    <s v="08/08/18 05:33:00"/>
  </r>
  <r>
    <x v="2"/>
    <n v="1"/>
    <x v="0"/>
    <x v="27"/>
    <d v="1899-12-30T23:55:12"/>
    <d v="2018-08-07T00:00:00"/>
    <d v="2018-08-08T00:00:00"/>
    <d v="1899-12-30T21:04:00"/>
    <d v="1899-12-30T05:33:00"/>
    <s v="07/08/18 23:55:12"/>
    <s v="07/08/18 21:04:00"/>
    <s v="08/08/18 05:33:00"/>
  </r>
  <r>
    <x v="2"/>
    <n v="1"/>
    <x v="0"/>
    <x v="27"/>
    <d v="1899-12-30T23:55:46"/>
    <d v="2018-08-07T00:00:00"/>
    <d v="2018-08-08T00:00:00"/>
    <d v="1899-12-30T21:04:00"/>
    <d v="1899-12-30T05:33:00"/>
    <s v="07/08/18 23:55:46"/>
    <s v="07/08/18 21:04:00"/>
    <s v="08/08/18 05:33:00"/>
  </r>
  <r>
    <x v="2"/>
    <n v="1"/>
    <x v="0"/>
    <x v="27"/>
    <d v="1899-12-30T23:56:46"/>
    <d v="2018-08-07T00:00:00"/>
    <d v="2018-08-08T00:00:00"/>
    <d v="1899-12-30T21:04:00"/>
    <d v="1899-12-30T05:33:00"/>
    <s v="07/08/18 23:56:46"/>
    <s v="07/08/18 21:04:00"/>
    <s v="08/08/18 05:33:00"/>
  </r>
  <r>
    <x v="2"/>
    <n v="1"/>
    <x v="0"/>
    <x v="27"/>
    <d v="1899-12-30T23:57:12"/>
    <d v="2018-08-07T00:00:00"/>
    <d v="2018-08-08T00:00:00"/>
    <d v="1899-12-30T21:04:00"/>
    <d v="1899-12-30T05:33:00"/>
    <s v="07/08/18 23:57:12"/>
    <s v="07/08/18 21:04:00"/>
    <s v="08/08/18 05:33:00"/>
  </r>
  <r>
    <x v="2"/>
    <n v="1"/>
    <x v="0"/>
    <x v="27"/>
    <d v="1899-12-30T23:57:21"/>
    <d v="2018-08-07T00:00:00"/>
    <d v="2018-08-08T00:00:00"/>
    <d v="1899-12-30T21:04:00"/>
    <d v="1899-12-30T05:33:00"/>
    <s v="07/08/18 23:57:21"/>
    <s v="07/08/18 21:04:00"/>
    <s v="08/08/18 05:33:00"/>
  </r>
  <r>
    <x v="2"/>
    <n v="1"/>
    <x v="0"/>
    <x v="27"/>
    <d v="1899-12-30T23:57:45"/>
    <d v="2018-08-07T00:00:00"/>
    <d v="2018-08-08T00:00:00"/>
    <d v="1899-12-30T21:04:00"/>
    <d v="1899-12-30T05:33:00"/>
    <s v="07/08/18 23:57:45"/>
    <s v="07/08/18 21:04:00"/>
    <s v="08/08/18 05:33:00"/>
  </r>
  <r>
    <x v="2"/>
    <n v="1"/>
    <x v="0"/>
    <x v="27"/>
    <d v="1899-12-30T23:58:38"/>
    <d v="2018-08-07T00:00:00"/>
    <d v="2018-08-08T00:00:00"/>
    <d v="1899-12-30T21:04:00"/>
    <d v="1899-12-30T05:33:00"/>
    <s v="07/08/18 23:58:38"/>
    <s v="07/08/18 21:04:00"/>
    <s v="08/08/18 05:33:00"/>
  </r>
  <r>
    <x v="2"/>
    <n v="1"/>
    <x v="0"/>
    <x v="27"/>
    <d v="1899-12-30T23:58:52"/>
    <d v="2018-08-07T00:00:00"/>
    <d v="2018-08-08T00:00:00"/>
    <d v="1899-12-30T21:04:00"/>
    <d v="1899-12-30T05:33:00"/>
    <s v="07/08/18 23:58:52"/>
    <s v="07/08/18 21:04:00"/>
    <s v="08/08/18 05:33:00"/>
  </r>
  <r>
    <x v="2"/>
    <n v="1"/>
    <x v="0"/>
    <x v="28"/>
    <d v="1899-12-30T00:00:08"/>
    <d v="2018-08-07T00:00:00"/>
    <d v="2018-08-08T00:00:00"/>
    <d v="1899-12-30T21:04:00"/>
    <d v="1899-12-30T05:33:00"/>
    <s v="08/08/18 00:00:08"/>
    <s v="07/08/18 21:04:00"/>
    <s v="08/08/18 05:33:00"/>
  </r>
  <r>
    <x v="2"/>
    <n v="1"/>
    <x v="0"/>
    <x v="28"/>
    <d v="1899-12-30T00:01:30"/>
    <d v="2018-08-07T00:00:00"/>
    <d v="2018-08-08T00:00:00"/>
    <d v="1899-12-30T21:04:00"/>
    <d v="1899-12-30T05:33:00"/>
    <s v="08/08/18 00:01:30"/>
    <s v="07/08/18 21:04:00"/>
    <s v="08/08/18 05:33:00"/>
  </r>
  <r>
    <x v="2"/>
    <n v="1"/>
    <x v="0"/>
    <x v="28"/>
    <d v="1899-12-30T00:01:36"/>
    <d v="2018-08-07T00:00:00"/>
    <d v="2018-08-08T00:00:00"/>
    <d v="1899-12-30T21:04:00"/>
    <d v="1899-12-30T05:33:00"/>
    <s v="08/08/18 00:01:36"/>
    <s v="07/08/18 21:04:00"/>
    <s v="08/08/18 05:33:00"/>
  </r>
  <r>
    <x v="2"/>
    <n v="1"/>
    <x v="0"/>
    <x v="28"/>
    <d v="1899-12-30T00:02:06"/>
    <d v="2018-08-07T00:00:00"/>
    <d v="2018-08-08T00:00:00"/>
    <d v="1899-12-30T21:04:00"/>
    <d v="1899-12-30T05:33:00"/>
    <s v="08/08/18 00:02:06"/>
    <s v="07/08/18 21:04:00"/>
    <s v="08/08/18 05:33:00"/>
  </r>
  <r>
    <x v="2"/>
    <n v="1"/>
    <x v="0"/>
    <x v="28"/>
    <d v="1899-12-30T00:02:26"/>
    <d v="2018-08-07T00:00:00"/>
    <d v="2018-08-08T00:00:00"/>
    <d v="1899-12-30T21:04:00"/>
    <d v="1899-12-30T05:33:00"/>
    <s v="08/08/18 00:02:26"/>
    <s v="07/08/18 21:04:00"/>
    <s v="08/08/18 05:33:00"/>
  </r>
  <r>
    <x v="2"/>
    <n v="1"/>
    <x v="0"/>
    <x v="28"/>
    <d v="1899-12-30T00:02:36"/>
    <d v="2018-08-07T00:00:00"/>
    <d v="2018-08-08T00:00:00"/>
    <d v="1899-12-30T21:04:00"/>
    <d v="1899-12-30T05:33:00"/>
    <s v="08/08/18 00:02:36"/>
    <s v="07/08/18 21:04:00"/>
    <s v="08/08/18 05:33:00"/>
  </r>
  <r>
    <x v="2"/>
    <n v="1"/>
    <x v="0"/>
    <x v="28"/>
    <d v="1899-12-30T00:02:52"/>
    <d v="2018-08-07T00:00:00"/>
    <d v="2018-08-08T00:00:00"/>
    <d v="1899-12-30T21:04:00"/>
    <d v="1899-12-30T05:33:00"/>
    <s v="08/08/18 00:02:52"/>
    <s v="07/08/18 21:04:00"/>
    <s v="08/08/18 05:33:00"/>
  </r>
  <r>
    <x v="2"/>
    <n v="1"/>
    <x v="0"/>
    <x v="28"/>
    <d v="1899-12-30T00:03:04"/>
    <d v="2018-08-07T00:00:00"/>
    <d v="2018-08-08T00:00:00"/>
    <d v="1899-12-30T21:04:00"/>
    <d v="1899-12-30T05:33:00"/>
    <s v="08/08/18 00:03:04"/>
    <s v="07/08/18 21:04:00"/>
    <s v="08/08/18 05:33:00"/>
  </r>
  <r>
    <x v="2"/>
    <n v="1"/>
    <x v="0"/>
    <x v="28"/>
    <d v="1899-12-30T00:03:24"/>
    <d v="2018-08-07T00:00:00"/>
    <d v="2018-08-08T00:00:00"/>
    <d v="1899-12-30T21:04:00"/>
    <d v="1899-12-30T05:33:00"/>
    <s v="08/08/18 00:03:24"/>
    <s v="07/08/18 21:04:00"/>
    <s v="08/08/18 05:33:00"/>
  </r>
  <r>
    <x v="2"/>
    <n v="1"/>
    <x v="0"/>
    <x v="28"/>
    <d v="1899-12-30T00:03:33"/>
    <d v="2018-08-07T00:00:00"/>
    <d v="2018-08-08T00:00:00"/>
    <d v="1899-12-30T21:04:00"/>
    <d v="1899-12-30T05:33:00"/>
    <s v="08/08/18 00:03:33"/>
    <s v="07/08/18 21:04:00"/>
    <s v="08/08/18 05:33:00"/>
  </r>
  <r>
    <x v="2"/>
    <n v="1"/>
    <x v="0"/>
    <x v="28"/>
    <d v="1899-12-30T00:03:39"/>
    <d v="2018-08-07T00:00:00"/>
    <d v="2018-08-08T00:00:00"/>
    <d v="1899-12-30T21:04:00"/>
    <d v="1899-12-30T05:33:00"/>
    <s v="08/08/18 00:03:39"/>
    <s v="07/08/18 21:04:00"/>
    <s v="08/08/18 05:33:00"/>
  </r>
  <r>
    <x v="2"/>
    <n v="1"/>
    <x v="0"/>
    <x v="28"/>
    <d v="1899-12-30T00:03:42"/>
    <d v="2018-08-07T00:00:00"/>
    <d v="2018-08-08T00:00:00"/>
    <d v="1899-12-30T21:04:00"/>
    <d v="1899-12-30T05:33:00"/>
    <s v="08/08/18 00:03:42"/>
    <s v="07/08/18 21:04:00"/>
    <s v="08/08/18 05:33:00"/>
  </r>
  <r>
    <x v="2"/>
    <n v="1"/>
    <x v="0"/>
    <x v="28"/>
    <d v="1899-12-30T00:04:02"/>
    <d v="2018-08-07T00:00:00"/>
    <d v="2018-08-08T00:00:00"/>
    <d v="1899-12-30T21:04:00"/>
    <d v="1899-12-30T05:33:00"/>
    <s v="08/08/18 00:04:02"/>
    <s v="07/08/18 21:04:00"/>
    <s v="08/08/18 05:33:00"/>
  </r>
  <r>
    <x v="2"/>
    <n v="1"/>
    <x v="0"/>
    <x v="28"/>
    <d v="1899-12-30T00:04:08"/>
    <d v="2018-08-07T00:00:00"/>
    <d v="2018-08-08T00:00:00"/>
    <d v="1899-12-30T21:04:00"/>
    <d v="1899-12-30T05:33:00"/>
    <s v="08/08/18 00:04:08"/>
    <s v="07/08/18 21:04:00"/>
    <s v="08/08/18 05:33:00"/>
  </r>
  <r>
    <x v="2"/>
    <n v="1"/>
    <x v="0"/>
    <x v="28"/>
    <d v="1899-12-30T00:04:14"/>
    <d v="2018-08-07T00:00:00"/>
    <d v="2018-08-08T00:00:00"/>
    <d v="1899-12-30T21:04:00"/>
    <d v="1899-12-30T05:33:00"/>
    <s v="08/08/18 00:04:14"/>
    <s v="07/08/18 21:04:00"/>
    <s v="08/08/18 05:33:00"/>
  </r>
  <r>
    <x v="2"/>
    <n v="1"/>
    <x v="0"/>
    <x v="28"/>
    <d v="1899-12-30T00:04:31"/>
    <d v="2018-08-07T00:00:00"/>
    <d v="2018-08-08T00:00:00"/>
    <d v="1899-12-30T21:04:00"/>
    <d v="1899-12-30T05:33:00"/>
    <s v="08/08/18 00:04:31"/>
    <s v="07/08/18 21:04:00"/>
    <s v="08/08/18 05:33:00"/>
  </r>
  <r>
    <x v="2"/>
    <n v="1"/>
    <x v="0"/>
    <x v="28"/>
    <d v="1899-12-30T00:04:41"/>
    <d v="2018-08-07T00:00:00"/>
    <d v="2018-08-08T00:00:00"/>
    <d v="1899-12-30T21:04:00"/>
    <d v="1899-12-30T05:33:00"/>
    <s v="08/08/18 00:04:41"/>
    <s v="07/08/18 21:04:00"/>
    <s v="08/08/18 05:33:00"/>
  </r>
  <r>
    <x v="2"/>
    <n v="1"/>
    <x v="0"/>
    <x v="28"/>
    <d v="1899-12-30T00:04:45"/>
    <d v="2018-08-07T00:00:00"/>
    <d v="2018-08-08T00:00:00"/>
    <d v="1899-12-30T21:04:00"/>
    <d v="1899-12-30T05:33:00"/>
    <s v="08/08/18 00:04:45"/>
    <s v="07/08/18 21:04:00"/>
    <s v="08/08/18 05:33:00"/>
  </r>
  <r>
    <x v="2"/>
    <n v="1"/>
    <x v="0"/>
    <x v="28"/>
    <d v="1899-12-30T00:04:57"/>
    <d v="2018-08-07T00:00:00"/>
    <d v="2018-08-08T00:00:00"/>
    <d v="1899-12-30T21:04:00"/>
    <d v="1899-12-30T05:33:00"/>
    <s v="08/08/18 00:04:57"/>
    <s v="07/08/18 21:04:00"/>
    <s v="08/08/18 05:33:00"/>
  </r>
  <r>
    <x v="2"/>
    <n v="1"/>
    <x v="0"/>
    <x v="28"/>
    <d v="1899-12-30T00:05:08"/>
    <d v="2018-08-07T00:00:00"/>
    <d v="2018-08-08T00:00:00"/>
    <d v="1899-12-30T21:04:00"/>
    <d v="1899-12-30T05:33:00"/>
    <s v="08/08/18 00:05:08"/>
    <s v="07/08/18 21:04:00"/>
    <s v="08/08/18 05:33:00"/>
  </r>
  <r>
    <x v="2"/>
    <n v="1"/>
    <x v="0"/>
    <x v="28"/>
    <d v="1899-12-30T00:05:19"/>
    <d v="2018-08-07T00:00:00"/>
    <d v="2018-08-08T00:00:00"/>
    <d v="1899-12-30T21:04:00"/>
    <d v="1899-12-30T05:33:00"/>
    <s v="08/08/18 00:05:19"/>
    <s v="07/08/18 21:04:00"/>
    <s v="08/08/18 05:33:00"/>
  </r>
  <r>
    <x v="2"/>
    <n v="1"/>
    <x v="0"/>
    <x v="28"/>
    <d v="1899-12-30T00:05:35"/>
    <d v="2018-08-07T00:00:00"/>
    <d v="2018-08-08T00:00:00"/>
    <d v="1899-12-30T21:04:00"/>
    <d v="1899-12-30T05:33:00"/>
    <s v="08/08/18 00:05:35"/>
    <s v="07/08/18 21:04:00"/>
    <s v="08/08/18 05:33:00"/>
  </r>
  <r>
    <x v="2"/>
    <n v="1"/>
    <x v="0"/>
    <x v="28"/>
    <d v="1899-12-30T00:05:53"/>
    <d v="2018-08-07T00:00:00"/>
    <d v="2018-08-08T00:00:00"/>
    <d v="1899-12-30T21:04:00"/>
    <d v="1899-12-30T05:33:00"/>
    <s v="08/08/18 00:05:53"/>
    <s v="07/08/18 21:04:00"/>
    <s v="08/08/18 05:33:00"/>
  </r>
  <r>
    <x v="2"/>
    <n v="1"/>
    <x v="0"/>
    <x v="28"/>
    <d v="1899-12-30T00:06:04"/>
    <d v="2018-08-07T00:00:00"/>
    <d v="2018-08-08T00:00:00"/>
    <d v="1899-12-30T21:04:00"/>
    <d v="1899-12-30T05:33:00"/>
    <s v="08/08/18 00:06:04"/>
    <s v="07/08/18 21:04:00"/>
    <s v="08/08/18 05:33:00"/>
  </r>
  <r>
    <x v="2"/>
    <n v="1"/>
    <x v="0"/>
    <x v="28"/>
    <d v="1899-12-30T00:06:19"/>
    <d v="2018-08-07T00:00:00"/>
    <d v="2018-08-08T00:00:00"/>
    <d v="1899-12-30T21:04:00"/>
    <d v="1899-12-30T05:33:00"/>
    <s v="08/08/18 00:06:19"/>
    <s v="07/08/18 21:04:00"/>
    <s v="08/08/18 05:33:00"/>
  </r>
  <r>
    <x v="2"/>
    <n v="1"/>
    <x v="0"/>
    <x v="28"/>
    <d v="1899-12-30T00:06:30"/>
    <d v="2018-08-07T00:00:00"/>
    <d v="2018-08-08T00:00:00"/>
    <d v="1899-12-30T21:04:00"/>
    <d v="1899-12-30T05:33:00"/>
    <s v="08/08/18 00:06:30"/>
    <s v="07/08/18 21:04:00"/>
    <s v="08/08/18 05:33:00"/>
  </r>
  <r>
    <x v="2"/>
    <n v="1"/>
    <x v="0"/>
    <x v="28"/>
    <d v="1899-12-30T00:06:41"/>
    <d v="2018-08-07T00:00:00"/>
    <d v="2018-08-08T00:00:00"/>
    <d v="1899-12-30T21:04:00"/>
    <d v="1899-12-30T05:33:00"/>
    <s v="08/08/18 00:06:41"/>
    <s v="07/08/18 21:04:00"/>
    <s v="08/08/18 05:33:00"/>
  </r>
  <r>
    <x v="2"/>
    <n v="1"/>
    <x v="0"/>
    <x v="28"/>
    <d v="1899-12-30T00:06:50"/>
    <d v="2018-08-07T00:00:00"/>
    <d v="2018-08-08T00:00:00"/>
    <d v="1899-12-30T21:04:00"/>
    <d v="1899-12-30T05:33:00"/>
    <s v="08/08/18 00:06:50"/>
    <s v="07/08/18 21:04:00"/>
    <s v="08/08/18 05:33:00"/>
  </r>
  <r>
    <x v="2"/>
    <n v="1"/>
    <x v="0"/>
    <x v="28"/>
    <d v="1899-12-30T00:07:00"/>
    <d v="2018-08-07T00:00:00"/>
    <d v="2018-08-08T00:00:00"/>
    <d v="1899-12-30T21:04:00"/>
    <d v="1899-12-30T05:33:00"/>
    <s v="08/08/18 00:07:00"/>
    <s v="07/08/18 21:04:00"/>
    <s v="08/08/18 05:33:00"/>
  </r>
  <r>
    <x v="2"/>
    <n v="1"/>
    <x v="0"/>
    <x v="28"/>
    <d v="1899-12-30T00:07:23"/>
    <d v="2018-08-07T00:00:00"/>
    <d v="2018-08-08T00:00:00"/>
    <d v="1899-12-30T21:04:00"/>
    <d v="1899-12-30T05:33:00"/>
    <s v="08/08/18 00:07:23"/>
    <s v="07/08/18 21:04:00"/>
    <s v="08/08/18 05:33:00"/>
  </r>
  <r>
    <x v="2"/>
    <n v="1"/>
    <x v="0"/>
    <x v="28"/>
    <d v="1899-12-30T00:07:25"/>
    <d v="2018-08-07T00:00:00"/>
    <d v="2018-08-08T00:00:00"/>
    <d v="1899-12-30T21:04:00"/>
    <d v="1899-12-30T05:33:00"/>
    <s v="08/08/18 00:07:25"/>
    <s v="07/08/18 21:04:00"/>
    <s v="08/08/18 05:33:00"/>
  </r>
  <r>
    <x v="2"/>
    <n v="1"/>
    <x v="0"/>
    <x v="28"/>
    <d v="1899-12-30T00:07:45"/>
    <d v="2018-08-07T00:00:00"/>
    <d v="2018-08-08T00:00:00"/>
    <d v="1899-12-30T21:04:00"/>
    <d v="1899-12-30T05:33:00"/>
    <s v="08/08/18 00:07:45"/>
    <s v="07/08/18 21:04:00"/>
    <s v="08/08/18 05:33:00"/>
  </r>
  <r>
    <x v="2"/>
    <n v="1"/>
    <x v="0"/>
    <x v="28"/>
    <d v="1899-12-30T00:07:59"/>
    <d v="2018-08-07T00:00:00"/>
    <d v="2018-08-08T00:00:00"/>
    <d v="1899-12-30T21:04:00"/>
    <d v="1899-12-30T05:33:00"/>
    <s v="08/08/18 00:07:59"/>
    <s v="07/08/18 21:04:00"/>
    <s v="08/08/18 05:33:00"/>
  </r>
  <r>
    <x v="2"/>
    <n v="1"/>
    <x v="0"/>
    <x v="28"/>
    <d v="1899-12-30T00:08:36"/>
    <d v="2018-08-07T00:00:00"/>
    <d v="2018-08-08T00:00:00"/>
    <d v="1899-12-30T21:04:00"/>
    <d v="1899-12-30T05:33:00"/>
    <s v="08/08/18 00:08:36"/>
    <s v="07/08/18 21:04:00"/>
    <s v="08/08/18 05:33:00"/>
  </r>
  <r>
    <x v="2"/>
    <n v="1"/>
    <x v="0"/>
    <x v="28"/>
    <d v="1899-12-30T00:08:48"/>
    <d v="2018-08-07T00:00:00"/>
    <d v="2018-08-08T00:00:00"/>
    <d v="1899-12-30T21:04:00"/>
    <d v="1899-12-30T05:33:00"/>
    <s v="08/08/18 00:08:48"/>
    <s v="07/08/18 21:04:00"/>
    <s v="08/08/18 05:33:00"/>
  </r>
  <r>
    <x v="2"/>
    <n v="1"/>
    <x v="0"/>
    <x v="28"/>
    <d v="1899-12-30T00:09:20"/>
    <d v="2018-08-07T00:00:00"/>
    <d v="2018-08-08T00:00:00"/>
    <d v="1899-12-30T21:04:00"/>
    <d v="1899-12-30T05:33:00"/>
    <s v="08/08/18 00:09:20"/>
    <s v="07/08/18 21:04:00"/>
    <s v="08/08/18 05:33:00"/>
  </r>
  <r>
    <x v="2"/>
    <n v="1"/>
    <x v="0"/>
    <x v="28"/>
    <d v="1899-12-30T00:09:56"/>
    <d v="2018-08-07T00:00:00"/>
    <d v="2018-08-08T00:00:00"/>
    <d v="1899-12-30T21:04:00"/>
    <d v="1899-12-30T05:33:00"/>
    <s v="08/08/18 00:09:56"/>
    <s v="07/08/18 21:04:00"/>
    <s v="08/08/18 05:33:00"/>
  </r>
  <r>
    <x v="2"/>
    <n v="1"/>
    <x v="0"/>
    <x v="28"/>
    <d v="1899-12-30T00:12:00"/>
    <d v="2018-08-07T00:00:00"/>
    <d v="2018-08-08T00:00:00"/>
    <d v="1899-12-30T21:04:00"/>
    <d v="1899-12-30T05:33:00"/>
    <s v="08/08/18 00:12:00"/>
    <s v="07/08/18 21:04:00"/>
    <s v="08/08/18 05:33:00"/>
  </r>
  <r>
    <x v="2"/>
    <n v="1"/>
    <x v="0"/>
    <x v="28"/>
    <d v="1899-12-30T00:12:18"/>
    <d v="2018-08-07T00:00:00"/>
    <d v="2018-08-08T00:00:00"/>
    <d v="1899-12-30T21:04:00"/>
    <d v="1899-12-30T05:33:00"/>
    <s v="08/08/18 00:12:18"/>
    <s v="07/08/18 21:04:00"/>
    <s v="08/08/18 05:33:00"/>
  </r>
  <r>
    <x v="7"/>
    <n v="1"/>
    <x v="0"/>
    <x v="28"/>
    <d v="1899-12-30T00:13:01"/>
    <d v="2018-08-07T00:00:00"/>
    <d v="2018-08-08T00:00:00"/>
    <d v="1899-12-30T21:04:00"/>
    <d v="1899-12-30T05:33:00"/>
    <s v="08/08/18 00:13:01"/>
    <s v="07/08/18 21:04:00"/>
    <s v="08/08/18 05:33:00"/>
  </r>
  <r>
    <x v="2"/>
    <n v="1"/>
    <x v="0"/>
    <x v="28"/>
    <d v="1899-12-30T00:13:08"/>
    <d v="2018-08-07T00:00:00"/>
    <d v="2018-08-08T00:00:00"/>
    <d v="1899-12-30T21:04:00"/>
    <d v="1899-12-30T05:33:00"/>
    <s v="08/08/18 00:13:08"/>
    <s v="07/08/18 21:04:00"/>
    <s v="08/08/18 05:33:00"/>
  </r>
  <r>
    <x v="7"/>
    <n v="1"/>
    <x v="0"/>
    <x v="28"/>
    <d v="1899-12-30T00:13:08"/>
    <d v="2018-08-07T00:00:00"/>
    <d v="2018-08-08T00:00:00"/>
    <d v="1899-12-30T21:04:00"/>
    <d v="1899-12-30T05:33:00"/>
    <s v="08/08/18 00:13:08"/>
    <s v="07/08/18 21:04:00"/>
    <s v="08/08/18 05:33:00"/>
  </r>
  <r>
    <x v="2"/>
    <n v="1"/>
    <x v="0"/>
    <x v="28"/>
    <d v="1899-12-30T00:13:33"/>
    <d v="2018-08-07T00:00:00"/>
    <d v="2018-08-08T00:00:00"/>
    <d v="1899-12-30T21:04:00"/>
    <d v="1899-12-30T05:33:00"/>
    <s v="08/08/18 00:13:33"/>
    <s v="07/08/18 21:04:00"/>
    <s v="08/08/18 05:33:00"/>
  </r>
  <r>
    <x v="2"/>
    <n v="1"/>
    <x v="0"/>
    <x v="28"/>
    <d v="1899-12-30T00:15:27"/>
    <d v="2018-08-07T00:00:00"/>
    <d v="2018-08-08T00:00:00"/>
    <d v="1899-12-30T21:04:00"/>
    <d v="1899-12-30T05:33:00"/>
    <s v="08/08/18 00:15:27"/>
    <s v="07/08/18 21:04:00"/>
    <s v="08/08/18 05:33:00"/>
  </r>
  <r>
    <x v="2"/>
    <n v="1"/>
    <x v="0"/>
    <x v="28"/>
    <d v="1899-12-30T00:19:18"/>
    <d v="2018-08-07T00:00:00"/>
    <d v="2018-08-08T00:00:00"/>
    <d v="1899-12-30T21:04:00"/>
    <d v="1899-12-30T05:33:00"/>
    <s v="08/08/18 00:19:18"/>
    <s v="07/08/18 21:04:00"/>
    <s v="08/08/18 05:33:00"/>
  </r>
  <r>
    <x v="2"/>
    <n v="1"/>
    <x v="0"/>
    <x v="28"/>
    <d v="1899-12-30T00:19:33"/>
    <d v="2018-08-07T00:00:00"/>
    <d v="2018-08-08T00:00:00"/>
    <d v="1899-12-30T21:04:00"/>
    <d v="1899-12-30T05:33:00"/>
    <s v="08/08/18 00:19:33"/>
    <s v="07/08/18 21:04:00"/>
    <s v="08/08/18 05:33:00"/>
  </r>
  <r>
    <x v="2"/>
    <n v="1"/>
    <x v="0"/>
    <x v="28"/>
    <d v="1899-12-30T00:19:42"/>
    <d v="2018-08-07T00:00:00"/>
    <d v="2018-08-08T00:00:00"/>
    <d v="1899-12-30T21:04:00"/>
    <d v="1899-12-30T05:33:00"/>
    <s v="08/08/18 00:19:42"/>
    <s v="07/08/18 21:04:00"/>
    <s v="08/08/18 05:33:00"/>
  </r>
  <r>
    <x v="2"/>
    <n v="1"/>
    <x v="0"/>
    <x v="28"/>
    <d v="1899-12-30T00:20:00"/>
    <d v="2018-08-07T00:00:00"/>
    <d v="2018-08-08T00:00:00"/>
    <d v="1899-12-30T21:04:00"/>
    <d v="1899-12-30T05:33:00"/>
    <s v="08/08/18 00:20:00"/>
    <s v="07/08/18 21:04:00"/>
    <s v="08/08/18 05:33:00"/>
  </r>
  <r>
    <x v="2"/>
    <n v="1"/>
    <x v="0"/>
    <x v="28"/>
    <d v="1899-12-30T00:20:25"/>
    <d v="2018-08-07T00:00:00"/>
    <d v="2018-08-08T00:00:00"/>
    <d v="1899-12-30T21:04:00"/>
    <d v="1899-12-30T05:33:00"/>
    <s v="08/08/18 00:20:25"/>
    <s v="07/08/18 21:04:00"/>
    <s v="08/08/18 05:33:00"/>
  </r>
  <r>
    <x v="2"/>
    <n v="1"/>
    <x v="0"/>
    <x v="28"/>
    <d v="1899-12-30T00:20:43"/>
    <d v="2018-08-07T00:00:00"/>
    <d v="2018-08-08T00:00:00"/>
    <d v="1899-12-30T21:04:00"/>
    <d v="1899-12-30T05:33:00"/>
    <s v="08/08/18 00:20:43"/>
    <s v="07/08/18 21:04:00"/>
    <s v="08/08/18 05:33:00"/>
  </r>
  <r>
    <x v="2"/>
    <n v="1"/>
    <x v="0"/>
    <x v="28"/>
    <d v="1899-12-30T00:21:22"/>
    <d v="2018-08-07T00:00:00"/>
    <d v="2018-08-08T00:00:00"/>
    <d v="1899-12-30T21:04:00"/>
    <d v="1899-12-30T05:33:00"/>
    <s v="08/08/18 00:21:22"/>
    <s v="07/08/18 21:04:00"/>
    <s v="08/08/18 05:33:00"/>
  </r>
  <r>
    <x v="2"/>
    <n v="1"/>
    <x v="0"/>
    <x v="28"/>
    <d v="1899-12-30T00:30:39"/>
    <d v="2018-08-07T00:00:00"/>
    <d v="2018-08-08T00:00:00"/>
    <d v="1899-12-30T21:04:00"/>
    <d v="1899-12-30T05:33:00"/>
    <s v="08/08/18 00:30:39"/>
    <s v="07/08/18 21:04:00"/>
    <s v="08/08/18 05:33:00"/>
  </r>
  <r>
    <x v="2"/>
    <n v="1"/>
    <x v="0"/>
    <x v="28"/>
    <d v="1899-12-30T00:34:02"/>
    <d v="2018-08-07T00:00:00"/>
    <d v="2018-08-08T00:00:00"/>
    <d v="1899-12-30T21:04:00"/>
    <d v="1899-12-30T05:33:00"/>
    <s v="08/08/18 00:34:02"/>
    <s v="07/08/18 21:04:00"/>
    <s v="08/08/18 05:33:00"/>
  </r>
  <r>
    <x v="2"/>
    <n v="1"/>
    <x v="0"/>
    <x v="28"/>
    <d v="1899-12-30T00:34:36"/>
    <d v="2018-08-07T00:00:00"/>
    <d v="2018-08-08T00:00:00"/>
    <d v="1899-12-30T21:04:00"/>
    <d v="1899-12-30T05:33:00"/>
    <s v="08/08/18 00:34:36"/>
    <s v="07/08/18 21:04:00"/>
    <s v="08/08/18 05:33:00"/>
  </r>
  <r>
    <x v="2"/>
    <n v="1"/>
    <x v="0"/>
    <x v="28"/>
    <d v="1899-12-30T00:34:52"/>
    <d v="2018-08-07T00:00:00"/>
    <d v="2018-08-08T00:00:00"/>
    <d v="1899-12-30T21:04:00"/>
    <d v="1899-12-30T05:33:00"/>
    <s v="08/08/18 00:34:52"/>
    <s v="07/08/18 21:04:00"/>
    <s v="08/08/18 05:33:00"/>
  </r>
  <r>
    <x v="2"/>
    <n v="1"/>
    <x v="0"/>
    <x v="28"/>
    <d v="1899-12-30T00:35:03"/>
    <d v="2018-08-07T00:00:00"/>
    <d v="2018-08-08T00:00:00"/>
    <d v="1899-12-30T21:04:00"/>
    <d v="1899-12-30T05:33:00"/>
    <s v="08/08/18 00:35:03"/>
    <s v="07/08/18 21:04:00"/>
    <s v="08/08/18 05:33:00"/>
  </r>
  <r>
    <x v="2"/>
    <n v="1"/>
    <x v="0"/>
    <x v="28"/>
    <d v="1899-12-30T00:36:15"/>
    <d v="2018-08-07T00:00:00"/>
    <d v="2018-08-08T00:00:00"/>
    <d v="1899-12-30T21:04:00"/>
    <d v="1899-12-30T05:33:00"/>
    <s v="08/08/18 00:36:15"/>
    <s v="07/08/18 21:04:00"/>
    <s v="08/08/18 05:33:00"/>
  </r>
  <r>
    <x v="2"/>
    <n v="1"/>
    <x v="0"/>
    <x v="28"/>
    <d v="1899-12-30T00:36:35"/>
    <d v="2018-08-07T00:00:00"/>
    <d v="2018-08-08T00:00:00"/>
    <d v="1899-12-30T21:04:00"/>
    <d v="1899-12-30T05:33:00"/>
    <s v="08/08/18 00:36:35"/>
    <s v="07/08/18 21:04:00"/>
    <s v="08/08/18 05:33:00"/>
  </r>
  <r>
    <x v="2"/>
    <n v="1"/>
    <x v="0"/>
    <x v="28"/>
    <d v="1899-12-30T00:36:46"/>
    <d v="2018-08-07T00:00:00"/>
    <d v="2018-08-08T00:00:00"/>
    <d v="1899-12-30T21:04:00"/>
    <d v="1899-12-30T05:33:00"/>
    <s v="08/08/18 00:36:46"/>
    <s v="07/08/18 21:04:00"/>
    <s v="08/08/18 05:33:00"/>
  </r>
  <r>
    <x v="2"/>
    <n v="1"/>
    <x v="0"/>
    <x v="28"/>
    <d v="1899-12-30T00:37:02"/>
    <d v="2018-08-07T00:00:00"/>
    <d v="2018-08-08T00:00:00"/>
    <d v="1899-12-30T21:04:00"/>
    <d v="1899-12-30T05:33:00"/>
    <s v="08/08/18 00:37:02"/>
    <s v="07/08/18 21:04:00"/>
    <s v="08/08/18 05:33:00"/>
  </r>
  <r>
    <x v="2"/>
    <n v="1"/>
    <x v="0"/>
    <x v="28"/>
    <d v="1899-12-30T00:37:11"/>
    <d v="2018-08-07T00:00:00"/>
    <d v="2018-08-08T00:00:00"/>
    <d v="1899-12-30T21:04:00"/>
    <d v="1899-12-30T05:33:00"/>
    <s v="08/08/18 00:37:11"/>
    <s v="07/08/18 21:04:00"/>
    <s v="08/08/18 05:33:00"/>
  </r>
  <r>
    <x v="2"/>
    <n v="1"/>
    <x v="0"/>
    <x v="28"/>
    <d v="1899-12-30T00:37:38"/>
    <d v="2018-08-07T00:00:00"/>
    <d v="2018-08-08T00:00:00"/>
    <d v="1899-12-30T21:04:00"/>
    <d v="1899-12-30T05:33:00"/>
    <s v="08/08/18 00:37:38"/>
    <s v="07/08/18 21:04:00"/>
    <s v="08/08/18 05:33:00"/>
  </r>
  <r>
    <x v="2"/>
    <n v="1"/>
    <x v="0"/>
    <x v="28"/>
    <d v="1899-12-30T00:41:20"/>
    <d v="2018-08-07T00:00:00"/>
    <d v="2018-08-08T00:00:00"/>
    <d v="1899-12-30T21:04:00"/>
    <d v="1899-12-30T05:33:00"/>
    <s v="08/08/18 00:41:20"/>
    <s v="07/08/18 21:04:00"/>
    <s v="08/08/18 05:33:00"/>
  </r>
  <r>
    <x v="2"/>
    <n v="1"/>
    <x v="0"/>
    <x v="28"/>
    <d v="1899-12-30T00:41:31"/>
    <d v="2018-08-07T00:00:00"/>
    <d v="2018-08-08T00:00:00"/>
    <d v="1899-12-30T21:04:00"/>
    <d v="1899-12-30T05:33:00"/>
    <s v="08/08/18 00:41:31"/>
    <s v="07/08/18 21:04:00"/>
    <s v="08/08/18 05:33:00"/>
  </r>
  <r>
    <x v="2"/>
    <n v="1"/>
    <x v="0"/>
    <x v="28"/>
    <d v="1899-12-30T00:41:35"/>
    <d v="2018-08-07T00:00:00"/>
    <d v="2018-08-08T00:00:00"/>
    <d v="1899-12-30T21:04:00"/>
    <d v="1899-12-30T05:33:00"/>
    <s v="08/08/18 00:41:35"/>
    <s v="07/08/18 21:04:00"/>
    <s v="08/08/18 05:33:00"/>
  </r>
  <r>
    <x v="2"/>
    <n v="1"/>
    <x v="0"/>
    <x v="28"/>
    <d v="1899-12-30T00:41:43"/>
    <d v="2018-08-07T00:00:00"/>
    <d v="2018-08-08T00:00:00"/>
    <d v="1899-12-30T21:04:00"/>
    <d v="1899-12-30T05:33:00"/>
    <s v="08/08/18 00:41:43"/>
    <s v="07/08/18 21:04:00"/>
    <s v="08/08/18 05:33:00"/>
  </r>
  <r>
    <x v="2"/>
    <n v="1"/>
    <x v="0"/>
    <x v="28"/>
    <d v="1899-12-30T00:42:06"/>
    <d v="2018-08-07T00:00:00"/>
    <d v="2018-08-08T00:00:00"/>
    <d v="1899-12-30T21:04:00"/>
    <d v="1899-12-30T05:33:00"/>
    <s v="08/08/18 00:42:06"/>
    <s v="07/08/18 21:04:00"/>
    <s v="08/08/18 05:33:00"/>
  </r>
  <r>
    <x v="2"/>
    <n v="1"/>
    <x v="0"/>
    <x v="28"/>
    <d v="1899-12-30T00:42:29"/>
    <d v="2018-08-07T00:00:00"/>
    <d v="2018-08-08T00:00:00"/>
    <d v="1899-12-30T21:04:00"/>
    <d v="1899-12-30T05:33:00"/>
    <s v="08/08/18 00:42:29"/>
    <s v="07/08/18 21:04:00"/>
    <s v="08/08/18 05:33:00"/>
  </r>
  <r>
    <x v="2"/>
    <n v="1"/>
    <x v="0"/>
    <x v="28"/>
    <d v="1899-12-30T00:42:37"/>
    <d v="2018-08-07T00:00:00"/>
    <d v="2018-08-08T00:00:00"/>
    <d v="1899-12-30T21:04:00"/>
    <d v="1899-12-30T05:33:00"/>
    <s v="08/08/18 00:42:37"/>
    <s v="07/08/18 21:04:00"/>
    <s v="08/08/18 05:33:00"/>
  </r>
  <r>
    <x v="2"/>
    <n v="1"/>
    <x v="0"/>
    <x v="28"/>
    <d v="1899-12-30T00:42:55"/>
    <d v="2018-08-07T00:00:00"/>
    <d v="2018-08-08T00:00:00"/>
    <d v="1899-12-30T21:04:00"/>
    <d v="1899-12-30T05:33:00"/>
    <s v="08/08/18 00:42:55"/>
    <s v="07/08/18 21:04:00"/>
    <s v="08/08/18 05:33:00"/>
  </r>
  <r>
    <x v="2"/>
    <n v="1"/>
    <x v="0"/>
    <x v="28"/>
    <d v="1899-12-30T00:43:00"/>
    <d v="2018-08-07T00:00:00"/>
    <d v="2018-08-08T00:00:00"/>
    <d v="1899-12-30T21:04:00"/>
    <d v="1899-12-30T05:33:00"/>
    <s v="08/08/18 00:43:00"/>
    <s v="07/08/18 21:04:00"/>
    <s v="08/08/18 05:33:00"/>
  </r>
  <r>
    <x v="2"/>
    <n v="1"/>
    <x v="0"/>
    <x v="28"/>
    <d v="1899-12-30T00:43:05"/>
    <d v="2018-08-07T00:00:00"/>
    <d v="2018-08-08T00:00:00"/>
    <d v="1899-12-30T21:04:00"/>
    <d v="1899-12-30T05:33:00"/>
    <s v="08/08/18 00:43:05"/>
    <s v="07/08/18 21:04:00"/>
    <s v="08/08/18 05:33:00"/>
  </r>
  <r>
    <x v="2"/>
    <n v="1"/>
    <x v="0"/>
    <x v="28"/>
    <d v="1899-12-30T00:43:47"/>
    <d v="2018-08-07T00:00:00"/>
    <d v="2018-08-08T00:00:00"/>
    <d v="1899-12-30T21:04:00"/>
    <d v="1899-12-30T05:33:00"/>
    <s v="08/08/18 00:43:47"/>
    <s v="07/08/18 21:04:00"/>
    <s v="08/08/18 05:33:00"/>
  </r>
  <r>
    <x v="2"/>
    <n v="1"/>
    <x v="0"/>
    <x v="28"/>
    <d v="1899-12-30T00:43:52"/>
    <d v="2018-08-07T00:00:00"/>
    <d v="2018-08-08T00:00:00"/>
    <d v="1899-12-30T21:04:00"/>
    <d v="1899-12-30T05:33:00"/>
    <s v="08/08/18 00:43:52"/>
    <s v="07/08/18 21:04:00"/>
    <s v="08/08/18 05:33:00"/>
  </r>
  <r>
    <x v="2"/>
    <n v="1"/>
    <x v="0"/>
    <x v="28"/>
    <d v="1899-12-30T00:43:56"/>
    <d v="2018-08-07T00:00:00"/>
    <d v="2018-08-08T00:00:00"/>
    <d v="1899-12-30T21:04:00"/>
    <d v="1899-12-30T05:33:00"/>
    <s v="08/08/18 00:43:56"/>
    <s v="07/08/18 21:04:00"/>
    <s v="08/08/18 05:33:00"/>
  </r>
  <r>
    <x v="2"/>
    <n v="1"/>
    <x v="0"/>
    <x v="28"/>
    <d v="1899-12-30T00:44:04"/>
    <d v="2018-08-07T00:00:00"/>
    <d v="2018-08-08T00:00:00"/>
    <d v="1899-12-30T21:04:00"/>
    <d v="1899-12-30T05:33:00"/>
    <s v="08/08/18 00:44:04"/>
    <s v="07/08/18 21:04:00"/>
    <s v="08/08/18 05:33:00"/>
  </r>
  <r>
    <x v="2"/>
    <n v="1"/>
    <x v="0"/>
    <x v="28"/>
    <d v="1899-12-30T00:44:10"/>
    <d v="2018-08-07T00:00:00"/>
    <d v="2018-08-08T00:00:00"/>
    <d v="1899-12-30T21:04:00"/>
    <d v="1899-12-30T05:33:00"/>
    <s v="08/08/18 00:44:10"/>
    <s v="07/08/18 21:04:00"/>
    <s v="08/08/18 05:33:00"/>
  </r>
  <r>
    <x v="2"/>
    <n v="1"/>
    <x v="0"/>
    <x v="28"/>
    <d v="1899-12-30T00:44:23"/>
    <d v="2018-08-07T00:00:00"/>
    <d v="2018-08-08T00:00:00"/>
    <d v="1899-12-30T21:04:00"/>
    <d v="1899-12-30T05:33:00"/>
    <s v="08/08/18 00:44:23"/>
    <s v="07/08/18 21:04:00"/>
    <s v="08/08/18 05:33:00"/>
  </r>
  <r>
    <x v="2"/>
    <n v="1"/>
    <x v="0"/>
    <x v="28"/>
    <d v="1899-12-30T00:44:32"/>
    <d v="2018-08-07T00:00:00"/>
    <d v="2018-08-08T00:00:00"/>
    <d v="1899-12-30T21:04:00"/>
    <d v="1899-12-30T05:33:00"/>
    <s v="08/08/18 00:44:32"/>
    <s v="07/08/18 21:04:00"/>
    <s v="08/08/18 05:33:00"/>
  </r>
  <r>
    <x v="2"/>
    <n v="1"/>
    <x v="0"/>
    <x v="28"/>
    <d v="1899-12-30T00:44:39"/>
    <d v="2018-08-07T00:00:00"/>
    <d v="2018-08-08T00:00:00"/>
    <d v="1899-12-30T21:04:00"/>
    <d v="1899-12-30T05:33:00"/>
    <s v="08/08/18 00:44:39"/>
    <s v="07/08/18 21:04:00"/>
    <s v="08/08/18 05:33:00"/>
  </r>
  <r>
    <x v="2"/>
    <n v="1"/>
    <x v="0"/>
    <x v="28"/>
    <d v="1899-12-30T00:44:57"/>
    <d v="2018-08-07T00:00:00"/>
    <d v="2018-08-08T00:00:00"/>
    <d v="1899-12-30T21:04:00"/>
    <d v="1899-12-30T05:33:00"/>
    <s v="08/08/18 00:44:57"/>
    <s v="07/08/18 21:04:00"/>
    <s v="08/08/18 05:33:00"/>
  </r>
  <r>
    <x v="2"/>
    <n v="1"/>
    <x v="0"/>
    <x v="28"/>
    <d v="1899-12-30T00:45:04"/>
    <d v="2018-08-07T00:00:00"/>
    <d v="2018-08-08T00:00:00"/>
    <d v="1899-12-30T21:04:00"/>
    <d v="1899-12-30T05:33:00"/>
    <s v="08/08/18 00:45:04"/>
    <s v="07/08/18 21:04:00"/>
    <s v="08/08/18 05:33:00"/>
  </r>
  <r>
    <x v="2"/>
    <n v="1"/>
    <x v="0"/>
    <x v="28"/>
    <d v="1899-12-30T00:45:09"/>
    <d v="2018-08-07T00:00:00"/>
    <d v="2018-08-08T00:00:00"/>
    <d v="1899-12-30T21:04:00"/>
    <d v="1899-12-30T05:33:00"/>
    <s v="08/08/18 00:45:09"/>
    <s v="07/08/18 21:04:00"/>
    <s v="08/08/18 05:33:00"/>
  </r>
  <r>
    <x v="2"/>
    <n v="1"/>
    <x v="0"/>
    <x v="28"/>
    <d v="1899-12-30T00:45:21"/>
    <d v="2018-08-07T00:00:00"/>
    <d v="2018-08-08T00:00:00"/>
    <d v="1899-12-30T21:04:00"/>
    <d v="1899-12-30T05:33:00"/>
    <s v="08/08/18 00:45:21"/>
    <s v="07/08/18 21:04:00"/>
    <s v="08/08/18 05:33:00"/>
  </r>
  <r>
    <x v="2"/>
    <n v="1"/>
    <x v="0"/>
    <x v="28"/>
    <d v="1899-12-30T00:46:38"/>
    <d v="2018-08-07T00:00:00"/>
    <d v="2018-08-08T00:00:00"/>
    <d v="1899-12-30T21:04:00"/>
    <d v="1899-12-30T05:33:00"/>
    <s v="08/08/18 00:46:38"/>
    <s v="07/08/18 21:04:00"/>
    <s v="08/08/18 05:33:00"/>
  </r>
  <r>
    <x v="2"/>
    <n v="1"/>
    <x v="0"/>
    <x v="28"/>
    <d v="1899-12-30T00:47:01"/>
    <d v="2018-08-07T00:00:00"/>
    <d v="2018-08-08T00:00:00"/>
    <d v="1899-12-30T21:04:00"/>
    <d v="1899-12-30T05:33:00"/>
    <s v="08/08/18 00:47:01"/>
    <s v="07/08/18 21:04:00"/>
    <s v="08/08/18 05:33:00"/>
  </r>
  <r>
    <x v="2"/>
    <n v="1"/>
    <x v="0"/>
    <x v="28"/>
    <d v="1899-12-30T00:47:09"/>
    <d v="2018-08-07T00:00:00"/>
    <d v="2018-08-08T00:00:00"/>
    <d v="1899-12-30T21:04:00"/>
    <d v="1899-12-30T05:33:00"/>
    <s v="08/08/18 00:47:09"/>
    <s v="07/08/18 21:04:00"/>
    <s v="08/08/18 05:33:00"/>
  </r>
  <r>
    <x v="2"/>
    <n v="1"/>
    <x v="0"/>
    <x v="28"/>
    <d v="1899-12-30T00:47:18"/>
    <d v="2018-08-07T00:00:00"/>
    <d v="2018-08-08T00:00:00"/>
    <d v="1899-12-30T21:04:00"/>
    <d v="1899-12-30T05:33:00"/>
    <s v="08/08/18 00:47:18"/>
    <s v="07/08/18 21:04:00"/>
    <s v="08/08/18 05:33:00"/>
  </r>
  <r>
    <x v="2"/>
    <n v="1"/>
    <x v="0"/>
    <x v="28"/>
    <d v="1899-12-30T00:47:32"/>
    <d v="2018-08-07T00:00:00"/>
    <d v="2018-08-08T00:00:00"/>
    <d v="1899-12-30T21:04:00"/>
    <d v="1899-12-30T05:33:00"/>
    <s v="08/08/18 00:47:32"/>
    <s v="07/08/18 21:04:00"/>
    <s v="08/08/18 05:33:00"/>
  </r>
  <r>
    <x v="2"/>
    <n v="2"/>
    <x v="0"/>
    <x v="28"/>
    <d v="1899-12-30T00:47:49"/>
    <d v="2018-08-07T00:00:00"/>
    <d v="2018-08-08T00:00:00"/>
    <d v="1899-12-30T21:04:00"/>
    <d v="1899-12-30T05:33:00"/>
    <s v="08/08/18 00:47:49"/>
    <s v="07/08/18 21:04:00"/>
    <s v="08/08/18 05:33:00"/>
  </r>
  <r>
    <x v="2"/>
    <n v="1"/>
    <x v="0"/>
    <x v="28"/>
    <d v="1899-12-30T00:48:02"/>
    <d v="2018-08-07T00:00:00"/>
    <d v="2018-08-08T00:00:00"/>
    <d v="1899-12-30T21:04:00"/>
    <d v="1899-12-30T05:33:00"/>
    <s v="08/08/18 00:48:02"/>
    <s v="07/08/18 21:04:00"/>
    <s v="08/08/18 05:33:00"/>
  </r>
  <r>
    <x v="2"/>
    <n v="1"/>
    <x v="0"/>
    <x v="28"/>
    <d v="1899-12-30T00:48:12"/>
    <d v="2018-08-07T00:00:00"/>
    <d v="2018-08-08T00:00:00"/>
    <d v="1899-12-30T21:04:00"/>
    <d v="1899-12-30T05:33:00"/>
    <s v="08/08/18 00:48:12"/>
    <s v="07/08/18 21:04:00"/>
    <s v="08/08/18 05:33:00"/>
  </r>
  <r>
    <x v="2"/>
    <n v="1"/>
    <x v="0"/>
    <x v="28"/>
    <d v="1899-12-30T00:48:31"/>
    <d v="2018-08-07T00:00:00"/>
    <d v="2018-08-08T00:00:00"/>
    <d v="1899-12-30T21:04:00"/>
    <d v="1899-12-30T05:33:00"/>
    <s v="08/08/18 00:48:31"/>
    <s v="07/08/18 21:04:00"/>
    <s v="08/08/18 05:33:00"/>
  </r>
  <r>
    <x v="2"/>
    <n v="1"/>
    <x v="0"/>
    <x v="28"/>
    <d v="1899-12-30T00:52:09"/>
    <d v="2018-08-07T00:00:00"/>
    <d v="2018-08-08T00:00:00"/>
    <d v="1899-12-30T21:04:00"/>
    <d v="1899-12-30T05:33:00"/>
    <s v="08/08/18 00:52:09"/>
    <s v="07/08/18 21:04:00"/>
    <s v="08/08/18 05:33:00"/>
  </r>
  <r>
    <x v="2"/>
    <n v="1"/>
    <x v="0"/>
    <x v="28"/>
    <d v="1899-12-30T00:52:46"/>
    <d v="2018-08-07T00:00:00"/>
    <d v="2018-08-08T00:00:00"/>
    <d v="1899-12-30T21:04:00"/>
    <d v="1899-12-30T05:33:00"/>
    <s v="08/08/18 00:52:46"/>
    <s v="07/08/18 21:04:00"/>
    <s v="08/08/18 05:33:00"/>
  </r>
  <r>
    <x v="2"/>
    <n v="1"/>
    <x v="0"/>
    <x v="28"/>
    <d v="1899-12-30T01:04:58"/>
    <d v="2018-08-07T00:00:00"/>
    <d v="2018-08-08T00:00:00"/>
    <d v="1899-12-30T21:04:00"/>
    <d v="1899-12-30T05:33:00"/>
    <s v="08/08/18 01:04:58"/>
    <s v="07/08/18 21:04:00"/>
    <s v="08/08/18 05:33:00"/>
  </r>
  <r>
    <x v="7"/>
    <n v="1"/>
    <x v="0"/>
    <x v="28"/>
    <d v="1899-12-30T01:05:22"/>
    <d v="2018-08-07T00:00:00"/>
    <d v="2018-08-08T00:00:00"/>
    <d v="1899-12-30T21:04:00"/>
    <d v="1899-12-30T05:33:00"/>
    <s v="08/08/18 01:05:22"/>
    <s v="07/08/18 21:04:00"/>
    <s v="08/08/18 05:33:00"/>
  </r>
  <r>
    <x v="2"/>
    <n v="1"/>
    <x v="0"/>
    <x v="28"/>
    <d v="1899-12-30T01:17:40"/>
    <d v="2018-08-07T00:00:00"/>
    <d v="2018-08-08T00:00:00"/>
    <d v="1899-12-30T21:04:00"/>
    <d v="1899-12-30T05:33:00"/>
    <s v="08/08/18 01:17:40"/>
    <s v="07/08/18 21:04:00"/>
    <s v="08/08/18 05:33:00"/>
  </r>
  <r>
    <x v="2"/>
    <n v="1"/>
    <x v="0"/>
    <x v="28"/>
    <d v="1899-12-30T01:17:57"/>
    <d v="2018-08-07T00:00:00"/>
    <d v="2018-08-08T00:00:00"/>
    <d v="1899-12-30T21:04:00"/>
    <d v="1899-12-30T05:33:00"/>
    <s v="08/08/18 01:17:57"/>
    <s v="07/08/18 21:04:00"/>
    <s v="08/08/18 05:33:00"/>
  </r>
  <r>
    <x v="7"/>
    <n v="1"/>
    <x v="0"/>
    <x v="28"/>
    <d v="1899-12-30T01:56:13"/>
    <d v="2018-08-07T00:00:00"/>
    <d v="2018-08-08T00:00:00"/>
    <d v="1899-12-30T21:04:00"/>
    <d v="1899-12-30T05:33:00"/>
    <s v="08/08/18 01:56:13"/>
    <s v="07/08/18 21:04:00"/>
    <s v="08/08/18 05:33:00"/>
  </r>
  <r>
    <x v="7"/>
    <n v="1"/>
    <x v="0"/>
    <x v="29"/>
    <d v="1899-12-30T01:39:04"/>
    <d v="2018-08-08T00:00:00"/>
    <d v="2018-08-09T00:00:00"/>
    <d v="1899-12-30T21:02:00"/>
    <d v="1899-12-30T05:35:00"/>
    <s v="09/08/18 01:39:04"/>
    <s v="08/08/18 21:02:00"/>
    <s v="09/08/18 05:35:00"/>
  </r>
  <r>
    <x v="7"/>
    <n v="1"/>
    <x v="0"/>
    <x v="29"/>
    <d v="1899-12-30T23:17:46"/>
    <d v="2018-08-09T00:00:00"/>
    <d v="2018-08-10T00:00:00"/>
    <d v="1899-12-30T21:00:00"/>
    <d v="1899-12-30T05:37:00"/>
    <s v="09/08/18 23:17:46"/>
    <s v="09/08/18 21:00:00"/>
    <s v="10/08/18 05:37:00"/>
  </r>
  <r>
    <x v="7"/>
    <n v="1"/>
    <x v="0"/>
    <x v="29"/>
    <d v="1899-12-30T23:34:24"/>
    <d v="2018-08-09T00:00:00"/>
    <d v="2018-08-10T00:00:00"/>
    <d v="1899-12-30T21:00:00"/>
    <d v="1899-12-30T05:37:00"/>
    <s v="09/08/18 23:34:24"/>
    <s v="09/08/18 21:00:00"/>
    <s v="10/08/18 05:37:00"/>
  </r>
  <r>
    <x v="2"/>
    <n v="1"/>
    <x v="0"/>
    <x v="30"/>
    <d v="1899-12-30T22:18:51"/>
    <d v="2018-08-10T00:00:00"/>
    <d v="2018-08-11T00:00:00"/>
    <d v="1899-12-30T20:58:00"/>
    <d v="1899-12-30T05:39:00"/>
    <s v="10/08/18 22:18:51"/>
    <s v="10/08/18 20:58:00"/>
    <s v="11/08/18 05:39:00"/>
  </r>
  <r>
    <x v="7"/>
    <n v="1"/>
    <x v="0"/>
    <x v="31"/>
    <d v="1899-12-30T01:29:51"/>
    <d v="2018-08-10T00:00:00"/>
    <d v="2018-08-11T00:00:00"/>
    <d v="1899-12-30T20:58:00"/>
    <d v="1899-12-30T05:39:00"/>
    <s v="11/08/18 01:29:51"/>
    <s v="10/08/18 20:58:00"/>
    <s v="11/08/18 05:39:00"/>
  </r>
  <r>
    <x v="7"/>
    <n v="1"/>
    <x v="0"/>
    <x v="31"/>
    <d v="1899-12-30T02:10:31"/>
    <d v="2018-08-10T00:00:00"/>
    <d v="2018-08-11T00:00:00"/>
    <d v="1899-12-30T20:58:00"/>
    <d v="1899-12-30T05:39:00"/>
    <s v="11/08/18 02:10:31"/>
    <s v="10/08/18 20:58:00"/>
    <s v="11/08/18 05:39:00"/>
  </r>
  <r>
    <x v="7"/>
    <n v="1"/>
    <x v="0"/>
    <x v="31"/>
    <d v="1899-12-30T02:10:38"/>
    <d v="2018-08-10T00:00:00"/>
    <d v="2018-08-11T00:00:00"/>
    <d v="1899-12-30T20:58:00"/>
    <d v="1899-12-30T05:39:00"/>
    <s v="11/08/18 02:10:38"/>
    <s v="10/08/18 20:58:00"/>
    <s v="11/08/18 05:39:00"/>
  </r>
  <r>
    <x v="7"/>
    <n v="1"/>
    <x v="0"/>
    <x v="31"/>
    <d v="1899-12-30T02:10:48"/>
    <d v="2018-08-10T00:00:00"/>
    <d v="2018-08-11T00:00:00"/>
    <d v="1899-12-30T20:58:00"/>
    <d v="1899-12-30T05:39:00"/>
    <s v="11/08/18 02:10:48"/>
    <s v="10/08/18 20:58:00"/>
    <s v="11/08/18 05:39:00"/>
  </r>
  <r>
    <x v="2"/>
    <n v="1"/>
    <x v="0"/>
    <x v="32"/>
    <d v="1899-12-30T03:09:49"/>
    <d v="2018-08-12T00:00:00"/>
    <d v="2018-08-13T00:00:00"/>
    <d v="1899-12-30T20:53:00"/>
    <d v="1899-12-30T05:42:00"/>
    <s v="13/08/18 03:09:49"/>
    <s v="12/08/18 20:53:00"/>
    <s v="13/08/18 05:42:00"/>
  </r>
  <r>
    <x v="2"/>
    <n v="1"/>
    <x v="0"/>
    <x v="32"/>
    <d v="1899-12-30T03:17:15"/>
    <d v="2018-08-12T00:00:00"/>
    <d v="2018-08-13T00:00:00"/>
    <d v="1899-12-30T20:53:00"/>
    <d v="1899-12-30T05:42:00"/>
    <s v="13/08/18 03:17:15"/>
    <s v="12/08/18 20:53:00"/>
    <s v="13/08/18 05:42:00"/>
  </r>
  <r>
    <x v="2"/>
    <n v="1"/>
    <x v="0"/>
    <x v="32"/>
    <d v="1899-12-30T03:18:12"/>
    <d v="2018-08-12T00:00:00"/>
    <d v="2018-08-13T00:00:00"/>
    <d v="1899-12-30T20:53:00"/>
    <d v="1899-12-30T05:42:00"/>
    <s v="13/08/18 03:18:12"/>
    <s v="12/08/18 20:53:00"/>
    <s v="13/08/18 05:42:00"/>
  </r>
  <r>
    <x v="2"/>
    <n v="1"/>
    <x v="0"/>
    <x v="32"/>
    <d v="1899-12-30T03:20:48"/>
    <d v="2018-08-12T00:00:00"/>
    <d v="2018-08-13T00:00:00"/>
    <d v="1899-12-30T20:53:00"/>
    <d v="1899-12-30T05:42:00"/>
    <s v="13/08/18 03:20:48"/>
    <s v="12/08/18 20:53:00"/>
    <s v="13/08/18 05:42:00"/>
  </r>
  <r>
    <x v="2"/>
    <n v="1"/>
    <x v="0"/>
    <x v="32"/>
    <d v="1899-12-30T03:21:05"/>
    <d v="2018-08-12T00:00:00"/>
    <d v="2018-08-13T00:00:00"/>
    <d v="1899-12-30T20:53:00"/>
    <d v="1899-12-30T05:42:00"/>
    <s v="13/08/18 03:21:05"/>
    <s v="12/08/18 20:53:00"/>
    <s v="13/08/18 05:42:00"/>
  </r>
  <r>
    <x v="2"/>
    <n v="1"/>
    <x v="0"/>
    <x v="32"/>
    <d v="1899-12-30T03:21:15"/>
    <d v="2018-08-12T00:00:00"/>
    <d v="2018-08-13T00:00:00"/>
    <d v="1899-12-30T20:53:00"/>
    <d v="1899-12-30T05:42:00"/>
    <s v="13/08/18 03:21:15"/>
    <s v="12/08/18 20:53:00"/>
    <s v="13/08/18 05:42:00"/>
  </r>
  <r>
    <x v="2"/>
    <n v="1"/>
    <x v="0"/>
    <x v="32"/>
    <d v="1899-12-30T03:22:52"/>
    <d v="2018-08-12T00:00:00"/>
    <d v="2018-08-13T00:00:00"/>
    <d v="1899-12-30T20:53:00"/>
    <d v="1899-12-30T05:42:00"/>
    <s v="13/08/18 03:22:52"/>
    <s v="12/08/18 20:53:00"/>
    <s v="13/08/18 05:42:00"/>
  </r>
  <r>
    <x v="2"/>
    <n v="1"/>
    <x v="0"/>
    <x v="32"/>
    <d v="1899-12-30T03:24:13"/>
    <d v="2018-08-12T00:00:00"/>
    <d v="2018-08-13T00:00:00"/>
    <d v="1899-12-30T20:53:00"/>
    <d v="1899-12-30T05:42:00"/>
    <s v="13/08/18 03:24:13"/>
    <s v="12/08/18 20:53:00"/>
    <s v="13/08/18 05:42:00"/>
  </r>
  <r>
    <x v="2"/>
    <n v="1"/>
    <x v="0"/>
    <x v="32"/>
    <d v="1899-12-30T03:24:22"/>
    <d v="2018-08-12T00:00:00"/>
    <d v="2018-08-13T00:00:00"/>
    <d v="1899-12-30T20:53:00"/>
    <d v="1899-12-30T05:42:00"/>
    <s v="13/08/18 03:24:22"/>
    <s v="12/08/18 20:53:00"/>
    <s v="13/08/18 05:42:00"/>
  </r>
  <r>
    <x v="2"/>
    <n v="1"/>
    <x v="0"/>
    <x v="32"/>
    <d v="1899-12-30T03:24:39"/>
    <d v="2018-08-12T00:00:00"/>
    <d v="2018-08-13T00:00:00"/>
    <d v="1899-12-30T20:53:00"/>
    <d v="1899-12-30T05:42:00"/>
    <s v="13/08/18 03:24:39"/>
    <s v="12/08/18 20:53:00"/>
    <s v="13/08/18 05:42:00"/>
  </r>
  <r>
    <x v="2"/>
    <n v="1"/>
    <x v="0"/>
    <x v="32"/>
    <d v="1899-12-30T03:25:25"/>
    <d v="2018-08-12T00:00:00"/>
    <d v="2018-08-13T00:00:00"/>
    <d v="1899-12-30T20:53:00"/>
    <d v="1899-12-30T05:42:00"/>
    <s v="13/08/18 03:25:25"/>
    <s v="12/08/18 20:53:00"/>
    <s v="13/08/18 05:42:00"/>
  </r>
  <r>
    <x v="2"/>
    <n v="1"/>
    <x v="0"/>
    <x v="32"/>
    <d v="1899-12-30T03:25:36"/>
    <d v="2018-08-12T00:00:00"/>
    <d v="2018-08-13T00:00:00"/>
    <d v="1899-12-30T20:53:00"/>
    <d v="1899-12-30T05:42:00"/>
    <s v="13/08/18 03:25:36"/>
    <s v="12/08/18 20:53:00"/>
    <s v="13/08/18 05:42:00"/>
  </r>
  <r>
    <x v="0"/>
    <n v="1"/>
    <x v="0"/>
    <x v="32"/>
    <d v="1899-12-30T21:38:16"/>
    <d v="2018-08-13T00:00:00"/>
    <d v="2018-08-14T00:00:00"/>
    <d v="1899-12-30T20:51:00"/>
    <d v="1899-12-30T05:44:00"/>
    <s v="13/08/18 21:38:16"/>
    <s v="13/08/18 20:51:00"/>
    <s v="14/08/18 05:44:00"/>
  </r>
  <r>
    <x v="3"/>
    <n v="1"/>
    <x v="0"/>
    <x v="32"/>
    <d v="1899-12-30T21:53:50"/>
    <d v="2018-08-13T00:00:00"/>
    <d v="2018-08-14T00:00:00"/>
    <d v="1899-12-30T20:51:00"/>
    <d v="1899-12-30T05:44:00"/>
    <s v="13/08/18 21:53:50"/>
    <s v="13/08/18 20:51:00"/>
    <s v="14/08/18 05:44:00"/>
  </r>
  <r>
    <x v="2"/>
    <n v="1"/>
    <x v="0"/>
    <x v="32"/>
    <d v="1899-12-30T22:01:22"/>
    <d v="2018-08-13T00:00:00"/>
    <d v="2018-08-14T00:00:00"/>
    <d v="1899-12-30T20:51:00"/>
    <d v="1899-12-30T05:44:00"/>
    <s v="13/08/18 22:01:22"/>
    <s v="13/08/18 20:51:00"/>
    <s v="14/08/18 05:44:00"/>
  </r>
  <r>
    <x v="2"/>
    <n v="1"/>
    <x v="0"/>
    <x v="32"/>
    <d v="1899-12-30T22:01:36"/>
    <d v="2018-08-13T00:00:00"/>
    <d v="2018-08-14T00:00:00"/>
    <d v="1899-12-30T20:51:00"/>
    <d v="1899-12-30T05:44:00"/>
    <s v="13/08/18 22:01:36"/>
    <s v="13/08/18 20:51:00"/>
    <s v="14/08/18 05:44:00"/>
  </r>
  <r>
    <x v="2"/>
    <n v="2"/>
    <x v="0"/>
    <x v="32"/>
    <d v="1899-12-30T22:01:42"/>
    <d v="2018-08-13T00:00:00"/>
    <d v="2018-08-14T00:00:00"/>
    <d v="1899-12-30T20:51:00"/>
    <d v="1899-12-30T05:44:00"/>
    <s v="13/08/18 22:01:42"/>
    <s v="13/08/18 20:51:00"/>
    <s v="14/08/18 05:44:00"/>
  </r>
  <r>
    <x v="2"/>
    <n v="1"/>
    <x v="0"/>
    <x v="32"/>
    <d v="1899-12-30T22:01:52"/>
    <d v="2018-08-13T00:00:00"/>
    <d v="2018-08-14T00:00:00"/>
    <d v="1899-12-30T20:51:00"/>
    <d v="1899-12-30T05:44:00"/>
    <s v="13/08/18 22:01:52"/>
    <s v="13/08/18 20:51:00"/>
    <s v="14/08/18 05:44:00"/>
  </r>
  <r>
    <x v="2"/>
    <n v="1"/>
    <x v="0"/>
    <x v="32"/>
    <d v="1899-12-30T22:02:02"/>
    <d v="2018-08-13T00:00:00"/>
    <d v="2018-08-14T00:00:00"/>
    <d v="1899-12-30T20:51:00"/>
    <d v="1899-12-30T05:44:00"/>
    <s v="13/08/18 22:02:02"/>
    <s v="13/08/18 20:51:00"/>
    <s v="14/08/18 05:44:00"/>
  </r>
  <r>
    <x v="2"/>
    <n v="1"/>
    <x v="0"/>
    <x v="32"/>
    <d v="1899-12-30T22:02:09"/>
    <d v="2018-08-13T00:00:00"/>
    <d v="2018-08-14T00:00:00"/>
    <d v="1899-12-30T20:51:00"/>
    <d v="1899-12-30T05:44:00"/>
    <s v="13/08/18 22:02:09"/>
    <s v="13/08/18 20:51:00"/>
    <s v="14/08/18 05:44:00"/>
  </r>
  <r>
    <x v="2"/>
    <n v="1"/>
    <x v="0"/>
    <x v="32"/>
    <d v="1899-12-30T22:03:41"/>
    <d v="2018-08-13T00:00:00"/>
    <d v="2018-08-14T00:00:00"/>
    <d v="1899-12-30T20:51:00"/>
    <d v="1899-12-30T05:44:00"/>
    <s v="13/08/18 22:03:41"/>
    <s v="13/08/18 20:51:00"/>
    <s v="14/08/18 05:44:00"/>
  </r>
  <r>
    <x v="2"/>
    <n v="1"/>
    <x v="0"/>
    <x v="32"/>
    <d v="1899-12-30T22:03:45"/>
    <d v="2018-08-13T00:00:00"/>
    <d v="2018-08-14T00:00:00"/>
    <d v="1899-12-30T20:51:00"/>
    <d v="1899-12-30T05:44:00"/>
    <s v="13/08/18 22:03:45"/>
    <s v="13/08/18 20:51:00"/>
    <s v="14/08/18 05:44:00"/>
  </r>
  <r>
    <x v="2"/>
    <n v="1"/>
    <x v="0"/>
    <x v="32"/>
    <d v="1899-12-30T22:05:09"/>
    <d v="2018-08-13T00:00:00"/>
    <d v="2018-08-14T00:00:00"/>
    <d v="1899-12-30T20:51:00"/>
    <d v="1899-12-30T05:44:00"/>
    <s v="13/08/18 22:05:09"/>
    <s v="13/08/18 20:51:00"/>
    <s v="14/08/18 05:44:00"/>
  </r>
  <r>
    <x v="2"/>
    <n v="1"/>
    <x v="0"/>
    <x v="32"/>
    <d v="1899-12-30T22:13:50"/>
    <d v="2018-08-13T00:00:00"/>
    <d v="2018-08-14T00:00:00"/>
    <d v="1899-12-30T20:51:00"/>
    <d v="1899-12-30T05:44:00"/>
    <s v="13/08/18 22:13:50"/>
    <s v="13/08/18 20:51:00"/>
    <s v="14/08/18 05:44:00"/>
  </r>
  <r>
    <x v="2"/>
    <n v="1"/>
    <x v="0"/>
    <x v="32"/>
    <d v="1899-12-30T22:14:20"/>
    <d v="2018-08-13T00:00:00"/>
    <d v="2018-08-14T00:00:00"/>
    <d v="1899-12-30T20:51:00"/>
    <d v="1899-12-30T05:44:00"/>
    <s v="13/08/18 22:14:20"/>
    <s v="13/08/18 20:51:00"/>
    <s v="14/08/18 05:44:00"/>
  </r>
  <r>
    <x v="2"/>
    <n v="1"/>
    <x v="0"/>
    <x v="32"/>
    <d v="1899-12-30T22:17:58"/>
    <d v="2018-08-13T00:00:00"/>
    <d v="2018-08-14T00:00:00"/>
    <d v="1899-12-30T20:51:00"/>
    <d v="1899-12-30T05:44:00"/>
    <s v="13/08/18 22:17:58"/>
    <s v="13/08/18 20:51:00"/>
    <s v="14/08/18 05:44:00"/>
  </r>
  <r>
    <x v="2"/>
    <n v="1"/>
    <x v="0"/>
    <x v="32"/>
    <d v="1899-12-30T22:19:26"/>
    <d v="2018-08-13T00:00:00"/>
    <d v="2018-08-14T00:00:00"/>
    <d v="1899-12-30T20:51:00"/>
    <d v="1899-12-30T05:44:00"/>
    <s v="13/08/18 22:19:26"/>
    <s v="13/08/18 20:51:00"/>
    <s v="14/08/18 05:44:00"/>
  </r>
  <r>
    <x v="2"/>
    <n v="1"/>
    <x v="0"/>
    <x v="32"/>
    <d v="1899-12-30T22:19:30"/>
    <d v="2018-08-13T00:00:00"/>
    <d v="2018-08-14T00:00:00"/>
    <d v="1899-12-30T20:51:00"/>
    <d v="1899-12-30T05:44:00"/>
    <s v="13/08/18 22:19:30"/>
    <s v="13/08/18 20:51:00"/>
    <s v="14/08/18 05:44:00"/>
  </r>
  <r>
    <x v="2"/>
    <n v="1"/>
    <x v="0"/>
    <x v="32"/>
    <d v="1899-12-30T22:20:42"/>
    <d v="2018-08-13T00:00:00"/>
    <d v="2018-08-14T00:00:00"/>
    <d v="1899-12-30T20:51:00"/>
    <d v="1899-12-30T05:44:00"/>
    <s v="13/08/18 22:20:42"/>
    <s v="13/08/18 20:51:00"/>
    <s v="14/08/18 05:44:00"/>
  </r>
  <r>
    <x v="2"/>
    <n v="1"/>
    <x v="0"/>
    <x v="32"/>
    <d v="1899-12-30T22:21:16"/>
    <d v="2018-08-13T00:00:00"/>
    <d v="2018-08-14T00:00:00"/>
    <d v="1899-12-30T20:51:00"/>
    <d v="1899-12-30T05:44:00"/>
    <s v="13/08/18 22:21:16"/>
    <s v="13/08/18 20:51:00"/>
    <s v="14/08/18 05:44:00"/>
  </r>
  <r>
    <x v="2"/>
    <n v="1"/>
    <x v="0"/>
    <x v="32"/>
    <d v="1899-12-30T22:21:47"/>
    <d v="2018-08-13T00:00:00"/>
    <d v="2018-08-14T00:00:00"/>
    <d v="1899-12-30T20:51:00"/>
    <d v="1899-12-30T05:44:00"/>
    <s v="13/08/18 22:21:47"/>
    <s v="13/08/18 20:51:00"/>
    <s v="14/08/18 05:44:00"/>
  </r>
  <r>
    <x v="2"/>
    <n v="1"/>
    <x v="0"/>
    <x v="32"/>
    <d v="1899-12-30T22:21:55"/>
    <d v="2018-08-13T00:00:00"/>
    <d v="2018-08-14T00:00:00"/>
    <d v="1899-12-30T20:51:00"/>
    <d v="1899-12-30T05:44:00"/>
    <s v="13/08/18 22:21:55"/>
    <s v="13/08/18 20:51:00"/>
    <s v="14/08/18 05:44:00"/>
  </r>
  <r>
    <x v="2"/>
    <n v="1"/>
    <x v="0"/>
    <x v="32"/>
    <d v="1899-12-30T22:22:17"/>
    <d v="2018-08-13T00:00:00"/>
    <d v="2018-08-14T00:00:00"/>
    <d v="1899-12-30T20:51:00"/>
    <d v="1899-12-30T05:44:00"/>
    <s v="13/08/18 22:22:17"/>
    <s v="13/08/18 20:51:00"/>
    <s v="14/08/18 05:44:00"/>
  </r>
  <r>
    <x v="2"/>
    <n v="1"/>
    <x v="0"/>
    <x v="32"/>
    <d v="1899-12-30T22:22:33"/>
    <d v="2018-08-13T00:00:00"/>
    <d v="2018-08-14T00:00:00"/>
    <d v="1899-12-30T20:51:00"/>
    <d v="1899-12-30T05:44:00"/>
    <s v="13/08/18 22:22:33"/>
    <s v="13/08/18 20:51:00"/>
    <s v="14/08/18 05:44:00"/>
  </r>
  <r>
    <x v="2"/>
    <n v="1"/>
    <x v="0"/>
    <x v="32"/>
    <d v="1899-12-30T22:22:39"/>
    <d v="2018-08-13T00:00:00"/>
    <d v="2018-08-14T00:00:00"/>
    <d v="1899-12-30T20:51:00"/>
    <d v="1899-12-30T05:44:00"/>
    <s v="13/08/18 22:22:39"/>
    <s v="13/08/18 20:51:00"/>
    <s v="14/08/18 05:44:00"/>
  </r>
  <r>
    <x v="2"/>
    <n v="1"/>
    <x v="0"/>
    <x v="32"/>
    <d v="1899-12-30T22:24:30"/>
    <d v="2018-08-13T00:00:00"/>
    <d v="2018-08-14T00:00:00"/>
    <d v="1899-12-30T20:51:00"/>
    <d v="1899-12-30T05:44:00"/>
    <s v="13/08/18 22:24:30"/>
    <s v="13/08/18 20:51:00"/>
    <s v="14/08/18 05:44:00"/>
  </r>
  <r>
    <x v="2"/>
    <n v="1"/>
    <x v="0"/>
    <x v="32"/>
    <d v="1899-12-30T22:25:30"/>
    <d v="2018-08-13T00:00:00"/>
    <d v="2018-08-14T00:00:00"/>
    <d v="1899-12-30T20:51:00"/>
    <d v="1899-12-30T05:44:00"/>
    <s v="13/08/18 22:25:30"/>
    <s v="13/08/18 20:51:00"/>
    <s v="14/08/18 05:44:00"/>
  </r>
  <r>
    <x v="2"/>
    <n v="1"/>
    <x v="0"/>
    <x v="32"/>
    <d v="1899-12-30T22:27:12"/>
    <d v="2018-08-13T00:00:00"/>
    <d v="2018-08-14T00:00:00"/>
    <d v="1899-12-30T20:51:00"/>
    <d v="1899-12-30T05:44:00"/>
    <s v="13/08/18 22:27:12"/>
    <s v="13/08/18 20:51:00"/>
    <s v="14/08/18 05:44:00"/>
  </r>
  <r>
    <x v="2"/>
    <n v="1"/>
    <x v="0"/>
    <x v="32"/>
    <d v="1899-12-30T22:27:30"/>
    <d v="2018-08-13T00:00:00"/>
    <d v="2018-08-14T00:00:00"/>
    <d v="1899-12-30T20:51:00"/>
    <d v="1899-12-30T05:44:00"/>
    <s v="13/08/18 22:27:30"/>
    <s v="13/08/18 20:51:00"/>
    <s v="14/08/18 05:44:00"/>
  </r>
  <r>
    <x v="2"/>
    <n v="1"/>
    <x v="0"/>
    <x v="32"/>
    <d v="1899-12-30T22:27:35"/>
    <d v="2018-08-13T00:00:00"/>
    <d v="2018-08-14T00:00:00"/>
    <d v="1899-12-30T20:51:00"/>
    <d v="1899-12-30T05:44:00"/>
    <s v="13/08/18 22:27:35"/>
    <s v="13/08/18 20:51:00"/>
    <s v="14/08/18 05:44:00"/>
  </r>
  <r>
    <x v="2"/>
    <n v="1"/>
    <x v="0"/>
    <x v="32"/>
    <d v="1899-12-30T22:27:38"/>
    <d v="2018-08-13T00:00:00"/>
    <d v="2018-08-14T00:00:00"/>
    <d v="1899-12-30T20:51:00"/>
    <d v="1899-12-30T05:44:00"/>
    <s v="13/08/18 22:27:38"/>
    <s v="13/08/18 20:51:00"/>
    <s v="14/08/18 05:44:00"/>
  </r>
  <r>
    <x v="2"/>
    <n v="2"/>
    <x v="0"/>
    <x v="32"/>
    <d v="1899-12-30T22:32:13"/>
    <d v="2018-08-13T00:00:00"/>
    <d v="2018-08-14T00:00:00"/>
    <d v="1899-12-30T20:51:00"/>
    <d v="1899-12-30T05:44:00"/>
    <s v="13/08/18 22:32:13"/>
    <s v="13/08/18 20:51:00"/>
    <s v="14/08/18 05:44:00"/>
  </r>
  <r>
    <x v="2"/>
    <n v="1"/>
    <x v="0"/>
    <x v="32"/>
    <d v="1899-12-30T22:32:58"/>
    <d v="2018-08-13T00:00:00"/>
    <d v="2018-08-14T00:00:00"/>
    <d v="1899-12-30T20:51:00"/>
    <d v="1899-12-30T05:44:00"/>
    <s v="13/08/18 22:32:58"/>
    <s v="13/08/18 20:51:00"/>
    <s v="14/08/18 05:44:00"/>
  </r>
  <r>
    <x v="2"/>
    <n v="1"/>
    <x v="0"/>
    <x v="32"/>
    <d v="1899-12-30T22:33:02"/>
    <d v="2018-08-13T00:00:00"/>
    <d v="2018-08-14T00:00:00"/>
    <d v="1899-12-30T20:51:00"/>
    <d v="1899-12-30T05:44:00"/>
    <s v="13/08/18 22:33:02"/>
    <s v="13/08/18 20:51:00"/>
    <s v="14/08/18 05:44:00"/>
  </r>
  <r>
    <x v="2"/>
    <n v="1"/>
    <x v="0"/>
    <x v="32"/>
    <d v="1899-12-30T22:33:21"/>
    <d v="2018-08-13T00:00:00"/>
    <d v="2018-08-14T00:00:00"/>
    <d v="1899-12-30T20:51:00"/>
    <d v="1899-12-30T05:44:00"/>
    <s v="13/08/18 22:33:21"/>
    <s v="13/08/18 20:51:00"/>
    <s v="14/08/18 05:44:00"/>
  </r>
  <r>
    <x v="2"/>
    <n v="1"/>
    <x v="0"/>
    <x v="32"/>
    <d v="1899-12-30T22:33:40"/>
    <d v="2018-08-13T00:00:00"/>
    <d v="2018-08-14T00:00:00"/>
    <d v="1899-12-30T20:51:00"/>
    <d v="1899-12-30T05:44:00"/>
    <s v="13/08/18 22:33:40"/>
    <s v="13/08/18 20:51:00"/>
    <s v="14/08/18 05:44:00"/>
  </r>
  <r>
    <x v="2"/>
    <n v="1"/>
    <x v="0"/>
    <x v="32"/>
    <d v="1899-12-30T22:34:34"/>
    <d v="2018-08-13T00:00:00"/>
    <d v="2018-08-14T00:00:00"/>
    <d v="1899-12-30T20:51:00"/>
    <d v="1899-12-30T05:44:00"/>
    <s v="13/08/18 22:34:34"/>
    <s v="13/08/18 20:51:00"/>
    <s v="14/08/18 05:44:00"/>
  </r>
  <r>
    <x v="2"/>
    <n v="1"/>
    <x v="0"/>
    <x v="32"/>
    <d v="1899-12-30T22:41:20"/>
    <d v="2018-08-13T00:00:00"/>
    <d v="2018-08-14T00:00:00"/>
    <d v="1899-12-30T20:51:00"/>
    <d v="1899-12-30T05:44:00"/>
    <s v="13/08/18 22:41:20"/>
    <s v="13/08/18 20:51:00"/>
    <s v="14/08/18 05:44:00"/>
  </r>
  <r>
    <x v="2"/>
    <n v="1"/>
    <x v="0"/>
    <x v="32"/>
    <d v="1899-12-30T22:50:02"/>
    <d v="2018-08-13T00:00:00"/>
    <d v="2018-08-14T00:00:00"/>
    <d v="1899-12-30T20:51:00"/>
    <d v="1899-12-30T05:44:00"/>
    <s v="13/08/18 22:50:02"/>
    <s v="13/08/18 20:51:00"/>
    <s v="14/08/18 05:44:00"/>
  </r>
  <r>
    <x v="2"/>
    <n v="1"/>
    <x v="0"/>
    <x v="32"/>
    <d v="1899-12-30T22:50:39"/>
    <d v="2018-08-13T00:00:00"/>
    <d v="2018-08-14T00:00:00"/>
    <d v="1899-12-30T20:51:00"/>
    <d v="1899-12-30T05:44:00"/>
    <s v="13/08/18 22:50:39"/>
    <s v="13/08/18 20:51:00"/>
    <s v="14/08/18 05:44:00"/>
  </r>
  <r>
    <x v="2"/>
    <n v="1"/>
    <x v="0"/>
    <x v="32"/>
    <d v="1899-12-30T22:50:51"/>
    <d v="2018-08-13T00:00:00"/>
    <d v="2018-08-14T00:00:00"/>
    <d v="1899-12-30T20:51:00"/>
    <d v="1899-12-30T05:44:00"/>
    <s v="13/08/18 22:50:51"/>
    <s v="13/08/18 20:51:00"/>
    <s v="14/08/18 05:44:00"/>
  </r>
  <r>
    <x v="2"/>
    <n v="1"/>
    <x v="0"/>
    <x v="32"/>
    <d v="1899-12-30T22:50:57"/>
    <d v="2018-08-13T00:00:00"/>
    <d v="2018-08-14T00:00:00"/>
    <d v="1899-12-30T20:51:00"/>
    <d v="1899-12-30T05:44:00"/>
    <s v="13/08/18 22:50:57"/>
    <s v="13/08/18 20:51:00"/>
    <s v="14/08/18 05:44:00"/>
  </r>
  <r>
    <x v="2"/>
    <n v="1"/>
    <x v="0"/>
    <x v="32"/>
    <d v="1899-12-30T22:51:15"/>
    <d v="2018-08-13T00:00:00"/>
    <d v="2018-08-14T00:00:00"/>
    <d v="1899-12-30T20:51:00"/>
    <d v="1899-12-30T05:44:00"/>
    <s v="13/08/18 22:51:15"/>
    <s v="13/08/18 20:51:00"/>
    <s v="14/08/18 05:44:00"/>
  </r>
  <r>
    <x v="2"/>
    <n v="1"/>
    <x v="0"/>
    <x v="32"/>
    <d v="1899-12-30T22:51:21"/>
    <d v="2018-08-13T00:00:00"/>
    <d v="2018-08-14T00:00:00"/>
    <d v="1899-12-30T20:51:00"/>
    <d v="1899-12-30T05:44:00"/>
    <s v="13/08/18 22:51:21"/>
    <s v="13/08/18 20:51:00"/>
    <s v="14/08/18 05:44:00"/>
  </r>
  <r>
    <x v="2"/>
    <n v="1"/>
    <x v="0"/>
    <x v="32"/>
    <d v="1899-12-30T22:51:30"/>
    <d v="2018-08-13T00:00:00"/>
    <d v="2018-08-14T00:00:00"/>
    <d v="1899-12-30T20:51:00"/>
    <d v="1899-12-30T05:44:00"/>
    <s v="13/08/18 22:51:30"/>
    <s v="13/08/18 20:51:00"/>
    <s v="14/08/18 05:44:00"/>
  </r>
  <r>
    <x v="2"/>
    <n v="1"/>
    <x v="0"/>
    <x v="32"/>
    <d v="1899-12-30T22:51:36"/>
    <d v="2018-08-13T00:00:00"/>
    <d v="2018-08-14T00:00:00"/>
    <d v="1899-12-30T20:51:00"/>
    <d v="1899-12-30T05:44:00"/>
    <s v="13/08/18 22:51:36"/>
    <s v="13/08/18 20:51:00"/>
    <s v="14/08/18 05:44:00"/>
  </r>
  <r>
    <x v="2"/>
    <n v="1"/>
    <x v="0"/>
    <x v="32"/>
    <d v="1899-12-30T22:51:44"/>
    <d v="2018-08-13T00:00:00"/>
    <d v="2018-08-14T00:00:00"/>
    <d v="1899-12-30T20:51:00"/>
    <d v="1899-12-30T05:44:00"/>
    <s v="13/08/18 22:51:44"/>
    <s v="13/08/18 20:51:00"/>
    <s v="14/08/18 05:44:00"/>
  </r>
  <r>
    <x v="2"/>
    <n v="1"/>
    <x v="0"/>
    <x v="32"/>
    <d v="1899-12-30T22:52:07"/>
    <d v="2018-08-13T00:00:00"/>
    <d v="2018-08-14T00:00:00"/>
    <d v="1899-12-30T20:51:00"/>
    <d v="1899-12-30T05:44:00"/>
    <s v="13/08/18 22:52:07"/>
    <s v="13/08/18 20:51:00"/>
    <s v="14/08/18 05:44:00"/>
  </r>
  <r>
    <x v="2"/>
    <n v="1"/>
    <x v="0"/>
    <x v="32"/>
    <d v="1899-12-30T22:52:14"/>
    <d v="2018-08-13T00:00:00"/>
    <d v="2018-08-14T00:00:00"/>
    <d v="1899-12-30T20:51:00"/>
    <d v="1899-12-30T05:44:00"/>
    <s v="13/08/18 22:52:14"/>
    <s v="13/08/18 20:51:00"/>
    <s v="14/08/18 05:44:00"/>
  </r>
  <r>
    <x v="2"/>
    <n v="1"/>
    <x v="0"/>
    <x v="32"/>
    <d v="1899-12-30T22:52:32"/>
    <d v="2018-08-13T00:00:00"/>
    <d v="2018-08-14T00:00:00"/>
    <d v="1899-12-30T20:51:00"/>
    <d v="1899-12-30T05:44:00"/>
    <s v="13/08/18 22:52:32"/>
    <s v="13/08/18 20:51:00"/>
    <s v="14/08/18 05:44:00"/>
  </r>
  <r>
    <x v="2"/>
    <n v="1"/>
    <x v="0"/>
    <x v="32"/>
    <d v="1899-12-30T22:53:27"/>
    <d v="2018-08-13T00:00:00"/>
    <d v="2018-08-14T00:00:00"/>
    <d v="1899-12-30T20:51:00"/>
    <d v="1899-12-30T05:44:00"/>
    <s v="13/08/18 22:53:27"/>
    <s v="13/08/18 20:51:00"/>
    <s v="14/08/18 05:44:00"/>
  </r>
  <r>
    <x v="2"/>
    <n v="1"/>
    <x v="0"/>
    <x v="32"/>
    <d v="1899-12-30T22:53:32"/>
    <d v="2018-08-13T00:00:00"/>
    <d v="2018-08-14T00:00:00"/>
    <d v="1899-12-30T20:51:00"/>
    <d v="1899-12-30T05:44:00"/>
    <s v="13/08/18 22:53:32"/>
    <s v="13/08/18 20:51:00"/>
    <s v="14/08/18 05:44:00"/>
  </r>
  <r>
    <x v="2"/>
    <n v="1"/>
    <x v="0"/>
    <x v="32"/>
    <d v="1899-12-30T22:53:54"/>
    <d v="2018-08-13T00:00:00"/>
    <d v="2018-08-14T00:00:00"/>
    <d v="1899-12-30T20:51:00"/>
    <d v="1899-12-30T05:44:00"/>
    <s v="13/08/18 22:53:54"/>
    <s v="13/08/18 20:51:00"/>
    <s v="14/08/18 05:44:00"/>
  </r>
  <r>
    <x v="2"/>
    <n v="1"/>
    <x v="0"/>
    <x v="32"/>
    <d v="1899-12-30T22:54:04"/>
    <d v="2018-08-13T00:00:00"/>
    <d v="2018-08-14T00:00:00"/>
    <d v="1899-12-30T20:51:00"/>
    <d v="1899-12-30T05:44:00"/>
    <s v="13/08/18 22:54:04"/>
    <s v="13/08/18 20:51:00"/>
    <s v="14/08/18 05:44:00"/>
  </r>
  <r>
    <x v="2"/>
    <n v="1"/>
    <x v="0"/>
    <x v="32"/>
    <d v="1899-12-30T22:54:09"/>
    <d v="2018-08-13T00:00:00"/>
    <d v="2018-08-14T00:00:00"/>
    <d v="1899-12-30T20:51:00"/>
    <d v="1899-12-30T05:44:00"/>
    <s v="13/08/18 22:54:09"/>
    <s v="13/08/18 20:51:00"/>
    <s v="14/08/18 05:44:00"/>
  </r>
  <r>
    <x v="2"/>
    <n v="1"/>
    <x v="0"/>
    <x v="32"/>
    <d v="1899-12-30T22:54:15"/>
    <d v="2018-08-13T00:00:00"/>
    <d v="2018-08-14T00:00:00"/>
    <d v="1899-12-30T20:51:00"/>
    <d v="1899-12-30T05:44:00"/>
    <s v="13/08/18 22:54:15"/>
    <s v="13/08/18 20:51:00"/>
    <s v="14/08/18 05:44:00"/>
  </r>
  <r>
    <x v="2"/>
    <n v="1"/>
    <x v="0"/>
    <x v="32"/>
    <d v="1899-12-30T22:54:23"/>
    <d v="2018-08-13T00:00:00"/>
    <d v="2018-08-14T00:00:00"/>
    <d v="1899-12-30T20:51:00"/>
    <d v="1899-12-30T05:44:00"/>
    <s v="13/08/18 22:54:23"/>
    <s v="13/08/18 20:51:00"/>
    <s v="14/08/18 05:44:00"/>
  </r>
  <r>
    <x v="2"/>
    <n v="1"/>
    <x v="0"/>
    <x v="32"/>
    <d v="1899-12-30T22:54:42"/>
    <d v="2018-08-13T00:00:00"/>
    <d v="2018-08-14T00:00:00"/>
    <d v="1899-12-30T20:51:00"/>
    <d v="1899-12-30T05:44:00"/>
    <s v="13/08/18 22:54:42"/>
    <s v="13/08/18 20:51:00"/>
    <s v="14/08/18 05:44:00"/>
  </r>
  <r>
    <x v="2"/>
    <n v="1"/>
    <x v="0"/>
    <x v="32"/>
    <d v="1899-12-30T22:54:47"/>
    <d v="2018-08-13T00:00:00"/>
    <d v="2018-08-14T00:00:00"/>
    <d v="1899-12-30T20:51:00"/>
    <d v="1899-12-30T05:44:00"/>
    <s v="13/08/18 22:54:47"/>
    <s v="13/08/18 20:51:00"/>
    <s v="14/08/18 05:44:00"/>
  </r>
  <r>
    <x v="2"/>
    <n v="1"/>
    <x v="0"/>
    <x v="32"/>
    <d v="1899-12-30T22:55:00"/>
    <d v="2018-08-13T00:00:00"/>
    <d v="2018-08-14T00:00:00"/>
    <d v="1899-12-30T20:51:00"/>
    <d v="1899-12-30T05:44:00"/>
    <s v="13/08/18 22:55:00"/>
    <s v="13/08/18 20:51:00"/>
    <s v="14/08/18 05:44:00"/>
  </r>
  <r>
    <x v="2"/>
    <n v="1"/>
    <x v="0"/>
    <x v="32"/>
    <d v="1899-12-30T22:55:33"/>
    <d v="2018-08-13T00:00:00"/>
    <d v="2018-08-14T00:00:00"/>
    <d v="1899-12-30T20:51:00"/>
    <d v="1899-12-30T05:44:00"/>
    <s v="13/08/18 22:55:33"/>
    <s v="13/08/18 20:51:00"/>
    <s v="14/08/18 05:44:00"/>
  </r>
  <r>
    <x v="2"/>
    <n v="1"/>
    <x v="0"/>
    <x v="32"/>
    <d v="1899-12-30T22:55:45"/>
    <d v="2018-08-13T00:00:00"/>
    <d v="2018-08-14T00:00:00"/>
    <d v="1899-12-30T20:51:00"/>
    <d v="1899-12-30T05:44:00"/>
    <s v="13/08/18 22:55:45"/>
    <s v="13/08/18 20:51:00"/>
    <s v="14/08/18 05:44:00"/>
  </r>
  <r>
    <x v="2"/>
    <n v="1"/>
    <x v="0"/>
    <x v="32"/>
    <d v="1899-12-30T22:55:54"/>
    <d v="2018-08-13T00:00:00"/>
    <d v="2018-08-14T00:00:00"/>
    <d v="1899-12-30T20:51:00"/>
    <d v="1899-12-30T05:44:00"/>
    <s v="13/08/18 22:55:54"/>
    <s v="13/08/18 20:51:00"/>
    <s v="14/08/18 05:44:00"/>
  </r>
  <r>
    <x v="2"/>
    <n v="1"/>
    <x v="0"/>
    <x v="32"/>
    <d v="1899-12-30T22:56:05"/>
    <d v="2018-08-13T00:00:00"/>
    <d v="2018-08-14T00:00:00"/>
    <d v="1899-12-30T20:51:00"/>
    <d v="1899-12-30T05:44:00"/>
    <s v="13/08/18 22:56:05"/>
    <s v="13/08/18 20:51:00"/>
    <s v="14/08/18 05:44:00"/>
  </r>
  <r>
    <x v="2"/>
    <n v="1"/>
    <x v="0"/>
    <x v="32"/>
    <d v="1899-12-30T22:56:48"/>
    <d v="2018-08-13T00:00:00"/>
    <d v="2018-08-14T00:00:00"/>
    <d v="1899-12-30T20:51:00"/>
    <d v="1899-12-30T05:44:00"/>
    <s v="13/08/18 22:56:48"/>
    <s v="13/08/18 20:51:00"/>
    <s v="14/08/18 05:44:00"/>
  </r>
  <r>
    <x v="2"/>
    <n v="1"/>
    <x v="0"/>
    <x v="32"/>
    <d v="1899-12-30T22:57:00"/>
    <d v="2018-08-13T00:00:00"/>
    <d v="2018-08-14T00:00:00"/>
    <d v="1899-12-30T20:51:00"/>
    <d v="1899-12-30T05:44:00"/>
    <s v="13/08/18 22:57:00"/>
    <s v="13/08/18 20:51:00"/>
    <s v="14/08/18 05:44:00"/>
  </r>
  <r>
    <x v="2"/>
    <n v="1"/>
    <x v="0"/>
    <x v="32"/>
    <d v="1899-12-30T22:57:07"/>
    <d v="2018-08-13T00:00:00"/>
    <d v="2018-08-14T00:00:00"/>
    <d v="1899-12-30T20:51:00"/>
    <d v="1899-12-30T05:44:00"/>
    <s v="13/08/18 22:57:07"/>
    <s v="13/08/18 20:51:00"/>
    <s v="14/08/18 05:44:00"/>
  </r>
  <r>
    <x v="2"/>
    <n v="1"/>
    <x v="0"/>
    <x v="32"/>
    <d v="1899-12-30T22:57:41"/>
    <d v="2018-08-13T00:00:00"/>
    <d v="2018-08-14T00:00:00"/>
    <d v="1899-12-30T20:51:00"/>
    <d v="1899-12-30T05:44:00"/>
    <s v="13/08/18 22:57:41"/>
    <s v="13/08/18 20:51:00"/>
    <s v="14/08/18 05:44:00"/>
  </r>
  <r>
    <x v="2"/>
    <n v="1"/>
    <x v="0"/>
    <x v="32"/>
    <d v="1899-12-30T22:57:47"/>
    <d v="2018-08-13T00:00:00"/>
    <d v="2018-08-14T00:00:00"/>
    <d v="1899-12-30T20:51:00"/>
    <d v="1899-12-30T05:44:00"/>
    <s v="13/08/18 22:57:47"/>
    <s v="13/08/18 20:51:00"/>
    <s v="14/08/18 05:44:00"/>
  </r>
  <r>
    <x v="2"/>
    <n v="1"/>
    <x v="0"/>
    <x v="32"/>
    <d v="1899-12-30T22:57:53"/>
    <d v="2018-08-13T00:00:00"/>
    <d v="2018-08-14T00:00:00"/>
    <d v="1899-12-30T20:51:00"/>
    <d v="1899-12-30T05:44:00"/>
    <s v="13/08/18 22:57:53"/>
    <s v="13/08/18 20:51:00"/>
    <s v="14/08/18 05:44:00"/>
  </r>
  <r>
    <x v="2"/>
    <n v="1"/>
    <x v="0"/>
    <x v="32"/>
    <d v="1899-12-30T22:58:00"/>
    <d v="2018-08-13T00:00:00"/>
    <d v="2018-08-14T00:00:00"/>
    <d v="1899-12-30T20:51:00"/>
    <d v="1899-12-30T05:44:00"/>
    <s v="13/08/18 22:58:00"/>
    <s v="13/08/18 20:51:00"/>
    <s v="14/08/18 05:44:00"/>
  </r>
  <r>
    <x v="2"/>
    <n v="1"/>
    <x v="0"/>
    <x v="32"/>
    <d v="1899-12-30T22:58:13"/>
    <d v="2018-08-13T00:00:00"/>
    <d v="2018-08-14T00:00:00"/>
    <d v="1899-12-30T20:51:00"/>
    <d v="1899-12-30T05:44:00"/>
    <s v="13/08/18 22:58:13"/>
    <s v="13/08/18 20:51:00"/>
    <s v="14/08/18 05:44:00"/>
  </r>
  <r>
    <x v="2"/>
    <n v="1"/>
    <x v="0"/>
    <x v="32"/>
    <d v="1899-12-30T22:58:21"/>
    <d v="2018-08-13T00:00:00"/>
    <d v="2018-08-14T00:00:00"/>
    <d v="1899-12-30T20:51:00"/>
    <d v="1899-12-30T05:44:00"/>
    <s v="13/08/18 22:58:21"/>
    <s v="13/08/18 20:51:00"/>
    <s v="14/08/18 05:44:00"/>
  </r>
  <r>
    <x v="2"/>
    <n v="1"/>
    <x v="0"/>
    <x v="32"/>
    <d v="1899-12-30T22:58:27"/>
    <d v="2018-08-13T00:00:00"/>
    <d v="2018-08-14T00:00:00"/>
    <d v="1899-12-30T20:51:00"/>
    <d v="1899-12-30T05:44:00"/>
    <s v="13/08/18 22:58:27"/>
    <s v="13/08/18 20:51:00"/>
    <s v="14/08/18 05:44:00"/>
  </r>
  <r>
    <x v="2"/>
    <n v="1"/>
    <x v="0"/>
    <x v="32"/>
    <d v="1899-12-30T22:58:44"/>
    <d v="2018-08-13T00:00:00"/>
    <d v="2018-08-14T00:00:00"/>
    <d v="1899-12-30T20:51:00"/>
    <d v="1899-12-30T05:44:00"/>
    <s v="13/08/18 22:58:44"/>
    <s v="13/08/18 20:51:00"/>
    <s v="14/08/18 05:44:00"/>
  </r>
  <r>
    <x v="2"/>
    <n v="1"/>
    <x v="0"/>
    <x v="32"/>
    <d v="1899-12-30T22:58:50"/>
    <d v="2018-08-13T00:00:00"/>
    <d v="2018-08-14T00:00:00"/>
    <d v="1899-12-30T20:51:00"/>
    <d v="1899-12-30T05:44:00"/>
    <s v="13/08/18 22:58:50"/>
    <s v="13/08/18 20:51:00"/>
    <s v="14/08/18 05:44:00"/>
  </r>
  <r>
    <x v="2"/>
    <n v="1"/>
    <x v="0"/>
    <x v="32"/>
    <d v="1899-12-30T22:59:12"/>
    <d v="2018-08-13T00:00:00"/>
    <d v="2018-08-14T00:00:00"/>
    <d v="1899-12-30T20:51:00"/>
    <d v="1899-12-30T05:44:00"/>
    <s v="13/08/18 22:59:12"/>
    <s v="13/08/18 20:51:00"/>
    <s v="14/08/18 05:44:00"/>
  </r>
  <r>
    <x v="2"/>
    <n v="1"/>
    <x v="0"/>
    <x v="32"/>
    <d v="1899-12-30T22:59:20"/>
    <d v="2018-08-13T00:00:00"/>
    <d v="2018-08-14T00:00:00"/>
    <d v="1899-12-30T20:51:00"/>
    <d v="1899-12-30T05:44:00"/>
    <s v="13/08/18 22:59:20"/>
    <s v="13/08/18 20:51:00"/>
    <s v="14/08/18 05:44:00"/>
  </r>
  <r>
    <x v="2"/>
    <n v="1"/>
    <x v="0"/>
    <x v="32"/>
    <d v="1899-12-30T22:59:42"/>
    <d v="2018-08-13T00:00:00"/>
    <d v="2018-08-14T00:00:00"/>
    <d v="1899-12-30T20:51:00"/>
    <d v="1899-12-30T05:44:00"/>
    <s v="13/08/18 22:59:42"/>
    <s v="13/08/18 20:51:00"/>
    <s v="14/08/18 05:44:00"/>
  </r>
  <r>
    <x v="2"/>
    <n v="1"/>
    <x v="0"/>
    <x v="32"/>
    <d v="1899-12-30T23:00:03"/>
    <d v="2018-08-13T00:00:00"/>
    <d v="2018-08-14T00:00:00"/>
    <d v="1899-12-30T20:51:00"/>
    <d v="1899-12-30T05:44:00"/>
    <s v="13/08/18 23:00:03"/>
    <s v="13/08/18 20:51:00"/>
    <s v="14/08/18 05:44:00"/>
  </r>
  <r>
    <x v="2"/>
    <n v="1"/>
    <x v="0"/>
    <x v="32"/>
    <d v="1899-12-30T23:00:09"/>
    <d v="2018-08-13T00:00:00"/>
    <d v="2018-08-14T00:00:00"/>
    <d v="1899-12-30T20:51:00"/>
    <d v="1899-12-30T05:44:00"/>
    <s v="13/08/18 23:00:09"/>
    <s v="13/08/18 20:51:00"/>
    <s v="14/08/18 05:44:00"/>
  </r>
  <r>
    <x v="2"/>
    <n v="1"/>
    <x v="0"/>
    <x v="32"/>
    <d v="1899-12-30T23:00:17"/>
    <d v="2018-08-13T00:00:00"/>
    <d v="2018-08-14T00:00:00"/>
    <d v="1899-12-30T20:51:00"/>
    <d v="1899-12-30T05:44:00"/>
    <s v="13/08/18 23:00:17"/>
    <s v="13/08/18 20:51:00"/>
    <s v="14/08/18 05:44:00"/>
  </r>
  <r>
    <x v="2"/>
    <n v="1"/>
    <x v="0"/>
    <x v="32"/>
    <d v="1899-12-30T23:00:26"/>
    <d v="2018-08-13T00:00:00"/>
    <d v="2018-08-14T00:00:00"/>
    <d v="1899-12-30T20:51:00"/>
    <d v="1899-12-30T05:44:00"/>
    <s v="13/08/18 23:00:26"/>
    <s v="13/08/18 20:51:00"/>
    <s v="14/08/18 05:44:00"/>
  </r>
  <r>
    <x v="2"/>
    <n v="1"/>
    <x v="0"/>
    <x v="32"/>
    <d v="1899-12-30T23:00:35"/>
    <d v="2018-08-13T00:00:00"/>
    <d v="2018-08-14T00:00:00"/>
    <d v="1899-12-30T20:51:00"/>
    <d v="1899-12-30T05:44:00"/>
    <s v="13/08/18 23:00:35"/>
    <s v="13/08/18 20:51:00"/>
    <s v="14/08/18 05:44:00"/>
  </r>
  <r>
    <x v="2"/>
    <n v="1"/>
    <x v="0"/>
    <x v="32"/>
    <d v="1899-12-30T23:00:45"/>
    <d v="2018-08-13T00:00:00"/>
    <d v="2018-08-14T00:00:00"/>
    <d v="1899-12-30T20:51:00"/>
    <d v="1899-12-30T05:44:00"/>
    <s v="13/08/18 23:00:45"/>
    <s v="13/08/18 20:51:00"/>
    <s v="14/08/18 05:44:00"/>
  </r>
  <r>
    <x v="2"/>
    <n v="1"/>
    <x v="0"/>
    <x v="32"/>
    <d v="1899-12-30T23:00:52"/>
    <d v="2018-08-13T00:00:00"/>
    <d v="2018-08-14T00:00:00"/>
    <d v="1899-12-30T20:51:00"/>
    <d v="1899-12-30T05:44:00"/>
    <s v="13/08/18 23:00:52"/>
    <s v="13/08/18 20:51:00"/>
    <s v="14/08/18 05:44:00"/>
  </r>
  <r>
    <x v="2"/>
    <n v="1"/>
    <x v="0"/>
    <x v="32"/>
    <d v="1899-12-30T23:01:15"/>
    <d v="2018-08-13T00:00:00"/>
    <d v="2018-08-14T00:00:00"/>
    <d v="1899-12-30T20:51:00"/>
    <d v="1899-12-30T05:44:00"/>
    <s v="13/08/18 23:01:15"/>
    <s v="13/08/18 20:51:00"/>
    <s v="14/08/18 05:44:00"/>
  </r>
  <r>
    <x v="2"/>
    <n v="1"/>
    <x v="0"/>
    <x v="32"/>
    <d v="1899-12-30T23:01:22"/>
    <d v="2018-08-13T00:00:00"/>
    <d v="2018-08-14T00:00:00"/>
    <d v="1899-12-30T20:51:00"/>
    <d v="1899-12-30T05:44:00"/>
    <s v="13/08/18 23:01:22"/>
    <s v="13/08/18 20:51:00"/>
    <s v="14/08/18 05:44:00"/>
  </r>
  <r>
    <x v="2"/>
    <n v="1"/>
    <x v="0"/>
    <x v="32"/>
    <d v="1899-12-30T23:01:34"/>
    <d v="2018-08-13T00:00:00"/>
    <d v="2018-08-14T00:00:00"/>
    <d v="1899-12-30T20:51:00"/>
    <d v="1899-12-30T05:44:00"/>
    <s v="13/08/18 23:01:34"/>
    <s v="13/08/18 20:51:00"/>
    <s v="14/08/18 05:44:00"/>
  </r>
  <r>
    <x v="2"/>
    <n v="1"/>
    <x v="0"/>
    <x v="32"/>
    <d v="1899-12-30T23:01:43"/>
    <d v="2018-08-13T00:00:00"/>
    <d v="2018-08-14T00:00:00"/>
    <d v="1899-12-30T20:51:00"/>
    <d v="1899-12-30T05:44:00"/>
    <s v="13/08/18 23:01:43"/>
    <s v="13/08/18 20:51:00"/>
    <s v="14/08/18 05:44:00"/>
  </r>
  <r>
    <x v="2"/>
    <n v="1"/>
    <x v="0"/>
    <x v="32"/>
    <d v="1899-12-30T23:02:34"/>
    <d v="2018-08-13T00:00:00"/>
    <d v="2018-08-14T00:00:00"/>
    <d v="1899-12-30T20:51:00"/>
    <d v="1899-12-30T05:44:00"/>
    <s v="13/08/18 23:02:34"/>
    <s v="13/08/18 20:51:00"/>
    <s v="14/08/18 05:44:00"/>
  </r>
  <r>
    <x v="2"/>
    <n v="1"/>
    <x v="0"/>
    <x v="32"/>
    <d v="1899-12-30T23:02:48"/>
    <d v="2018-08-13T00:00:00"/>
    <d v="2018-08-14T00:00:00"/>
    <d v="1899-12-30T20:51:00"/>
    <d v="1899-12-30T05:44:00"/>
    <s v="13/08/18 23:02:48"/>
    <s v="13/08/18 20:51:00"/>
    <s v="14/08/18 05:44:00"/>
  </r>
  <r>
    <x v="2"/>
    <n v="1"/>
    <x v="0"/>
    <x v="32"/>
    <d v="1899-12-30T23:03:06"/>
    <d v="2018-08-13T00:00:00"/>
    <d v="2018-08-14T00:00:00"/>
    <d v="1899-12-30T20:51:00"/>
    <d v="1899-12-30T05:44:00"/>
    <s v="13/08/18 23:03:06"/>
    <s v="13/08/18 20:51:00"/>
    <s v="14/08/18 05:44:00"/>
  </r>
  <r>
    <x v="2"/>
    <n v="1"/>
    <x v="0"/>
    <x v="32"/>
    <d v="1899-12-30T23:07:16"/>
    <d v="2018-08-13T00:00:00"/>
    <d v="2018-08-14T00:00:00"/>
    <d v="1899-12-30T20:51:00"/>
    <d v="1899-12-30T05:44:00"/>
    <s v="13/08/18 23:07:16"/>
    <s v="13/08/18 20:51:00"/>
    <s v="14/08/18 05:44:00"/>
  </r>
  <r>
    <x v="2"/>
    <n v="1"/>
    <x v="0"/>
    <x v="32"/>
    <d v="1899-12-30T23:07:24"/>
    <d v="2018-08-13T00:00:00"/>
    <d v="2018-08-14T00:00:00"/>
    <d v="1899-12-30T20:51:00"/>
    <d v="1899-12-30T05:44:00"/>
    <s v="13/08/18 23:07:24"/>
    <s v="13/08/18 20:51:00"/>
    <s v="14/08/18 05:44:00"/>
  </r>
  <r>
    <x v="2"/>
    <n v="1"/>
    <x v="0"/>
    <x v="32"/>
    <d v="1899-12-30T23:08:55"/>
    <d v="2018-08-13T00:00:00"/>
    <d v="2018-08-14T00:00:00"/>
    <d v="1899-12-30T20:51:00"/>
    <d v="1899-12-30T05:44:00"/>
    <s v="13/08/18 23:08:55"/>
    <s v="13/08/18 20:51:00"/>
    <s v="14/08/18 05:44:00"/>
  </r>
  <r>
    <x v="2"/>
    <n v="1"/>
    <x v="0"/>
    <x v="32"/>
    <d v="1899-12-30T23:09:29"/>
    <d v="2018-08-13T00:00:00"/>
    <d v="2018-08-14T00:00:00"/>
    <d v="1899-12-30T20:51:00"/>
    <d v="1899-12-30T05:44:00"/>
    <s v="13/08/18 23:09:29"/>
    <s v="13/08/18 20:51:00"/>
    <s v="14/08/18 05:44:00"/>
  </r>
  <r>
    <x v="2"/>
    <n v="2"/>
    <x v="0"/>
    <x v="32"/>
    <d v="1899-12-30T23:11:20"/>
    <d v="2018-08-13T00:00:00"/>
    <d v="2018-08-14T00:00:00"/>
    <d v="1899-12-30T20:51:00"/>
    <d v="1899-12-30T05:44:00"/>
    <s v="13/08/18 23:11:20"/>
    <s v="13/08/18 20:51:00"/>
    <s v="14/08/18 05:44:00"/>
  </r>
  <r>
    <x v="2"/>
    <n v="1"/>
    <x v="0"/>
    <x v="32"/>
    <d v="1899-12-30T23:11:39"/>
    <d v="2018-08-13T00:00:00"/>
    <d v="2018-08-14T00:00:00"/>
    <d v="1899-12-30T20:51:00"/>
    <d v="1899-12-30T05:44:00"/>
    <s v="13/08/18 23:11:39"/>
    <s v="13/08/18 20:51:00"/>
    <s v="14/08/18 05:44:00"/>
  </r>
  <r>
    <x v="2"/>
    <n v="1"/>
    <x v="0"/>
    <x v="32"/>
    <d v="1899-12-30T23:11:48"/>
    <d v="2018-08-13T00:00:00"/>
    <d v="2018-08-14T00:00:00"/>
    <d v="1899-12-30T20:51:00"/>
    <d v="1899-12-30T05:44:00"/>
    <s v="13/08/18 23:11:48"/>
    <s v="13/08/18 20:51:00"/>
    <s v="14/08/18 05:44:00"/>
  </r>
  <r>
    <x v="2"/>
    <n v="1"/>
    <x v="0"/>
    <x v="32"/>
    <d v="1899-12-30T23:11:54"/>
    <d v="2018-08-13T00:00:00"/>
    <d v="2018-08-14T00:00:00"/>
    <d v="1899-12-30T20:51:00"/>
    <d v="1899-12-30T05:44:00"/>
    <s v="13/08/18 23:11:54"/>
    <s v="13/08/18 20:51:00"/>
    <s v="14/08/18 05:44:00"/>
  </r>
  <r>
    <x v="2"/>
    <n v="1"/>
    <x v="0"/>
    <x v="32"/>
    <d v="1899-12-30T23:12:11"/>
    <d v="2018-08-13T00:00:00"/>
    <d v="2018-08-14T00:00:00"/>
    <d v="1899-12-30T20:51:00"/>
    <d v="1899-12-30T05:44:00"/>
    <s v="13/08/18 23:12:11"/>
    <s v="13/08/18 20:51:00"/>
    <s v="14/08/18 05:44:00"/>
  </r>
  <r>
    <x v="2"/>
    <n v="1"/>
    <x v="0"/>
    <x v="32"/>
    <d v="1899-12-30T23:12:18"/>
    <d v="2018-08-13T00:00:00"/>
    <d v="2018-08-14T00:00:00"/>
    <d v="1899-12-30T20:51:00"/>
    <d v="1899-12-30T05:44:00"/>
    <s v="13/08/18 23:12:18"/>
    <s v="13/08/18 20:51:00"/>
    <s v="14/08/18 05:44:00"/>
  </r>
  <r>
    <x v="2"/>
    <n v="2"/>
    <x v="0"/>
    <x v="32"/>
    <d v="1899-12-30T23:12:30"/>
    <d v="2018-08-13T00:00:00"/>
    <d v="2018-08-14T00:00:00"/>
    <d v="1899-12-30T20:51:00"/>
    <d v="1899-12-30T05:44:00"/>
    <s v="13/08/18 23:12:30"/>
    <s v="13/08/18 20:51:00"/>
    <s v="14/08/18 05:44:00"/>
  </r>
  <r>
    <x v="2"/>
    <n v="1"/>
    <x v="0"/>
    <x v="32"/>
    <d v="1899-12-30T23:12:43"/>
    <d v="2018-08-13T00:00:00"/>
    <d v="2018-08-14T00:00:00"/>
    <d v="1899-12-30T20:51:00"/>
    <d v="1899-12-30T05:44:00"/>
    <s v="13/08/18 23:12:43"/>
    <s v="13/08/18 20:51:00"/>
    <s v="14/08/18 05:44:00"/>
  </r>
  <r>
    <x v="2"/>
    <n v="1"/>
    <x v="0"/>
    <x v="32"/>
    <d v="1899-12-30T23:12:50"/>
    <d v="2018-08-13T00:00:00"/>
    <d v="2018-08-14T00:00:00"/>
    <d v="1899-12-30T20:51:00"/>
    <d v="1899-12-30T05:44:00"/>
    <s v="13/08/18 23:12:50"/>
    <s v="13/08/18 20:51:00"/>
    <s v="14/08/18 05:44:00"/>
  </r>
  <r>
    <x v="2"/>
    <n v="1"/>
    <x v="0"/>
    <x v="32"/>
    <d v="1899-12-30T23:13:14"/>
    <d v="2018-08-13T00:00:00"/>
    <d v="2018-08-14T00:00:00"/>
    <d v="1899-12-30T20:51:00"/>
    <d v="1899-12-30T05:44:00"/>
    <s v="13/08/18 23:13:14"/>
    <s v="13/08/18 20:51:00"/>
    <s v="14/08/18 05:44:00"/>
  </r>
  <r>
    <x v="2"/>
    <n v="2"/>
    <x v="0"/>
    <x v="32"/>
    <d v="1899-12-30T23:13:19"/>
    <d v="2018-08-13T00:00:00"/>
    <d v="2018-08-14T00:00:00"/>
    <d v="1899-12-30T20:51:00"/>
    <d v="1899-12-30T05:44:00"/>
    <s v="13/08/18 23:13:19"/>
    <s v="13/08/18 20:51:00"/>
    <s v="14/08/18 05:44:00"/>
  </r>
  <r>
    <x v="2"/>
    <n v="1"/>
    <x v="0"/>
    <x v="32"/>
    <d v="1899-12-30T23:13:40"/>
    <d v="2018-08-13T00:00:00"/>
    <d v="2018-08-14T00:00:00"/>
    <d v="1899-12-30T20:51:00"/>
    <d v="1899-12-30T05:44:00"/>
    <s v="13/08/18 23:13:40"/>
    <s v="13/08/18 20:51:00"/>
    <s v="14/08/18 05:44:00"/>
  </r>
  <r>
    <x v="2"/>
    <n v="1"/>
    <x v="0"/>
    <x v="32"/>
    <d v="1899-12-30T23:14:12"/>
    <d v="2018-08-13T00:00:00"/>
    <d v="2018-08-14T00:00:00"/>
    <d v="1899-12-30T20:51:00"/>
    <d v="1899-12-30T05:44:00"/>
    <s v="13/08/18 23:14:12"/>
    <s v="13/08/18 20:51:00"/>
    <s v="14/08/18 05:44:00"/>
  </r>
  <r>
    <x v="2"/>
    <n v="1"/>
    <x v="0"/>
    <x v="32"/>
    <d v="1899-12-30T23:15:18"/>
    <d v="2018-08-13T00:00:00"/>
    <d v="2018-08-14T00:00:00"/>
    <d v="1899-12-30T20:51:00"/>
    <d v="1899-12-30T05:44:00"/>
    <s v="13/08/18 23:15:18"/>
    <s v="13/08/18 20:51:00"/>
    <s v="14/08/18 05:44:00"/>
  </r>
  <r>
    <x v="2"/>
    <n v="1"/>
    <x v="0"/>
    <x v="32"/>
    <d v="1899-12-30T23:15:41"/>
    <d v="2018-08-13T00:00:00"/>
    <d v="2018-08-14T00:00:00"/>
    <d v="1899-12-30T20:51:00"/>
    <d v="1899-12-30T05:44:00"/>
    <s v="13/08/18 23:15:41"/>
    <s v="13/08/18 20:51:00"/>
    <s v="14/08/18 05:44:00"/>
  </r>
  <r>
    <x v="2"/>
    <n v="1"/>
    <x v="0"/>
    <x v="32"/>
    <d v="1899-12-30T23:16:28"/>
    <d v="2018-08-13T00:00:00"/>
    <d v="2018-08-14T00:00:00"/>
    <d v="1899-12-30T20:51:00"/>
    <d v="1899-12-30T05:44:00"/>
    <s v="13/08/18 23:16:28"/>
    <s v="13/08/18 20:51:00"/>
    <s v="14/08/18 05:44:00"/>
  </r>
  <r>
    <x v="2"/>
    <n v="1"/>
    <x v="0"/>
    <x v="32"/>
    <d v="1899-12-30T23:16:52"/>
    <d v="2018-08-13T00:00:00"/>
    <d v="2018-08-14T00:00:00"/>
    <d v="1899-12-30T20:51:00"/>
    <d v="1899-12-30T05:44:00"/>
    <s v="13/08/18 23:16:52"/>
    <s v="13/08/18 20:51:00"/>
    <s v="14/08/18 05:44:00"/>
  </r>
  <r>
    <x v="2"/>
    <n v="1"/>
    <x v="0"/>
    <x v="32"/>
    <d v="1899-12-30T23:17:14"/>
    <d v="2018-08-13T00:00:00"/>
    <d v="2018-08-14T00:00:00"/>
    <d v="1899-12-30T20:51:00"/>
    <d v="1899-12-30T05:44:00"/>
    <s v="13/08/18 23:17:14"/>
    <s v="13/08/18 20:51:00"/>
    <s v="14/08/18 05:44:00"/>
  </r>
  <r>
    <x v="3"/>
    <n v="1"/>
    <x v="0"/>
    <x v="32"/>
    <d v="1899-12-30T23:18:23"/>
    <d v="2018-08-13T00:00:00"/>
    <d v="2018-08-14T00:00:00"/>
    <d v="1899-12-30T20:51:00"/>
    <d v="1899-12-30T05:44:00"/>
    <s v="13/08/18 23:18:23"/>
    <s v="13/08/18 20:51:00"/>
    <s v="14/08/18 05:44:00"/>
  </r>
  <r>
    <x v="2"/>
    <n v="1"/>
    <x v="0"/>
    <x v="32"/>
    <d v="1899-12-30T23:18:47"/>
    <d v="2018-08-13T00:00:00"/>
    <d v="2018-08-14T00:00:00"/>
    <d v="1899-12-30T20:51:00"/>
    <d v="1899-12-30T05:44:00"/>
    <s v="13/08/18 23:18:47"/>
    <s v="13/08/18 20:51:00"/>
    <s v="14/08/18 05:44:00"/>
  </r>
  <r>
    <x v="6"/>
    <n v="1"/>
    <x v="0"/>
    <x v="32"/>
    <d v="1899-12-30T23:22:28"/>
    <d v="2018-08-13T00:00:00"/>
    <d v="2018-08-14T00:00:00"/>
    <d v="1899-12-30T20:51:00"/>
    <d v="1899-12-30T05:44:00"/>
    <s v="13/08/18 23:22:28"/>
    <s v="13/08/18 20:51:00"/>
    <s v="14/08/18 05:44:00"/>
  </r>
  <r>
    <x v="2"/>
    <n v="1"/>
    <x v="0"/>
    <x v="32"/>
    <d v="1899-12-30T23:23:11"/>
    <d v="2018-08-13T00:00:00"/>
    <d v="2018-08-14T00:00:00"/>
    <d v="1899-12-30T20:51:00"/>
    <d v="1899-12-30T05:44:00"/>
    <s v="13/08/18 23:23:11"/>
    <s v="13/08/18 20:51:00"/>
    <s v="14/08/18 05:44:00"/>
  </r>
  <r>
    <x v="2"/>
    <n v="1"/>
    <x v="0"/>
    <x v="32"/>
    <d v="1899-12-30T23:23:35"/>
    <d v="2018-08-13T00:00:00"/>
    <d v="2018-08-14T00:00:00"/>
    <d v="1899-12-30T20:51:00"/>
    <d v="1899-12-30T05:44:00"/>
    <s v="13/08/18 23:23:35"/>
    <s v="13/08/18 20:51:00"/>
    <s v="14/08/18 05:44:00"/>
  </r>
  <r>
    <x v="2"/>
    <n v="1"/>
    <x v="0"/>
    <x v="32"/>
    <d v="1899-12-30T23:23:43"/>
    <d v="2018-08-13T00:00:00"/>
    <d v="2018-08-14T00:00:00"/>
    <d v="1899-12-30T20:51:00"/>
    <d v="1899-12-30T05:44:00"/>
    <s v="13/08/18 23:23:43"/>
    <s v="13/08/18 20:51:00"/>
    <s v="14/08/18 05:44:00"/>
  </r>
  <r>
    <x v="2"/>
    <n v="1"/>
    <x v="0"/>
    <x v="32"/>
    <d v="1899-12-30T23:24:04"/>
    <d v="2018-08-13T00:00:00"/>
    <d v="2018-08-14T00:00:00"/>
    <d v="1899-12-30T20:51:00"/>
    <d v="1899-12-30T05:44:00"/>
    <s v="13/08/18 23:24:04"/>
    <s v="13/08/18 20:51:00"/>
    <s v="14/08/18 05:44:00"/>
  </r>
  <r>
    <x v="2"/>
    <n v="1"/>
    <x v="0"/>
    <x v="32"/>
    <d v="1899-12-30T23:24:37"/>
    <d v="2018-08-13T00:00:00"/>
    <d v="2018-08-14T00:00:00"/>
    <d v="1899-12-30T20:51:00"/>
    <d v="1899-12-30T05:44:00"/>
    <s v="13/08/18 23:24:37"/>
    <s v="13/08/18 20:51:00"/>
    <s v="14/08/18 05:44:00"/>
  </r>
  <r>
    <x v="2"/>
    <n v="1"/>
    <x v="0"/>
    <x v="32"/>
    <d v="1899-12-30T23:24:44"/>
    <d v="2018-08-13T00:00:00"/>
    <d v="2018-08-14T00:00:00"/>
    <d v="1899-12-30T20:51:00"/>
    <d v="1899-12-30T05:44:00"/>
    <s v="13/08/18 23:24:44"/>
    <s v="13/08/18 20:51:00"/>
    <s v="14/08/18 05:44:00"/>
  </r>
  <r>
    <x v="2"/>
    <n v="1"/>
    <x v="0"/>
    <x v="32"/>
    <d v="1899-12-30T23:24:58"/>
    <d v="2018-08-13T00:00:00"/>
    <d v="2018-08-14T00:00:00"/>
    <d v="1899-12-30T20:51:00"/>
    <d v="1899-12-30T05:44:00"/>
    <s v="13/08/18 23:24:58"/>
    <s v="13/08/18 20:51:00"/>
    <s v="14/08/18 05:44:00"/>
  </r>
  <r>
    <x v="2"/>
    <n v="1"/>
    <x v="0"/>
    <x v="32"/>
    <d v="1899-12-30T23:25:53"/>
    <d v="2018-08-13T00:00:00"/>
    <d v="2018-08-14T00:00:00"/>
    <d v="1899-12-30T20:51:00"/>
    <d v="1899-12-30T05:44:00"/>
    <s v="13/08/18 23:25:53"/>
    <s v="13/08/18 20:51:00"/>
    <s v="14/08/18 05:44:00"/>
  </r>
  <r>
    <x v="2"/>
    <n v="1"/>
    <x v="0"/>
    <x v="32"/>
    <d v="1899-12-30T23:26:14"/>
    <d v="2018-08-13T00:00:00"/>
    <d v="2018-08-14T00:00:00"/>
    <d v="1899-12-30T20:51:00"/>
    <d v="1899-12-30T05:44:00"/>
    <s v="13/08/18 23:26:14"/>
    <s v="13/08/18 20:51:00"/>
    <s v="14/08/18 05:44:00"/>
  </r>
  <r>
    <x v="2"/>
    <n v="1"/>
    <x v="0"/>
    <x v="32"/>
    <d v="1899-12-30T23:26:19"/>
    <d v="2018-08-13T00:00:00"/>
    <d v="2018-08-14T00:00:00"/>
    <d v="1899-12-30T20:51:00"/>
    <d v="1899-12-30T05:44:00"/>
    <s v="13/08/18 23:26:19"/>
    <s v="13/08/18 20:51:00"/>
    <s v="14/08/18 05:44:00"/>
  </r>
  <r>
    <x v="2"/>
    <n v="1"/>
    <x v="0"/>
    <x v="32"/>
    <d v="1899-12-30T23:26:55"/>
    <d v="2018-08-13T00:00:00"/>
    <d v="2018-08-14T00:00:00"/>
    <d v="1899-12-30T20:51:00"/>
    <d v="1899-12-30T05:44:00"/>
    <s v="13/08/18 23:26:55"/>
    <s v="13/08/18 20:51:00"/>
    <s v="14/08/18 05:44:00"/>
  </r>
  <r>
    <x v="2"/>
    <n v="1"/>
    <x v="0"/>
    <x v="32"/>
    <d v="1899-12-30T23:27:01"/>
    <d v="2018-08-13T00:00:00"/>
    <d v="2018-08-14T00:00:00"/>
    <d v="1899-12-30T20:51:00"/>
    <d v="1899-12-30T05:44:00"/>
    <s v="13/08/18 23:27:01"/>
    <s v="13/08/18 20:51:00"/>
    <s v="14/08/18 05:44:00"/>
  </r>
  <r>
    <x v="2"/>
    <n v="1"/>
    <x v="0"/>
    <x v="32"/>
    <d v="1899-12-30T23:27:42"/>
    <d v="2018-08-13T00:00:00"/>
    <d v="2018-08-14T00:00:00"/>
    <d v="1899-12-30T20:51:00"/>
    <d v="1899-12-30T05:44:00"/>
    <s v="13/08/18 23:27:42"/>
    <s v="13/08/18 20:51:00"/>
    <s v="14/08/18 05:44:00"/>
  </r>
  <r>
    <x v="2"/>
    <n v="1"/>
    <x v="0"/>
    <x v="32"/>
    <d v="1899-12-30T23:28:09"/>
    <d v="2018-08-13T00:00:00"/>
    <d v="2018-08-14T00:00:00"/>
    <d v="1899-12-30T20:51:00"/>
    <d v="1899-12-30T05:44:00"/>
    <s v="13/08/18 23:28:09"/>
    <s v="13/08/18 20:51:00"/>
    <s v="14/08/18 05:44:00"/>
  </r>
  <r>
    <x v="2"/>
    <n v="1"/>
    <x v="0"/>
    <x v="32"/>
    <d v="1899-12-30T23:30:07"/>
    <d v="2018-08-13T00:00:00"/>
    <d v="2018-08-14T00:00:00"/>
    <d v="1899-12-30T20:51:00"/>
    <d v="1899-12-30T05:44:00"/>
    <s v="13/08/18 23:30:07"/>
    <s v="13/08/18 20:51:00"/>
    <s v="14/08/18 05:44:00"/>
  </r>
  <r>
    <x v="2"/>
    <n v="1"/>
    <x v="0"/>
    <x v="32"/>
    <d v="1899-12-30T23:30:13"/>
    <d v="2018-08-13T00:00:00"/>
    <d v="2018-08-14T00:00:00"/>
    <d v="1899-12-30T20:51:00"/>
    <d v="1899-12-30T05:44:00"/>
    <s v="13/08/18 23:30:13"/>
    <s v="13/08/18 20:51:00"/>
    <s v="14/08/18 05:44:00"/>
  </r>
  <r>
    <x v="2"/>
    <n v="1"/>
    <x v="0"/>
    <x v="32"/>
    <d v="1899-12-30T23:30:27"/>
    <d v="2018-08-13T00:00:00"/>
    <d v="2018-08-14T00:00:00"/>
    <d v="1899-12-30T20:51:00"/>
    <d v="1899-12-30T05:44:00"/>
    <s v="13/08/18 23:30:27"/>
    <s v="13/08/18 20:51:00"/>
    <s v="14/08/18 05:44:00"/>
  </r>
  <r>
    <x v="3"/>
    <n v="1"/>
    <x v="0"/>
    <x v="32"/>
    <d v="1899-12-30T23:30:32"/>
    <d v="2018-08-13T00:00:00"/>
    <d v="2018-08-14T00:00:00"/>
    <d v="1899-12-30T20:51:00"/>
    <d v="1899-12-30T05:44:00"/>
    <s v="13/08/18 23:30:32"/>
    <s v="13/08/18 20:51:00"/>
    <s v="14/08/18 05:44:00"/>
  </r>
  <r>
    <x v="2"/>
    <n v="1"/>
    <x v="0"/>
    <x v="32"/>
    <d v="1899-12-30T23:30:58"/>
    <d v="2018-08-13T00:00:00"/>
    <d v="2018-08-14T00:00:00"/>
    <d v="1899-12-30T20:51:00"/>
    <d v="1899-12-30T05:44:00"/>
    <s v="13/08/18 23:30:58"/>
    <s v="13/08/18 20:51:00"/>
    <s v="14/08/18 05:44:00"/>
  </r>
  <r>
    <x v="2"/>
    <n v="1"/>
    <x v="0"/>
    <x v="32"/>
    <d v="1899-12-30T23:31:03"/>
    <d v="2018-08-13T00:00:00"/>
    <d v="2018-08-14T00:00:00"/>
    <d v="1899-12-30T20:51:00"/>
    <d v="1899-12-30T05:44:00"/>
    <s v="13/08/18 23:31:03"/>
    <s v="13/08/18 20:51:00"/>
    <s v="14/08/18 05:44:00"/>
  </r>
  <r>
    <x v="2"/>
    <n v="1"/>
    <x v="0"/>
    <x v="32"/>
    <d v="1899-12-30T23:31:17"/>
    <d v="2018-08-13T00:00:00"/>
    <d v="2018-08-14T00:00:00"/>
    <d v="1899-12-30T20:51:00"/>
    <d v="1899-12-30T05:44:00"/>
    <s v="13/08/18 23:31:17"/>
    <s v="13/08/18 20:51:00"/>
    <s v="14/08/18 05:44:00"/>
  </r>
  <r>
    <x v="2"/>
    <n v="1"/>
    <x v="0"/>
    <x v="32"/>
    <d v="1899-12-30T23:31:39"/>
    <d v="2018-08-13T00:00:00"/>
    <d v="2018-08-14T00:00:00"/>
    <d v="1899-12-30T20:51:00"/>
    <d v="1899-12-30T05:44:00"/>
    <s v="13/08/18 23:31:39"/>
    <s v="13/08/18 20:51:00"/>
    <s v="14/08/18 05:44:00"/>
  </r>
  <r>
    <x v="2"/>
    <n v="1"/>
    <x v="0"/>
    <x v="32"/>
    <d v="1899-12-30T23:31:42"/>
    <d v="2018-08-13T00:00:00"/>
    <d v="2018-08-14T00:00:00"/>
    <d v="1899-12-30T20:51:00"/>
    <d v="1899-12-30T05:44:00"/>
    <s v="13/08/18 23:31:42"/>
    <s v="13/08/18 20:51:00"/>
    <s v="14/08/18 05:44:00"/>
  </r>
  <r>
    <x v="2"/>
    <n v="1"/>
    <x v="0"/>
    <x v="32"/>
    <d v="1899-12-30T23:31:46"/>
    <d v="2018-08-13T00:00:00"/>
    <d v="2018-08-14T00:00:00"/>
    <d v="1899-12-30T20:51:00"/>
    <d v="1899-12-30T05:44:00"/>
    <s v="13/08/18 23:31:46"/>
    <s v="13/08/18 20:51:00"/>
    <s v="14/08/18 05:44:00"/>
  </r>
  <r>
    <x v="2"/>
    <n v="1"/>
    <x v="0"/>
    <x v="32"/>
    <d v="1899-12-30T23:31:49"/>
    <d v="2018-08-13T00:00:00"/>
    <d v="2018-08-14T00:00:00"/>
    <d v="1899-12-30T20:51:00"/>
    <d v="1899-12-30T05:44:00"/>
    <s v="13/08/18 23:31:49"/>
    <s v="13/08/18 20:51:00"/>
    <s v="14/08/18 05:44:00"/>
  </r>
  <r>
    <x v="2"/>
    <n v="1"/>
    <x v="0"/>
    <x v="32"/>
    <d v="1899-12-30T23:31:54"/>
    <d v="2018-08-13T00:00:00"/>
    <d v="2018-08-14T00:00:00"/>
    <d v="1899-12-30T20:51:00"/>
    <d v="1899-12-30T05:44:00"/>
    <s v="13/08/18 23:31:54"/>
    <s v="13/08/18 20:51:00"/>
    <s v="14/08/18 05:44:00"/>
  </r>
  <r>
    <x v="2"/>
    <n v="1"/>
    <x v="0"/>
    <x v="32"/>
    <d v="1899-12-30T23:32:16"/>
    <d v="2018-08-13T00:00:00"/>
    <d v="2018-08-14T00:00:00"/>
    <d v="1899-12-30T20:51:00"/>
    <d v="1899-12-30T05:44:00"/>
    <s v="13/08/18 23:32:16"/>
    <s v="13/08/18 20:51:00"/>
    <s v="14/08/18 05:44:00"/>
  </r>
  <r>
    <x v="2"/>
    <n v="1"/>
    <x v="0"/>
    <x v="32"/>
    <d v="1899-12-30T23:32:22"/>
    <d v="2018-08-13T00:00:00"/>
    <d v="2018-08-14T00:00:00"/>
    <d v="1899-12-30T20:51:00"/>
    <d v="1899-12-30T05:44:00"/>
    <s v="13/08/18 23:32:22"/>
    <s v="13/08/18 20:51:00"/>
    <s v="14/08/18 05:44:00"/>
  </r>
  <r>
    <x v="2"/>
    <n v="1"/>
    <x v="0"/>
    <x v="32"/>
    <d v="1899-12-30T23:32:27"/>
    <d v="2018-08-13T00:00:00"/>
    <d v="2018-08-14T00:00:00"/>
    <d v="1899-12-30T20:51:00"/>
    <d v="1899-12-30T05:44:00"/>
    <s v="13/08/18 23:32:27"/>
    <s v="13/08/18 20:51:00"/>
    <s v="14/08/18 05:44:00"/>
  </r>
  <r>
    <x v="2"/>
    <n v="1"/>
    <x v="0"/>
    <x v="32"/>
    <d v="1899-12-30T23:32:37"/>
    <d v="2018-08-13T00:00:00"/>
    <d v="2018-08-14T00:00:00"/>
    <d v="1899-12-30T20:51:00"/>
    <d v="1899-12-30T05:44:00"/>
    <s v="13/08/18 23:32:37"/>
    <s v="13/08/18 20:51:00"/>
    <s v="14/08/18 05:44:00"/>
  </r>
  <r>
    <x v="2"/>
    <n v="1"/>
    <x v="0"/>
    <x v="32"/>
    <d v="1899-12-30T23:33:04"/>
    <d v="2018-08-13T00:00:00"/>
    <d v="2018-08-14T00:00:00"/>
    <d v="1899-12-30T20:51:00"/>
    <d v="1899-12-30T05:44:00"/>
    <s v="13/08/18 23:33:04"/>
    <s v="13/08/18 20:51:00"/>
    <s v="14/08/18 05:44:00"/>
  </r>
  <r>
    <x v="2"/>
    <n v="1"/>
    <x v="0"/>
    <x v="32"/>
    <d v="1899-12-30T23:34:09"/>
    <d v="2018-08-13T00:00:00"/>
    <d v="2018-08-14T00:00:00"/>
    <d v="1899-12-30T20:51:00"/>
    <d v="1899-12-30T05:44:00"/>
    <s v="13/08/18 23:34:09"/>
    <s v="13/08/18 20:51:00"/>
    <s v="14/08/18 05:44:00"/>
  </r>
  <r>
    <x v="2"/>
    <n v="1"/>
    <x v="0"/>
    <x v="32"/>
    <d v="1899-12-30T23:34:50"/>
    <d v="2018-08-13T00:00:00"/>
    <d v="2018-08-14T00:00:00"/>
    <d v="1899-12-30T20:51:00"/>
    <d v="1899-12-30T05:44:00"/>
    <s v="13/08/18 23:34:50"/>
    <s v="13/08/18 20:51:00"/>
    <s v="14/08/18 05:44:00"/>
  </r>
  <r>
    <x v="2"/>
    <n v="1"/>
    <x v="0"/>
    <x v="32"/>
    <d v="1899-12-30T23:35:18"/>
    <d v="2018-08-13T00:00:00"/>
    <d v="2018-08-14T00:00:00"/>
    <d v="1899-12-30T20:51:00"/>
    <d v="1899-12-30T05:44:00"/>
    <s v="13/08/18 23:35:18"/>
    <s v="13/08/18 20:51:00"/>
    <s v="14/08/18 05:44:00"/>
  </r>
  <r>
    <x v="2"/>
    <n v="1"/>
    <x v="0"/>
    <x v="32"/>
    <d v="1899-12-30T23:55:57"/>
    <d v="2018-08-13T00:00:00"/>
    <d v="2018-08-14T00:00:00"/>
    <d v="1899-12-30T20:51:00"/>
    <d v="1899-12-30T05:44:00"/>
    <s v="13/08/18 23:55:57"/>
    <s v="13/08/18 20:51:00"/>
    <s v="14/08/18 05:44:00"/>
  </r>
  <r>
    <x v="2"/>
    <n v="1"/>
    <x v="0"/>
    <x v="32"/>
    <d v="1899-12-30T23:57:04"/>
    <d v="2018-08-13T00:00:00"/>
    <d v="2018-08-14T00:00:00"/>
    <d v="1899-12-30T20:51:00"/>
    <d v="1899-12-30T05:44:00"/>
    <s v="13/08/18 23:57:04"/>
    <s v="13/08/18 20:51:00"/>
    <s v="14/08/18 05:44:00"/>
  </r>
  <r>
    <x v="2"/>
    <n v="1"/>
    <x v="0"/>
    <x v="33"/>
    <d v="1899-12-30T00:13:41"/>
    <d v="2018-08-13T00:00:00"/>
    <d v="2018-08-14T00:00:00"/>
    <d v="1899-12-30T20:51:00"/>
    <d v="1899-12-30T05:44:00"/>
    <s v="14/08/18 00:13:41"/>
    <s v="13/08/18 20:51:00"/>
    <s v="14/08/18 05:44:00"/>
  </r>
  <r>
    <x v="2"/>
    <n v="1"/>
    <x v="0"/>
    <x v="33"/>
    <d v="1899-12-30T00:13:59"/>
    <d v="2018-08-13T00:00:00"/>
    <d v="2018-08-14T00:00:00"/>
    <d v="1899-12-30T20:51:00"/>
    <d v="1899-12-30T05:44:00"/>
    <s v="14/08/18 00:13:59"/>
    <s v="13/08/18 20:51:00"/>
    <s v="14/08/18 05:44:00"/>
  </r>
  <r>
    <x v="2"/>
    <n v="1"/>
    <x v="0"/>
    <x v="33"/>
    <d v="1899-12-30T00:14:30"/>
    <d v="2018-08-13T00:00:00"/>
    <d v="2018-08-14T00:00:00"/>
    <d v="1899-12-30T20:51:00"/>
    <d v="1899-12-30T05:44:00"/>
    <s v="14/08/18 00:14:30"/>
    <s v="13/08/18 20:51:00"/>
    <s v="14/08/18 05:44:00"/>
  </r>
  <r>
    <x v="2"/>
    <n v="1"/>
    <x v="0"/>
    <x v="33"/>
    <d v="1899-12-30T00:14:36"/>
    <d v="2018-08-13T00:00:00"/>
    <d v="2018-08-14T00:00:00"/>
    <d v="1899-12-30T20:51:00"/>
    <d v="1899-12-30T05:44:00"/>
    <s v="14/08/18 00:14:36"/>
    <s v="13/08/18 20:51:00"/>
    <s v="14/08/18 05:44:00"/>
  </r>
  <r>
    <x v="2"/>
    <n v="1"/>
    <x v="0"/>
    <x v="33"/>
    <d v="1899-12-30T00:17:31"/>
    <d v="2018-08-13T00:00:00"/>
    <d v="2018-08-14T00:00:00"/>
    <d v="1899-12-30T20:51:00"/>
    <d v="1899-12-30T05:44:00"/>
    <s v="14/08/18 00:17:31"/>
    <s v="13/08/18 20:51:00"/>
    <s v="14/08/18 05:44:00"/>
  </r>
  <r>
    <x v="2"/>
    <n v="1"/>
    <x v="0"/>
    <x v="33"/>
    <d v="1899-12-30T00:23:17"/>
    <d v="2018-08-13T00:00:00"/>
    <d v="2018-08-14T00:00:00"/>
    <d v="1899-12-30T20:51:00"/>
    <d v="1899-12-30T05:44:00"/>
    <s v="14/08/18 00:23:17"/>
    <s v="13/08/18 20:51:00"/>
    <s v="14/08/18 05:44:00"/>
  </r>
  <r>
    <x v="2"/>
    <n v="1"/>
    <x v="0"/>
    <x v="33"/>
    <d v="1899-12-30T00:24:08"/>
    <d v="2018-08-13T00:00:00"/>
    <d v="2018-08-14T00:00:00"/>
    <d v="1899-12-30T20:51:00"/>
    <d v="1899-12-30T05:44:00"/>
    <s v="14/08/18 00:24:08"/>
    <s v="13/08/18 20:51:00"/>
    <s v="14/08/18 05:44:00"/>
  </r>
  <r>
    <x v="6"/>
    <n v="1"/>
    <x v="0"/>
    <x v="33"/>
    <d v="1899-12-30T00:27:06"/>
    <d v="2018-08-13T00:00:00"/>
    <d v="2018-08-14T00:00:00"/>
    <d v="1899-12-30T20:51:00"/>
    <d v="1899-12-30T05:44:00"/>
    <s v="14/08/18 00:27:06"/>
    <s v="13/08/18 20:51:00"/>
    <s v="14/08/18 05:44:00"/>
  </r>
  <r>
    <x v="2"/>
    <n v="1"/>
    <x v="0"/>
    <x v="33"/>
    <d v="1899-12-30T00:30:38"/>
    <d v="2018-08-13T00:00:00"/>
    <d v="2018-08-14T00:00:00"/>
    <d v="1899-12-30T20:51:00"/>
    <d v="1899-12-30T05:44:00"/>
    <s v="14/08/18 00:30:38"/>
    <s v="13/08/18 20:51:00"/>
    <s v="14/08/18 05:44:00"/>
  </r>
  <r>
    <x v="2"/>
    <n v="1"/>
    <x v="0"/>
    <x v="33"/>
    <d v="1899-12-30T00:31:33"/>
    <d v="2018-08-13T00:00:00"/>
    <d v="2018-08-14T00:00:00"/>
    <d v="1899-12-30T20:51:00"/>
    <d v="1899-12-30T05:44:00"/>
    <s v="14/08/18 00:31:33"/>
    <s v="13/08/18 20:51:00"/>
    <s v="14/08/18 05:44:00"/>
  </r>
  <r>
    <x v="2"/>
    <n v="1"/>
    <x v="0"/>
    <x v="33"/>
    <d v="1899-12-30T00:31:37"/>
    <d v="2018-08-13T00:00:00"/>
    <d v="2018-08-14T00:00:00"/>
    <d v="1899-12-30T20:51:00"/>
    <d v="1899-12-30T05:44:00"/>
    <s v="14/08/18 00:31:37"/>
    <s v="13/08/18 20:51:00"/>
    <s v="14/08/18 05:44:00"/>
  </r>
  <r>
    <x v="2"/>
    <n v="1"/>
    <x v="0"/>
    <x v="33"/>
    <d v="1899-12-30T00:31:39"/>
    <d v="2018-08-13T00:00:00"/>
    <d v="2018-08-14T00:00:00"/>
    <d v="1899-12-30T20:51:00"/>
    <d v="1899-12-30T05:44:00"/>
    <s v="14/08/18 00:31:39"/>
    <s v="13/08/18 20:51:00"/>
    <s v="14/08/18 05:44:00"/>
  </r>
  <r>
    <x v="2"/>
    <n v="1"/>
    <x v="0"/>
    <x v="33"/>
    <d v="1899-12-30T00:32:09"/>
    <d v="2018-08-13T00:00:00"/>
    <d v="2018-08-14T00:00:00"/>
    <d v="1899-12-30T20:51:00"/>
    <d v="1899-12-30T05:44:00"/>
    <s v="14/08/18 00:32:09"/>
    <s v="13/08/18 20:51:00"/>
    <s v="14/08/18 05:44:00"/>
  </r>
  <r>
    <x v="2"/>
    <n v="1"/>
    <x v="0"/>
    <x v="33"/>
    <d v="1899-12-30T00:32:34"/>
    <d v="2018-08-13T00:00:00"/>
    <d v="2018-08-14T00:00:00"/>
    <d v="1899-12-30T20:51:00"/>
    <d v="1899-12-30T05:44:00"/>
    <s v="14/08/18 00:32:34"/>
    <s v="13/08/18 20:51:00"/>
    <s v="14/08/18 05:44:00"/>
  </r>
  <r>
    <x v="2"/>
    <n v="1"/>
    <x v="0"/>
    <x v="33"/>
    <d v="1899-12-30T00:32:45"/>
    <d v="2018-08-13T00:00:00"/>
    <d v="2018-08-14T00:00:00"/>
    <d v="1899-12-30T20:51:00"/>
    <d v="1899-12-30T05:44:00"/>
    <s v="14/08/18 00:32:45"/>
    <s v="13/08/18 20:51:00"/>
    <s v="14/08/18 05:44:00"/>
  </r>
  <r>
    <x v="2"/>
    <n v="1"/>
    <x v="0"/>
    <x v="33"/>
    <d v="1899-12-30T00:32:48"/>
    <d v="2018-08-13T00:00:00"/>
    <d v="2018-08-14T00:00:00"/>
    <d v="1899-12-30T20:51:00"/>
    <d v="1899-12-30T05:44:00"/>
    <s v="14/08/18 00:32:48"/>
    <s v="13/08/18 20:51:00"/>
    <s v="14/08/18 05:44:00"/>
  </r>
  <r>
    <x v="2"/>
    <n v="1"/>
    <x v="0"/>
    <x v="33"/>
    <d v="1899-12-30T00:32:53"/>
    <d v="2018-08-13T00:00:00"/>
    <d v="2018-08-14T00:00:00"/>
    <d v="1899-12-30T20:51:00"/>
    <d v="1899-12-30T05:44:00"/>
    <s v="14/08/18 00:32:53"/>
    <s v="13/08/18 20:51:00"/>
    <s v="14/08/18 05:44:00"/>
  </r>
  <r>
    <x v="2"/>
    <n v="1"/>
    <x v="0"/>
    <x v="33"/>
    <d v="1899-12-30T00:41:36"/>
    <d v="2018-08-13T00:00:00"/>
    <d v="2018-08-14T00:00:00"/>
    <d v="1899-12-30T20:51:00"/>
    <d v="1899-12-30T05:44:00"/>
    <s v="14/08/18 00:41:36"/>
    <s v="13/08/18 20:51:00"/>
    <s v="14/08/18 05:44:00"/>
  </r>
  <r>
    <x v="2"/>
    <n v="1"/>
    <x v="0"/>
    <x v="33"/>
    <d v="1899-12-30T00:41:46"/>
    <d v="2018-08-13T00:00:00"/>
    <d v="2018-08-14T00:00:00"/>
    <d v="1899-12-30T20:51:00"/>
    <d v="1899-12-30T05:44:00"/>
    <s v="14/08/18 00:41:46"/>
    <s v="13/08/18 20:51:00"/>
    <s v="14/08/18 05:44:00"/>
  </r>
  <r>
    <x v="2"/>
    <n v="1"/>
    <x v="0"/>
    <x v="33"/>
    <d v="1899-12-30T00:43:04"/>
    <d v="2018-08-13T00:00:00"/>
    <d v="2018-08-14T00:00:00"/>
    <d v="1899-12-30T20:51:00"/>
    <d v="1899-12-30T05:44:00"/>
    <s v="14/08/18 00:43:04"/>
    <s v="13/08/18 20:51:00"/>
    <s v="14/08/18 05:44:00"/>
  </r>
  <r>
    <x v="2"/>
    <n v="1"/>
    <x v="0"/>
    <x v="33"/>
    <d v="1899-12-30T00:51:26"/>
    <d v="2018-08-13T00:00:00"/>
    <d v="2018-08-14T00:00:00"/>
    <d v="1899-12-30T20:51:00"/>
    <d v="1899-12-30T05:44:00"/>
    <s v="14/08/18 00:51:26"/>
    <s v="13/08/18 20:51:00"/>
    <s v="14/08/18 05:44:00"/>
  </r>
  <r>
    <x v="2"/>
    <n v="1"/>
    <x v="0"/>
    <x v="33"/>
    <d v="1899-12-30T00:54:32"/>
    <d v="2018-08-13T00:00:00"/>
    <d v="2018-08-14T00:00:00"/>
    <d v="1899-12-30T20:51:00"/>
    <d v="1899-12-30T05:44:00"/>
    <s v="14/08/18 00:54:32"/>
    <s v="13/08/18 20:51:00"/>
    <s v="14/08/18 05:44:00"/>
  </r>
  <r>
    <x v="2"/>
    <n v="1"/>
    <x v="0"/>
    <x v="33"/>
    <d v="1899-12-30T01:27:26"/>
    <d v="2018-08-13T00:00:00"/>
    <d v="2018-08-14T00:00:00"/>
    <d v="1899-12-30T20:51:00"/>
    <d v="1899-12-30T05:44:00"/>
    <s v="14/08/18 01:27:26"/>
    <s v="13/08/18 20:51:00"/>
    <s v="14/08/18 05:44:00"/>
  </r>
  <r>
    <x v="2"/>
    <n v="1"/>
    <x v="0"/>
    <x v="33"/>
    <d v="1899-12-30T01:27:58"/>
    <d v="2018-08-13T00:00:00"/>
    <d v="2018-08-14T00:00:00"/>
    <d v="1899-12-30T20:51:00"/>
    <d v="1899-12-30T05:44:00"/>
    <s v="14/08/18 01:27:58"/>
    <s v="13/08/18 20:51:00"/>
    <s v="14/08/18 05:44:00"/>
  </r>
  <r>
    <x v="0"/>
    <n v="1"/>
    <x v="0"/>
    <x v="33"/>
    <d v="1899-12-30T01:30:19"/>
    <d v="2018-08-13T00:00:00"/>
    <d v="2018-08-14T00:00:00"/>
    <d v="1899-12-30T20:51:00"/>
    <d v="1899-12-30T05:44:00"/>
    <s v="14/08/18 01:30:19"/>
    <s v="13/08/18 20:51:00"/>
    <s v="14/08/18 05:44:00"/>
  </r>
  <r>
    <x v="2"/>
    <n v="1"/>
    <x v="0"/>
    <x v="33"/>
    <d v="1899-12-30T01:30:41"/>
    <d v="2018-08-13T00:00:00"/>
    <d v="2018-08-14T00:00:00"/>
    <d v="1899-12-30T20:51:00"/>
    <d v="1899-12-30T05:44:00"/>
    <s v="14/08/18 01:30:41"/>
    <s v="13/08/18 20:51:00"/>
    <s v="14/08/18 05:44:00"/>
  </r>
  <r>
    <x v="2"/>
    <n v="1"/>
    <x v="0"/>
    <x v="33"/>
    <d v="1899-12-30T01:30:47"/>
    <d v="2018-08-13T00:00:00"/>
    <d v="2018-08-14T00:00:00"/>
    <d v="1899-12-30T20:51:00"/>
    <d v="1899-12-30T05:44:00"/>
    <s v="14/08/18 01:30:47"/>
    <s v="13/08/18 20:51:00"/>
    <s v="14/08/18 05:44:00"/>
  </r>
  <r>
    <x v="7"/>
    <n v="1"/>
    <x v="0"/>
    <x v="33"/>
    <d v="1899-12-30T01:31:17"/>
    <d v="2018-08-13T00:00:00"/>
    <d v="2018-08-14T00:00:00"/>
    <d v="1899-12-30T20:51:00"/>
    <d v="1899-12-30T05:44:00"/>
    <s v="14/08/18 01:31:17"/>
    <s v="13/08/18 20:51:00"/>
    <s v="14/08/18 05:44:00"/>
  </r>
  <r>
    <x v="2"/>
    <n v="1"/>
    <x v="0"/>
    <x v="33"/>
    <d v="1899-12-30T01:32:54"/>
    <d v="2018-08-13T00:00:00"/>
    <d v="2018-08-14T00:00:00"/>
    <d v="1899-12-30T20:51:00"/>
    <d v="1899-12-30T05:44:00"/>
    <s v="14/08/18 01:32:54"/>
    <s v="13/08/18 20:51:00"/>
    <s v="14/08/18 05:44:00"/>
  </r>
  <r>
    <x v="2"/>
    <n v="1"/>
    <x v="0"/>
    <x v="33"/>
    <d v="1899-12-30T01:35:06"/>
    <d v="2018-08-13T00:00:00"/>
    <d v="2018-08-14T00:00:00"/>
    <d v="1899-12-30T20:51:00"/>
    <d v="1899-12-30T05:44:00"/>
    <s v="14/08/18 01:35:06"/>
    <s v="13/08/18 20:51:00"/>
    <s v="14/08/18 05:44:00"/>
  </r>
  <r>
    <x v="2"/>
    <n v="1"/>
    <x v="0"/>
    <x v="33"/>
    <d v="1899-12-30T01:35:12"/>
    <d v="2018-08-13T00:00:00"/>
    <d v="2018-08-14T00:00:00"/>
    <d v="1899-12-30T20:51:00"/>
    <d v="1899-12-30T05:44:00"/>
    <s v="14/08/18 01:35:12"/>
    <s v="13/08/18 20:51:00"/>
    <s v="14/08/18 05:44:00"/>
  </r>
  <r>
    <x v="2"/>
    <n v="1"/>
    <x v="0"/>
    <x v="33"/>
    <d v="1899-12-30T01:37:41"/>
    <d v="2018-08-13T00:00:00"/>
    <d v="2018-08-14T00:00:00"/>
    <d v="1899-12-30T20:51:00"/>
    <d v="1899-12-30T05:44:00"/>
    <s v="14/08/18 01:37:41"/>
    <s v="13/08/18 20:51:00"/>
    <s v="14/08/18 05:44:00"/>
  </r>
  <r>
    <x v="2"/>
    <n v="1"/>
    <x v="0"/>
    <x v="33"/>
    <d v="1899-12-30T01:42:41"/>
    <d v="2018-08-13T00:00:00"/>
    <d v="2018-08-14T00:00:00"/>
    <d v="1899-12-30T20:51:00"/>
    <d v="1899-12-30T05:44:00"/>
    <s v="14/08/18 01:42:41"/>
    <s v="13/08/18 20:51:00"/>
    <s v="14/08/18 05:44:00"/>
  </r>
  <r>
    <x v="7"/>
    <n v="1"/>
    <x v="0"/>
    <x v="33"/>
    <d v="1899-12-30T01:50:07"/>
    <d v="2018-08-13T00:00:00"/>
    <d v="2018-08-14T00:00:00"/>
    <d v="1899-12-30T20:51:00"/>
    <d v="1899-12-30T05:44:00"/>
    <s v="14/08/18 01:50:07"/>
    <s v="13/08/18 20:51:00"/>
    <s v="14/08/18 05:44:00"/>
  </r>
  <r>
    <x v="2"/>
    <n v="1"/>
    <x v="0"/>
    <x v="33"/>
    <d v="1899-12-30T01:50:33"/>
    <d v="2018-08-13T00:00:00"/>
    <d v="2018-08-14T00:00:00"/>
    <d v="1899-12-30T20:51:00"/>
    <d v="1899-12-30T05:44:00"/>
    <s v="14/08/18 01:50:33"/>
    <s v="13/08/18 20:51:00"/>
    <s v="14/08/18 05:44:00"/>
  </r>
  <r>
    <x v="2"/>
    <n v="1"/>
    <x v="0"/>
    <x v="33"/>
    <d v="1899-12-30T01:51:15"/>
    <d v="2018-08-13T00:00:00"/>
    <d v="2018-08-14T00:00:00"/>
    <d v="1899-12-30T20:51:00"/>
    <d v="1899-12-30T05:44:00"/>
    <s v="14/08/18 01:51:15"/>
    <s v="13/08/18 20:51:00"/>
    <s v="14/08/18 05:44:00"/>
  </r>
  <r>
    <x v="2"/>
    <n v="1"/>
    <x v="0"/>
    <x v="33"/>
    <d v="1899-12-30T01:54:41"/>
    <d v="2018-08-13T00:00:00"/>
    <d v="2018-08-14T00:00:00"/>
    <d v="1899-12-30T20:51:00"/>
    <d v="1899-12-30T05:44:00"/>
    <s v="14/08/18 01:54:41"/>
    <s v="13/08/18 20:51:00"/>
    <s v="14/08/18 05:44:00"/>
  </r>
  <r>
    <x v="3"/>
    <n v="1"/>
    <x v="0"/>
    <x v="33"/>
    <d v="1899-12-30T01:54:58"/>
    <d v="2018-08-13T00:00:00"/>
    <d v="2018-08-14T00:00:00"/>
    <d v="1899-12-30T20:51:00"/>
    <d v="1899-12-30T05:44:00"/>
    <s v="14/08/18 01:54:58"/>
    <s v="13/08/18 20:51:00"/>
    <s v="14/08/18 05:44:00"/>
  </r>
  <r>
    <x v="2"/>
    <n v="1"/>
    <x v="0"/>
    <x v="33"/>
    <d v="1899-12-30T01:58:40"/>
    <d v="2018-08-13T00:00:00"/>
    <d v="2018-08-14T00:00:00"/>
    <d v="1899-12-30T20:51:00"/>
    <d v="1899-12-30T05:44:00"/>
    <s v="14/08/18 01:58:40"/>
    <s v="13/08/18 20:51:00"/>
    <s v="14/08/18 05:44:00"/>
  </r>
  <r>
    <x v="2"/>
    <n v="1"/>
    <x v="0"/>
    <x v="33"/>
    <d v="1899-12-30T01:59:29"/>
    <d v="2018-08-13T00:00:00"/>
    <d v="2018-08-14T00:00:00"/>
    <d v="1899-12-30T20:51:00"/>
    <d v="1899-12-30T05:44:00"/>
    <s v="14/08/18 01:59:29"/>
    <s v="13/08/18 20:51:00"/>
    <s v="14/08/18 05:44:00"/>
  </r>
  <r>
    <x v="2"/>
    <n v="1"/>
    <x v="0"/>
    <x v="33"/>
    <d v="1899-12-30T02:05:31"/>
    <d v="2018-08-13T00:00:00"/>
    <d v="2018-08-14T00:00:00"/>
    <d v="1899-12-30T20:51:00"/>
    <d v="1899-12-30T05:44:00"/>
    <s v="14/08/18 02:05:31"/>
    <s v="13/08/18 20:51:00"/>
    <s v="14/08/18 05:44:00"/>
  </r>
  <r>
    <x v="2"/>
    <n v="1"/>
    <x v="0"/>
    <x v="33"/>
    <d v="1899-12-30T02:06:18"/>
    <d v="2018-08-13T00:00:00"/>
    <d v="2018-08-14T00:00:00"/>
    <d v="1899-12-30T20:51:00"/>
    <d v="1899-12-30T05:44:00"/>
    <s v="14/08/18 02:06:18"/>
    <s v="13/08/18 20:51:00"/>
    <s v="14/08/18 05:44:00"/>
  </r>
  <r>
    <x v="2"/>
    <n v="1"/>
    <x v="0"/>
    <x v="33"/>
    <d v="1899-12-30T02:06:25"/>
    <d v="2018-08-13T00:00:00"/>
    <d v="2018-08-14T00:00:00"/>
    <d v="1899-12-30T20:51:00"/>
    <d v="1899-12-30T05:44:00"/>
    <s v="14/08/18 02:06:25"/>
    <s v="13/08/18 20:51:00"/>
    <s v="14/08/18 05:44:00"/>
  </r>
  <r>
    <x v="2"/>
    <n v="1"/>
    <x v="0"/>
    <x v="33"/>
    <d v="1899-12-30T02:10:02"/>
    <d v="2018-08-13T00:00:00"/>
    <d v="2018-08-14T00:00:00"/>
    <d v="1899-12-30T20:51:00"/>
    <d v="1899-12-30T05:44:00"/>
    <s v="14/08/18 02:10:02"/>
    <s v="13/08/18 20:51:00"/>
    <s v="14/08/18 05:44:00"/>
  </r>
  <r>
    <x v="2"/>
    <n v="1"/>
    <x v="0"/>
    <x v="33"/>
    <d v="1899-12-30T02:10:07"/>
    <d v="2018-08-13T00:00:00"/>
    <d v="2018-08-14T00:00:00"/>
    <d v="1899-12-30T20:51:00"/>
    <d v="1899-12-30T05:44:00"/>
    <s v="14/08/18 02:10:07"/>
    <s v="13/08/18 20:51:00"/>
    <s v="14/08/18 05:44:00"/>
  </r>
  <r>
    <x v="2"/>
    <n v="1"/>
    <x v="0"/>
    <x v="33"/>
    <d v="1899-12-30T02:10:10"/>
    <d v="2018-08-13T00:00:00"/>
    <d v="2018-08-14T00:00:00"/>
    <d v="1899-12-30T20:51:00"/>
    <d v="1899-12-30T05:44:00"/>
    <s v="14/08/18 02:10:10"/>
    <s v="13/08/18 20:51:00"/>
    <s v="14/08/18 05:44:00"/>
  </r>
  <r>
    <x v="2"/>
    <n v="1"/>
    <x v="0"/>
    <x v="33"/>
    <d v="1899-12-30T02:10:16"/>
    <d v="2018-08-13T00:00:00"/>
    <d v="2018-08-14T00:00:00"/>
    <d v="1899-12-30T20:51:00"/>
    <d v="1899-12-30T05:44:00"/>
    <s v="14/08/18 02:10:16"/>
    <s v="13/08/18 20:51:00"/>
    <s v="14/08/18 05:44:00"/>
  </r>
  <r>
    <x v="2"/>
    <n v="1"/>
    <x v="0"/>
    <x v="33"/>
    <d v="1899-12-30T02:10:46"/>
    <d v="2018-08-13T00:00:00"/>
    <d v="2018-08-14T00:00:00"/>
    <d v="1899-12-30T20:51:00"/>
    <d v="1899-12-30T05:44:00"/>
    <s v="14/08/18 02:10:46"/>
    <s v="13/08/18 20:51:00"/>
    <s v="14/08/18 05:44:00"/>
  </r>
  <r>
    <x v="2"/>
    <n v="1"/>
    <x v="0"/>
    <x v="33"/>
    <d v="1899-12-30T02:10:57"/>
    <d v="2018-08-13T00:00:00"/>
    <d v="2018-08-14T00:00:00"/>
    <d v="1899-12-30T20:51:00"/>
    <d v="1899-12-30T05:44:00"/>
    <s v="14/08/18 02:10:57"/>
    <s v="13/08/18 20:51:00"/>
    <s v="14/08/18 05:44:00"/>
  </r>
  <r>
    <x v="2"/>
    <n v="1"/>
    <x v="0"/>
    <x v="33"/>
    <d v="1899-12-30T02:11:30"/>
    <d v="2018-08-13T00:00:00"/>
    <d v="2018-08-14T00:00:00"/>
    <d v="1899-12-30T20:51:00"/>
    <d v="1899-12-30T05:44:00"/>
    <s v="14/08/18 02:11:30"/>
    <s v="13/08/18 20:51:00"/>
    <s v="14/08/18 05:44:00"/>
  </r>
  <r>
    <x v="6"/>
    <n v="1"/>
    <x v="0"/>
    <x v="33"/>
    <d v="1899-12-30T02:12:34"/>
    <d v="2018-08-13T00:00:00"/>
    <d v="2018-08-14T00:00:00"/>
    <d v="1899-12-30T20:51:00"/>
    <d v="1899-12-30T05:44:00"/>
    <s v="14/08/18 02:12:34"/>
    <s v="13/08/18 20:51:00"/>
    <s v="14/08/18 05:44:00"/>
  </r>
  <r>
    <x v="2"/>
    <n v="1"/>
    <x v="0"/>
    <x v="33"/>
    <d v="1899-12-30T02:13:53"/>
    <d v="2018-08-13T00:00:00"/>
    <d v="2018-08-14T00:00:00"/>
    <d v="1899-12-30T20:51:00"/>
    <d v="1899-12-30T05:44:00"/>
    <s v="14/08/18 02:13:53"/>
    <s v="13/08/18 20:51:00"/>
    <s v="14/08/18 05:44:00"/>
  </r>
  <r>
    <x v="2"/>
    <n v="1"/>
    <x v="0"/>
    <x v="33"/>
    <d v="1899-12-30T02:14:03"/>
    <d v="2018-08-13T00:00:00"/>
    <d v="2018-08-14T00:00:00"/>
    <d v="1899-12-30T20:51:00"/>
    <d v="1899-12-30T05:44:00"/>
    <s v="14/08/18 02:14:03"/>
    <s v="13/08/18 20:51:00"/>
    <s v="14/08/18 05:44:00"/>
  </r>
  <r>
    <x v="2"/>
    <n v="1"/>
    <x v="0"/>
    <x v="33"/>
    <d v="1899-12-30T02:14:10"/>
    <d v="2018-08-13T00:00:00"/>
    <d v="2018-08-14T00:00:00"/>
    <d v="1899-12-30T20:51:00"/>
    <d v="1899-12-30T05:44:00"/>
    <s v="14/08/18 02:14:10"/>
    <s v="13/08/18 20:51:00"/>
    <s v="14/08/18 05:44:00"/>
  </r>
  <r>
    <x v="3"/>
    <n v="1"/>
    <x v="0"/>
    <x v="33"/>
    <d v="1899-12-30T02:14:16"/>
    <d v="2018-08-13T00:00:00"/>
    <d v="2018-08-14T00:00:00"/>
    <d v="1899-12-30T20:51:00"/>
    <d v="1899-12-30T05:44:00"/>
    <s v="14/08/18 02:14:16"/>
    <s v="13/08/18 20:51:00"/>
    <s v="14/08/18 05:44:00"/>
  </r>
  <r>
    <x v="2"/>
    <n v="1"/>
    <x v="0"/>
    <x v="33"/>
    <d v="1899-12-30T02:14:24"/>
    <d v="2018-08-13T00:00:00"/>
    <d v="2018-08-14T00:00:00"/>
    <d v="1899-12-30T20:51:00"/>
    <d v="1899-12-30T05:44:00"/>
    <s v="14/08/18 02:14:24"/>
    <s v="13/08/18 20:51:00"/>
    <s v="14/08/18 05:44:00"/>
  </r>
  <r>
    <x v="2"/>
    <n v="1"/>
    <x v="0"/>
    <x v="33"/>
    <d v="1899-12-30T02:15:38"/>
    <d v="2018-08-13T00:00:00"/>
    <d v="2018-08-14T00:00:00"/>
    <d v="1899-12-30T20:51:00"/>
    <d v="1899-12-30T05:44:00"/>
    <s v="14/08/18 02:15:38"/>
    <s v="13/08/18 20:51:00"/>
    <s v="14/08/18 05:44:00"/>
  </r>
  <r>
    <x v="2"/>
    <n v="1"/>
    <x v="0"/>
    <x v="33"/>
    <d v="1899-12-30T02:15:43"/>
    <d v="2018-08-13T00:00:00"/>
    <d v="2018-08-14T00:00:00"/>
    <d v="1899-12-30T20:51:00"/>
    <d v="1899-12-30T05:44:00"/>
    <s v="14/08/18 02:15:43"/>
    <s v="13/08/18 20:51:00"/>
    <s v="14/08/18 05:44:00"/>
  </r>
  <r>
    <x v="2"/>
    <n v="1"/>
    <x v="0"/>
    <x v="33"/>
    <d v="1899-12-30T02:17:17"/>
    <d v="2018-08-13T00:00:00"/>
    <d v="2018-08-14T00:00:00"/>
    <d v="1899-12-30T20:51:00"/>
    <d v="1899-12-30T05:44:00"/>
    <s v="14/08/18 02:17:17"/>
    <s v="13/08/18 20:51:00"/>
    <s v="14/08/18 05:44:00"/>
  </r>
  <r>
    <x v="2"/>
    <n v="1"/>
    <x v="0"/>
    <x v="33"/>
    <d v="1899-12-30T02:18:08"/>
    <d v="2018-08-13T00:00:00"/>
    <d v="2018-08-14T00:00:00"/>
    <d v="1899-12-30T20:51:00"/>
    <d v="1899-12-30T05:44:00"/>
    <s v="14/08/18 02:18:08"/>
    <s v="13/08/18 20:51:00"/>
    <s v="14/08/18 05:44:00"/>
  </r>
  <r>
    <x v="2"/>
    <n v="1"/>
    <x v="0"/>
    <x v="33"/>
    <d v="1899-12-30T02:18:16"/>
    <d v="2018-08-13T00:00:00"/>
    <d v="2018-08-14T00:00:00"/>
    <d v="1899-12-30T20:51:00"/>
    <d v="1899-12-30T05:44:00"/>
    <s v="14/08/18 02:18:16"/>
    <s v="13/08/18 20:51:00"/>
    <s v="14/08/18 05:44:00"/>
  </r>
  <r>
    <x v="7"/>
    <n v="1"/>
    <x v="0"/>
    <x v="33"/>
    <d v="1899-12-30T02:18:40"/>
    <d v="2018-08-13T00:00:00"/>
    <d v="2018-08-14T00:00:00"/>
    <d v="1899-12-30T20:51:00"/>
    <d v="1899-12-30T05:44:00"/>
    <s v="14/08/18 02:18:40"/>
    <s v="13/08/18 20:51:00"/>
    <s v="14/08/18 05:44:00"/>
  </r>
  <r>
    <x v="2"/>
    <n v="1"/>
    <x v="0"/>
    <x v="33"/>
    <d v="1899-12-30T02:19:15"/>
    <d v="2018-08-13T00:00:00"/>
    <d v="2018-08-14T00:00:00"/>
    <d v="1899-12-30T20:51:00"/>
    <d v="1899-12-30T05:44:00"/>
    <s v="14/08/18 02:19:15"/>
    <s v="13/08/18 20:51:00"/>
    <s v="14/08/18 05:44:00"/>
  </r>
  <r>
    <x v="2"/>
    <n v="1"/>
    <x v="0"/>
    <x v="33"/>
    <d v="1899-12-30T02:19:20"/>
    <d v="2018-08-13T00:00:00"/>
    <d v="2018-08-14T00:00:00"/>
    <d v="1899-12-30T20:51:00"/>
    <d v="1899-12-30T05:44:00"/>
    <s v="14/08/18 02:19:20"/>
    <s v="13/08/18 20:51:00"/>
    <s v="14/08/18 05:44:00"/>
  </r>
  <r>
    <x v="2"/>
    <n v="1"/>
    <x v="0"/>
    <x v="33"/>
    <d v="1899-12-30T02:19:33"/>
    <d v="2018-08-13T00:00:00"/>
    <d v="2018-08-14T00:00:00"/>
    <d v="1899-12-30T20:51:00"/>
    <d v="1899-12-30T05:44:00"/>
    <s v="14/08/18 02:19:33"/>
    <s v="13/08/18 20:51:00"/>
    <s v="14/08/18 05:44:00"/>
  </r>
  <r>
    <x v="2"/>
    <n v="1"/>
    <x v="0"/>
    <x v="33"/>
    <d v="1899-12-30T02:19:38"/>
    <d v="2018-08-13T00:00:00"/>
    <d v="2018-08-14T00:00:00"/>
    <d v="1899-12-30T20:51:00"/>
    <d v="1899-12-30T05:44:00"/>
    <s v="14/08/18 02:19:38"/>
    <s v="13/08/18 20:51:00"/>
    <s v="14/08/18 05:44:00"/>
  </r>
  <r>
    <x v="2"/>
    <n v="1"/>
    <x v="0"/>
    <x v="33"/>
    <d v="1899-12-30T02:19:46"/>
    <d v="2018-08-13T00:00:00"/>
    <d v="2018-08-14T00:00:00"/>
    <d v="1899-12-30T20:51:00"/>
    <d v="1899-12-30T05:44:00"/>
    <s v="14/08/18 02:19:46"/>
    <s v="13/08/18 20:51:00"/>
    <s v="14/08/18 05:44:00"/>
  </r>
  <r>
    <x v="2"/>
    <n v="1"/>
    <x v="0"/>
    <x v="33"/>
    <d v="1899-12-30T02:19:52"/>
    <d v="2018-08-13T00:00:00"/>
    <d v="2018-08-14T00:00:00"/>
    <d v="1899-12-30T20:51:00"/>
    <d v="1899-12-30T05:44:00"/>
    <s v="14/08/18 02:19:52"/>
    <s v="13/08/18 20:51:00"/>
    <s v="14/08/18 05:44:00"/>
  </r>
  <r>
    <x v="2"/>
    <n v="1"/>
    <x v="0"/>
    <x v="33"/>
    <d v="1899-12-30T02:20:02"/>
    <d v="2018-08-13T00:00:00"/>
    <d v="2018-08-14T00:00:00"/>
    <d v="1899-12-30T20:51:00"/>
    <d v="1899-12-30T05:44:00"/>
    <s v="14/08/18 02:20:02"/>
    <s v="13/08/18 20:51:00"/>
    <s v="14/08/18 05:44:00"/>
  </r>
  <r>
    <x v="2"/>
    <n v="1"/>
    <x v="0"/>
    <x v="33"/>
    <d v="1899-12-30T02:20:25"/>
    <d v="2018-08-13T00:00:00"/>
    <d v="2018-08-14T00:00:00"/>
    <d v="1899-12-30T20:51:00"/>
    <d v="1899-12-30T05:44:00"/>
    <s v="14/08/18 02:20:25"/>
    <s v="13/08/18 20:51:00"/>
    <s v="14/08/18 05:44:00"/>
  </r>
  <r>
    <x v="2"/>
    <n v="1"/>
    <x v="0"/>
    <x v="33"/>
    <d v="1899-12-30T02:20:41"/>
    <d v="2018-08-13T00:00:00"/>
    <d v="2018-08-14T00:00:00"/>
    <d v="1899-12-30T20:51:00"/>
    <d v="1899-12-30T05:44:00"/>
    <s v="14/08/18 02:20:41"/>
    <s v="13/08/18 20:51:00"/>
    <s v="14/08/18 05:44:00"/>
  </r>
  <r>
    <x v="2"/>
    <n v="2"/>
    <x v="0"/>
    <x v="33"/>
    <d v="1899-12-30T02:20:46"/>
    <d v="2018-08-13T00:00:00"/>
    <d v="2018-08-14T00:00:00"/>
    <d v="1899-12-30T20:51:00"/>
    <d v="1899-12-30T05:44:00"/>
    <s v="14/08/18 02:20:46"/>
    <s v="13/08/18 20:51:00"/>
    <s v="14/08/18 05:44:00"/>
  </r>
  <r>
    <x v="2"/>
    <n v="1"/>
    <x v="0"/>
    <x v="33"/>
    <d v="1899-12-30T02:20:50"/>
    <d v="2018-08-13T00:00:00"/>
    <d v="2018-08-14T00:00:00"/>
    <d v="1899-12-30T20:51:00"/>
    <d v="1899-12-30T05:44:00"/>
    <s v="14/08/18 02:20:50"/>
    <s v="13/08/18 20:51:00"/>
    <s v="14/08/18 05:44:00"/>
  </r>
  <r>
    <x v="2"/>
    <n v="1"/>
    <x v="0"/>
    <x v="33"/>
    <d v="1899-12-30T02:21:05"/>
    <d v="2018-08-13T00:00:00"/>
    <d v="2018-08-14T00:00:00"/>
    <d v="1899-12-30T20:51:00"/>
    <d v="1899-12-30T05:44:00"/>
    <s v="14/08/18 02:21:05"/>
    <s v="13/08/18 20:51:00"/>
    <s v="14/08/18 05:44:00"/>
  </r>
  <r>
    <x v="2"/>
    <n v="1"/>
    <x v="0"/>
    <x v="33"/>
    <d v="1899-12-30T02:21:13"/>
    <d v="2018-08-13T00:00:00"/>
    <d v="2018-08-14T00:00:00"/>
    <d v="1899-12-30T20:51:00"/>
    <d v="1899-12-30T05:44:00"/>
    <s v="14/08/18 02:21:13"/>
    <s v="13/08/18 20:51:00"/>
    <s v="14/08/18 05:44:00"/>
  </r>
  <r>
    <x v="2"/>
    <n v="1"/>
    <x v="0"/>
    <x v="33"/>
    <d v="1899-12-30T02:21:20"/>
    <d v="2018-08-13T00:00:00"/>
    <d v="2018-08-14T00:00:00"/>
    <d v="1899-12-30T20:51:00"/>
    <d v="1899-12-30T05:44:00"/>
    <s v="14/08/18 02:21:20"/>
    <s v="13/08/18 20:51:00"/>
    <s v="14/08/18 05:44:00"/>
  </r>
  <r>
    <x v="2"/>
    <n v="1"/>
    <x v="0"/>
    <x v="33"/>
    <d v="1899-12-30T02:21:45"/>
    <d v="2018-08-13T00:00:00"/>
    <d v="2018-08-14T00:00:00"/>
    <d v="1899-12-30T20:51:00"/>
    <d v="1899-12-30T05:44:00"/>
    <s v="14/08/18 02:21:45"/>
    <s v="13/08/18 20:51:00"/>
    <s v="14/08/18 05:44:00"/>
  </r>
  <r>
    <x v="2"/>
    <n v="1"/>
    <x v="0"/>
    <x v="33"/>
    <d v="1899-12-30T02:21:55"/>
    <d v="2018-08-13T00:00:00"/>
    <d v="2018-08-14T00:00:00"/>
    <d v="1899-12-30T20:51:00"/>
    <d v="1899-12-30T05:44:00"/>
    <s v="14/08/18 02:21:55"/>
    <s v="13/08/18 20:51:00"/>
    <s v="14/08/18 05:44:00"/>
  </r>
  <r>
    <x v="2"/>
    <n v="1"/>
    <x v="0"/>
    <x v="33"/>
    <d v="1899-12-30T02:22:11"/>
    <d v="2018-08-13T00:00:00"/>
    <d v="2018-08-14T00:00:00"/>
    <d v="1899-12-30T20:51:00"/>
    <d v="1899-12-30T05:44:00"/>
    <s v="14/08/18 02:22:11"/>
    <s v="13/08/18 20:51:00"/>
    <s v="14/08/18 05:44:00"/>
  </r>
  <r>
    <x v="2"/>
    <n v="1"/>
    <x v="0"/>
    <x v="33"/>
    <d v="1899-12-30T02:22:17"/>
    <d v="2018-08-13T00:00:00"/>
    <d v="2018-08-14T00:00:00"/>
    <d v="1899-12-30T20:51:00"/>
    <d v="1899-12-30T05:44:00"/>
    <s v="14/08/18 02:22:17"/>
    <s v="13/08/18 20:51:00"/>
    <s v="14/08/18 05:44:00"/>
  </r>
  <r>
    <x v="2"/>
    <n v="1"/>
    <x v="0"/>
    <x v="33"/>
    <d v="1899-12-30T02:22:46"/>
    <d v="2018-08-13T00:00:00"/>
    <d v="2018-08-14T00:00:00"/>
    <d v="1899-12-30T20:51:00"/>
    <d v="1899-12-30T05:44:00"/>
    <s v="14/08/18 02:22:46"/>
    <s v="13/08/18 20:51:00"/>
    <s v="14/08/18 05:44:00"/>
  </r>
  <r>
    <x v="2"/>
    <n v="1"/>
    <x v="0"/>
    <x v="33"/>
    <d v="1899-12-30T02:23:42"/>
    <d v="2018-08-13T00:00:00"/>
    <d v="2018-08-14T00:00:00"/>
    <d v="1899-12-30T20:51:00"/>
    <d v="1899-12-30T05:44:00"/>
    <s v="14/08/18 02:23:42"/>
    <s v="13/08/18 20:51:00"/>
    <s v="14/08/18 05:44:00"/>
  </r>
  <r>
    <x v="2"/>
    <n v="1"/>
    <x v="0"/>
    <x v="33"/>
    <d v="1899-12-30T02:24:00"/>
    <d v="2018-08-13T00:00:00"/>
    <d v="2018-08-14T00:00:00"/>
    <d v="1899-12-30T20:51:00"/>
    <d v="1899-12-30T05:44:00"/>
    <s v="14/08/18 02:24:00"/>
    <s v="13/08/18 20:51:00"/>
    <s v="14/08/18 05:44:00"/>
  </r>
  <r>
    <x v="2"/>
    <n v="1"/>
    <x v="0"/>
    <x v="33"/>
    <d v="1899-12-30T02:24:11"/>
    <d v="2018-08-13T00:00:00"/>
    <d v="2018-08-14T00:00:00"/>
    <d v="1899-12-30T20:51:00"/>
    <d v="1899-12-30T05:44:00"/>
    <s v="14/08/18 02:24:11"/>
    <s v="13/08/18 20:51:00"/>
    <s v="14/08/18 05:44:00"/>
  </r>
  <r>
    <x v="2"/>
    <n v="1"/>
    <x v="0"/>
    <x v="33"/>
    <d v="1899-12-30T02:24:34"/>
    <d v="2018-08-13T00:00:00"/>
    <d v="2018-08-14T00:00:00"/>
    <d v="1899-12-30T20:51:00"/>
    <d v="1899-12-30T05:44:00"/>
    <s v="14/08/18 02:24:34"/>
    <s v="13/08/18 20:51:00"/>
    <s v="14/08/18 05:44:00"/>
  </r>
  <r>
    <x v="2"/>
    <n v="1"/>
    <x v="0"/>
    <x v="33"/>
    <d v="1899-12-30T02:24:41"/>
    <d v="2018-08-13T00:00:00"/>
    <d v="2018-08-14T00:00:00"/>
    <d v="1899-12-30T20:51:00"/>
    <d v="1899-12-30T05:44:00"/>
    <s v="14/08/18 02:24:41"/>
    <s v="13/08/18 20:51:00"/>
    <s v="14/08/18 05:44:00"/>
  </r>
  <r>
    <x v="2"/>
    <n v="1"/>
    <x v="0"/>
    <x v="33"/>
    <d v="1899-12-30T02:25:03"/>
    <d v="2018-08-13T00:00:00"/>
    <d v="2018-08-14T00:00:00"/>
    <d v="1899-12-30T20:51:00"/>
    <d v="1899-12-30T05:44:00"/>
    <s v="14/08/18 02:25:03"/>
    <s v="13/08/18 20:51:00"/>
    <s v="14/08/18 05:44:00"/>
  </r>
  <r>
    <x v="2"/>
    <n v="1"/>
    <x v="0"/>
    <x v="33"/>
    <d v="1899-12-30T02:25:22"/>
    <d v="2018-08-13T00:00:00"/>
    <d v="2018-08-14T00:00:00"/>
    <d v="1899-12-30T20:51:00"/>
    <d v="1899-12-30T05:44:00"/>
    <s v="14/08/18 02:25:22"/>
    <s v="13/08/18 20:51:00"/>
    <s v="14/08/18 05:44:00"/>
  </r>
  <r>
    <x v="2"/>
    <n v="1"/>
    <x v="0"/>
    <x v="33"/>
    <d v="1899-12-30T02:25:28"/>
    <d v="2018-08-13T00:00:00"/>
    <d v="2018-08-14T00:00:00"/>
    <d v="1899-12-30T20:51:00"/>
    <d v="1899-12-30T05:44:00"/>
    <s v="14/08/18 02:25:28"/>
    <s v="13/08/18 20:51:00"/>
    <s v="14/08/18 05:44:00"/>
  </r>
  <r>
    <x v="2"/>
    <n v="1"/>
    <x v="0"/>
    <x v="33"/>
    <d v="1899-12-30T02:25:35"/>
    <d v="2018-08-13T00:00:00"/>
    <d v="2018-08-14T00:00:00"/>
    <d v="1899-12-30T20:51:00"/>
    <d v="1899-12-30T05:44:00"/>
    <s v="14/08/18 02:25:35"/>
    <s v="13/08/18 20:51:00"/>
    <s v="14/08/18 05:44:00"/>
  </r>
  <r>
    <x v="2"/>
    <n v="1"/>
    <x v="0"/>
    <x v="33"/>
    <d v="1899-12-30T02:25:54"/>
    <d v="2018-08-13T00:00:00"/>
    <d v="2018-08-14T00:00:00"/>
    <d v="1899-12-30T20:51:00"/>
    <d v="1899-12-30T05:44:00"/>
    <s v="14/08/18 02:25:54"/>
    <s v="13/08/18 20:51:00"/>
    <s v="14/08/18 05:44:00"/>
  </r>
  <r>
    <x v="2"/>
    <n v="1"/>
    <x v="0"/>
    <x v="33"/>
    <d v="1899-12-30T02:26:03"/>
    <d v="2018-08-13T00:00:00"/>
    <d v="2018-08-14T00:00:00"/>
    <d v="1899-12-30T20:51:00"/>
    <d v="1899-12-30T05:44:00"/>
    <s v="14/08/18 02:26:03"/>
    <s v="13/08/18 20:51:00"/>
    <s v="14/08/18 05:44:00"/>
  </r>
  <r>
    <x v="2"/>
    <n v="1"/>
    <x v="0"/>
    <x v="33"/>
    <d v="1899-12-30T02:26:24"/>
    <d v="2018-08-13T00:00:00"/>
    <d v="2018-08-14T00:00:00"/>
    <d v="1899-12-30T20:51:00"/>
    <d v="1899-12-30T05:44:00"/>
    <s v="14/08/18 02:26:24"/>
    <s v="13/08/18 20:51:00"/>
    <s v="14/08/18 05:44:00"/>
  </r>
  <r>
    <x v="2"/>
    <n v="1"/>
    <x v="0"/>
    <x v="33"/>
    <d v="1899-12-30T02:26:28"/>
    <d v="2018-08-13T00:00:00"/>
    <d v="2018-08-14T00:00:00"/>
    <d v="1899-12-30T20:51:00"/>
    <d v="1899-12-30T05:44:00"/>
    <s v="14/08/18 02:26:28"/>
    <s v="13/08/18 20:51:00"/>
    <s v="14/08/18 05:44:00"/>
  </r>
  <r>
    <x v="6"/>
    <n v="1"/>
    <x v="0"/>
    <x v="33"/>
    <d v="1899-12-30T02:26:54"/>
    <d v="2018-08-13T00:00:00"/>
    <d v="2018-08-14T00:00:00"/>
    <d v="1899-12-30T20:51:00"/>
    <d v="1899-12-30T05:44:00"/>
    <s v="14/08/18 02:26:54"/>
    <s v="13/08/18 20:51:00"/>
    <s v="14/08/18 05:44:00"/>
  </r>
  <r>
    <x v="2"/>
    <n v="1"/>
    <x v="0"/>
    <x v="33"/>
    <d v="1899-12-30T02:27:30"/>
    <d v="2018-08-13T00:00:00"/>
    <d v="2018-08-14T00:00:00"/>
    <d v="1899-12-30T20:51:00"/>
    <d v="1899-12-30T05:44:00"/>
    <s v="14/08/18 02:27:30"/>
    <s v="13/08/18 20:51:00"/>
    <s v="14/08/18 05:44:00"/>
  </r>
  <r>
    <x v="2"/>
    <n v="1"/>
    <x v="0"/>
    <x v="33"/>
    <d v="1899-12-30T02:28:11"/>
    <d v="2018-08-13T00:00:00"/>
    <d v="2018-08-14T00:00:00"/>
    <d v="1899-12-30T20:51:00"/>
    <d v="1899-12-30T05:44:00"/>
    <s v="14/08/18 02:28:11"/>
    <s v="13/08/18 20:51:00"/>
    <s v="14/08/18 05:44:00"/>
  </r>
  <r>
    <x v="2"/>
    <n v="1"/>
    <x v="0"/>
    <x v="33"/>
    <d v="1899-12-30T02:28:25"/>
    <d v="2018-08-13T00:00:00"/>
    <d v="2018-08-14T00:00:00"/>
    <d v="1899-12-30T20:51:00"/>
    <d v="1899-12-30T05:44:00"/>
    <s v="14/08/18 02:28:25"/>
    <s v="13/08/18 20:51:00"/>
    <s v="14/08/18 05:44:00"/>
  </r>
  <r>
    <x v="2"/>
    <n v="1"/>
    <x v="0"/>
    <x v="33"/>
    <d v="1899-12-30T02:29:14"/>
    <d v="2018-08-13T00:00:00"/>
    <d v="2018-08-14T00:00:00"/>
    <d v="1899-12-30T20:51:00"/>
    <d v="1899-12-30T05:44:00"/>
    <s v="14/08/18 02:29:14"/>
    <s v="13/08/18 20:51:00"/>
    <s v="14/08/18 05:44:00"/>
  </r>
  <r>
    <x v="2"/>
    <n v="1"/>
    <x v="0"/>
    <x v="33"/>
    <d v="1899-12-30T02:29:33"/>
    <d v="2018-08-13T00:00:00"/>
    <d v="2018-08-14T00:00:00"/>
    <d v="1899-12-30T20:51:00"/>
    <d v="1899-12-30T05:44:00"/>
    <s v="14/08/18 02:29:33"/>
    <s v="13/08/18 20:51:00"/>
    <s v="14/08/18 05:44:00"/>
  </r>
  <r>
    <x v="2"/>
    <n v="1"/>
    <x v="0"/>
    <x v="33"/>
    <d v="1899-12-30T02:29:48"/>
    <d v="2018-08-13T00:00:00"/>
    <d v="2018-08-14T00:00:00"/>
    <d v="1899-12-30T20:51:00"/>
    <d v="1899-12-30T05:44:00"/>
    <s v="14/08/18 02:29:48"/>
    <s v="13/08/18 20:51:00"/>
    <s v="14/08/18 05:44:00"/>
  </r>
  <r>
    <x v="2"/>
    <n v="1"/>
    <x v="0"/>
    <x v="33"/>
    <d v="1899-12-30T02:30:30"/>
    <d v="2018-08-13T00:00:00"/>
    <d v="2018-08-14T00:00:00"/>
    <d v="1899-12-30T20:51:00"/>
    <d v="1899-12-30T05:44:00"/>
    <s v="14/08/18 02:30:30"/>
    <s v="13/08/18 20:51:00"/>
    <s v="14/08/18 05:44:00"/>
  </r>
  <r>
    <x v="2"/>
    <n v="1"/>
    <x v="0"/>
    <x v="33"/>
    <d v="1899-12-30T02:30:45"/>
    <d v="2018-08-13T00:00:00"/>
    <d v="2018-08-14T00:00:00"/>
    <d v="1899-12-30T20:51:00"/>
    <d v="1899-12-30T05:44:00"/>
    <s v="14/08/18 02:30:45"/>
    <s v="13/08/18 20:51:00"/>
    <s v="14/08/18 05:44:00"/>
  </r>
  <r>
    <x v="2"/>
    <n v="1"/>
    <x v="0"/>
    <x v="33"/>
    <d v="1899-12-30T02:31:08"/>
    <d v="2018-08-13T00:00:00"/>
    <d v="2018-08-14T00:00:00"/>
    <d v="1899-12-30T20:51:00"/>
    <d v="1899-12-30T05:44:00"/>
    <s v="14/08/18 02:31:08"/>
    <s v="13/08/18 20:51:00"/>
    <s v="14/08/18 05:44:00"/>
  </r>
  <r>
    <x v="2"/>
    <n v="1"/>
    <x v="0"/>
    <x v="33"/>
    <d v="1899-12-30T02:31:25"/>
    <d v="2018-08-13T00:00:00"/>
    <d v="2018-08-14T00:00:00"/>
    <d v="1899-12-30T20:51:00"/>
    <d v="1899-12-30T05:44:00"/>
    <s v="14/08/18 02:31:25"/>
    <s v="13/08/18 20:51:00"/>
    <s v="14/08/18 05:44:00"/>
  </r>
  <r>
    <x v="2"/>
    <n v="1"/>
    <x v="0"/>
    <x v="33"/>
    <d v="1899-12-30T02:32:10"/>
    <d v="2018-08-13T00:00:00"/>
    <d v="2018-08-14T00:00:00"/>
    <d v="1899-12-30T20:51:00"/>
    <d v="1899-12-30T05:44:00"/>
    <s v="14/08/18 02:32:10"/>
    <s v="13/08/18 20:51:00"/>
    <s v="14/08/18 05:44:00"/>
  </r>
  <r>
    <x v="6"/>
    <n v="1"/>
    <x v="0"/>
    <x v="33"/>
    <d v="1899-12-30T02:32:53"/>
    <d v="2018-08-13T00:00:00"/>
    <d v="2018-08-14T00:00:00"/>
    <d v="1899-12-30T20:51:00"/>
    <d v="1899-12-30T05:44:00"/>
    <s v="14/08/18 02:32:53"/>
    <s v="13/08/18 20:51:00"/>
    <s v="14/08/18 05:44:00"/>
  </r>
  <r>
    <x v="2"/>
    <n v="1"/>
    <x v="0"/>
    <x v="33"/>
    <d v="1899-12-30T02:33:07"/>
    <d v="2018-08-13T00:00:00"/>
    <d v="2018-08-14T00:00:00"/>
    <d v="1899-12-30T20:51:00"/>
    <d v="1899-12-30T05:44:00"/>
    <s v="14/08/18 02:33:07"/>
    <s v="13/08/18 20:51:00"/>
    <s v="14/08/18 05:44:00"/>
  </r>
  <r>
    <x v="2"/>
    <n v="1"/>
    <x v="0"/>
    <x v="33"/>
    <d v="1899-12-30T02:33:53"/>
    <d v="2018-08-13T00:00:00"/>
    <d v="2018-08-14T00:00:00"/>
    <d v="1899-12-30T20:51:00"/>
    <d v="1899-12-30T05:44:00"/>
    <s v="14/08/18 02:33:53"/>
    <s v="13/08/18 20:51:00"/>
    <s v="14/08/18 05:44:00"/>
  </r>
  <r>
    <x v="2"/>
    <n v="1"/>
    <x v="0"/>
    <x v="33"/>
    <d v="1899-12-30T02:33:56"/>
    <d v="2018-08-13T00:00:00"/>
    <d v="2018-08-14T00:00:00"/>
    <d v="1899-12-30T20:51:00"/>
    <d v="1899-12-30T05:44:00"/>
    <s v="14/08/18 02:33:56"/>
    <s v="13/08/18 20:51:00"/>
    <s v="14/08/18 05:44:00"/>
  </r>
  <r>
    <x v="2"/>
    <n v="1"/>
    <x v="0"/>
    <x v="33"/>
    <d v="1899-12-30T02:34:26"/>
    <d v="2018-08-13T00:00:00"/>
    <d v="2018-08-14T00:00:00"/>
    <d v="1899-12-30T20:51:00"/>
    <d v="1899-12-30T05:44:00"/>
    <s v="14/08/18 02:34:26"/>
    <s v="13/08/18 20:51:00"/>
    <s v="14/08/18 05:44:00"/>
  </r>
  <r>
    <x v="2"/>
    <n v="1"/>
    <x v="0"/>
    <x v="33"/>
    <d v="1899-12-30T02:35:00"/>
    <d v="2018-08-13T00:00:00"/>
    <d v="2018-08-14T00:00:00"/>
    <d v="1899-12-30T20:51:00"/>
    <d v="1899-12-30T05:44:00"/>
    <s v="14/08/18 02:35:00"/>
    <s v="13/08/18 20:51:00"/>
    <s v="14/08/18 05:44:00"/>
  </r>
  <r>
    <x v="2"/>
    <n v="1"/>
    <x v="0"/>
    <x v="33"/>
    <d v="1899-12-30T02:35:20"/>
    <d v="2018-08-13T00:00:00"/>
    <d v="2018-08-14T00:00:00"/>
    <d v="1899-12-30T20:51:00"/>
    <d v="1899-12-30T05:44:00"/>
    <s v="14/08/18 02:35:20"/>
    <s v="13/08/18 20:51:00"/>
    <s v="14/08/18 05:44:00"/>
  </r>
  <r>
    <x v="2"/>
    <n v="1"/>
    <x v="0"/>
    <x v="33"/>
    <d v="1899-12-30T02:35:30"/>
    <d v="2018-08-13T00:00:00"/>
    <d v="2018-08-14T00:00:00"/>
    <d v="1899-12-30T20:51:00"/>
    <d v="1899-12-30T05:44:00"/>
    <s v="14/08/18 02:35:30"/>
    <s v="13/08/18 20:51:00"/>
    <s v="14/08/18 05:44:00"/>
  </r>
  <r>
    <x v="2"/>
    <n v="1"/>
    <x v="0"/>
    <x v="33"/>
    <d v="1899-12-30T02:35:33"/>
    <d v="2018-08-13T00:00:00"/>
    <d v="2018-08-14T00:00:00"/>
    <d v="1899-12-30T20:51:00"/>
    <d v="1899-12-30T05:44:00"/>
    <s v="14/08/18 02:35:33"/>
    <s v="13/08/18 20:51:00"/>
    <s v="14/08/18 05:44:00"/>
  </r>
  <r>
    <x v="6"/>
    <n v="1"/>
    <x v="0"/>
    <x v="33"/>
    <d v="1899-12-30T02:35:57"/>
    <d v="2018-08-13T00:00:00"/>
    <d v="2018-08-14T00:00:00"/>
    <d v="1899-12-30T20:51:00"/>
    <d v="1899-12-30T05:44:00"/>
    <s v="14/08/18 02:35:57"/>
    <s v="13/08/18 20:51:00"/>
    <s v="14/08/18 05:44:00"/>
  </r>
  <r>
    <x v="2"/>
    <n v="1"/>
    <x v="0"/>
    <x v="33"/>
    <d v="1899-12-30T02:37:52"/>
    <d v="2018-08-13T00:00:00"/>
    <d v="2018-08-14T00:00:00"/>
    <d v="1899-12-30T20:51:00"/>
    <d v="1899-12-30T05:44:00"/>
    <s v="14/08/18 02:37:52"/>
    <s v="13/08/18 20:51:00"/>
    <s v="14/08/18 05:44:00"/>
  </r>
  <r>
    <x v="2"/>
    <n v="1"/>
    <x v="0"/>
    <x v="33"/>
    <d v="1899-12-30T02:38:40"/>
    <d v="2018-08-13T00:00:00"/>
    <d v="2018-08-14T00:00:00"/>
    <d v="1899-12-30T20:51:00"/>
    <d v="1899-12-30T05:44:00"/>
    <s v="14/08/18 02:38:40"/>
    <s v="13/08/18 20:51:00"/>
    <s v="14/08/18 05:44:00"/>
  </r>
  <r>
    <x v="2"/>
    <n v="1"/>
    <x v="0"/>
    <x v="33"/>
    <d v="1899-12-30T02:38:51"/>
    <d v="2018-08-13T00:00:00"/>
    <d v="2018-08-14T00:00:00"/>
    <d v="1899-12-30T20:51:00"/>
    <d v="1899-12-30T05:44:00"/>
    <s v="14/08/18 02:38:51"/>
    <s v="13/08/18 20:51:00"/>
    <s v="14/08/18 05:44:00"/>
  </r>
  <r>
    <x v="2"/>
    <n v="1"/>
    <x v="0"/>
    <x v="33"/>
    <d v="1899-12-30T02:38:59"/>
    <d v="2018-08-13T00:00:00"/>
    <d v="2018-08-14T00:00:00"/>
    <d v="1899-12-30T20:51:00"/>
    <d v="1899-12-30T05:44:00"/>
    <s v="14/08/18 02:38:59"/>
    <s v="13/08/18 20:51:00"/>
    <s v="14/08/18 05:44:00"/>
  </r>
  <r>
    <x v="2"/>
    <n v="1"/>
    <x v="0"/>
    <x v="33"/>
    <d v="1899-12-30T02:39:26"/>
    <d v="2018-08-13T00:00:00"/>
    <d v="2018-08-14T00:00:00"/>
    <d v="1899-12-30T20:51:00"/>
    <d v="1899-12-30T05:44:00"/>
    <s v="14/08/18 02:39:26"/>
    <s v="13/08/18 20:51:00"/>
    <s v="14/08/18 05:44:00"/>
  </r>
  <r>
    <x v="2"/>
    <n v="1"/>
    <x v="0"/>
    <x v="33"/>
    <d v="1899-12-30T02:39:35"/>
    <d v="2018-08-13T00:00:00"/>
    <d v="2018-08-14T00:00:00"/>
    <d v="1899-12-30T20:51:00"/>
    <d v="1899-12-30T05:44:00"/>
    <s v="14/08/18 02:39:35"/>
    <s v="13/08/18 20:51:00"/>
    <s v="14/08/18 05:44:00"/>
  </r>
  <r>
    <x v="2"/>
    <n v="1"/>
    <x v="0"/>
    <x v="33"/>
    <d v="1899-12-30T02:40:21"/>
    <d v="2018-08-13T00:00:00"/>
    <d v="2018-08-14T00:00:00"/>
    <d v="1899-12-30T20:51:00"/>
    <d v="1899-12-30T05:44:00"/>
    <s v="14/08/18 02:40:21"/>
    <s v="13/08/18 20:51:00"/>
    <s v="14/08/18 05:44:00"/>
  </r>
  <r>
    <x v="2"/>
    <n v="1"/>
    <x v="0"/>
    <x v="33"/>
    <d v="1899-12-30T02:40:33"/>
    <d v="2018-08-13T00:00:00"/>
    <d v="2018-08-14T00:00:00"/>
    <d v="1899-12-30T20:51:00"/>
    <d v="1899-12-30T05:44:00"/>
    <s v="14/08/18 02:40:33"/>
    <s v="13/08/18 20:51:00"/>
    <s v="14/08/18 05:44:00"/>
  </r>
  <r>
    <x v="2"/>
    <n v="1"/>
    <x v="0"/>
    <x v="33"/>
    <d v="1899-12-30T02:43:24"/>
    <d v="2018-08-13T00:00:00"/>
    <d v="2018-08-14T00:00:00"/>
    <d v="1899-12-30T20:51:00"/>
    <d v="1899-12-30T05:44:00"/>
    <s v="14/08/18 02:43:24"/>
    <s v="13/08/18 20:51:00"/>
    <s v="14/08/18 05:44:00"/>
  </r>
  <r>
    <x v="2"/>
    <n v="1"/>
    <x v="0"/>
    <x v="33"/>
    <d v="1899-12-30T02:45:51"/>
    <d v="2018-08-13T00:00:00"/>
    <d v="2018-08-14T00:00:00"/>
    <d v="1899-12-30T20:51:00"/>
    <d v="1899-12-30T05:44:00"/>
    <s v="14/08/18 02:45:51"/>
    <s v="13/08/18 20:51:00"/>
    <s v="14/08/18 05:44:00"/>
  </r>
  <r>
    <x v="2"/>
    <n v="1"/>
    <x v="0"/>
    <x v="33"/>
    <d v="1899-12-30T02:48:48"/>
    <d v="2018-08-13T00:00:00"/>
    <d v="2018-08-14T00:00:00"/>
    <d v="1899-12-30T20:51:00"/>
    <d v="1899-12-30T05:44:00"/>
    <s v="14/08/18 02:48:48"/>
    <s v="13/08/18 20:51:00"/>
    <s v="14/08/18 05:44:00"/>
  </r>
  <r>
    <x v="2"/>
    <n v="1"/>
    <x v="0"/>
    <x v="33"/>
    <d v="1899-12-30T02:49:07"/>
    <d v="2018-08-13T00:00:00"/>
    <d v="2018-08-14T00:00:00"/>
    <d v="1899-12-30T20:51:00"/>
    <d v="1899-12-30T05:44:00"/>
    <s v="14/08/18 02:49:07"/>
    <s v="13/08/18 20:51:00"/>
    <s v="14/08/18 05:44:00"/>
  </r>
  <r>
    <x v="2"/>
    <n v="1"/>
    <x v="0"/>
    <x v="33"/>
    <d v="1899-12-30T02:49:12"/>
    <d v="2018-08-13T00:00:00"/>
    <d v="2018-08-14T00:00:00"/>
    <d v="1899-12-30T20:51:00"/>
    <d v="1899-12-30T05:44:00"/>
    <s v="14/08/18 02:49:12"/>
    <s v="13/08/18 20:51:00"/>
    <s v="14/08/18 05:44:00"/>
  </r>
  <r>
    <x v="2"/>
    <n v="1"/>
    <x v="0"/>
    <x v="33"/>
    <d v="1899-12-30T02:49:53"/>
    <d v="2018-08-13T00:00:00"/>
    <d v="2018-08-14T00:00:00"/>
    <d v="1899-12-30T20:51:00"/>
    <d v="1899-12-30T05:44:00"/>
    <s v="14/08/18 02:49:53"/>
    <s v="13/08/18 20:51:00"/>
    <s v="14/08/18 05:44:00"/>
  </r>
  <r>
    <x v="2"/>
    <n v="1"/>
    <x v="0"/>
    <x v="33"/>
    <d v="1899-12-30T02:52:20"/>
    <d v="2018-08-13T00:00:00"/>
    <d v="2018-08-14T00:00:00"/>
    <d v="1899-12-30T20:51:00"/>
    <d v="1899-12-30T05:44:00"/>
    <s v="14/08/18 02:52:20"/>
    <s v="13/08/18 20:51:00"/>
    <s v="14/08/18 05:44:00"/>
  </r>
  <r>
    <x v="2"/>
    <n v="1"/>
    <x v="0"/>
    <x v="33"/>
    <d v="1899-12-30T02:54:42"/>
    <d v="2018-08-13T00:00:00"/>
    <d v="2018-08-14T00:00:00"/>
    <d v="1899-12-30T20:51:00"/>
    <d v="1899-12-30T05:44:00"/>
    <s v="14/08/18 02:54:42"/>
    <s v="13/08/18 20:51:00"/>
    <s v="14/08/18 05:44:00"/>
  </r>
  <r>
    <x v="2"/>
    <n v="1"/>
    <x v="0"/>
    <x v="33"/>
    <d v="1899-12-30T02:54:47"/>
    <d v="2018-08-13T00:00:00"/>
    <d v="2018-08-14T00:00:00"/>
    <d v="1899-12-30T20:51:00"/>
    <d v="1899-12-30T05:44:00"/>
    <s v="14/08/18 02:54:47"/>
    <s v="13/08/18 20:51:00"/>
    <s v="14/08/18 05:44:00"/>
  </r>
  <r>
    <x v="2"/>
    <n v="1"/>
    <x v="0"/>
    <x v="33"/>
    <d v="1899-12-30T02:55:13"/>
    <d v="2018-08-13T00:00:00"/>
    <d v="2018-08-14T00:00:00"/>
    <d v="1899-12-30T20:51:00"/>
    <d v="1899-12-30T05:44:00"/>
    <s v="14/08/18 02:55:13"/>
    <s v="13/08/18 20:51:00"/>
    <s v="14/08/18 05:44:00"/>
  </r>
  <r>
    <x v="2"/>
    <n v="1"/>
    <x v="0"/>
    <x v="33"/>
    <d v="1899-12-30T02:55:19"/>
    <d v="2018-08-13T00:00:00"/>
    <d v="2018-08-14T00:00:00"/>
    <d v="1899-12-30T20:51:00"/>
    <d v="1899-12-30T05:44:00"/>
    <s v="14/08/18 02:55:19"/>
    <s v="13/08/18 20:51:00"/>
    <s v="14/08/18 05:44:00"/>
  </r>
  <r>
    <x v="2"/>
    <n v="1"/>
    <x v="0"/>
    <x v="33"/>
    <d v="1899-12-30T02:55:29"/>
    <d v="2018-08-13T00:00:00"/>
    <d v="2018-08-14T00:00:00"/>
    <d v="1899-12-30T20:51:00"/>
    <d v="1899-12-30T05:44:00"/>
    <s v="14/08/18 02:55:29"/>
    <s v="13/08/18 20:51:00"/>
    <s v="14/08/18 05:44:00"/>
  </r>
  <r>
    <x v="2"/>
    <n v="1"/>
    <x v="0"/>
    <x v="33"/>
    <d v="1899-12-30T02:55:47"/>
    <d v="2018-08-13T00:00:00"/>
    <d v="2018-08-14T00:00:00"/>
    <d v="1899-12-30T20:51:00"/>
    <d v="1899-12-30T05:44:00"/>
    <s v="14/08/18 02:55:47"/>
    <s v="13/08/18 20:51:00"/>
    <s v="14/08/18 05:44:00"/>
  </r>
  <r>
    <x v="2"/>
    <n v="1"/>
    <x v="0"/>
    <x v="33"/>
    <d v="1899-12-30T02:56:04"/>
    <d v="2018-08-13T00:00:00"/>
    <d v="2018-08-14T00:00:00"/>
    <d v="1899-12-30T20:51:00"/>
    <d v="1899-12-30T05:44:00"/>
    <s v="14/08/18 02:56:04"/>
    <s v="13/08/18 20:51:00"/>
    <s v="14/08/18 05:44:00"/>
  </r>
  <r>
    <x v="2"/>
    <n v="1"/>
    <x v="0"/>
    <x v="33"/>
    <d v="1899-12-30T02:56:40"/>
    <d v="2018-08-13T00:00:00"/>
    <d v="2018-08-14T00:00:00"/>
    <d v="1899-12-30T20:51:00"/>
    <d v="1899-12-30T05:44:00"/>
    <s v="14/08/18 02:56:40"/>
    <s v="13/08/18 20:51:00"/>
    <s v="14/08/18 05:44:00"/>
  </r>
  <r>
    <x v="2"/>
    <n v="2"/>
    <x v="0"/>
    <x v="33"/>
    <d v="1899-12-30T02:56:50"/>
    <d v="2018-08-13T00:00:00"/>
    <d v="2018-08-14T00:00:00"/>
    <d v="1899-12-30T20:51:00"/>
    <d v="1899-12-30T05:44:00"/>
    <s v="14/08/18 02:56:50"/>
    <s v="13/08/18 20:51:00"/>
    <s v="14/08/18 05:44:00"/>
  </r>
  <r>
    <x v="0"/>
    <n v="1"/>
    <x v="0"/>
    <x v="33"/>
    <d v="1899-12-30T02:56:50"/>
    <d v="2018-08-13T00:00:00"/>
    <d v="2018-08-14T00:00:00"/>
    <d v="1899-12-30T20:51:00"/>
    <d v="1899-12-30T05:44:00"/>
    <s v="14/08/18 02:56:50"/>
    <s v="13/08/18 20:51:00"/>
    <s v="14/08/18 05:44:00"/>
  </r>
  <r>
    <x v="2"/>
    <n v="1"/>
    <x v="0"/>
    <x v="33"/>
    <d v="1899-12-30T02:56:57"/>
    <d v="2018-08-13T00:00:00"/>
    <d v="2018-08-14T00:00:00"/>
    <d v="1899-12-30T20:51:00"/>
    <d v="1899-12-30T05:44:00"/>
    <s v="14/08/18 02:56:57"/>
    <s v="13/08/18 20:51:00"/>
    <s v="14/08/18 05:44:00"/>
  </r>
  <r>
    <x v="2"/>
    <n v="1"/>
    <x v="0"/>
    <x v="33"/>
    <d v="1899-12-30T02:57:12"/>
    <d v="2018-08-13T00:00:00"/>
    <d v="2018-08-14T00:00:00"/>
    <d v="1899-12-30T20:51:00"/>
    <d v="1899-12-30T05:44:00"/>
    <s v="14/08/18 02:57:12"/>
    <s v="13/08/18 20:51:00"/>
    <s v="14/08/18 05:44:00"/>
  </r>
  <r>
    <x v="2"/>
    <n v="1"/>
    <x v="0"/>
    <x v="33"/>
    <d v="1899-12-30T02:57:20"/>
    <d v="2018-08-13T00:00:00"/>
    <d v="2018-08-14T00:00:00"/>
    <d v="1899-12-30T20:51:00"/>
    <d v="1899-12-30T05:44:00"/>
    <s v="14/08/18 02:57:20"/>
    <s v="13/08/18 20:51:00"/>
    <s v="14/08/18 05:44:00"/>
  </r>
  <r>
    <x v="2"/>
    <n v="1"/>
    <x v="0"/>
    <x v="33"/>
    <d v="1899-12-30T02:57:26"/>
    <d v="2018-08-13T00:00:00"/>
    <d v="2018-08-14T00:00:00"/>
    <d v="1899-12-30T20:51:00"/>
    <d v="1899-12-30T05:44:00"/>
    <s v="14/08/18 02:57:26"/>
    <s v="13/08/18 20:51:00"/>
    <s v="14/08/18 05:44:00"/>
  </r>
  <r>
    <x v="2"/>
    <n v="1"/>
    <x v="0"/>
    <x v="33"/>
    <d v="1899-12-30T02:57:32"/>
    <d v="2018-08-13T00:00:00"/>
    <d v="2018-08-14T00:00:00"/>
    <d v="1899-12-30T20:51:00"/>
    <d v="1899-12-30T05:44:00"/>
    <s v="14/08/18 02:57:32"/>
    <s v="13/08/18 20:51:00"/>
    <s v="14/08/18 05:44:00"/>
  </r>
  <r>
    <x v="2"/>
    <n v="1"/>
    <x v="0"/>
    <x v="33"/>
    <d v="1899-12-30T02:58:12"/>
    <d v="2018-08-13T00:00:00"/>
    <d v="2018-08-14T00:00:00"/>
    <d v="1899-12-30T20:51:00"/>
    <d v="1899-12-30T05:44:00"/>
    <s v="14/08/18 02:58:12"/>
    <s v="13/08/18 20:51:00"/>
    <s v="14/08/18 05:44:00"/>
  </r>
  <r>
    <x v="2"/>
    <n v="1"/>
    <x v="0"/>
    <x v="33"/>
    <d v="1899-12-30T02:58:28"/>
    <d v="2018-08-13T00:00:00"/>
    <d v="2018-08-14T00:00:00"/>
    <d v="1899-12-30T20:51:00"/>
    <d v="1899-12-30T05:44:00"/>
    <s v="14/08/18 02:58:28"/>
    <s v="13/08/18 20:51:00"/>
    <s v="14/08/18 05:44:00"/>
  </r>
  <r>
    <x v="2"/>
    <n v="1"/>
    <x v="0"/>
    <x v="33"/>
    <d v="1899-12-30T02:58:48"/>
    <d v="2018-08-13T00:00:00"/>
    <d v="2018-08-14T00:00:00"/>
    <d v="1899-12-30T20:51:00"/>
    <d v="1899-12-30T05:44:00"/>
    <s v="14/08/18 02:58:48"/>
    <s v="13/08/18 20:51:00"/>
    <s v="14/08/18 05:44:00"/>
  </r>
  <r>
    <x v="2"/>
    <n v="1"/>
    <x v="0"/>
    <x v="33"/>
    <d v="1899-12-30T02:59:03"/>
    <d v="2018-08-13T00:00:00"/>
    <d v="2018-08-14T00:00:00"/>
    <d v="1899-12-30T20:51:00"/>
    <d v="1899-12-30T05:44:00"/>
    <s v="14/08/18 02:59:03"/>
    <s v="13/08/18 20:51:00"/>
    <s v="14/08/18 05:44:00"/>
  </r>
  <r>
    <x v="2"/>
    <n v="1"/>
    <x v="0"/>
    <x v="33"/>
    <d v="1899-12-30T02:59:16"/>
    <d v="2018-08-13T00:00:00"/>
    <d v="2018-08-14T00:00:00"/>
    <d v="1899-12-30T20:51:00"/>
    <d v="1899-12-30T05:44:00"/>
    <s v="14/08/18 02:59:16"/>
    <s v="13/08/18 20:51:00"/>
    <s v="14/08/18 05:44:00"/>
  </r>
  <r>
    <x v="2"/>
    <n v="1"/>
    <x v="0"/>
    <x v="33"/>
    <d v="1899-12-30T02:59:34"/>
    <d v="2018-08-13T00:00:00"/>
    <d v="2018-08-14T00:00:00"/>
    <d v="1899-12-30T20:51:00"/>
    <d v="1899-12-30T05:44:00"/>
    <s v="14/08/18 02:59:34"/>
    <s v="13/08/18 20:51:00"/>
    <s v="14/08/18 05:44:00"/>
  </r>
  <r>
    <x v="2"/>
    <n v="1"/>
    <x v="0"/>
    <x v="33"/>
    <d v="1899-12-30T02:59:40"/>
    <d v="2018-08-13T00:00:00"/>
    <d v="2018-08-14T00:00:00"/>
    <d v="1899-12-30T20:51:00"/>
    <d v="1899-12-30T05:44:00"/>
    <s v="14/08/18 02:59:40"/>
    <s v="13/08/18 20:51:00"/>
    <s v="14/08/18 05:44:00"/>
  </r>
  <r>
    <x v="2"/>
    <n v="1"/>
    <x v="0"/>
    <x v="33"/>
    <d v="1899-12-30T03:00:08"/>
    <d v="2018-08-13T00:00:00"/>
    <d v="2018-08-14T00:00:00"/>
    <d v="1899-12-30T20:51:00"/>
    <d v="1899-12-30T05:44:00"/>
    <s v="14/08/18 03:00:08"/>
    <s v="13/08/18 20:51:00"/>
    <s v="14/08/18 05:44:00"/>
  </r>
  <r>
    <x v="6"/>
    <n v="1"/>
    <x v="0"/>
    <x v="33"/>
    <d v="1899-12-30T03:00:28"/>
    <d v="2018-08-13T00:00:00"/>
    <d v="2018-08-14T00:00:00"/>
    <d v="1899-12-30T20:51:00"/>
    <d v="1899-12-30T05:44:00"/>
    <s v="14/08/18 03:00:28"/>
    <s v="13/08/18 20:51:00"/>
    <s v="14/08/18 05:44:00"/>
  </r>
  <r>
    <x v="2"/>
    <n v="1"/>
    <x v="0"/>
    <x v="33"/>
    <d v="1899-12-30T03:00:49"/>
    <d v="2018-08-13T00:00:00"/>
    <d v="2018-08-14T00:00:00"/>
    <d v="1899-12-30T20:51:00"/>
    <d v="1899-12-30T05:44:00"/>
    <s v="14/08/18 03:00:49"/>
    <s v="13/08/18 20:51:00"/>
    <s v="14/08/18 05:44:00"/>
  </r>
  <r>
    <x v="2"/>
    <n v="1"/>
    <x v="0"/>
    <x v="33"/>
    <d v="1899-12-30T03:01:33"/>
    <d v="2018-08-13T00:00:00"/>
    <d v="2018-08-14T00:00:00"/>
    <d v="1899-12-30T20:51:00"/>
    <d v="1899-12-30T05:44:00"/>
    <s v="14/08/18 03:01:33"/>
    <s v="13/08/18 20:51:00"/>
    <s v="14/08/18 05:44:00"/>
  </r>
  <r>
    <x v="2"/>
    <n v="1"/>
    <x v="0"/>
    <x v="33"/>
    <d v="1899-12-30T03:01:58"/>
    <d v="2018-08-13T00:00:00"/>
    <d v="2018-08-14T00:00:00"/>
    <d v="1899-12-30T20:51:00"/>
    <d v="1899-12-30T05:44:00"/>
    <s v="14/08/18 03:01:58"/>
    <s v="13/08/18 20:51:00"/>
    <s v="14/08/18 05:44:00"/>
  </r>
  <r>
    <x v="2"/>
    <n v="1"/>
    <x v="0"/>
    <x v="33"/>
    <d v="1899-12-30T03:02:18"/>
    <d v="2018-08-13T00:00:00"/>
    <d v="2018-08-14T00:00:00"/>
    <d v="1899-12-30T20:51:00"/>
    <d v="1899-12-30T05:44:00"/>
    <s v="14/08/18 03:02:18"/>
    <s v="13/08/18 20:51:00"/>
    <s v="14/08/18 05:44:00"/>
  </r>
  <r>
    <x v="2"/>
    <n v="1"/>
    <x v="0"/>
    <x v="33"/>
    <d v="1899-12-30T03:02:37"/>
    <d v="2018-08-13T00:00:00"/>
    <d v="2018-08-14T00:00:00"/>
    <d v="1899-12-30T20:51:00"/>
    <d v="1899-12-30T05:44:00"/>
    <s v="14/08/18 03:02:37"/>
    <s v="13/08/18 20:51:00"/>
    <s v="14/08/18 05:44:00"/>
  </r>
  <r>
    <x v="2"/>
    <n v="1"/>
    <x v="0"/>
    <x v="33"/>
    <d v="1899-12-30T03:02:53"/>
    <d v="2018-08-13T00:00:00"/>
    <d v="2018-08-14T00:00:00"/>
    <d v="1899-12-30T20:51:00"/>
    <d v="1899-12-30T05:44:00"/>
    <s v="14/08/18 03:02:53"/>
    <s v="13/08/18 20:51:00"/>
    <s v="14/08/18 05:44:00"/>
  </r>
  <r>
    <x v="3"/>
    <n v="1"/>
    <x v="0"/>
    <x v="33"/>
    <d v="1899-12-30T03:06:12"/>
    <d v="2018-08-13T00:00:00"/>
    <d v="2018-08-14T00:00:00"/>
    <d v="1899-12-30T20:51:00"/>
    <d v="1899-12-30T05:44:00"/>
    <s v="14/08/18 03:06:12"/>
    <s v="13/08/18 20:51:00"/>
    <s v="14/08/18 05:44:00"/>
  </r>
  <r>
    <x v="2"/>
    <n v="1"/>
    <x v="0"/>
    <x v="33"/>
    <d v="1899-12-30T03:06:26"/>
    <d v="2018-08-13T00:00:00"/>
    <d v="2018-08-14T00:00:00"/>
    <d v="1899-12-30T20:51:00"/>
    <d v="1899-12-30T05:44:00"/>
    <s v="14/08/18 03:06:26"/>
    <s v="13/08/18 20:51:00"/>
    <s v="14/08/18 05:44:00"/>
  </r>
  <r>
    <x v="2"/>
    <n v="1"/>
    <x v="0"/>
    <x v="33"/>
    <d v="1899-12-30T03:06:56"/>
    <d v="2018-08-13T00:00:00"/>
    <d v="2018-08-14T00:00:00"/>
    <d v="1899-12-30T20:51:00"/>
    <d v="1899-12-30T05:44:00"/>
    <s v="14/08/18 03:06:56"/>
    <s v="13/08/18 20:51:00"/>
    <s v="14/08/18 05:44:00"/>
  </r>
  <r>
    <x v="2"/>
    <n v="1"/>
    <x v="0"/>
    <x v="33"/>
    <d v="1899-12-30T03:08:22"/>
    <d v="2018-08-13T00:00:00"/>
    <d v="2018-08-14T00:00:00"/>
    <d v="1899-12-30T20:51:00"/>
    <d v="1899-12-30T05:44:00"/>
    <s v="14/08/18 03:08:22"/>
    <s v="13/08/18 20:51:00"/>
    <s v="14/08/18 05:44:00"/>
  </r>
  <r>
    <x v="6"/>
    <n v="1"/>
    <x v="0"/>
    <x v="33"/>
    <d v="1899-12-30T03:08:41"/>
    <d v="2018-08-13T00:00:00"/>
    <d v="2018-08-14T00:00:00"/>
    <d v="1899-12-30T20:51:00"/>
    <d v="1899-12-30T05:44:00"/>
    <s v="14/08/18 03:08:41"/>
    <s v="13/08/18 20:51:00"/>
    <s v="14/08/18 05:44:00"/>
  </r>
  <r>
    <x v="2"/>
    <n v="1"/>
    <x v="0"/>
    <x v="33"/>
    <d v="1899-12-30T03:08:51"/>
    <d v="2018-08-13T00:00:00"/>
    <d v="2018-08-14T00:00:00"/>
    <d v="1899-12-30T20:51:00"/>
    <d v="1899-12-30T05:44:00"/>
    <s v="14/08/18 03:08:51"/>
    <s v="13/08/18 20:51:00"/>
    <s v="14/08/18 05:44:00"/>
  </r>
  <r>
    <x v="6"/>
    <n v="1"/>
    <x v="0"/>
    <x v="33"/>
    <d v="1899-12-30T03:09:30"/>
    <d v="2018-08-13T00:00:00"/>
    <d v="2018-08-14T00:00:00"/>
    <d v="1899-12-30T20:51:00"/>
    <d v="1899-12-30T05:44:00"/>
    <s v="14/08/18 03:09:30"/>
    <s v="13/08/18 20:51:00"/>
    <s v="14/08/18 05:44:00"/>
  </r>
  <r>
    <x v="2"/>
    <n v="1"/>
    <x v="0"/>
    <x v="33"/>
    <d v="1899-12-30T03:09:40"/>
    <d v="2018-08-13T00:00:00"/>
    <d v="2018-08-14T00:00:00"/>
    <d v="1899-12-30T20:51:00"/>
    <d v="1899-12-30T05:44:00"/>
    <s v="14/08/18 03:09:40"/>
    <s v="13/08/18 20:51:00"/>
    <s v="14/08/18 05:44:00"/>
  </r>
  <r>
    <x v="6"/>
    <n v="1"/>
    <x v="0"/>
    <x v="33"/>
    <d v="1899-12-30T03:10:27"/>
    <d v="2018-08-13T00:00:00"/>
    <d v="2018-08-14T00:00:00"/>
    <d v="1899-12-30T20:51:00"/>
    <d v="1899-12-30T05:44:00"/>
    <s v="14/08/18 03:10:27"/>
    <s v="13/08/18 20:51:00"/>
    <s v="14/08/18 05:44:00"/>
  </r>
  <r>
    <x v="2"/>
    <n v="1"/>
    <x v="0"/>
    <x v="33"/>
    <d v="1899-12-30T03:10:51"/>
    <d v="2018-08-13T00:00:00"/>
    <d v="2018-08-14T00:00:00"/>
    <d v="1899-12-30T20:51:00"/>
    <d v="1899-12-30T05:44:00"/>
    <s v="14/08/18 03:10:51"/>
    <s v="13/08/18 20:51:00"/>
    <s v="14/08/18 05:44:00"/>
  </r>
  <r>
    <x v="2"/>
    <n v="1"/>
    <x v="0"/>
    <x v="33"/>
    <d v="1899-12-30T03:11:07"/>
    <d v="2018-08-13T00:00:00"/>
    <d v="2018-08-14T00:00:00"/>
    <d v="1899-12-30T20:51:00"/>
    <d v="1899-12-30T05:44:00"/>
    <s v="14/08/18 03:11:07"/>
    <s v="13/08/18 20:51:00"/>
    <s v="14/08/18 05:44:00"/>
  </r>
  <r>
    <x v="2"/>
    <n v="1"/>
    <x v="0"/>
    <x v="33"/>
    <d v="1899-12-30T03:11:51"/>
    <d v="2018-08-13T00:00:00"/>
    <d v="2018-08-14T00:00:00"/>
    <d v="1899-12-30T20:51:00"/>
    <d v="1899-12-30T05:44:00"/>
    <s v="14/08/18 03:11:51"/>
    <s v="13/08/18 20:51:00"/>
    <s v="14/08/18 05:44:00"/>
  </r>
  <r>
    <x v="6"/>
    <n v="1"/>
    <x v="0"/>
    <x v="33"/>
    <d v="1899-12-30T03:13:12"/>
    <d v="2018-08-13T00:00:00"/>
    <d v="2018-08-14T00:00:00"/>
    <d v="1899-12-30T20:51:00"/>
    <d v="1899-12-30T05:44:00"/>
    <s v="14/08/18 03:13:12"/>
    <s v="13/08/18 20:51:00"/>
    <s v="14/08/18 05:44:00"/>
  </r>
  <r>
    <x v="2"/>
    <n v="1"/>
    <x v="0"/>
    <x v="33"/>
    <d v="1899-12-30T03:14:17"/>
    <d v="2018-08-13T00:00:00"/>
    <d v="2018-08-14T00:00:00"/>
    <d v="1899-12-30T20:51:00"/>
    <d v="1899-12-30T05:44:00"/>
    <s v="14/08/18 03:14:17"/>
    <s v="13/08/18 20:51:00"/>
    <s v="14/08/18 05:44:00"/>
  </r>
  <r>
    <x v="2"/>
    <n v="1"/>
    <x v="0"/>
    <x v="33"/>
    <d v="1899-12-30T03:14:34"/>
    <d v="2018-08-13T00:00:00"/>
    <d v="2018-08-14T00:00:00"/>
    <d v="1899-12-30T20:51:00"/>
    <d v="1899-12-30T05:44:00"/>
    <s v="14/08/18 03:14:34"/>
    <s v="13/08/18 20:51:00"/>
    <s v="14/08/18 05:44:00"/>
  </r>
  <r>
    <x v="2"/>
    <n v="1"/>
    <x v="0"/>
    <x v="33"/>
    <d v="1899-12-30T03:16:59"/>
    <d v="2018-08-13T00:00:00"/>
    <d v="2018-08-14T00:00:00"/>
    <d v="1899-12-30T20:51:00"/>
    <d v="1899-12-30T05:44:00"/>
    <s v="14/08/18 03:16:59"/>
    <s v="13/08/18 20:51:00"/>
    <s v="14/08/18 05:44:00"/>
  </r>
  <r>
    <x v="2"/>
    <n v="1"/>
    <x v="0"/>
    <x v="33"/>
    <d v="1899-12-30T03:17:30"/>
    <d v="2018-08-13T00:00:00"/>
    <d v="2018-08-14T00:00:00"/>
    <d v="1899-12-30T20:51:00"/>
    <d v="1899-12-30T05:44:00"/>
    <s v="14/08/18 03:17:30"/>
    <s v="13/08/18 20:51:00"/>
    <s v="14/08/18 05:44:00"/>
  </r>
  <r>
    <x v="2"/>
    <n v="1"/>
    <x v="0"/>
    <x v="33"/>
    <d v="1899-12-30T03:17:38"/>
    <d v="2018-08-13T00:00:00"/>
    <d v="2018-08-14T00:00:00"/>
    <d v="1899-12-30T20:51:00"/>
    <d v="1899-12-30T05:44:00"/>
    <s v="14/08/18 03:17:38"/>
    <s v="13/08/18 20:51:00"/>
    <s v="14/08/18 05:44:00"/>
  </r>
  <r>
    <x v="2"/>
    <n v="1"/>
    <x v="0"/>
    <x v="33"/>
    <d v="1899-12-30T03:18:21"/>
    <d v="2018-08-13T00:00:00"/>
    <d v="2018-08-14T00:00:00"/>
    <d v="1899-12-30T20:51:00"/>
    <d v="1899-12-30T05:44:00"/>
    <s v="14/08/18 03:18:21"/>
    <s v="13/08/18 20:51:00"/>
    <s v="14/08/18 05:44:00"/>
  </r>
  <r>
    <x v="2"/>
    <n v="1"/>
    <x v="0"/>
    <x v="33"/>
    <d v="1899-12-30T03:18:29"/>
    <d v="2018-08-13T00:00:00"/>
    <d v="2018-08-14T00:00:00"/>
    <d v="1899-12-30T20:51:00"/>
    <d v="1899-12-30T05:44:00"/>
    <s v="14/08/18 03:18:29"/>
    <s v="13/08/18 20:51:00"/>
    <s v="14/08/18 05:44:00"/>
  </r>
  <r>
    <x v="3"/>
    <n v="1"/>
    <x v="0"/>
    <x v="33"/>
    <d v="1899-12-30T03:19:40"/>
    <d v="2018-08-13T00:00:00"/>
    <d v="2018-08-14T00:00:00"/>
    <d v="1899-12-30T20:51:00"/>
    <d v="1899-12-30T05:44:00"/>
    <s v="14/08/18 03:19:40"/>
    <s v="13/08/18 20:51:00"/>
    <s v="14/08/18 05:44:00"/>
  </r>
  <r>
    <x v="2"/>
    <n v="1"/>
    <x v="0"/>
    <x v="33"/>
    <d v="1899-12-30T03:20:00"/>
    <d v="2018-08-13T00:00:00"/>
    <d v="2018-08-14T00:00:00"/>
    <d v="1899-12-30T20:51:00"/>
    <d v="1899-12-30T05:44:00"/>
    <s v="14/08/18 03:20:00"/>
    <s v="13/08/18 20:51:00"/>
    <s v="14/08/18 05:44:00"/>
  </r>
  <r>
    <x v="2"/>
    <n v="1"/>
    <x v="0"/>
    <x v="33"/>
    <d v="1899-12-30T03:20:19"/>
    <d v="2018-08-13T00:00:00"/>
    <d v="2018-08-14T00:00:00"/>
    <d v="1899-12-30T20:51:00"/>
    <d v="1899-12-30T05:44:00"/>
    <s v="14/08/18 03:20:19"/>
    <s v="13/08/18 20:51:00"/>
    <s v="14/08/18 05:44:00"/>
  </r>
  <r>
    <x v="2"/>
    <n v="1"/>
    <x v="0"/>
    <x v="33"/>
    <d v="1899-12-30T03:20:35"/>
    <d v="2018-08-13T00:00:00"/>
    <d v="2018-08-14T00:00:00"/>
    <d v="1899-12-30T20:51:00"/>
    <d v="1899-12-30T05:44:00"/>
    <s v="14/08/18 03:20:35"/>
    <s v="13/08/18 20:51:00"/>
    <s v="14/08/18 05:44:00"/>
  </r>
  <r>
    <x v="2"/>
    <n v="1"/>
    <x v="0"/>
    <x v="33"/>
    <d v="1899-12-30T03:23:35"/>
    <d v="2018-08-13T00:00:00"/>
    <d v="2018-08-14T00:00:00"/>
    <d v="1899-12-30T20:51:00"/>
    <d v="1899-12-30T05:44:00"/>
    <s v="14/08/18 03:23:35"/>
    <s v="13/08/18 20:51:00"/>
    <s v="14/08/18 05:44:00"/>
  </r>
  <r>
    <x v="2"/>
    <n v="1"/>
    <x v="0"/>
    <x v="33"/>
    <d v="1899-12-30T03:23:41"/>
    <d v="2018-08-13T00:00:00"/>
    <d v="2018-08-14T00:00:00"/>
    <d v="1899-12-30T20:51:00"/>
    <d v="1899-12-30T05:44:00"/>
    <s v="14/08/18 03:23:41"/>
    <s v="13/08/18 20:51:00"/>
    <s v="14/08/18 05:44:00"/>
  </r>
  <r>
    <x v="6"/>
    <n v="1"/>
    <x v="0"/>
    <x v="33"/>
    <d v="1899-12-30T03:26:25"/>
    <d v="2018-08-13T00:00:00"/>
    <d v="2018-08-14T00:00:00"/>
    <d v="1899-12-30T20:51:00"/>
    <d v="1899-12-30T05:44:00"/>
    <s v="14/08/18 03:26:25"/>
    <s v="13/08/18 20:51:00"/>
    <s v="14/08/18 05:44:00"/>
  </r>
  <r>
    <x v="6"/>
    <n v="1"/>
    <x v="0"/>
    <x v="33"/>
    <d v="1899-12-30T03:26:39"/>
    <d v="2018-08-13T00:00:00"/>
    <d v="2018-08-14T00:00:00"/>
    <d v="1899-12-30T20:51:00"/>
    <d v="1899-12-30T05:44:00"/>
    <s v="14/08/18 03:26:39"/>
    <s v="13/08/18 20:51:00"/>
    <s v="14/08/18 05:44:00"/>
  </r>
  <r>
    <x v="2"/>
    <n v="1"/>
    <x v="0"/>
    <x v="33"/>
    <d v="1899-12-30T03:31:06"/>
    <d v="2018-08-13T00:00:00"/>
    <d v="2018-08-14T00:00:00"/>
    <d v="1899-12-30T20:51:00"/>
    <d v="1899-12-30T05:44:00"/>
    <s v="14/08/18 03:31:06"/>
    <s v="13/08/18 20:51:00"/>
    <s v="14/08/18 05:44:00"/>
  </r>
  <r>
    <x v="6"/>
    <n v="1"/>
    <x v="0"/>
    <x v="33"/>
    <d v="1899-12-30T03:33:22"/>
    <d v="2018-08-13T00:00:00"/>
    <d v="2018-08-14T00:00:00"/>
    <d v="1899-12-30T20:51:00"/>
    <d v="1899-12-30T05:44:00"/>
    <s v="14/08/18 03:33:22"/>
    <s v="13/08/18 20:51:00"/>
    <s v="14/08/18 05:44:00"/>
  </r>
  <r>
    <x v="6"/>
    <n v="1"/>
    <x v="0"/>
    <x v="33"/>
    <d v="1899-12-30T03:35:34"/>
    <d v="2018-08-13T00:00:00"/>
    <d v="2018-08-14T00:00:00"/>
    <d v="1899-12-30T20:51:00"/>
    <d v="1899-12-30T05:44:00"/>
    <s v="14/08/18 03:35:34"/>
    <s v="13/08/18 20:51:00"/>
    <s v="14/08/18 05:44:00"/>
  </r>
  <r>
    <x v="6"/>
    <n v="1"/>
    <x v="0"/>
    <x v="33"/>
    <d v="1899-12-30T03:35:44"/>
    <d v="2018-08-13T00:00:00"/>
    <d v="2018-08-14T00:00:00"/>
    <d v="1899-12-30T20:51:00"/>
    <d v="1899-12-30T05:44:00"/>
    <s v="14/08/18 03:35:44"/>
    <s v="13/08/18 20:51:00"/>
    <s v="14/08/18 05:44:00"/>
  </r>
  <r>
    <x v="2"/>
    <n v="1"/>
    <x v="0"/>
    <x v="33"/>
    <d v="1899-12-30T03:36:12"/>
    <d v="2018-08-13T00:00:00"/>
    <d v="2018-08-14T00:00:00"/>
    <d v="1899-12-30T20:51:00"/>
    <d v="1899-12-30T05:44:00"/>
    <s v="14/08/18 03:36:12"/>
    <s v="13/08/18 20:51:00"/>
    <s v="14/08/18 05:44:00"/>
  </r>
  <r>
    <x v="6"/>
    <n v="1"/>
    <x v="0"/>
    <x v="33"/>
    <d v="1899-12-30T03:42:13"/>
    <d v="2018-08-13T00:00:00"/>
    <d v="2018-08-14T00:00:00"/>
    <d v="1899-12-30T20:51:00"/>
    <d v="1899-12-30T05:44:00"/>
    <s v="14/08/18 03:42:13"/>
    <s v="13/08/18 20:51:00"/>
    <s v="14/08/18 05:44:00"/>
  </r>
  <r>
    <x v="2"/>
    <n v="1"/>
    <x v="0"/>
    <x v="33"/>
    <d v="1899-12-30T03:43:08"/>
    <d v="2018-08-13T00:00:00"/>
    <d v="2018-08-14T00:00:00"/>
    <d v="1899-12-30T20:51:00"/>
    <d v="1899-12-30T05:44:00"/>
    <s v="14/08/18 03:43:08"/>
    <s v="13/08/18 20:51:00"/>
    <s v="14/08/18 05:44:00"/>
  </r>
  <r>
    <x v="2"/>
    <n v="1"/>
    <x v="0"/>
    <x v="33"/>
    <d v="1899-12-30T03:43:45"/>
    <d v="2018-08-13T00:00:00"/>
    <d v="2018-08-14T00:00:00"/>
    <d v="1899-12-30T20:51:00"/>
    <d v="1899-12-30T05:44:00"/>
    <s v="14/08/18 03:43:45"/>
    <s v="13/08/18 20:51:00"/>
    <s v="14/08/18 05:44:00"/>
  </r>
  <r>
    <x v="2"/>
    <n v="1"/>
    <x v="0"/>
    <x v="33"/>
    <d v="1899-12-30T03:43:53"/>
    <d v="2018-08-13T00:00:00"/>
    <d v="2018-08-14T00:00:00"/>
    <d v="1899-12-30T20:51:00"/>
    <d v="1899-12-30T05:44:00"/>
    <s v="14/08/18 03:43:53"/>
    <s v="13/08/18 20:51:00"/>
    <s v="14/08/18 05:44:00"/>
  </r>
  <r>
    <x v="6"/>
    <n v="1"/>
    <x v="0"/>
    <x v="33"/>
    <d v="1899-12-30T03:44:51"/>
    <d v="2018-08-13T00:00:00"/>
    <d v="2018-08-14T00:00:00"/>
    <d v="1899-12-30T20:51:00"/>
    <d v="1899-12-30T05:44:00"/>
    <s v="14/08/18 03:44:51"/>
    <s v="13/08/18 20:51:00"/>
    <s v="14/08/18 05:44:00"/>
  </r>
  <r>
    <x v="2"/>
    <n v="1"/>
    <x v="0"/>
    <x v="33"/>
    <d v="1899-12-30T03:45:02"/>
    <d v="2018-08-13T00:00:00"/>
    <d v="2018-08-14T00:00:00"/>
    <d v="1899-12-30T20:51:00"/>
    <d v="1899-12-30T05:44:00"/>
    <s v="14/08/18 03:45:02"/>
    <s v="13/08/18 20:51:00"/>
    <s v="14/08/18 05:44:00"/>
  </r>
  <r>
    <x v="2"/>
    <n v="1"/>
    <x v="0"/>
    <x v="33"/>
    <d v="1899-12-30T03:45:05"/>
    <d v="2018-08-13T00:00:00"/>
    <d v="2018-08-14T00:00:00"/>
    <d v="1899-12-30T20:51:00"/>
    <d v="1899-12-30T05:44:00"/>
    <s v="14/08/18 03:45:05"/>
    <s v="13/08/18 20:51:00"/>
    <s v="14/08/18 05:44:00"/>
  </r>
  <r>
    <x v="2"/>
    <n v="1"/>
    <x v="0"/>
    <x v="33"/>
    <d v="1899-12-30T03:45:18"/>
    <d v="2018-08-13T00:00:00"/>
    <d v="2018-08-14T00:00:00"/>
    <d v="1899-12-30T20:51:00"/>
    <d v="1899-12-30T05:44:00"/>
    <s v="14/08/18 03:45:18"/>
    <s v="13/08/18 20:51:00"/>
    <s v="14/08/18 05:44:00"/>
  </r>
  <r>
    <x v="6"/>
    <n v="1"/>
    <x v="0"/>
    <x v="33"/>
    <d v="1899-12-30T03:45:51"/>
    <d v="2018-08-13T00:00:00"/>
    <d v="2018-08-14T00:00:00"/>
    <d v="1899-12-30T20:51:00"/>
    <d v="1899-12-30T05:44:00"/>
    <s v="14/08/18 03:45:51"/>
    <s v="13/08/18 20:51:00"/>
    <s v="14/08/18 05:44:00"/>
  </r>
  <r>
    <x v="2"/>
    <n v="1"/>
    <x v="0"/>
    <x v="33"/>
    <d v="1899-12-30T03:46:22"/>
    <d v="2018-08-13T00:00:00"/>
    <d v="2018-08-14T00:00:00"/>
    <d v="1899-12-30T20:51:00"/>
    <d v="1899-12-30T05:44:00"/>
    <s v="14/08/18 03:46:22"/>
    <s v="13/08/18 20:51:00"/>
    <s v="14/08/18 05:44:00"/>
  </r>
  <r>
    <x v="6"/>
    <n v="1"/>
    <x v="0"/>
    <x v="33"/>
    <d v="1899-12-30T03:51:28"/>
    <d v="2018-08-13T00:00:00"/>
    <d v="2018-08-14T00:00:00"/>
    <d v="1899-12-30T20:51:00"/>
    <d v="1899-12-30T05:44:00"/>
    <s v="14/08/18 03:51:28"/>
    <s v="13/08/18 20:51:00"/>
    <s v="14/08/18 05:44:00"/>
  </r>
  <r>
    <x v="6"/>
    <n v="1"/>
    <x v="0"/>
    <x v="33"/>
    <d v="1899-12-30T03:52:08"/>
    <d v="2018-08-13T00:00:00"/>
    <d v="2018-08-14T00:00:00"/>
    <d v="1899-12-30T20:51:00"/>
    <d v="1899-12-30T05:44:00"/>
    <s v="14/08/18 03:52:08"/>
    <s v="13/08/18 20:51:00"/>
    <s v="14/08/18 05:44:00"/>
  </r>
  <r>
    <x v="6"/>
    <n v="1"/>
    <x v="0"/>
    <x v="33"/>
    <d v="1899-12-30T03:53:05"/>
    <d v="2018-08-13T00:00:00"/>
    <d v="2018-08-14T00:00:00"/>
    <d v="1899-12-30T20:51:00"/>
    <d v="1899-12-30T05:44:00"/>
    <s v="14/08/18 03:53:05"/>
    <s v="13/08/18 20:51:00"/>
    <s v="14/08/18 05:44:00"/>
  </r>
  <r>
    <x v="2"/>
    <n v="1"/>
    <x v="0"/>
    <x v="33"/>
    <d v="1899-12-30T03:53:45"/>
    <d v="2018-08-13T00:00:00"/>
    <d v="2018-08-14T00:00:00"/>
    <d v="1899-12-30T20:51:00"/>
    <d v="1899-12-30T05:44:00"/>
    <s v="14/08/18 03:53:45"/>
    <s v="13/08/18 20:51:00"/>
    <s v="14/08/18 05:44:00"/>
  </r>
  <r>
    <x v="6"/>
    <n v="1"/>
    <x v="0"/>
    <x v="33"/>
    <d v="1899-12-30T03:54:19"/>
    <d v="2018-08-13T00:00:00"/>
    <d v="2018-08-14T00:00:00"/>
    <d v="1899-12-30T20:51:00"/>
    <d v="1899-12-30T05:44:00"/>
    <s v="14/08/18 03:54:19"/>
    <s v="13/08/18 20:51:00"/>
    <s v="14/08/18 05:44:00"/>
  </r>
  <r>
    <x v="2"/>
    <n v="1"/>
    <x v="0"/>
    <x v="33"/>
    <d v="1899-12-30T03:54:33"/>
    <d v="2018-08-13T00:00:00"/>
    <d v="2018-08-14T00:00:00"/>
    <d v="1899-12-30T20:51:00"/>
    <d v="1899-12-30T05:44:00"/>
    <s v="14/08/18 03:54:33"/>
    <s v="13/08/18 20:51:00"/>
    <s v="14/08/18 05:44:00"/>
  </r>
  <r>
    <x v="2"/>
    <n v="1"/>
    <x v="0"/>
    <x v="33"/>
    <d v="1899-12-30T03:55:15"/>
    <d v="2018-08-13T00:00:00"/>
    <d v="2018-08-14T00:00:00"/>
    <d v="1899-12-30T20:51:00"/>
    <d v="1899-12-30T05:44:00"/>
    <s v="14/08/18 03:55:15"/>
    <s v="13/08/18 20:51:00"/>
    <s v="14/08/18 05:44:00"/>
  </r>
  <r>
    <x v="2"/>
    <n v="1"/>
    <x v="0"/>
    <x v="33"/>
    <d v="1899-12-30T03:55:51"/>
    <d v="2018-08-13T00:00:00"/>
    <d v="2018-08-14T00:00:00"/>
    <d v="1899-12-30T20:51:00"/>
    <d v="1899-12-30T05:44:00"/>
    <s v="14/08/18 03:55:51"/>
    <s v="13/08/18 20:51:00"/>
    <s v="14/08/18 05:44:00"/>
  </r>
  <r>
    <x v="2"/>
    <n v="1"/>
    <x v="0"/>
    <x v="33"/>
    <d v="1899-12-30T03:55:58"/>
    <d v="2018-08-13T00:00:00"/>
    <d v="2018-08-14T00:00:00"/>
    <d v="1899-12-30T20:51:00"/>
    <d v="1899-12-30T05:44:00"/>
    <s v="14/08/18 03:55:58"/>
    <s v="13/08/18 20:51:00"/>
    <s v="14/08/18 05:44:00"/>
  </r>
  <r>
    <x v="2"/>
    <n v="1"/>
    <x v="0"/>
    <x v="33"/>
    <d v="1899-12-30T03:56:10"/>
    <d v="2018-08-13T00:00:00"/>
    <d v="2018-08-14T00:00:00"/>
    <d v="1899-12-30T20:51:00"/>
    <d v="1899-12-30T05:44:00"/>
    <s v="14/08/18 03:56:10"/>
    <s v="13/08/18 20:51:00"/>
    <s v="14/08/18 05:44:00"/>
  </r>
  <r>
    <x v="2"/>
    <n v="1"/>
    <x v="0"/>
    <x v="33"/>
    <d v="1899-12-30T03:56:44"/>
    <d v="2018-08-13T00:00:00"/>
    <d v="2018-08-14T00:00:00"/>
    <d v="1899-12-30T20:51:00"/>
    <d v="1899-12-30T05:44:00"/>
    <s v="14/08/18 03:56:44"/>
    <s v="13/08/18 20:51:00"/>
    <s v="14/08/18 05:44:00"/>
  </r>
  <r>
    <x v="6"/>
    <n v="1"/>
    <x v="0"/>
    <x v="33"/>
    <d v="1899-12-30T03:56:56"/>
    <d v="2018-08-13T00:00:00"/>
    <d v="2018-08-14T00:00:00"/>
    <d v="1899-12-30T20:51:00"/>
    <d v="1899-12-30T05:44:00"/>
    <s v="14/08/18 03:56:56"/>
    <s v="13/08/18 20:51:00"/>
    <s v="14/08/18 05:44:00"/>
  </r>
  <r>
    <x v="2"/>
    <n v="1"/>
    <x v="0"/>
    <x v="33"/>
    <d v="1899-12-30T03:57:08"/>
    <d v="2018-08-13T00:00:00"/>
    <d v="2018-08-14T00:00:00"/>
    <d v="1899-12-30T20:51:00"/>
    <d v="1899-12-30T05:44:00"/>
    <s v="14/08/18 03:57:08"/>
    <s v="13/08/18 20:51:00"/>
    <s v="14/08/18 05:44:00"/>
  </r>
  <r>
    <x v="2"/>
    <n v="1"/>
    <x v="0"/>
    <x v="33"/>
    <d v="1899-12-30T03:57:44"/>
    <d v="2018-08-13T00:00:00"/>
    <d v="2018-08-14T00:00:00"/>
    <d v="1899-12-30T20:51:00"/>
    <d v="1899-12-30T05:44:00"/>
    <s v="14/08/18 03:57:44"/>
    <s v="13/08/18 20:51:00"/>
    <s v="14/08/18 05:44:00"/>
  </r>
  <r>
    <x v="2"/>
    <n v="1"/>
    <x v="0"/>
    <x v="33"/>
    <d v="1899-12-30T03:57:53"/>
    <d v="2018-08-13T00:00:00"/>
    <d v="2018-08-14T00:00:00"/>
    <d v="1899-12-30T20:51:00"/>
    <d v="1899-12-30T05:44:00"/>
    <s v="14/08/18 03:57:53"/>
    <s v="13/08/18 20:51:00"/>
    <s v="14/08/18 05:44:00"/>
  </r>
  <r>
    <x v="6"/>
    <n v="1"/>
    <x v="0"/>
    <x v="33"/>
    <d v="1899-12-30T03:58:29"/>
    <d v="2018-08-13T00:00:00"/>
    <d v="2018-08-14T00:00:00"/>
    <d v="1899-12-30T20:51:00"/>
    <d v="1899-12-30T05:44:00"/>
    <s v="14/08/18 03:58:29"/>
    <s v="13/08/18 20:51:00"/>
    <s v="14/08/18 05:44:00"/>
  </r>
  <r>
    <x v="6"/>
    <n v="1"/>
    <x v="0"/>
    <x v="33"/>
    <d v="1899-12-30T03:58:43"/>
    <d v="2018-08-13T00:00:00"/>
    <d v="2018-08-14T00:00:00"/>
    <d v="1899-12-30T20:51:00"/>
    <d v="1899-12-30T05:44:00"/>
    <s v="14/08/18 03:58:43"/>
    <s v="13/08/18 20:51:00"/>
    <s v="14/08/18 05:44:00"/>
  </r>
  <r>
    <x v="2"/>
    <n v="1"/>
    <x v="0"/>
    <x v="33"/>
    <d v="1899-12-30T03:59:18"/>
    <d v="2018-08-13T00:00:00"/>
    <d v="2018-08-14T00:00:00"/>
    <d v="1899-12-30T20:51:00"/>
    <d v="1899-12-30T05:44:00"/>
    <s v="14/08/18 03:59:18"/>
    <s v="13/08/18 20:51:00"/>
    <s v="14/08/18 05:44:00"/>
  </r>
  <r>
    <x v="2"/>
    <n v="1"/>
    <x v="0"/>
    <x v="33"/>
    <d v="1899-12-30T03:59:27"/>
    <d v="2018-08-13T00:00:00"/>
    <d v="2018-08-14T00:00:00"/>
    <d v="1899-12-30T20:51:00"/>
    <d v="1899-12-30T05:44:00"/>
    <s v="14/08/18 03:59:27"/>
    <s v="13/08/18 20:51:00"/>
    <s v="14/08/18 05:44:00"/>
  </r>
  <r>
    <x v="6"/>
    <n v="1"/>
    <x v="0"/>
    <x v="33"/>
    <d v="1899-12-30T04:00:03"/>
    <d v="2018-08-13T00:00:00"/>
    <d v="2018-08-14T00:00:00"/>
    <d v="1899-12-30T20:51:00"/>
    <d v="1899-12-30T05:44:00"/>
    <s v="14/08/18 04:00:03"/>
    <s v="13/08/18 20:51:00"/>
    <s v="14/08/18 05:44:00"/>
  </r>
  <r>
    <x v="2"/>
    <n v="1"/>
    <x v="0"/>
    <x v="33"/>
    <d v="1899-12-30T04:00:12"/>
    <d v="2018-08-13T00:00:00"/>
    <d v="2018-08-14T00:00:00"/>
    <d v="1899-12-30T20:51:00"/>
    <d v="1899-12-30T05:44:00"/>
    <s v="14/08/18 04:00:12"/>
    <s v="13/08/18 20:51:00"/>
    <s v="14/08/18 05:44:00"/>
  </r>
  <r>
    <x v="6"/>
    <n v="1"/>
    <x v="0"/>
    <x v="33"/>
    <d v="1899-12-30T04:00:47"/>
    <d v="2018-08-13T00:00:00"/>
    <d v="2018-08-14T00:00:00"/>
    <d v="1899-12-30T20:51:00"/>
    <d v="1899-12-30T05:44:00"/>
    <s v="14/08/18 04:00:47"/>
    <s v="13/08/18 20:51:00"/>
    <s v="14/08/18 05:44:00"/>
  </r>
  <r>
    <x v="2"/>
    <n v="1"/>
    <x v="0"/>
    <x v="33"/>
    <d v="1899-12-30T04:01:54"/>
    <d v="2018-08-13T00:00:00"/>
    <d v="2018-08-14T00:00:00"/>
    <d v="1899-12-30T20:51:00"/>
    <d v="1899-12-30T05:44:00"/>
    <s v="14/08/18 04:01:54"/>
    <s v="13/08/18 20:51:00"/>
    <s v="14/08/18 05:44:00"/>
  </r>
  <r>
    <x v="2"/>
    <n v="1"/>
    <x v="0"/>
    <x v="33"/>
    <d v="1899-12-30T04:04:33"/>
    <d v="2018-08-13T00:00:00"/>
    <d v="2018-08-14T00:00:00"/>
    <d v="1899-12-30T20:51:00"/>
    <d v="1899-12-30T05:44:00"/>
    <s v="14/08/18 04:04:33"/>
    <s v="13/08/18 20:51:00"/>
    <s v="14/08/18 05:44:00"/>
  </r>
  <r>
    <x v="6"/>
    <n v="1"/>
    <x v="0"/>
    <x v="33"/>
    <d v="1899-12-30T04:05:28"/>
    <d v="2018-08-13T00:00:00"/>
    <d v="2018-08-14T00:00:00"/>
    <d v="1899-12-30T20:51:00"/>
    <d v="1899-12-30T05:44:00"/>
    <s v="14/08/18 04:05:28"/>
    <s v="13/08/18 20:51:00"/>
    <s v="14/08/18 05:44:00"/>
  </r>
  <r>
    <x v="2"/>
    <n v="1"/>
    <x v="0"/>
    <x v="33"/>
    <d v="1899-12-30T04:05:41"/>
    <d v="2018-08-13T00:00:00"/>
    <d v="2018-08-14T00:00:00"/>
    <d v="1899-12-30T20:51:00"/>
    <d v="1899-12-30T05:44:00"/>
    <s v="14/08/18 04:05:41"/>
    <s v="13/08/18 20:51:00"/>
    <s v="14/08/18 05:44:00"/>
  </r>
  <r>
    <x v="6"/>
    <n v="1"/>
    <x v="0"/>
    <x v="33"/>
    <d v="1899-12-30T04:06:14"/>
    <d v="2018-08-13T00:00:00"/>
    <d v="2018-08-14T00:00:00"/>
    <d v="1899-12-30T20:51:00"/>
    <d v="1899-12-30T05:44:00"/>
    <s v="14/08/18 04:06:14"/>
    <s v="13/08/18 20:51:00"/>
    <s v="14/08/18 05:44:00"/>
  </r>
  <r>
    <x v="2"/>
    <n v="1"/>
    <x v="0"/>
    <x v="33"/>
    <d v="1899-12-30T04:07:56"/>
    <d v="2018-08-13T00:00:00"/>
    <d v="2018-08-14T00:00:00"/>
    <d v="1899-12-30T20:51:00"/>
    <d v="1899-12-30T05:44:00"/>
    <s v="14/08/18 04:07:56"/>
    <s v="13/08/18 20:51:00"/>
    <s v="14/08/18 05:44:00"/>
  </r>
  <r>
    <x v="2"/>
    <n v="1"/>
    <x v="0"/>
    <x v="33"/>
    <d v="1899-12-30T04:08:16"/>
    <d v="2018-08-13T00:00:00"/>
    <d v="2018-08-14T00:00:00"/>
    <d v="1899-12-30T20:51:00"/>
    <d v="1899-12-30T05:44:00"/>
    <s v="14/08/18 04:08:16"/>
    <s v="13/08/18 20:51:00"/>
    <s v="14/08/18 05:44:00"/>
  </r>
  <r>
    <x v="6"/>
    <n v="1"/>
    <x v="0"/>
    <x v="33"/>
    <d v="1899-12-30T04:08:52"/>
    <d v="2018-08-13T00:00:00"/>
    <d v="2018-08-14T00:00:00"/>
    <d v="1899-12-30T20:51:00"/>
    <d v="1899-12-30T05:44:00"/>
    <s v="14/08/18 04:08:52"/>
    <s v="13/08/18 20:51:00"/>
    <s v="14/08/18 05:44:00"/>
  </r>
  <r>
    <x v="2"/>
    <n v="1"/>
    <x v="0"/>
    <x v="33"/>
    <d v="1899-12-30T04:09:08"/>
    <d v="2018-08-13T00:00:00"/>
    <d v="2018-08-14T00:00:00"/>
    <d v="1899-12-30T20:51:00"/>
    <d v="1899-12-30T05:44:00"/>
    <s v="14/08/18 04:09:08"/>
    <s v="13/08/18 20:51:00"/>
    <s v="14/08/18 05:44:00"/>
  </r>
  <r>
    <x v="6"/>
    <n v="1"/>
    <x v="0"/>
    <x v="33"/>
    <d v="1899-12-30T04:09:44"/>
    <d v="2018-08-13T00:00:00"/>
    <d v="2018-08-14T00:00:00"/>
    <d v="1899-12-30T20:51:00"/>
    <d v="1899-12-30T05:44:00"/>
    <s v="14/08/18 04:09:44"/>
    <s v="13/08/18 20:51:00"/>
    <s v="14/08/18 05:44:00"/>
  </r>
  <r>
    <x v="2"/>
    <n v="1"/>
    <x v="0"/>
    <x v="33"/>
    <d v="1899-12-30T04:09:59"/>
    <d v="2018-08-13T00:00:00"/>
    <d v="2018-08-14T00:00:00"/>
    <d v="1899-12-30T20:51:00"/>
    <d v="1899-12-30T05:44:00"/>
    <s v="14/08/18 04:09:59"/>
    <s v="13/08/18 20:51:00"/>
    <s v="14/08/18 05:44:00"/>
  </r>
  <r>
    <x v="2"/>
    <n v="1"/>
    <x v="0"/>
    <x v="33"/>
    <d v="1899-12-30T04:10:37"/>
    <d v="2018-08-13T00:00:00"/>
    <d v="2018-08-14T00:00:00"/>
    <d v="1899-12-30T20:51:00"/>
    <d v="1899-12-30T05:44:00"/>
    <s v="14/08/18 04:10:37"/>
    <s v="13/08/18 20:51:00"/>
    <s v="14/08/18 05:44:00"/>
  </r>
  <r>
    <x v="2"/>
    <n v="1"/>
    <x v="0"/>
    <x v="33"/>
    <d v="1899-12-30T04:10:40"/>
    <d v="2018-08-13T00:00:00"/>
    <d v="2018-08-14T00:00:00"/>
    <d v="1899-12-30T20:51:00"/>
    <d v="1899-12-30T05:44:00"/>
    <s v="14/08/18 04:10:40"/>
    <s v="13/08/18 20:51:00"/>
    <s v="14/08/18 05:44:00"/>
  </r>
  <r>
    <x v="2"/>
    <n v="1"/>
    <x v="0"/>
    <x v="33"/>
    <d v="1899-12-30T04:10:53"/>
    <d v="2018-08-13T00:00:00"/>
    <d v="2018-08-14T00:00:00"/>
    <d v="1899-12-30T20:51:00"/>
    <d v="1899-12-30T05:44:00"/>
    <s v="14/08/18 04:10:53"/>
    <s v="13/08/18 20:51:00"/>
    <s v="14/08/18 05:44:00"/>
  </r>
  <r>
    <x v="2"/>
    <n v="1"/>
    <x v="0"/>
    <x v="33"/>
    <d v="1899-12-30T04:10:56"/>
    <d v="2018-08-13T00:00:00"/>
    <d v="2018-08-14T00:00:00"/>
    <d v="1899-12-30T20:51:00"/>
    <d v="1899-12-30T05:44:00"/>
    <s v="14/08/18 04:10:56"/>
    <s v="13/08/18 20:51:00"/>
    <s v="14/08/18 05:44:00"/>
  </r>
  <r>
    <x v="2"/>
    <n v="1"/>
    <x v="0"/>
    <x v="33"/>
    <d v="1899-12-30T04:11:25"/>
    <d v="2018-08-13T00:00:00"/>
    <d v="2018-08-14T00:00:00"/>
    <d v="1899-12-30T20:51:00"/>
    <d v="1899-12-30T05:44:00"/>
    <s v="14/08/18 04:11:25"/>
    <s v="13/08/18 20:51:00"/>
    <s v="14/08/18 05:44:00"/>
  </r>
  <r>
    <x v="6"/>
    <n v="1"/>
    <x v="0"/>
    <x v="33"/>
    <d v="1899-12-30T04:11:48"/>
    <d v="2018-08-13T00:00:00"/>
    <d v="2018-08-14T00:00:00"/>
    <d v="1899-12-30T20:51:00"/>
    <d v="1899-12-30T05:44:00"/>
    <s v="14/08/18 04:11:48"/>
    <s v="13/08/18 20:51:00"/>
    <s v="14/08/18 05:44:00"/>
  </r>
  <r>
    <x v="2"/>
    <n v="1"/>
    <x v="0"/>
    <x v="33"/>
    <d v="1899-12-30T04:12:02"/>
    <d v="2018-08-13T00:00:00"/>
    <d v="2018-08-14T00:00:00"/>
    <d v="1899-12-30T20:51:00"/>
    <d v="1899-12-30T05:44:00"/>
    <s v="14/08/18 04:12:02"/>
    <s v="13/08/18 20:51:00"/>
    <s v="14/08/18 05:44:00"/>
  </r>
  <r>
    <x v="2"/>
    <n v="1"/>
    <x v="0"/>
    <x v="33"/>
    <d v="1899-12-30T04:12:40"/>
    <d v="2018-08-13T00:00:00"/>
    <d v="2018-08-14T00:00:00"/>
    <d v="1899-12-30T20:51:00"/>
    <d v="1899-12-30T05:44:00"/>
    <s v="14/08/18 04:12:40"/>
    <s v="13/08/18 20:51:00"/>
    <s v="14/08/18 05:44:00"/>
  </r>
  <r>
    <x v="6"/>
    <n v="1"/>
    <x v="0"/>
    <x v="33"/>
    <d v="1899-12-30T04:13:00"/>
    <d v="2018-08-13T00:00:00"/>
    <d v="2018-08-14T00:00:00"/>
    <d v="1899-12-30T20:51:00"/>
    <d v="1899-12-30T05:44:00"/>
    <s v="14/08/18 04:13:00"/>
    <s v="13/08/18 20:51:00"/>
    <s v="14/08/18 05:44:00"/>
  </r>
  <r>
    <x v="2"/>
    <n v="1"/>
    <x v="0"/>
    <x v="33"/>
    <d v="1899-12-30T04:13:28"/>
    <d v="2018-08-13T00:00:00"/>
    <d v="2018-08-14T00:00:00"/>
    <d v="1899-12-30T20:51:00"/>
    <d v="1899-12-30T05:44:00"/>
    <s v="14/08/18 04:13:28"/>
    <s v="13/08/18 20:51:00"/>
    <s v="14/08/18 05:44:00"/>
  </r>
  <r>
    <x v="2"/>
    <n v="1"/>
    <x v="0"/>
    <x v="33"/>
    <d v="1899-12-30T04:14:05"/>
    <d v="2018-08-13T00:00:00"/>
    <d v="2018-08-14T00:00:00"/>
    <d v="1899-12-30T20:51:00"/>
    <d v="1899-12-30T05:44:00"/>
    <s v="14/08/18 04:14:05"/>
    <s v="13/08/18 20:51:00"/>
    <s v="14/08/18 05:44:00"/>
  </r>
  <r>
    <x v="6"/>
    <n v="1"/>
    <x v="0"/>
    <x v="33"/>
    <d v="1899-12-30T04:14:29"/>
    <d v="2018-08-13T00:00:00"/>
    <d v="2018-08-14T00:00:00"/>
    <d v="1899-12-30T20:51:00"/>
    <d v="1899-12-30T05:44:00"/>
    <s v="14/08/18 04:14:29"/>
    <s v="13/08/18 20:51:00"/>
    <s v="14/08/18 05:44:00"/>
  </r>
  <r>
    <x v="2"/>
    <n v="1"/>
    <x v="0"/>
    <x v="33"/>
    <d v="1899-12-30T04:14:46"/>
    <d v="2018-08-13T00:00:00"/>
    <d v="2018-08-14T00:00:00"/>
    <d v="1899-12-30T20:51:00"/>
    <d v="1899-12-30T05:44:00"/>
    <s v="14/08/18 04:14:46"/>
    <s v="13/08/18 20:51:00"/>
    <s v="14/08/18 05:44:00"/>
  </r>
  <r>
    <x v="2"/>
    <n v="1"/>
    <x v="0"/>
    <x v="33"/>
    <d v="1899-12-30T04:15:46"/>
    <d v="2018-08-13T00:00:00"/>
    <d v="2018-08-14T00:00:00"/>
    <d v="1899-12-30T20:51:00"/>
    <d v="1899-12-30T05:44:00"/>
    <s v="14/08/18 04:15:46"/>
    <s v="13/08/18 20:51:00"/>
    <s v="14/08/18 05:44:00"/>
  </r>
  <r>
    <x v="2"/>
    <n v="1"/>
    <x v="0"/>
    <x v="33"/>
    <d v="1899-12-30T04:15:56"/>
    <d v="2018-08-13T00:00:00"/>
    <d v="2018-08-14T00:00:00"/>
    <d v="1899-12-30T20:51:00"/>
    <d v="1899-12-30T05:44:00"/>
    <s v="14/08/18 04:15:56"/>
    <s v="13/08/18 20:51:00"/>
    <s v="14/08/18 05:44:00"/>
  </r>
  <r>
    <x v="3"/>
    <n v="1"/>
    <x v="0"/>
    <x v="33"/>
    <d v="1899-12-30T04:35:54"/>
    <d v="2018-08-13T00:00:00"/>
    <d v="2018-08-14T00:00:00"/>
    <d v="1899-12-30T20:51:00"/>
    <d v="1899-12-30T05:44:00"/>
    <s v="14/08/18 04:35:54"/>
    <s v="13/08/18 20:51:00"/>
    <s v="14/08/18 05:44:00"/>
  </r>
  <r>
    <x v="2"/>
    <n v="1"/>
    <x v="0"/>
    <x v="33"/>
    <d v="1899-12-30T04:40:02"/>
    <d v="2018-08-13T00:00:00"/>
    <d v="2018-08-14T00:00:00"/>
    <d v="1899-12-30T20:51:00"/>
    <d v="1899-12-30T05:44:00"/>
    <s v="14/08/18 04:40:02"/>
    <s v="13/08/18 20:51:00"/>
    <s v="14/08/18 05:44:00"/>
  </r>
  <r>
    <x v="2"/>
    <n v="1"/>
    <x v="0"/>
    <x v="33"/>
    <d v="1899-12-30T04:40:06"/>
    <d v="2018-08-13T00:00:00"/>
    <d v="2018-08-14T00:00:00"/>
    <d v="1899-12-30T20:51:00"/>
    <d v="1899-12-30T05:44:00"/>
    <s v="14/08/18 04:40:06"/>
    <s v="13/08/18 20:51:00"/>
    <s v="14/08/18 05:44:00"/>
  </r>
  <r>
    <x v="2"/>
    <n v="1"/>
    <x v="0"/>
    <x v="33"/>
    <d v="1899-12-30T04:40:17"/>
    <d v="2018-08-13T00:00:00"/>
    <d v="2018-08-14T00:00:00"/>
    <d v="1899-12-30T20:51:00"/>
    <d v="1899-12-30T05:44:00"/>
    <s v="14/08/18 04:40:17"/>
    <s v="13/08/18 20:51:00"/>
    <s v="14/08/18 05:44:00"/>
  </r>
  <r>
    <x v="4"/>
    <n v="1"/>
    <x v="0"/>
    <x v="33"/>
    <d v="1899-12-30T22:31:09"/>
    <d v="2018-08-14T00:00:00"/>
    <d v="2018-08-15T00:00:00"/>
    <d v="1899-12-30T20:49:00"/>
    <d v="1899-12-30T05:46:00"/>
    <s v="14/08/18 22:31:09"/>
    <s v="14/08/18 20:49:00"/>
    <s v="15/08/18 05:46:00"/>
  </r>
  <r>
    <x v="2"/>
    <n v="1"/>
    <x v="0"/>
    <x v="34"/>
    <d v="1899-12-30T21:57:34"/>
    <d v="2018-08-19T00:00:00"/>
    <d v="2018-08-20T00:00:00"/>
    <d v="1899-12-30T20:37:00"/>
    <d v="1899-12-30T05:56:00"/>
    <s v="19/08/18 21:57:34"/>
    <s v="19/08/18 20:37:00"/>
    <s v="20/08/18 05:56:00"/>
  </r>
  <r>
    <x v="4"/>
    <n v="1"/>
    <x v="0"/>
    <x v="34"/>
    <d v="1899-12-30T22:05:53"/>
    <d v="2018-08-19T00:00:00"/>
    <d v="2018-08-20T00:00:00"/>
    <d v="1899-12-30T20:37:00"/>
    <d v="1899-12-30T05:56:00"/>
    <s v="19/08/18 22:05:53"/>
    <s v="19/08/18 20:37:00"/>
    <s v="20/08/18 05:56:00"/>
  </r>
  <r>
    <x v="4"/>
    <n v="1"/>
    <x v="0"/>
    <x v="34"/>
    <d v="1899-12-30T22:05:59"/>
    <d v="2018-08-19T00:00:00"/>
    <d v="2018-08-20T00:00:00"/>
    <d v="1899-12-30T20:37:00"/>
    <d v="1899-12-30T05:56:00"/>
    <s v="19/08/18 22:05:59"/>
    <s v="19/08/18 20:37:00"/>
    <s v="20/08/18 05:56:00"/>
  </r>
  <r>
    <x v="4"/>
    <n v="1"/>
    <x v="0"/>
    <x v="34"/>
    <d v="1899-12-30T22:06:06"/>
    <d v="2018-08-19T00:00:00"/>
    <d v="2018-08-20T00:00:00"/>
    <d v="1899-12-30T20:37:00"/>
    <d v="1899-12-30T05:56:00"/>
    <s v="19/08/18 22:06:06"/>
    <s v="19/08/18 20:37:00"/>
    <s v="20/08/18 05:56:00"/>
  </r>
  <r>
    <x v="2"/>
    <n v="1"/>
    <x v="0"/>
    <x v="34"/>
    <d v="1899-12-30T22:34:21"/>
    <d v="2018-08-19T00:00:00"/>
    <d v="2018-08-20T00:00:00"/>
    <d v="1899-12-30T20:37:00"/>
    <d v="1899-12-30T05:56:00"/>
    <s v="19/08/18 22:34:21"/>
    <s v="19/08/18 20:37:00"/>
    <s v="20/08/18 05:56:00"/>
  </r>
  <r>
    <x v="2"/>
    <n v="1"/>
    <x v="0"/>
    <x v="34"/>
    <d v="1899-12-30T23:04:11"/>
    <d v="2018-08-19T00:00:00"/>
    <d v="2018-08-20T00:00:00"/>
    <d v="1899-12-30T20:37:00"/>
    <d v="1899-12-30T05:56:00"/>
    <s v="19/08/18 23:04:11"/>
    <s v="19/08/18 20:37:00"/>
    <s v="20/08/18 05:56:00"/>
  </r>
  <r>
    <x v="2"/>
    <n v="1"/>
    <x v="0"/>
    <x v="35"/>
    <d v="1899-12-30T00:08:51"/>
    <d v="2018-08-19T00:00:00"/>
    <d v="2018-08-20T00:00:00"/>
    <d v="1899-12-30T20:37:00"/>
    <d v="1899-12-30T05:56:00"/>
    <s v="20/08/18 00:08:51"/>
    <s v="19/08/18 20:37:00"/>
    <s v="20/08/18 05:56:00"/>
  </r>
  <r>
    <x v="2"/>
    <n v="1"/>
    <x v="0"/>
    <x v="35"/>
    <d v="1899-12-30T00:30:49"/>
    <d v="2018-08-19T00:00:00"/>
    <d v="2018-08-20T00:00:00"/>
    <d v="1899-12-30T20:37:00"/>
    <d v="1899-12-30T05:56:00"/>
    <s v="20/08/18 00:30:49"/>
    <s v="19/08/18 20:37:00"/>
    <s v="20/08/18 05:56:00"/>
  </r>
  <r>
    <x v="2"/>
    <n v="1"/>
    <x v="0"/>
    <x v="35"/>
    <d v="1899-12-30T00:30:59"/>
    <d v="2018-08-19T00:00:00"/>
    <d v="2018-08-20T00:00:00"/>
    <d v="1899-12-30T20:37:00"/>
    <d v="1899-12-30T05:56:00"/>
    <s v="20/08/18 00:30:59"/>
    <s v="19/08/18 20:37:00"/>
    <s v="20/08/18 05:56:00"/>
  </r>
  <r>
    <x v="2"/>
    <n v="1"/>
    <x v="0"/>
    <x v="35"/>
    <d v="1899-12-30T00:31:34"/>
    <d v="2018-08-19T00:00:00"/>
    <d v="2018-08-20T00:00:00"/>
    <d v="1899-12-30T20:37:00"/>
    <d v="1899-12-30T05:56:00"/>
    <s v="20/08/18 00:31:34"/>
    <s v="19/08/18 20:37:00"/>
    <s v="20/08/18 05:56:00"/>
  </r>
  <r>
    <x v="0"/>
    <n v="1"/>
    <x v="0"/>
    <x v="35"/>
    <d v="1899-12-30T00:48:24"/>
    <d v="2018-08-19T00:00:00"/>
    <d v="2018-08-20T00:00:00"/>
    <d v="1899-12-30T20:37:00"/>
    <d v="1899-12-30T05:56:00"/>
    <s v="20/08/18 00:48:24"/>
    <s v="19/08/18 20:37:00"/>
    <s v="20/08/18 05:56:00"/>
  </r>
  <r>
    <x v="2"/>
    <n v="1"/>
    <x v="0"/>
    <x v="35"/>
    <d v="1899-12-30T00:56:18"/>
    <d v="2018-08-19T00:00:00"/>
    <d v="2018-08-20T00:00:00"/>
    <d v="1899-12-30T20:37:00"/>
    <d v="1899-12-30T05:56:00"/>
    <s v="20/08/18 00:56:18"/>
    <s v="19/08/18 20:37:00"/>
    <s v="20/08/18 05:56:00"/>
  </r>
  <r>
    <x v="2"/>
    <n v="1"/>
    <x v="0"/>
    <x v="35"/>
    <d v="1899-12-30T00:56:25"/>
    <d v="2018-08-19T00:00:00"/>
    <d v="2018-08-20T00:00:00"/>
    <d v="1899-12-30T20:37:00"/>
    <d v="1899-12-30T05:56:00"/>
    <s v="20/08/18 00:56:25"/>
    <s v="19/08/18 20:37:00"/>
    <s v="20/08/18 05:56:00"/>
  </r>
  <r>
    <x v="2"/>
    <n v="1"/>
    <x v="0"/>
    <x v="35"/>
    <d v="1899-12-30T00:56:29"/>
    <d v="2018-08-19T00:00:00"/>
    <d v="2018-08-20T00:00:00"/>
    <d v="1899-12-30T20:37:00"/>
    <d v="1899-12-30T05:56:00"/>
    <s v="20/08/18 00:56:29"/>
    <s v="19/08/18 20:37:00"/>
    <s v="20/08/18 05:56:00"/>
  </r>
  <r>
    <x v="2"/>
    <n v="1"/>
    <x v="0"/>
    <x v="35"/>
    <d v="1899-12-30T00:56:42"/>
    <d v="2018-08-19T00:00:00"/>
    <d v="2018-08-20T00:00:00"/>
    <d v="1899-12-30T20:37:00"/>
    <d v="1899-12-30T05:56:00"/>
    <s v="20/08/18 00:56:42"/>
    <s v="19/08/18 20:37:00"/>
    <s v="20/08/18 05:56:00"/>
  </r>
  <r>
    <x v="2"/>
    <n v="1"/>
    <x v="0"/>
    <x v="35"/>
    <d v="1899-12-30T00:58:33"/>
    <d v="2018-08-19T00:00:00"/>
    <d v="2018-08-20T00:00:00"/>
    <d v="1899-12-30T20:37:00"/>
    <d v="1899-12-30T05:56:00"/>
    <s v="20/08/18 00:58:33"/>
    <s v="19/08/18 20:37:00"/>
    <s v="20/08/18 05:56:00"/>
  </r>
  <r>
    <x v="6"/>
    <n v="1"/>
    <x v="0"/>
    <x v="35"/>
    <d v="1899-12-30T01:05:24"/>
    <d v="2018-08-19T00:00:00"/>
    <d v="2018-08-20T00:00:00"/>
    <d v="1899-12-30T20:37:00"/>
    <d v="1899-12-30T05:56:00"/>
    <s v="20/08/18 01:05:24"/>
    <s v="19/08/18 20:37:00"/>
    <s v="20/08/18 05:56:00"/>
  </r>
  <r>
    <x v="2"/>
    <n v="1"/>
    <x v="0"/>
    <x v="35"/>
    <d v="1899-12-30T01:05:31"/>
    <d v="2018-08-19T00:00:00"/>
    <d v="2018-08-20T00:00:00"/>
    <d v="1899-12-30T20:37:00"/>
    <d v="1899-12-30T05:56:00"/>
    <s v="20/08/18 01:05:31"/>
    <s v="19/08/18 20:37:00"/>
    <s v="20/08/18 05:56:00"/>
  </r>
  <r>
    <x v="2"/>
    <n v="1"/>
    <x v="0"/>
    <x v="35"/>
    <d v="1899-12-30T01:05:40"/>
    <d v="2018-08-19T00:00:00"/>
    <d v="2018-08-20T00:00:00"/>
    <d v="1899-12-30T20:37:00"/>
    <d v="1899-12-30T05:56:00"/>
    <s v="20/08/18 01:05:40"/>
    <s v="19/08/18 20:37:00"/>
    <s v="20/08/18 05:56:00"/>
  </r>
  <r>
    <x v="2"/>
    <n v="1"/>
    <x v="0"/>
    <x v="35"/>
    <d v="1899-12-30T01:05:56"/>
    <d v="2018-08-19T00:00:00"/>
    <d v="2018-08-20T00:00:00"/>
    <d v="1899-12-30T20:37:00"/>
    <d v="1899-12-30T05:56:00"/>
    <s v="20/08/18 01:05:56"/>
    <s v="19/08/18 20:37:00"/>
    <s v="20/08/18 05:56:00"/>
  </r>
  <r>
    <x v="2"/>
    <n v="1"/>
    <x v="0"/>
    <x v="35"/>
    <d v="1899-12-30T01:06:16"/>
    <d v="2018-08-19T00:00:00"/>
    <d v="2018-08-20T00:00:00"/>
    <d v="1899-12-30T20:37:00"/>
    <d v="1899-12-30T05:56:00"/>
    <s v="20/08/18 01:06:16"/>
    <s v="19/08/18 20:37:00"/>
    <s v="20/08/18 05:56:00"/>
  </r>
  <r>
    <x v="2"/>
    <n v="1"/>
    <x v="0"/>
    <x v="35"/>
    <d v="1899-12-30T01:06:34"/>
    <d v="2018-08-19T00:00:00"/>
    <d v="2018-08-20T00:00:00"/>
    <d v="1899-12-30T20:37:00"/>
    <d v="1899-12-30T05:56:00"/>
    <s v="20/08/18 01:06:34"/>
    <s v="19/08/18 20:37:00"/>
    <s v="20/08/18 05:56:00"/>
  </r>
  <r>
    <x v="2"/>
    <n v="1"/>
    <x v="0"/>
    <x v="35"/>
    <d v="1899-12-30T01:07:21"/>
    <d v="2018-08-19T00:00:00"/>
    <d v="2018-08-20T00:00:00"/>
    <d v="1899-12-30T20:37:00"/>
    <d v="1899-12-30T05:56:00"/>
    <s v="20/08/18 01:07:21"/>
    <s v="19/08/18 20:37:00"/>
    <s v="20/08/18 05:56:00"/>
  </r>
  <r>
    <x v="2"/>
    <n v="1"/>
    <x v="0"/>
    <x v="35"/>
    <d v="1899-12-30T01:07:48"/>
    <d v="2018-08-19T00:00:00"/>
    <d v="2018-08-20T00:00:00"/>
    <d v="1899-12-30T20:37:00"/>
    <d v="1899-12-30T05:56:00"/>
    <s v="20/08/18 01:07:48"/>
    <s v="19/08/18 20:37:00"/>
    <s v="20/08/18 05:56:00"/>
  </r>
  <r>
    <x v="2"/>
    <n v="1"/>
    <x v="0"/>
    <x v="35"/>
    <d v="1899-12-30T01:07:56"/>
    <d v="2018-08-19T00:00:00"/>
    <d v="2018-08-20T00:00:00"/>
    <d v="1899-12-30T20:37:00"/>
    <d v="1899-12-30T05:56:00"/>
    <s v="20/08/18 01:07:56"/>
    <s v="19/08/18 20:37:00"/>
    <s v="20/08/18 05:56:00"/>
  </r>
  <r>
    <x v="2"/>
    <n v="1"/>
    <x v="0"/>
    <x v="35"/>
    <d v="1899-12-30T01:08:00"/>
    <d v="2018-08-19T00:00:00"/>
    <d v="2018-08-20T00:00:00"/>
    <d v="1899-12-30T20:37:00"/>
    <d v="1899-12-30T05:56:00"/>
    <s v="20/08/18 01:08:00"/>
    <s v="19/08/18 20:37:00"/>
    <s v="20/08/18 05:56:00"/>
  </r>
  <r>
    <x v="2"/>
    <n v="1"/>
    <x v="0"/>
    <x v="35"/>
    <d v="1899-12-30T01:08:05"/>
    <d v="2018-08-19T00:00:00"/>
    <d v="2018-08-20T00:00:00"/>
    <d v="1899-12-30T20:37:00"/>
    <d v="1899-12-30T05:56:00"/>
    <s v="20/08/18 01:08:05"/>
    <s v="19/08/18 20:37:00"/>
    <s v="20/08/18 05:56:00"/>
  </r>
  <r>
    <x v="2"/>
    <n v="1"/>
    <x v="0"/>
    <x v="35"/>
    <d v="1899-12-30T01:08:10"/>
    <d v="2018-08-19T00:00:00"/>
    <d v="2018-08-20T00:00:00"/>
    <d v="1899-12-30T20:37:00"/>
    <d v="1899-12-30T05:56:00"/>
    <s v="20/08/18 01:08:10"/>
    <s v="19/08/18 20:37:00"/>
    <s v="20/08/18 05:56:00"/>
  </r>
  <r>
    <x v="2"/>
    <n v="1"/>
    <x v="0"/>
    <x v="35"/>
    <d v="1899-12-30T01:08:16"/>
    <d v="2018-08-19T00:00:00"/>
    <d v="2018-08-20T00:00:00"/>
    <d v="1899-12-30T20:37:00"/>
    <d v="1899-12-30T05:56:00"/>
    <s v="20/08/18 01:08:16"/>
    <s v="19/08/18 20:37:00"/>
    <s v="20/08/18 05:56:00"/>
  </r>
  <r>
    <x v="2"/>
    <n v="1"/>
    <x v="0"/>
    <x v="35"/>
    <d v="1899-12-30T01:08:26"/>
    <d v="2018-08-19T00:00:00"/>
    <d v="2018-08-20T00:00:00"/>
    <d v="1899-12-30T20:37:00"/>
    <d v="1899-12-30T05:56:00"/>
    <s v="20/08/18 01:08:26"/>
    <s v="19/08/18 20:37:00"/>
    <s v="20/08/18 05:56:00"/>
  </r>
  <r>
    <x v="6"/>
    <n v="1"/>
    <x v="0"/>
    <x v="35"/>
    <d v="1899-12-30T01:08:32"/>
    <d v="2018-08-19T00:00:00"/>
    <d v="2018-08-20T00:00:00"/>
    <d v="1899-12-30T20:37:00"/>
    <d v="1899-12-30T05:56:00"/>
    <s v="20/08/18 01:08:32"/>
    <s v="19/08/18 20:37:00"/>
    <s v="20/08/18 05:56:00"/>
  </r>
  <r>
    <x v="6"/>
    <n v="1"/>
    <x v="0"/>
    <x v="35"/>
    <d v="1899-12-30T01:08:45"/>
    <d v="2018-08-19T00:00:00"/>
    <d v="2018-08-20T00:00:00"/>
    <d v="1899-12-30T20:37:00"/>
    <d v="1899-12-30T05:56:00"/>
    <s v="20/08/18 01:08:45"/>
    <s v="19/08/18 20:37:00"/>
    <s v="20/08/18 05:56:00"/>
  </r>
  <r>
    <x v="2"/>
    <n v="1"/>
    <x v="0"/>
    <x v="35"/>
    <d v="1899-12-30T01:08:52"/>
    <d v="2018-08-19T00:00:00"/>
    <d v="2018-08-20T00:00:00"/>
    <d v="1899-12-30T20:37:00"/>
    <d v="1899-12-30T05:56:00"/>
    <s v="20/08/18 01:08:52"/>
    <s v="19/08/18 20:37:00"/>
    <s v="20/08/18 05:56:00"/>
  </r>
  <r>
    <x v="2"/>
    <n v="1"/>
    <x v="0"/>
    <x v="35"/>
    <d v="1899-12-30T01:09:01"/>
    <d v="2018-08-19T00:00:00"/>
    <d v="2018-08-20T00:00:00"/>
    <d v="1899-12-30T20:37:00"/>
    <d v="1899-12-30T05:56:00"/>
    <s v="20/08/18 01:09:01"/>
    <s v="19/08/18 20:37:00"/>
    <s v="20/08/18 05:56:00"/>
  </r>
  <r>
    <x v="2"/>
    <n v="1"/>
    <x v="0"/>
    <x v="35"/>
    <d v="1899-12-30T01:09:08"/>
    <d v="2018-08-19T00:00:00"/>
    <d v="2018-08-20T00:00:00"/>
    <d v="1899-12-30T20:37:00"/>
    <d v="1899-12-30T05:56:00"/>
    <s v="20/08/18 01:09:08"/>
    <s v="19/08/18 20:37:00"/>
    <s v="20/08/18 05:56:00"/>
  </r>
  <r>
    <x v="3"/>
    <n v="1"/>
    <x v="0"/>
    <x v="35"/>
    <d v="1899-12-30T01:11:45"/>
    <d v="2018-08-19T00:00:00"/>
    <d v="2018-08-20T00:00:00"/>
    <d v="1899-12-30T20:37:00"/>
    <d v="1899-12-30T05:56:00"/>
    <s v="20/08/18 01:11:45"/>
    <s v="19/08/18 20:37:00"/>
    <s v="20/08/18 05:56:00"/>
  </r>
  <r>
    <x v="6"/>
    <n v="1"/>
    <x v="0"/>
    <x v="35"/>
    <d v="1899-12-30T01:13:51"/>
    <d v="2018-08-19T00:00:00"/>
    <d v="2018-08-20T00:00:00"/>
    <d v="1899-12-30T20:37:00"/>
    <d v="1899-12-30T05:56:00"/>
    <s v="20/08/18 01:13:51"/>
    <s v="19/08/18 20:37:00"/>
    <s v="20/08/18 05:56:00"/>
  </r>
  <r>
    <x v="2"/>
    <n v="1"/>
    <x v="0"/>
    <x v="35"/>
    <d v="1899-12-30T01:13:58"/>
    <d v="2018-08-19T00:00:00"/>
    <d v="2018-08-20T00:00:00"/>
    <d v="1899-12-30T20:37:00"/>
    <d v="1899-12-30T05:56:00"/>
    <s v="20/08/18 01:13:58"/>
    <s v="19/08/18 20:37:00"/>
    <s v="20/08/18 05:56:00"/>
  </r>
  <r>
    <x v="2"/>
    <n v="1"/>
    <x v="0"/>
    <x v="35"/>
    <d v="1899-12-30T01:14:06"/>
    <d v="2018-08-19T00:00:00"/>
    <d v="2018-08-20T00:00:00"/>
    <d v="1899-12-30T20:37:00"/>
    <d v="1899-12-30T05:56:00"/>
    <s v="20/08/18 01:14:06"/>
    <s v="19/08/18 20:37:00"/>
    <s v="20/08/18 05:56:00"/>
  </r>
  <r>
    <x v="3"/>
    <n v="1"/>
    <x v="0"/>
    <x v="35"/>
    <d v="1899-12-30T01:14:06"/>
    <d v="2018-08-19T00:00:00"/>
    <d v="2018-08-20T00:00:00"/>
    <d v="1899-12-30T20:37:00"/>
    <d v="1899-12-30T05:56:00"/>
    <s v="20/08/18 01:14:06"/>
    <s v="19/08/18 20:37:00"/>
    <s v="20/08/18 05:56:00"/>
  </r>
  <r>
    <x v="2"/>
    <n v="1"/>
    <x v="0"/>
    <x v="35"/>
    <d v="1899-12-30T01:14:14"/>
    <d v="2018-08-19T00:00:00"/>
    <d v="2018-08-20T00:00:00"/>
    <d v="1899-12-30T20:37:00"/>
    <d v="1899-12-30T05:56:00"/>
    <s v="20/08/18 01:14:14"/>
    <s v="19/08/18 20:37:00"/>
    <s v="20/08/18 05:56:00"/>
  </r>
  <r>
    <x v="2"/>
    <n v="1"/>
    <x v="0"/>
    <x v="35"/>
    <d v="1899-12-30T01:14:23"/>
    <d v="2018-08-19T00:00:00"/>
    <d v="2018-08-20T00:00:00"/>
    <d v="1899-12-30T20:37:00"/>
    <d v="1899-12-30T05:56:00"/>
    <s v="20/08/18 01:14:23"/>
    <s v="19/08/18 20:37:00"/>
    <s v="20/08/18 05:56:00"/>
  </r>
  <r>
    <x v="2"/>
    <n v="1"/>
    <x v="0"/>
    <x v="35"/>
    <d v="1899-12-30T01:14:43"/>
    <d v="2018-08-19T00:00:00"/>
    <d v="2018-08-20T00:00:00"/>
    <d v="1899-12-30T20:37:00"/>
    <d v="1899-12-30T05:56:00"/>
    <s v="20/08/18 01:14:43"/>
    <s v="19/08/18 20:37:00"/>
    <s v="20/08/18 05:56:00"/>
  </r>
  <r>
    <x v="2"/>
    <n v="1"/>
    <x v="0"/>
    <x v="35"/>
    <d v="1899-12-30T01:14:48"/>
    <d v="2018-08-19T00:00:00"/>
    <d v="2018-08-20T00:00:00"/>
    <d v="1899-12-30T20:37:00"/>
    <d v="1899-12-30T05:56:00"/>
    <s v="20/08/18 01:14:48"/>
    <s v="19/08/18 20:37:00"/>
    <s v="20/08/18 05:56:00"/>
  </r>
  <r>
    <x v="2"/>
    <n v="1"/>
    <x v="0"/>
    <x v="35"/>
    <d v="1899-12-30T01:15:18"/>
    <d v="2018-08-19T00:00:00"/>
    <d v="2018-08-20T00:00:00"/>
    <d v="1899-12-30T20:37:00"/>
    <d v="1899-12-30T05:56:00"/>
    <s v="20/08/18 01:15:18"/>
    <s v="19/08/18 20:37:00"/>
    <s v="20/08/18 05:56:00"/>
  </r>
  <r>
    <x v="2"/>
    <n v="1"/>
    <x v="0"/>
    <x v="35"/>
    <d v="1899-12-30T01:15:38"/>
    <d v="2018-08-19T00:00:00"/>
    <d v="2018-08-20T00:00:00"/>
    <d v="1899-12-30T20:37:00"/>
    <d v="1899-12-30T05:56:00"/>
    <s v="20/08/18 01:15:38"/>
    <s v="19/08/18 20:37:00"/>
    <s v="20/08/18 05:56:00"/>
  </r>
  <r>
    <x v="2"/>
    <n v="1"/>
    <x v="0"/>
    <x v="35"/>
    <d v="1899-12-30T01:15:59"/>
    <d v="2018-08-19T00:00:00"/>
    <d v="2018-08-20T00:00:00"/>
    <d v="1899-12-30T20:37:00"/>
    <d v="1899-12-30T05:56:00"/>
    <s v="20/08/18 01:15:59"/>
    <s v="19/08/18 20:37:00"/>
    <s v="20/08/18 05:56:00"/>
  </r>
  <r>
    <x v="2"/>
    <n v="1"/>
    <x v="0"/>
    <x v="35"/>
    <d v="1899-12-30T01:16:08"/>
    <d v="2018-08-19T00:00:00"/>
    <d v="2018-08-20T00:00:00"/>
    <d v="1899-12-30T20:37:00"/>
    <d v="1899-12-30T05:56:00"/>
    <s v="20/08/18 01:16:08"/>
    <s v="19/08/18 20:37:00"/>
    <s v="20/08/18 05:56:00"/>
  </r>
  <r>
    <x v="2"/>
    <n v="1"/>
    <x v="0"/>
    <x v="35"/>
    <d v="1899-12-30T01:17:00"/>
    <d v="2018-08-19T00:00:00"/>
    <d v="2018-08-20T00:00:00"/>
    <d v="1899-12-30T20:37:00"/>
    <d v="1899-12-30T05:56:00"/>
    <s v="20/08/18 01:17:00"/>
    <s v="19/08/18 20:37:00"/>
    <s v="20/08/18 05:56:00"/>
  </r>
  <r>
    <x v="2"/>
    <n v="1"/>
    <x v="0"/>
    <x v="35"/>
    <d v="1899-12-30T01:17:15"/>
    <d v="2018-08-19T00:00:00"/>
    <d v="2018-08-20T00:00:00"/>
    <d v="1899-12-30T20:37:00"/>
    <d v="1899-12-30T05:56:00"/>
    <s v="20/08/18 01:17:15"/>
    <s v="19/08/18 20:37:00"/>
    <s v="20/08/18 05:56:00"/>
  </r>
  <r>
    <x v="2"/>
    <n v="1"/>
    <x v="0"/>
    <x v="35"/>
    <d v="1899-12-30T01:21:58"/>
    <d v="2018-08-19T00:00:00"/>
    <d v="2018-08-20T00:00:00"/>
    <d v="1899-12-30T20:37:00"/>
    <d v="1899-12-30T05:56:00"/>
    <s v="20/08/18 01:21:58"/>
    <s v="19/08/18 20:37:00"/>
    <s v="20/08/18 05:56:00"/>
  </r>
  <r>
    <x v="2"/>
    <n v="1"/>
    <x v="0"/>
    <x v="35"/>
    <d v="1899-12-30T01:22:10"/>
    <d v="2018-08-19T00:00:00"/>
    <d v="2018-08-20T00:00:00"/>
    <d v="1899-12-30T20:37:00"/>
    <d v="1899-12-30T05:56:00"/>
    <s v="20/08/18 01:22:10"/>
    <s v="19/08/18 20:37:00"/>
    <s v="20/08/18 05:56:00"/>
  </r>
  <r>
    <x v="2"/>
    <n v="1"/>
    <x v="0"/>
    <x v="35"/>
    <d v="1899-12-30T01:22:48"/>
    <d v="2018-08-19T00:00:00"/>
    <d v="2018-08-20T00:00:00"/>
    <d v="1899-12-30T20:37:00"/>
    <d v="1899-12-30T05:56:00"/>
    <s v="20/08/18 01:22:48"/>
    <s v="19/08/18 20:37:00"/>
    <s v="20/08/18 05:56:00"/>
  </r>
  <r>
    <x v="6"/>
    <n v="1"/>
    <x v="0"/>
    <x v="35"/>
    <d v="1899-12-30T01:23:41"/>
    <d v="2018-08-19T00:00:00"/>
    <d v="2018-08-20T00:00:00"/>
    <d v="1899-12-30T20:37:00"/>
    <d v="1899-12-30T05:56:00"/>
    <s v="20/08/18 01:23:41"/>
    <s v="19/08/18 20:37:00"/>
    <s v="20/08/18 05:56:00"/>
  </r>
  <r>
    <x v="2"/>
    <n v="1"/>
    <x v="0"/>
    <x v="35"/>
    <d v="1899-12-30T01:30:16"/>
    <d v="2018-08-19T00:00:00"/>
    <d v="2018-08-20T00:00:00"/>
    <d v="1899-12-30T20:37:00"/>
    <d v="1899-12-30T05:56:00"/>
    <s v="20/08/18 01:30:16"/>
    <s v="19/08/18 20:37:00"/>
    <s v="20/08/18 05:56:00"/>
  </r>
  <r>
    <x v="2"/>
    <n v="1"/>
    <x v="0"/>
    <x v="35"/>
    <d v="1899-12-30T01:30:34"/>
    <d v="2018-08-19T00:00:00"/>
    <d v="2018-08-20T00:00:00"/>
    <d v="1899-12-30T20:37:00"/>
    <d v="1899-12-30T05:56:00"/>
    <s v="20/08/18 01:30:34"/>
    <s v="19/08/18 20:37:00"/>
    <s v="20/08/18 05:56:00"/>
  </r>
  <r>
    <x v="2"/>
    <n v="1"/>
    <x v="0"/>
    <x v="35"/>
    <d v="1899-12-30T01:31:03"/>
    <d v="2018-08-19T00:00:00"/>
    <d v="2018-08-20T00:00:00"/>
    <d v="1899-12-30T20:37:00"/>
    <d v="1899-12-30T05:56:00"/>
    <s v="20/08/18 01:31:03"/>
    <s v="19/08/18 20:37:00"/>
    <s v="20/08/18 05:56:00"/>
  </r>
  <r>
    <x v="2"/>
    <n v="1"/>
    <x v="0"/>
    <x v="35"/>
    <d v="1899-12-30T01:34:19"/>
    <d v="2018-08-19T00:00:00"/>
    <d v="2018-08-20T00:00:00"/>
    <d v="1899-12-30T20:37:00"/>
    <d v="1899-12-30T05:56:00"/>
    <s v="20/08/18 01:34:19"/>
    <s v="19/08/18 20:37:00"/>
    <s v="20/08/18 05:56:00"/>
  </r>
  <r>
    <x v="3"/>
    <n v="1"/>
    <x v="0"/>
    <x v="35"/>
    <d v="1899-12-30T01:34:19"/>
    <d v="2018-08-19T00:00:00"/>
    <d v="2018-08-20T00:00:00"/>
    <d v="1899-12-30T20:37:00"/>
    <d v="1899-12-30T05:56:00"/>
    <s v="20/08/18 01:34:19"/>
    <s v="19/08/18 20:37:00"/>
    <s v="20/08/18 05:56:00"/>
  </r>
  <r>
    <x v="2"/>
    <n v="1"/>
    <x v="0"/>
    <x v="35"/>
    <d v="1899-12-30T01:39:07"/>
    <d v="2018-08-19T00:00:00"/>
    <d v="2018-08-20T00:00:00"/>
    <d v="1899-12-30T20:37:00"/>
    <d v="1899-12-30T05:56:00"/>
    <s v="20/08/18 01:39:07"/>
    <s v="19/08/18 20:37:00"/>
    <s v="20/08/18 05:56:00"/>
  </r>
  <r>
    <x v="2"/>
    <n v="1"/>
    <x v="0"/>
    <x v="35"/>
    <d v="1899-12-30T01:39:17"/>
    <d v="2018-08-19T00:00:00"/>
    <d v="2018-08-20T00:00:00"/>
    <d v="1899-12-30T20:37:00"/>
    <d v="1899-12-30T05:56:00"/>
    <s v="20/08/18 01:39:17"/>
    <s v="19/08/18 20:37:00"/>
    <s v="20/08/18 05:56:00"/>
  </r>
  <r>
    <x v="2"/>
    <n v="1"/>
    <x v="0"/>
    <x v="35"/>
    <d v="1899-12-30T01:40:11"/>
    <d v="2018-08-19T00:00:00"/>
    <d v="2018-08-20T00:00:00"/>
    <d v="1899-12-30T20:37:00"/>
    <d v="1899-12-30T05:56:00"/>
    <s v="20/08/18 01:40:11"/>
    <s v="19/08/18 20:37:00"/>
    <s v="20/08/18 05:56:00"/>
  </r>
  <r>
    <x v="2"/>
    <n v="1"/>
    <x v="0"/>
    <x v="35"/>
    <d v="1899-12-30T01:40:15"/>
    <d v="2018-08-19T00:00:00"/>
    <d v="2018-08-20T00:00:00"/>
    <d v="1899-12-30T20:37:00"/>
    <d v="1899-12-30T05:56:00"/>
    <s v="20/08/18 01:40:15"/>
    <s v="19/08/18 20:37:00"/>
    <s v="20/08/18 05:56:00"/>
  </r>
  <r>
    <x v="2"/>
    <n v="1"/>
    <x v="0"/>
    <x v="35"/>
    <d v="1899-12-30T01:43:32"/>
    <d v="2018-08-19T00:00:00"/>
    <d v="2018-08-20T00:00:00"/>
    <d v="1899-12-30T20:37:00"/>
    <d v="1899-12-30T05:56:00"/>
    <s v="20/08/18 01:43:32"/>
    <s v="19/08/18 20:37:00"/>
    <s v="20/08/18 05:56:00"/>
  </r>
  <r>
    <x v="2"/>
    <n v="1"/>
    <x v="0"/>
    <x v="35"/>
    <d v="1899-12-30T01:43:53"/>
    <d v="2018-08-19T00:00:00"/>
    <d v="2018-08-20T00:00:00"/>
    <d v="1899-12-30T20:37:00"/>
    <d v="1899-12-30T05:56:00"/>
    <s v="20/08/18 01:43:53"/>
    <s v="19/08/18 20:37:00"/>
    <s v="20/08/18 05:56:00"/>
  </r>
  <r>
    <x v="2"/>
    <n v="1"/>
    <x v="0"/>
    <x v="35"/>
    <d v="1899-12-30T01:44:30"/>
    <d v="2018-08-19T00:00:00"/>
    <d v="2018-08-20T00:00:00"/>
    <d v="1899-12-30T20:37:00"/>
    <d v="1899-12-30T05:56:00"/>
    <s v="20/08/18 01:44:30"/>
    <s v="19/08/18 20:37:00"/>
    <s v="20/08/18 05:56:00"/>
  </r>
  <r>
    <x v="2"/>
    <n v="1"/>
    <x v="0"/>
    <x v="35"/>
    <d v="1899-12-30T01:45:42"/>
    <d v="2018-08-19T00:00:00"/>
    <d v="2018-08-20T00:00:00"/>
    <d v="1899-12-30T20:37:00"/>
    <d v="1899-12-30T05:56:00"/>
    <s v="20/08/18 01:45:42"/>
    <s v="19/08/18 20:37:00"/>
    <s v="20/08/18 05:56:00"/>
  </r>
  <r>
    <x v="3"/>
    <n v="1"/>
    <x v="0"/>
    <x v="35"/>
    <d v="1899-12-30T01:45:42"/>
    <d v="2018-08-19T00:00:00"/>
    <d v="2018-08-20T00:00:00"/>
    <d v="1899-12-30T20:37:00"/>
    <d v="1899-12-30T05:56:00"/>
    <s v="20/08/18 01:45:42"/>
    <s v="19/08/18 20:37:00"/>
    <s v="20/08/18 05:56:00"/>
  </r>
  <r>
    <x v="3"/>
    <n v="1"/>
    <x v="0"/>
    <x v="35"/>
    <d v="1899-12-30T01:45:46"/>
    <d v="2018-08-19T00:00:00"/>
    <d v="2018-08-20T00:00:00"/>
    <d v="1899-12-30T20:37:00"/>
    <d v="1899-12-30T05:56:00"/>
    <s v="20/08/18 01:45:46"/>
    <s v="19/08/18 20:37:00"/>
    <s v="20/08/18 05:56:00"/>
  </r>
  <r>
    <x v="2"/>
    <n v="1"/>
    <x v="0"/>
    <x v="35"/>
    <d v="1899-12-30T01:46:06"/>
    <d v="2018-08-19T00:00:00"/>
    <d v="2018-08-20T00:00:00"/>
    <d v="1899-12-30T20:37:00"/>
    <d v="1899-12-30T05:56:00"/>
    <s v="20/08/18 01:46:06"/>
    <s v="19/08/18 20:37:00"/>
    <s v="20/08/18 05:56:00"/>
  </r>
  <r>
    <x v="2"/>
    <n v="1"/>
    <x v="0"/>
    <x v="35"/>
    <d v="1899-12-30T01:46:36"/>
    <d v="2018-08-19T00:00:00"/>
    <d v="2018-08-20T00:00:00"/>
    <d v="1899-12-30T20:37:00"/>
    <d v="1899-12-30T05:56:00"/>
    <s v="20/08/18 01:46:36"/>
    <s v="19/08/18 20:37:00"/>
    <s v="20/08/18 05:56:00"/>
  </r>
  <r>
    <x v="2"/>
    <n v="1"/>
    <x v="0"/>
    <x v="35"/>
    <d v="1899-12-30T01:48:52"/>
    <d v="2018-08-19T00:00:00"/>
    <d v="2018-08-20T00:00:00"/>
    <d v="1899-12-30T20:37:00"/>
    <d v="1899-12-30T05:56:00"/>
    <s v="20/08/18 01:48:52"/>
    <s v="19/08/18 20:37:00"/>
    <s v="20/08/18 05:56:00"/>
  </r>
  <r>
    <x v="2"/>
    <n v="1"/>
    <x v="0"/>
    <x v="35"/>
    <d v="1899-12-30T01:53:50"/>
    <d v="2018-08-19T00:00:00"/>
    <d v="2018-08-20T00:00:00"/>
    <d v="1899-12-30T20:37:00"/>
    <d v="1899-12-30T05:56:00"/>
    <s v="20/08/18 01:53:50"/>
    <s v="19/08/18 20:37:00"/>
    <s v="20/08/18 05:56:00"/>
  </r>
  <r>
    <x v="2"/>
    <n v="1"/>
    <x v="0"/>
    <x v="35"/>
    <d v="1899-12-30T01:59:00"/>
    <d v="2018-08-19T00:00:00"/>
    <d v="2018-08-20T00:00:00"/>
    <d v="1899-12-30T20:37:00"/>
    <d v="1899-12-30T05:56:00"/>
    <s v="20/08/18 01:59:00"/>
    <s v="19/08/18 20:37:00"/>
    <s v="20/08/18 05:56:00"/>
  </r>
  <r>
    <x v="2"/>
    <n v="1"/>
    <x v="0"/>
    <x v="35"/>
    <d v="1899-12-30T01:59:07"/>
    <d v="2018-08-19T00:00:00"/>
    <d v="2018-08-20T00:00:00"/>
    <d v="1899-12-30T20:37:00"/>
    <d v="1899-12-30T05:56:00"/>
    <s v="20/08/18 01:59:07"/>
    <s v="19/08/18 20:37:00"/>
    <s v="20/08/18 05:56:00"/>
  </r>
  <r>
    <x v="2"/>
    <n v="1"/>
    <x v="0"/>
    <x v="35"/>
    <d v="1899-12-30T01:59:17"/>
    <d v="2018-08-19T00:00:00"/>
    <d v="2018-08-20T00:00:00"/>
    <d v="1899-12-30T20:37:00"/>
    <d v="1899-12-30T05:56:00"/>
    <s v="20/08/18 01:59:17"/>
    <s v="19/08/18 20:37:00"/>
    <s v="20/08/18 05:56:00"/>
  </r>
  <r>
    <x v="2"/>
    <n v="1"/>
    <x v="0"/>
    <x v="35"/>
    <d v="1899-12-30T01:59:56"/>
    <d v="2018-08-19T00:00:00"/>
    <d v="2018-08-20T00:00:00"/>
    <d v="1899-12-30T20:37:00"/>
    <d v="1899-12-30T05:56:00"/>
    <s v="20/08/18 01:59:56"/>
    <s v="19/08/18 20:37:00"/>
    <s v="20/08/18 05:56:00"/>
  </r>
  <r>
    <x v="2"/>
    <n v="1"/>
    <x v="0"/>
    <x v="35"/>
    <d v="1899-12-30T02:08:05"/>
    <d v="2018-08-19T00:00:00"/>
    <d v="2018-08-20T00:00:00"/>
    <d v="1899-12-30T20:37:00"/>
    <d v="1899-12-30T05:56:00"/>
    <s v="20/08/18 02:08:05"/>
    <s v="19/08/18 20:37:00"/>
    <s v="20/08/18 05:56:00"/>
  </r>
  <r>
    <x v="2"/>
    <n v="1"/>
    <x v="0"/>
    <x v="35"/>
    <d v="1899-12-30T02:08:58"/>
    <d v="2018-08-19T00:00:00"/>
    <d v="2018-08-20T00:00:00"/>
    <d v="1899-12-30T20:37:00"/>
    <d v="1899-12-30T05:56:00"/>
    <s v="20/08/18 02:08:58"/>
    <s v="19/08/18 20:37:00"/>
    <s v="20/08/18 05:56:00"/>
  </r>
  <r>
    <x v="2"/>
    <n v="1"/>
    <x v="0"/>
    <x v="35"/>
    <d v="1899-12-30T02:09:59"/>
    <d v="2018-08-19T00:00:00"/>
    <d v="2018-08-20T00:00:00"/>
    <d v="1899-12-30T20:37:00"/>
    <d v="1899-12-30T05:56:00"/>
    <s v="20/08/18 02:09:59"/>
    <s v="19/08/18 20:37:00"/>
    <s v="20/08/18 05:56:00"/>
  </r>
  <r>
    <x v="2"/>
    <n v="1"/>
    <x v="0"/>
    <x v="35"/>
    <d v="1899-12-30T02:10:12"/>
    <d v="2018-08-19T00:00:00"/>
    <d v="2018-08-20T00:00:00"/>
    <d v="1899-12-30T20:37:00"/>
    <d v="1899-12-30T05:56:00"/>
    <s v="20/08/18 02:10:12"/>
    <s v="19/08/18 20:37:00"/>
    <s v="20/08/18 05:56:00"/>
  </r>
  <r>
    <x v="6"/>
    <n v="1"/>
    <x v="0"/>
    <x v="35"/>
    <d v="1899-12-30T02:10:20"/>
    <d v="2018-08-19T00:00:00"/>
    <d v="2018-08-20T00:00:00"/>
    <d v="1899-12-30T20:37:00"/>
    <d v="1899-12-30T05:56:00"/>
    <s v="20/08/18 02:10:20"/>
    <s v="19/08/18 20:37:00"/>
    <s v="20/08/18 05:56:00"/>
  </r>
  <r>
    <x v="3"/>
    <n v="1"/>
    <x v="0"/>
    <x v="35"/>
    <d v="1899-12-30T02:21:16"/>
    <d v="2018-08-19T00:00:00"/>
    <d v="2018-08-20T00:00:00"/>
    <d v="1899-12-30T20:37:00"/>
    <d v="1899-12-30T05:56:00"/>
    <s v="20/08/18 02:21:16"/>
    <s v="19/08/18 20:37:00"/>
    <s v="20/08/18 05:56:00"/>
  </r>
  <r>
    <x v="0"/>
    <n v="1"/>
    <x v="0"/>
    <x v="35"/>
    <d v="1899-12-30T02:26:33"/>
    <d v="2018-08-19T00:00:00"/>
    <d v="2018-08-20T00:00:00"/>
    <d v="1899-12-30T20:37:00"/>
    <d v="1899-12-30T05:56:00"/>
    <s v="20/08/18 02:26:33"/>
    <s v="19/08/18 20:37:00"/>
    <s v="20/08/18 05:56:00"/>
  </r>
  <r>
    <x v="0"/>
    <n v="1"/>
    <x v="0"/>
    <x v="35"/>
    <d v="1899-12-30T02:26:38"/>
    <d v="2018-08-19T00:00:00"/>
    <d v="2018-08-20T00:00:00"/>
    <d v="1899-12-30T20:37:00"/>
    <d v="1899-12-30T05:56:00"/>
    <s v="20/08/18 02:26:38"/>
    <s v="19/08/18 20:37:00"/>
    <s v="20/08/18 05:56:00"/>
  </r>
  <r>
    <x v="0"/>
    <n v="1"/>
    <x v="0"/>
    <x v="35"/>
    <d v="1899-12-30T02:26:42"/>
    <d v="2018-08-19T00:00:00"/>
    <d v="2018-08-20T00:00:00"/>
    <d v="1899-12-30T20:37:00"/>
    <d v="1899-12-30T05:56:00"/>
    <s v="20/08/18 02:26:42"/>
    <s v="19/08/18 20:37:00"/>
    <s v="20/08/18 05:56:00"/>
  </r>
  <r>
    <x v="0"/>
    <n v="1"/>
    <x v="0"/>
    <x v="35"/>
    <d v="1899-12-30T02:26:47"/>
    <d v="2018-08-19T00:00:00"/>
    <d v="2018-08-20T00:00:00"/>
    <d v="1899-12-30T20:37:00"/>
    <d v="1899-12-30T05:56:00"/>
    <s v="20/08/18 02:26:47"/>
    <s v="19/08/18 20:37:00"/>
    <s v="20/08/18 05:56:00"/>
  </r>
  <r>
    <x v="0"/>
    <n v="1"/>
    <x v="0"/>
    <x v="35"/>
    <d v="1899-12-30T02:26:56"/>
    <d v="2018-08-19T00:00:00"/>
    <d v="2018-08-20T00:00:00"/>
    <d v="1899-12-30T20:37:00"/>
    <d v="1899-12-30T05:56:00"/>
    <s v="20/08/18 02:26:56"/>
    <s v="19/08/18 20:37:00"/>
    <s v="20/08/18 05:56:00"/>
  </r>
  <r>
    <x v="3"/>
    <n v="1"/>
    <x v="0"/>
    <x v="35"/>
    <d v="1899-12-30T02:27:55"/>
    <d v="2018-08-19T00:00:00"/>
    <d v="2018-08-20T00:00:00"/>
    <d v="1899-12-30T20:37:00"/>
    <d v="1899-12-30T05:56:00"/>
    <s v="20/08/18 02:27:55"/>
    <s v="19/08/18 20:37:00"/>
    <s v="20/08/18 05:56:00"/>
  </r>
  <r>
    <x v="3"/>
    <n v="1"/>
    <x v="0"/>
    <x v="35"/>
    <d v="1899-12-30T02:27:59"/>
    <d v="2018-08-19T00:00:00"/>
    <d v="2018-08-20T00:00:00"/>
    <d v="1899-12-30T20:37:00"/>
    <d v="1899-12-30T05:56:00"/>
    <s v="20/08/18 02:27:59"/>
    <s v="19/08/18 20:37:00"/>
    <s v="20/08/18 05:56:00"/>
  </r>
  <r>
    <x v="3"/>
    <n v="1"/>
    <x v="0"/>
    <x v="35"/>
    <d v="1899-12-30T02:31:36"/>
    <d v="2018-08-19T00:00:00"/>
    <d v="2018-08-20T00:00:00"/>
    <d v="1899-12-30T20:37:00"/>
    <d v="1899-12-30T05:56:00"/>
    <s v="20/08/18 02:31:36"/>
    <s v="19/08/18 20:37:00"/>
    <s v="20/08/18 05:56:00"/>
  </r>
  <r>
    <x v="2"/>
    <n v="1"/>
    <x v="0"/>
    <x v="35"/>
    <d v="1899-12-30T03:16:10"/>
    <d v="2018-08-19T00:00:00"/>
    <d v="2018-08-20T00:00:00"/>
    <d v="1899-12-30T20:37:00"/>
    <d v="1899-12-30T05:56:00"/>
    <s v="20/08/18 03:16:10"/>
    <s v="19/08/18 20:37:00"/>
    <s v="20/08/18 05:56:00"/>
  </r>
  <r>
    <x v="2"/>
    <n v="1"/>
    <x v="0"/>
    <x v="35"/>
    <d v="1899-12-30T03:16:22"/>
    <d v="2018-08-19T00:00:00"/>
    <d v="2018-08-20T00:00:00"/>
    <d v="1899-12-30T20:37:00"/>
    <d v="1899-12-30T05:56:00"/>
    <s v="20/08/18 03:16:22"/>
    <s v="19/08/18 20:37:00"/>
    <s v="20/08/18 05:56:00"/>
  </r>
  <r>
    <x v="2"/>
    <n v="1"/>
    <x v="0"/>
    <x v="35"/>
    <d v="1899-12-30T03:16:27"/>
    <d v="2018-08-19T00:00:00"/>
    <d v="2018-08-20T00:00:00"/>
    <d v="1899-12-30T20:37:00"/>
    <d v="1899-12-30T05:56:00"/>
    <s v="20/08/18 03:16:27"/>
    <s v="19/08/18 20:37:00"/>
    <s v="20/08/18 05:56:00"/>
  </r>
  <r>
    <x v="3"/>
    <n v="1"/>
    <x v="0"/>
    <x v="35"/>
    <d v="1899-12-30T21:24:16"/>
    <d v="2018-08-20T00:00:00"/>
    <d v="2018-08-21T00:00:00"/>
    <d v="1899-12-30T20:35:00"/>
    <d v="1899-12-30T05:58:00"/>
    <s v="20/08/18 21:24:16"/>
    <s v="20/08/18 20:35:00"/>
    <s v="21/08/18 05:58:00"/>
  </r>
  <r>
    <x v="3"/>
    <n v="1"/>
    <x v="0"/>
    <x v="35"/>
    <d v="1899-12-30T21:25:39"/>
    <d v="2018-08-20T00:00:00"/>
    <d v="2018-08-21T00:00:00"/>
    <d v="1899-12-30T20:35:00"/>
    <d v="1899-12-30T05:58:00"/>
    <s v="20/08/18 21:25:39"/>
    <s v="20/08/18 20:35:00"/>
    <s v="21/08/18 05:58:00"/>
  </r>
  <r>
    <x v="3"/>
    <n v="1"/>
    <x v="0"/>
    <x v="35"/>
    <d v="1899-12-30T21:26:58"/>
    <d v="2018-08-20T00:00:00"/>
    <d v="2018-08-21T00:00:00"/>
    <d v="1899-12-30T20:35:00"/>
    <d v="1899-12-30T05:58:00"/>
    <s v="20/08/18 21:26:58"/>
    <s v="20/08/18 20:35:00"/>
    <s v="21/08/18 05:58:00"/>
  </r>
  <r>
    <x v="3"/>
    <n v="1"/>
    <x v="0"/>
    <x v="35"/>
    <d v="1899-12-30T21:27:11"/>
    <d v="2018-08-20T00:00:00"/>
    <d v="2018-08-21T00:00:00"/>
    <d v="1899-12-30T20:35:00"/>
    <d v="1899-12-30T05:58:00"/>
    <s v="20/08/18 21:27:11"/>
    <s v="20/08/18 20:35:00"/>
    <s v="21/08/18 05:58:00"/>
  </r>
  <r>
    <x v="3"/>
    <n v="1"/>
    <x v="0"/>
    <x v="35"/>
    <d v="1899-12-30T21:30:26"/>
    <d v="2018-08-20T00:00:00"/>
    <d v="2018-08-21T00:00:00"/>
    <d v="1899-12-30T20:35:00"/>
    <d v="1899-12-30T05:58:00"/>
    <s v="20/08/18 21:30:26"/>
    <s v="20/08/18 20:35:00"/>
    <s v="21/08/18 05:58:00"/>
  </r>
  <r>
    <x v="3"/>
    <n v="1"/>
    <x v="0"/>
    <x v="35"/>
    <d v="1899-12-30T21:30:31"/>
    <d v="2018-08-20T00:00:00"/>
    <d v="2018-08-21T00:00:00"/>
    <d v="1899-12-30T20:35:00"/>
    <d v="1899-12-30T05:58:00"/>
    <s v="20/08/18 21:30:31"/>
    <s v="20/08/18 20:35:00"/>
    <s v="21/08/18 05:58:00"/>
  </r>
  <r>
    <x v="3"/>
    <n v="1"/>
    <x v="0"/>
    <x v="35"/>
    <d v="1899-12-30T21:30:36"/>
    <d v="2018-08-20T00:00:00"/>
    <d v="2018-08-21T00:00:00"/>
    <d v="1899-12-30T20:35:00"/>
    <d v="1899-12-30T05:58:00"/>
    <s v="20/08/18 21:30:36"/>
    <s v="20/08/18 20:35:00"/>
    <s v="21/08/18 05:58:00"/>
  </r>
  <r>
    <x v="2"/>
    <n v="1"/>
    <x v="0"/>
    <x v="35"/>
    <d v="1899-12-30T21:31:06"/>
    <d v="2018-08-20T00:00:00"/>
    <d v="2018-08-21T00:00:00"/>
    <d v="1899-12-30T20:35:00"/>
    <d v="1899-12-30T05:58:00"/>
    <s v="20/08/18 21:31:06"/>
    <s v="20/08/18 20:35:00"/>
    <s v="21/08/18 05:58:00"/>
  </r>
  <r>
    <x v="6"/>
    <n v="1"/>
    <x v="0"/>
    <x v="35"/>
    <d v="1899-12-30T21:31:49"/>
    <d v="2018-08-20T00:00:00"/>
    <d v="2018-08-21T00:00:00"/>
    <d v="1899-12-30T20:35:00"/>
    <d v="1899-12-30T05:58:00"/>
    <s v="20/08/18 21:31:49"/>
    <s v="20/08/18 20:35:00"/>
    <s v="21/08/18 05:58:00"/>
  </r>
  <r>
    <x v="6"/>
    <n v="1"/>
    <x v="0"/>
    <x v="35"/>
    <d v="1899-12-30T21:32:26"/>
    <d v="2018-08-20T00:00:00"/>
    <d v="2018-08-21T00:00:00"/>
    <d v="1899-12-30T20:35:00"/>
    <d v="1899-12-30T05:58:00"/>
    <s v="20/08/18 21:32:26"/>
    <s v="20/08/18 20:35:00"/>
    <s v="21/08/18 05:58:00"/>
  </r>
  <r>
    <x v="2"/>
    <n v="1"/>
    <x v="0"/>
    <x v="35"/>
    <d v="1899-12-30T21:32:30"/>
    <d v="2018-08-20T00:00:00"/>
    <d v="2018-08-21T00:00:00"/>
    <d v="1899-12-30T20:35:00"/>
    <d v="1899-12-30T05:58:00"/>
    <s v="20/08/18 21:32:30"/>
    <s v="20/08/18 20:35:00"/>
    <s v="21/08/18 05:58:00"/>
  </r>
  <r>
    <x v="2"/>
    <n v="1"/>
    <x v="0"/>
    <x v="35"/>
    <d v="1899-12-30T21:33:11"/>
    <d v="2018-08-20T00:00:00"/>
    <d v="2018-08-21T00:00:00"/>
    <d v="1899-12-30T20:35:00"/>
    <d v="1899-12-30T05:58:00"/>
    <s v="20/08/18 21:33:11"/>
    <s v="20/08/18 20:35:00"/>
    <s v="21/08/18 05:58:00"/>
  </r>
  <r>
    <x v="2"/>
    <n v="1"/>
    <x v="0"/>
    <x v="35"/>
    <d v="1899-12-30T21:33:23"/>
    <d v="2018-08-20T00:00:00"/>
    <d v="2018-08-21T00:00:00"/>
    <d v="1899-12-30T20:35:00"/>
    <d v="1899-12-30T05:58:00"/>
    <s v="20/08/18 21:33:23"/>
    <s v="20/08/18 20:35:00"/>
    <s v="21/08/18 05:58:00"/>
  </r>
  <r>
    <x v="6"/>
    <n v="1"/>
    <x v="0"/>
    <x v="35"/>
    <d v="1899-12-30T21:33:50"/>
    <d v="2018-08-20T00:00:00"/>
    <d v="2018-08-21T00:00:00"/>
    <d v="1899-12-30T20:35:00"/>
    <d v="1899-12-30T05:58:00"/>
    <s v="20/08/18 21:33:50"/>
    <s v="20/08/18 20:35:00"/>
    <s v="21/08/18 05:58:00"/>
  </r>
  <r>
    <x v="6"/>
    <n v="1"/>
    <x v="0"/>
    <x v="35"/>
    <d v="1899-12-30T21:33:55"/>
    <d v="2018-08-20T00:00:00"/>
    <d v="2018-08-21T00:00:00"/>
    <d v="1899-12-30T20:35:00"/>
    <d v="1899-12-30T05:58:00"/>
    <s v="20/08/18 21:33:55"/>
    <s v="20/08/18 20:35:00"/>
    <s v="21/08/18 05:58:00"/>
  </r>
  <r>
    <x v="6"/>
    <n v="1"/>
    <x v="0"/>
    <x v="35"/>
    <d v="1899-12-30T21:34:07"/>
    <d v="2018-08-20T00:00:00"/>
    <d v="2018-08-21T00:00:00"/>
    <d v="1899-12-30T20:35:00"/>
    <d v="1899-12-30T05:58:00"/>
    <s v="20/08/18 21:34:07"/>
    <s v="20/08/18 20:35:00"/>
    <s v="21/08/18 05:58:00"/>
  </r>
  <r>
    <x v="6"/>
    <n v="1"/>
    <x v="0"/>
    <x v="35"/>
    <d v="1899-12-30T21:34:10"/>
    <d v="2018-08-20T00:00:00"/>
    <d v="2018-08-21T00:00:00"/>
    <d v="1899-12-30T20:35:00"/>
    <d v="1899-12-30T05:58:00"/>
    <s v="20/08/18 21:34:10"/>
    <s v="20/08/18 20:35:00"/>
    <s v="21/08/18 05:58:00"/>
  </r>
  <r>
    <x v="2"/>
    <n v="1"/>
    <x v="0"/>
    <x v="35"/>
    <d v="1899-12-30T21:34:48"/>
    <d v="2018-08-20T00:00:00"/>
    <d v="2018-08-21T00:00:00"/>
    <d v="1899-12-30T20:35:00"/>
    <d v="1899-12-30T05:58:00"/>
    <s v="20/08/18 21:34:48"/>
    <s v="20/08/18 20:35:00"/>
    <s v="21/08/18 05:58:00"/>
  </r>
  <r>
    <x v="2"/>
    <n v="1"/>
    <x v="0"/>
    <x v="35"/>
    <d v="1899-12-30T21:34:51"/>
    <d v="2018-08-20T00:00:00"/>
    <d v="2018-08-21T00:00:00"/>
    <d v="1899-12-30T20:35:00"/>
    <d v="1899-12-30T05:58:00"/>
    <s v="20/08/18 21:34:51"/>
    <s v="20/08/18 20:35:00"/>
    <s v="21/08/18 05:58:00"/>
  </r>
  <r>
    <x v="2"/>
    <n v="2"/>
    <x v="0"/>
    <x v="35"/>
    <d v="1899-12-30T21:34:58"/>
    <d v="2018-08-20T00:00:00"/>
    <d v="2018-08-21T00:00:00"/>
    <d v="1899-12-30T20:35:00"/>
    <d v="1899-12-30T05:58:00"/>
    <s v="20/08/18 21:34:58"/>
    <s v="20/08/18 20:35:00"/>
    <s v="21/08/18 05:58:00"/>
  </r>
  <r>
    <x v="2"/>
    <n v="1"/>
    <x v="0"/>
    <x v="35"/>
    <d v="1899-12-30T21:35:12"/>
    <d v="2018-08-20T00:00:00"/>
    <d v="2018-08-21T00:00:00"/>
    <d v="1899-12-30T20:35:00"/>
    <d v="1899-12-30T05:58:00"/>
    <s v="20/08/18 21:35:12"/>
    <s v="20/08/18 20:35:00"/>
    <s v="21/08/18 05:58:00"/>
  </r>
  <r>
    <x v="2"/>
    <n v="1"/>
    <x v="0"/>
    <x v="35"/>
    <d v="1899-12-30T21:35:15"/>
    <d v="2018-08-20T00:00:00"/>
    <d v="2018-08-21T00:00:00"/>
    <d v="1899-12-30T20:35:00"/>
    <d v="1899-12-30T05:58:00"/>
    <s v="20/08/18 21:35:15"/>
    <s v="20/08/18 20:35:00"/>
    <s v="21/08/18 05:58:00"/>
  </r>
  <r>
    <x v="2"/>
    <n v="1"/>
    <x v="0"/>
    <x v="35"/>
    <d v="1899-12-30T21:35:25"/>
    <d v="2018-08-20T00:00:00"/>
    <d v="2018-08-21T00:00:00"/>
    <d v="1899-12-30T20:35:00"/>
    <d v="1899-12-30T05:58:00"/>
    <s v="20/08/18 21:35:25"/>
    <s v="20/08/18 20:35:00"/>
    <s v="21/08/18 05:58:00"/>
  </r>
  <r>
    <x v="2"/>
    <n v="1"/>
    <x v="0"/>
    <x v="35"/>
    <d v="1899-12-30T21:35:35"/>
    <d v="2018-08-20T00:00:00"/>
    <d v="2018-08-21T00:00:00"/>
    <d v="1899-12-30T20:35:00"/>
    <d v="1899-12-30T05:58:00"/>
    <s v="20/08/18 21:35:35"/>
    <s v="20/08/18 20:35:00"/>
    <s v="21/08/18 05:58:00"/>
  </r>
  <r>
    <x v="2"/>
    <n v="1"/>
    <x v="0"/>
    <x v="35"/>
    <d v="1899-12-30T21:35:43"/>
    <d v="2018-08-20T00:00:00"/>
    <d v="2018-08-21T00:00:00"/>
    <d v="1899-12-30T20:35:00"/>
    <d v="1899-12-30T05:58:00"/>
    <s v="20/08/18 21:35:43"/>
    <s v="20/08/18 20:35:00"/>
    <s v="21/08/18 05:58:00"/>
  </r>
  <r>
    <x v="3"/>
    <n v="1"/>
    <x v="0"/>
    <x v="35"/>
    <d v="1899-12-30T21:36:16"/>
    <d v="2018-08-20T00:00:00"/>
    <d v="2018-08-21T00:00:00"/>
    <d v="1899-12-30T20:35:00"/>
    <d v="1899-12-30T05:58:00"/>
    <s v="20/08/18 21:36:16"/>
    <s v="20/08/18 20:35:00"/>
    <s v="21/08/18 05:58:00"/>
  </r>
  <r>
    <x v="3"/>
    <n v="1"/>
    <x v="0"/>
    <x v="35"/>
    <d v="1899-12-30T21:36:22"/>
    <d v="2018-08-20T00:00:00"/>
    <d v="2018-08-21T00:00:00"/>
    <d v="1899-12-30T20:35:00"/>
    <d v="1899-12-30T05:58:00"/>
    <s v="20/08/18 21:36:22"/>
    <s v="20/08/18 20:35:00"/>
    <s v="21/08/18 05:58:00"/>
  </r>
  <r>
    <x v="2"/>
    <n v="1"/>
    <x v="0"/>
    <x v="35"/>
    <d v="1899-12-30T21:36:34"/>
    <d v="2018-08-20T00:00:00"/>
    <d v="2018-08-21T00:00:00"/>
    <d v="1899-12-30T20:35:00"/>
    <d v="1899-12-30T05:58:00"/>
    <s v="20/08/18 21:36:34"/>
    <s v="20/08/18 20:35:00"/>
    <s v="21/08/18 05:58:00"/>
  </r>
  <r>
    <x v="2"/>
    <n v="1"/>
    <x v="0"/>
    <x v="35"/>
    <d v="1899-12-30T21:36:47"/>
    <d v="2018-08-20T00:00:00"/>
    <d v="2018-08-21T00:00:00"/>
    <d v="1899-12-30T20:35:00"/>
    <d v="1899-12-30T05:58:00"/>
    <s v="20/08/18 21:36:47"/>
    <s v="20/08/18 20:35:00"/>
    <s v="21/08/18 05:58:00"/>
  </r>
  <r>
    <x v="2"/>
    <n v="2"/>
    <x v="0"/>
    <x v="35"/>
    <d v="1899-12-30T21:36:59"/>
    <d v="2018-08-20T00:00:00"/>
    <d v="2018-08-21T00:00:00"/>
    <d v="1899-12-30T20:35:00"/>
    <d v="1899-12-30T05:58:00"/>
    <s v="20/08/18 21:36:59"/>
    <s v="20/08/18 20:35:00"/>
    <s v="21/08/18 05:58:00"/>
  </r>
  <r>
    <x v="2"/>
    <n v="2"/>
    <x v="0"/>
    <x v="35"/>
    <d v="1899-12-30T21:37:10"/>
    <d v="2018-08-20T00:00:00"/>
    <d v="2018-08-21T00:00:00"/>
    <d v="1899-12-30T20:35:00"/>
    <d v="1899-12-30T05:58:00"/>
    <s v="20/08/18 21:37:10"/>
    <s v="20/08/18 20:35:00"/>
    <s v="21/08/18 05:58:00"/>
  </r>
  <r>
    <x v="2"/>
    <n v="1"/>
    <x v="0"/>
    <x v="35"/>
    <d v="1899-12-30T21:37:23"/>
    <d v="2018-08-20T00:00:00"/>
    <d v="2018-08-21T00:00:00"/>
    <d v="1899-12-30T20:35:00"/>
    <d v="1899-12-30T05:58:00"/>
    <s v="20/08/18 21:37:23"/>
    <s v="20/08/18 20:35:00"/>
    <s v="21/08/18 05:58:00"/>
  </r>
  <r>
    <x v="3"/>
    <n v="1"/>
    <x v="0"/>
    <x v="35"/>
    <d v="1899-12-30T21:37:31"/>
    <d v="2018-08-20T00:00:00"/>
    <d v="2018-08-21T00:00:00"/>
    <d v="1899-12-30T20:35:00"/>
    <d v="1899-12-30T05:58:00"/>
    <s v="20/08/18 21:37:31"/>
    <s v="20/08/18 20:35:00"/>
    <s v="21/08/18 05:58:00"/>
  </r>
  <r>
    <x v="6"/>
    <n v="1"/>
    <x v="0"/>
    <x v="35"/>
    <d v="1899-12-30T21:37:54"/>
    <d v="2018-08-20T00:00:00"/>
    <d v="2018-08-21T00:00:00"/>
    <d v="1899-12-30T20:35:00"/>
    <d v="1899-12-30T05:58:00"/>
    <s v="20/08/18 21:37:54"/>
    <s v="20/08/18 20:35:00"/>
    <s v="21/08/18 05:58:00"/>
  </r>
  <r>
    <x v="3"/>
    <n v="1"/>
    <x v="0"/>
    <x v="35"/>
    <d v="1899-12-30T21:37:54"/>
    <d v="2018-08-20T00:00:00"/>
    <d v="2018-08-21T00:00:00"/>
    <d v="1899-12-30T20:35:00"/>
    <d v="1899-12-30T05:58:00"/>
    <s v="20/08/18 21:37:54"/>
    <s v="20/08/18 20:35:00"/>
    <s v="21/08/18 05:58:00"/>
  </r>
  <r>
    <x v="6"/>
    <n v="1"/>
    <x v="0"/>
    <x v="35"/>
    <d v="1899-12-30T21:38:08"/>
    <d v="2018-08-20T00:00:00"/>
    <d v="2018-08-21T00:00:00"/>
    <d v="1899-12-30T20:35:00"/>
    <d v="1899-12-30T05:58:00"/>
    <s v="20/08/18 21:38:08"/>
    <s v="20/08/18 20:35:00"/>
    <s v="21/08/18 05:58:00"/>
  </r>
  <r>
    <x v="3"/>
    <n v="1"/>
    <x v="0"/>
    <x v="35"/>
    <d v="1899-12-30T21:38:08"/>
    <d v="2018-08-20T00:00:00"/>
    <d v="2018-08-21T00:00:00"/>
    <d v="1899-12-30T20:35:00"/>
    <d v="1899-12-30T05:58:00"/>
    <s v="20/08/18 21:38:08"/>
    <s v="20/08/18 20:35:00"/>
    <s v="21/08/18 05:58:00"/>
  </r>
  <r>
    <x v="3"/>
    <n v="1"/>
    <x v="0"/>
    <x v="35"/>
    <d v="1899-12-30T21:38:37"/>
    <d v="2018-08-20T00:00:00"/>
    <d v="2018-08-21T00:00:00"/>
    <d v="1899-12-30T20:35:00"/>
    <d v="1899-12-30T05:58:00"/>
    <s v="20/08/18 21:38:37"/>
    <s v="20/08/18 20:35:00"/>
    <s v="21/08/18 05:58:00"/>
  </r>
  <r>
    <x v="2"/>
    <n v="1"/>
    <x v="0"/>
    <x v="35"/>
    <d v="1899-12-30T21:38:49"/>
    <d v="2018-08-20T00:00:00"/>
    <d v="2018-08-21T00:00:00"/>
    <d v="1899-12-30T20:35:00"/>
    <d v="1899-12-30T05:58:00"/>
    <s v="20/08/18 21:38:49"/>
    <s v="20/08/18 20:35:00"/>
    <s v="21/08/18 05:58:00"/>
  </r>
  <r>
    <x v="2"/>
    <n v="1"/>
    <x v="0"/>
    <x v="35"/>
    <d v="1899-12-30T21:39:08"/>
    <d v="2018-08-20T00:00:00"/>
    <d v="2018-08-21T00:00:00"/>
    <d v="1899-12-30T20:35:00"/>
    <d v="1899-12-30T05:58:00"/>
    <s v="20/08/18 21:39:08"/>
    <s v="20/08/18 20:35:00"/>
    <s v="21/08/18 05:58:00"/>
  </r>
  <r>
    <x v="2"/>
    <n v="2"/>
    <x v="0"/>
    <x v="35"/>
    <d v="1899-12-30T21:39:22"/>
    <d v="2018-08-20T00:00:00"/>
    <d v="2018-08-21T00:00:00"/>
    <d v="1899-12-30T20:35:00"/>
    <d v="1899-12-30T05:58:00"/>
    <s v="20/08/18 21:39:22"/>
    <s v="20/08/18 20:35:00"/>
    <s v="21/08/18 05:58:00"/>
  </r>
  <r>
    <x v="3"/>
    <n v="1"/>
    <x v="0"/>
    <x v="35"/>
    <d v="1899-12-30T21:39:22"/>
    <d v="2018-08-20T00:00:00"/>
    <d v="2018-08-21T00:00:00"/>
    <d v="1899-12-30T20:35:00"/>
    <d v="1899-12-30T05:58:00"/>
    <s v="20/08/18 21:39:22"/>
    <s v="20/08/18 20:35:00"/>
    <s v="21/08/18 05:58:00"/>
  </r>
  <r>
    <x v="2"/>
    <n v="1"/>
    <x v="0"/>
    <x v="35"/>
    <d v="1899-12-30T21:39:25"/>
    <d v="2018-08-20T00:00:00"/>
    <d v="2018-08-21T00:00:00"/>
    <d v="1899-12-30T20:35:00"/>
    <d v="1899-12-30T05:58:00"/>
    <s v="20/08/18 21:39:25"/>
    <s v="20/08/18 20:35:00"/>
    <s v="21/08/18 05:58:00"/>
  </r>
  <r>
    <x v="6"/>
    <n v="1"/>
    <x v="0"/>
    <x v="35"/>
    <d v="1899-12-30T21:39:25"/>
    <d v="2018-08-20T00:00:00"/>
    <d v="2018-08-21T00:00:00"/>
    <d v="1899-12-30T20:35:00"/>
    <d v="1899-12-30T05:58:00"/>
    <s v="20/08/18 21:39:25"/>
    <s v="20/08/18 20:35:00"/>
    <s v="21/08/18 05:58:00"/>
  </r>
  <r>
    <x v="3"/>
    <n v="1"/>
    <x v="0"/>
    <x v="35"/>
    <d v="1899-12-30T21:39:25"/>
    <d v="2018-08-20T00:00:00"/>
    <d v="2018-08-21T00:00:00"/>
    <d v="1899-12-30T20:35:00"/>
    <d v="1899-12-30T05:58:00"/>
    <s v="20/08/18 21:39:25"/>
    <s v="20/08/18 20:35:00"/>
    <s v="21/08/18 05:58:00"/>
  </r>
  <r>
    <x v="2"/>
    <n v="1"/>
    <x v="0"/>
    <x v="35"/>
    <d v="1899-12-30T21:39:51"/>
    <d v="2018-08-20T00:00:00"/>
    <d v="2018-08-21T00:00:00"/>
    <d v="1899-12-30T20:35:00"/>
    <d v="1899-12-30T05:58:00"/>
    <s v="20/08/18 21:39:51"/>
    <s v="20/08/18 20:35:00"/>
    <s v="21/08/18 05:58:00"/>
  </r>
  <r>
    <x v="6"/>
    <n v="1"/>
    <x v="0"/>
    <x v="35"/>
    <d v="1899-12-30T21:40:10"/>
    <d v="2018-08-20T00:00:00"/>
    <d v="2018-08-21T00:00:00"/>
    <d v="1899-12-30T20:35:00"/>
    <d v="1899-12-30T05:58:00"/>
    <s v="20/08/18 21:40:10"/>
    <s v="20/08/18 20:35:00"/>
    <s v="21/08/18 05:58:00"/>
  </r>
  <r>
    <x v="2"/>
    <n v="2"/>
    <x v="0"/>
    <x v="35"/>
    <d v="1899-12-30T21:40:18"/>
    <d v="2018-08-20T00:00:00"/>
    <d v="2018-08-21T00:00:00"/>
    <d v="1899-12-30T20:35:00"/>
    <d v="1899-12-30T05:58:00"/>
    <s v="20/08/18 21:40:18"/>
    <s v="20/08/18 20:35:00"/>
    <s v="21/08/18 05:58:00"/>
  </r>
  <r>
    <x v="2"/>
    <n v="1"/>
    <x v="0"/>
    <x v="35"/>
    <d v="1899-12-30T21:40:38"/>
    <d v="2018-08-20T00:00:00"/>
    <d v="2018-08-21T00:00:00"/>
    <d v="1899-12-30T20:35:00"/>
    <d v="1899-12-30T05:58:00"/>
    <s v="20/08/18 21:40:38"/>
    <s v="20/08/18 20:35:00"/>
    <s v="21/08/18 05:58:00"/>
  </r>
  <r>
    <x v="2"/>
    <n v="1"/>
    <x v="0"/>
    <x v="35"/>
    <d v="1899-12-30T21:40:58"/>
    <d v="2018-08-20T00:00:00"/>
    <d v="2018-08-21T00:00:00"/>
    <d v="1899-12-30T20:35:00"/>
    <d v="1899-12-30T05:58:00"/>
    <s v="20/08/18 21:40:58"/>
    <s v="20/08/18 20:35:00"/>
    <s v="21/08/18 05:58:00"/>
  </r>
  <r>
    <x v="6"/>
    <n v="1"/>
    <x v="0"/>
    <x v="35"/>
    <d v="1899-12-30T21:41:58"/>
    <d v="2018-08-20T00:00:00"/>
    <d v="2018-08-21T00:00:00"/>
    <d v="1899-12-30T20:35:00"/>
    <d v="1899-12-30T05:58:00"/>
    <s v="20/08/18 21:41:58"/>
    <s v="20/08/18 20:35:00"/>
    <s v="21/08/18 05:58:00"/>
  </r>
  <r>
    <x v="2"/>
    <n v="1"/>
    <x v="0"/>
    <x v="35"/>
    <d v="1899-12-30T21:42:13"/>
    <d v="2018-08-20T00:00:00"/>
    <d v="2018-08-21T00:00:00"/>
    <d v="1899-12-30T20:35:00"/>
    <d v="1899-12-30T05:58:00"/>
    <s v="20/08/18 21:42:13"/>
    <s v="20/08/18 20:35:00"/>
    <s v="21/08/18 05:58:00"/>
  </r>
  <r>
    <x v="2"/>
    <n v="1"/>
    <x v="0"/>
    <x v="35"/>
    <d v="1899-12-30T21:42:29"/>
    <d v="2018-08-20T00:00:00"/>
    <d v="2018-08-21T00:00:00"/>
    <d v="1899-12-30T20:35:00"/>
    <d v="1899-12-30T05:58:00"/>
    <s v="20/08/18 21:42:29"/>
    <s v="20/08/18 20:35:00"/>
    <s v="21/08/18 05:58:00"/>
  </r>
  <r>
    <x v="6"/>
    <n v="1"/>
    <x v="0"/>
    <x v="35"/>
    <d v="1899-12-30T21:42:29"/>
    <d v="2018-08-20T00:00:00"/>
    <d v="2018-08-21T00:00:00"/>
    <d v="1899-12-30T20:35:00"/>
    <d v="1899-12-30T05:58:00"/>
    <s v="20/08/18 21:42:29"/>
    <s v="20/08/18 20:35:00"/>
    <s v="21/08/18 05:58:00"/>
  </r>
  <r>
    <x v="3"/>
    <n v="1"/>
    <x v="0"/>
    <x v="35"/>
    <d v="1899-12-30T21:42:29"/>
    <d v="2018-08-20T00:00:00"/>
    <d v="2018-08-21T00:00:00"/>
    <d v="1899-12-30T20:35:00"/>
    <d v="1899-12-30T05:58:00"/>
    <s v="20/08/18 21:42:29"/>
    <s v="20/08/18 20:35:00"/>
    <s v="21/08/18 05:58:00"/>
  </r>
  <r>
    <x v="3"/>
    <n v="1"/>
    <x v="0"/>
    <x v="35"/>
    <d v="1899-12-30T21:42:50"/>
    <d v="2018-08-20T00:00:00"/>
    <d v="2018-08-21T00:00:00"/>
    <d v="1899-12-30T20:35:00"/>
    <d v="1899-12-30T05:58:00"/>
    <s v="20/08/18 21:42:50"/>
    <s v="20/08/18 20:35:00"/>
    <s v="21/08/18 05:58:00"/>
  </r>
  <r>
    <x v="3"/>
    <n v="1"/>
    <x v="0"/>
    <x v="35"/>
    <d v="1899-12-30T21:43:02"/>
    <d v="2018-08-20T00:00:00"/>
    <d v="2018-08-21T00:00:00"/>
    <d v="1899-12-30T20:35:00"/>
    <d v="1899-12-30T05:58:00"/>
    <s v="20/08/18 21:43:02"/>
    <s v="20/08/18 20:35:00"/>
    <s v="21/08/18 05:58:00"/>
  </r>
  <r>
    <x v="2"/>
    <n v="1"/>
    <x v="0"/>
    <x v="35"/>
    <d v="1899-12-30T21:43:37"/>
    <d v="2018-08-20T00:00:00"/>
    <d v="2018-08-21T00:00:00"/>
    <d v="1899-12-30T20:35:00"/>
    <d v="1899-12-30T05:58:00"/>
    <s v="20/08/18 21:43:37"/>
    <s v="20/08/18 20:35:00"/>
    <s v="21/08/18 05:58:00"/>
  </r>
  <r>
    <x v="3"/>
    <n v="1"/>
    <x v="0"/>
    <x v="35"/>
    <d v="1899-12-30T21:44:08"/>
    <d v="2018-08-20T00:00:00"/>
    <d v="2018-08-21T00:00:00"/>
    <d v="1899-12-30T20:35:00"/>
    <d v="1899-12-30T05:58:00"/>
    <s v="20/08/18 21:44:08"/>
    <s v="20/08/18 20:35:00"/>
    <s v="21/08/18 05:58:00"/>
  </r>
  <r>
    <x v="6"/>
    <n v="1"/>
    <x v="0"/>
    <x v="35"/>
    <d v="1899-12-30T21:45:31"/>
    <d v="2018-08-20T00:00:00"/>
    <d v="2018-08-21T00:00:00"/>
    <d v="1899-12-30T20:35:00"/>
    <d v="1899-12-30T05:58:00"/>
    <s v="20/08/18 21:45:31"/>
    <s v="20/08/18 20:35:00"/>
    <s v="21/08/18 05:58:00"/>
  </r>
  <r>
    <x v="3"/>
    <n v="1"/>
    <x v="0"/>
    <x v="35"/>
    <d v="1899-12-30T21:45:51"/>
    <d v="2018-08-20T00:00:00"/>
    <d v="2018-08-21T00:00:00"/>
    <d v="1899-12-30T20:35:00"/>
    <d v="1899-12-30T05:58:00"/>
    <s v="20/08/18 21:45:51"/>
    <s v="20/08/18 20:35:00"/>
    <s v="21/08/18 05:58:00"/>
  </r>
  <r>
    <x v="2"/>
    <n v="1"/>
    <x v="0"/>
    <x v="35"/>
    <d v="1899-12-30T21:46:39"/>
    <d v="2018-08-20T00:00:00"/>
    <d v="2018-08-21T00:00:00"/>
    <d v="1899-12-30T20:35:00"/>
    <d v="1899-12-30T05:58:00"/>
    <s v="20/08/18 21:46:39"/>
    <s v="20/08/18 20:35:00"/>
    <s v="21/08/18 05:58:00"/>
  </r>
  <r>
    <x v="2"/>
    <n v="1"/>
    <x v="0"/>
    <x v="35"/>
    <d v="1899-12-30T21:47:03"/>
    <d v="2018-08-20T00:00:00"/>
    <d v="2018-08-21T00:00:00"/>
    <d v="1899-12-30T20:35:00"/>
    <d v="1899-12-30T05:58:00"/>
    <s v="20/08/18 21:47:03"/>
    <s v="20/08/18 20:35:00"/>
    <s v="21/08/18 05:58:00"/>
  </r>
  <r>
    <x v="2"/>
    <n v="1"/>
    <x v="0"/>
    <x v="35"/>
    <d v="1899-12-30T21:47:11"/>
    <d v="2018-08-20T00:00:00"/>
    <d v="2018-08-21T00:00:00"/>
    <d v="1899-12-30T20:35:00"/>
    <d v="1899-12-30T05:58:00"/>
    <s v="20/08/18 21:47:11"/>
    <s v="20/08/18 20:35:00"/>
    <s v="21/08/18 05:58:00"/>
  </r>
  <r>
    <x v="2"/>
    <n v="1"/>
    <x v="0"/>
    <x v="35"/>
    <d v="1899-12-30T21:47:52"/>
    <d v="2018-08-20T00:00:00"/>
    <d v="2018-08-21T00:00:00"/>
    <d v="1899-12-30T20:35:00"/>
    <d v="1899-12-30T05:58:00"/>
    <s v="20/08/18 21:47:52"/>
    <s v="20/08/18 20:35:00"/>
    <s v="21/08/18 05:58:00"/>
  </r>
  <r>
    <x v="2"/>
    <n v="1"/>
    <x v="0"/>
    <x v="35"/>
    <d v="1899-12-30T21:47:58"/>
    <d v="2018-08-20T00:00:00"/>
    <d v="2018-08-21T00:00:00"/>
    <d v="1899-12-30T20:35:00"/>
    <d v="1899-12-30T05:58:00"/>
    <s v="20/08/18 21:47:58"/>
    <s v="20/08/18 20:35:00"/>
    <s v="21/08/18 05:58:00"/>
  </r>
  <r>
    <x v="2"/>
    <n v="1"/>
    <x v="0"/>
    <x v="35"/>
    <d v="1899-12-30T21:48:12"/>
    <d v="2018-08-20T00:00:00"/>
    <d v="2018-08-21T00:00:00"/>
    <d v="1899-12-30T20:35:00"/>
    <d v="1899-12-30T05:58:00"/>
    <s v="20/08/18 21:48:12"/>
    <s v="20/08/18 20:35:00"/>
    <s v="21/08/18 05:58:00"/>
  </r>
  <r>
    <x v="2"/>
    <n v="1"/>
    <x v="0"/>
    <x v="35"/>
    <d v="1899-12-30T21:48:28"/>
    <d v="2018-08-20T00:00:00"/>
    <d v="2018-08-21T00:00:00"/>
    <d v="1899-12-30T20:35:00"/>
    <d v="1899-12-30T05:58:00"/>
    <s v="20/08/18 21:48:28"/>
    <s v="20/08/18 20:35:00"/>
    <s v="21/08/18 05:58:00"/>
  </r>
  <r>
    <x v="2"/>
    <n v="1"/>
    <x v="0"/>
    <x v="35"/>
    <d v="1899-12-30T21:48:36"/>
    <d v="2018-08-20T00:00:00"/>
    <d v="2018-08-21T00:00:00"/>
    <d v="1899-12-30T20:35:00"/>
    <d v="1899-12-30T05:58:00"/>
    <s v="20/08/18 21:48:36"/>
    <s v="20/08/18 20:35:00"/>
    <s v="21/08/18 05:58:00"/>
  </r>
  <r>
    <x v="2"/>
    <n v="1"/>
    <x v="0"/>
    <x v="35"/>
    <d v="1899-12-30T21:48:51"/>
    <d v="2018-08-20T00:00:00"/>
    <d v="2018-08-21T00:00:00"/>
    <d v="1899-12-30T20:35:00"/>
    <d v="1899-12-30T05:58:00"/>
    <s v="20/08/18 21:48:51"/>
    <s v="20/08/18 20:35:00"/>
    <s v="21/08/18 05:58:00"/>
  </r>
  <r>
    <x v="2"/>
    <n v="1"/>
    <x v="0"/>
    <x v="35"/>
    <d v="1899-12-30T21:49:05"/>
    <d v="2018-08-20T00:00:00"/>
    <d v="2018-08-21T00:00:00"/>
    <d v="1899-12-30T20:35:00"/>
    <d v="1899-12-30T05:58:00"/>
    <s v="20/08/18 21:49:05"/>
    <s v="20/08/18 20:35:00"/>
    <s v="21/08/18 05:58:00"/>
  </r>
  <r>
    <x v="2"/>
    <n v="1"/>
    <x v="0"/>
    <x v="35"/>
    <d v="1899-12-30T21:49:12"/>
    <d v="2018-08-20T00:00:00"/>
    <d v="2018-08-21T00:00:00"/>
    <d v="1899-12-30T20:35:00"/>
    <d v="1899-12-30T05:58:00"/>
    <s v="20/08/18 21:49:12"/>
    <s v="20/08/18 20:35:00"/>
    <s v="21/08/18 05:58:00"/>
  </r>
  <r>
    <x v="2"/>
    <n v="1"/>
    <x v="0"/>
    <x v="35"/>
    <d v="1899-12-30T21:49:19"/>
    <d v="2018-08-20T00:00:00"/>
    <d v="2018-08-21T00:00:00"/>
    <d v="1899-12-30T20:35:00"/>
    <d v="1899-12-30T05:58:00"/>
    <s v="20/08/18 21:49:19"/>
    <s v="20/08/18 20:35:00"/>
    <s v="21/08/18 05:58:00"/>
  </r>
  <r>
    <x v="2"/>
    <n v="1"/>
    <x v="0"/>
    <x v="35"/>
    <d v="1899-12-30T21:49:25"/>
    <d v="2018-08-20T00:00:00"/>
    <d v="2018-08-21T00:00:00"/>
    <d v="1899-12-30T20:35:00"/>
    <d v="1899-12-30T05:58:00"/>
    <s v="20/08/18 21:49:25"/>
    <s v="20/08/18 20:35:00"/>
    <s v="21/08/18 05:58:00"/>
  </r>
  <r>
    <x v="3"/>
    <n v="1"/>
    <x v="0"/>
    <x v="35"/>
    <d v="1899-12-30T21:49:30"/>
    <d v="2018-08-20T00:00:00"/>
    <d v="2018-08-21T00:00:00"/>
    <d v="1899-12-30T20:35:00"/>
    <d v="1899-12-30T05:58:00"/>
    <s v="20/08/18 21:49:30"/>
    <s v="20/08/18 20:35:00"/>
    <s v="21/08/18 05:58:00"/>
  </r>
  <r>
    <x v="2"/>
    <n v="1"/>
    <x v="0"/>
    <x v="35"/>
    <d v="1899-12-30T21:49:33"/>
    <d v="2018-08-20T00:00:00"/>
    <d v="2018-08-21T00:00:00"/>
    <d v="1899-12-30T20:35:00"/>
    <d v="1899-12-30T05:58:00"/>
    <s v="20/08/18 21:49:33"/>
    <s v="20/08/18 20:35:00"/>
    <s v="21/08/18 05:58:00"/>
  </r>
  <r>
    <x v="2"/>
    <n v="1"/>
    <x v="0"/>
    <x v="35"/>
    <d v="1899-12-30T21:49:45"/>
    <d v="2018-08-20T00:00:00"/>
    <d v="2018-08-21T00:00:00"/>
    <d v="1899-12-30T20:35:00"/>
    <d v="1899-12-30T05:58:00"/>
    <s v="20/08/18 21:49:45"/>
    <s v="20/08/18 20:35:00"/>
    <s v="21/08/18 05:58:00"/>
  </r>
  <r>
    <x v="3"/>
    <n v="1"/>
    <x v="0"/>
    <x v="35"/>
    <d v="1899-12-30T21:49:45"/>
    <d v="2018-08-20T00:00:00"/>
    <d v="2018-08-21T00:00:00"/>
    <d v="1899-12-30T20:35:00"/>
    <d v="1899-12-30T05:58:00"/>
    <s v="20/08/18 21:49:45"/>
    <s v="20/08/18 20:35:00"/>
    <s v="21/08/18 05:58:00"/>
  </r>
  <r>
    <x v="2"/>
    <n v="1"/>
    <x v="0"/>
    <x v="35"/>
    <d v="1899-12-30T21:50:10"/>
    <d v="2018-08-20T00:00:00"/>
    <d v="2018-08-21T00:00:00"/>
    <d v="1899-12-30T20:35:00"/>
    <d v="1899-12-30T05:58:00"/>
    <s v="20/08/18 21:50:10"/>
    <s v="20/08/18 20:35:00"/>
    <s v="21/08/18 05:58:00"/>
  </r>
  <r>
    <x v="6"/>
    <n v="1"/>
    <x v="0"/>
    <x v="35"/>
    <d v="1899-12-30T21:50:18"/>
    <d v="2018-08-20T00:00:00"/>
    <d v="2018-08-21T00:00:00"/>
    <d v="1899-12-30T20:35:00"/>
    <d v="1899-12-30T05:58:00"/>
    <s v="20/08/18 21:50:18"/>
    <s v="20/08/18 20:35:00"/>
    <s v="21/08/18 05:58:00"/>
  </r>
  <r>
    <x v="6"/>
    <n v="1"/>
    <x v="0"/>
    <x v="35"/>
    <d v="1899-12-30T21:50:34"/>
    <d v="2018-08-20T00:00:00"/>
    <d v="2018-08-21T00:00:00"/>
    <d v="1899-12-30T20:35:00"/>
    <d v="1899-12-30T05:58:00"/>
    <s v="20/08/18 21:50:34"/>
    <s v="20/08/18 20:35:00"/>
    <s v="21/08/18 05:58:00"/>
  </r>
  <r>
    <x v="2"/>
    <n v="2"/>
    <x v="0"/>
    <x v="35"/>
    <d v="1899-12-30T21:51:20"/>
    <d v="2018-08-20T00:00:00"/>
    <d v="2018-08-21T00:00:00"/>
    <d v="1899-12-30T20:35:00"/>
    <d v="1899-12-30T05:58:00"/>
    <s v="20/08/18 21:51:20"/>
    <s v="20/08/18 20:35:00"/>
    <s v="21/08/18 05:58:00"/>
  </r>
  <r>
    <x v="2"/>
    <n v="1"/>
    <x v="0"/>
    <x v="35"/>
    <d v="1899-12-30T21:51:25"/>
    <d v="2018-08-20T00:00:00"/>
    <d v="2018-08-21T00:00:00"/>
    <d v="1899-12-30T20:35:00"/>
    <d v="1899-12-30T05:58:00"/>
    <s v="20/08/18 21:51:25"/>
    <s v="20/08/18 20:35:00"/>
    <s v="21/08/18 05:58:00"/>
  </r>
  <r>
    <x v="2"/>
    <n v="2"/>
    <x v="0"/>
    <x v="35"/>
    <d v="1899-12-30T21:51:37"/>
    <d v="2018-08-20T00:00:00"/>
    <d v="2018-08-21T00:00:00"/>
    <d v="1899-12-30T20:35:00"/>
    <d v="1899-12-30T05:58:00"/>
    <s v="20/08/18 21:51:37"/>
    <s v="20/08/18 20:35:00"/>
    <s v="21/08/18 05:58:00"/>
  </r>
  <r>
    <x v="2"/>
    <n v="1"/>
    <x v="0"/>
    <x v="35"/>
    <d v="1899-12-30T21:52:35"/>
    <d v="2018-08-20T00:00:00"/>
    <d v="2018-08-21T00:00:00"/>
    <d v="1899-12-30T20:35:00"/>
    <d v="1899-12-30T05:58:00"/>
    <s v="20/08/18 21:52:35"/>
    <s v="20/08/18 20:35:00"/>
    <s v="21/08/18 05:58:00"/>
  </r>
  <r>
    <x v="2"/>
    <n v="1"/>
    <x v="0"/>
    <x v="35"/>
    <d v="1899-12-30T21:52:48"/>
    <d v="2018-08-20T00:00:00"/>
    <d v="2018-08-21T00:00:00"/>
    <d v="1899-12-30T20:35:00"/>
    <d v="1899-12-30T05:58:00"/>
    <s v="20/08/18 21:52:48"/>
    <s v="20/08/18 20:35:00"/>
    <s v="21/08/18 05:58:00"/>
  </r>
  <r>
    <x v="2"/>
    <n v="1"/>
    <x v="0"/>
    <x v="35"/>
    <d v="1899-12-30T21:53:06"/>
    <d v="2018-08-20T00:00:00"/>
    <d v="2018-08-21T00:00:00"/>
    <d v="1899-12-30T20:35:00"/>
    <d v="1899-12-30T05:58:00"/>
    <s v="20/08/18 21:53:06"/>
    <s v="20/08/18 20:35:00"/>
    <s v="21/08/18 05:58:00"/>
  </r>
  <r>
    <x v="2"/>
    <n v="1"/>
    <x v="0"/>
    <x v="35"/>
    <d v="1899-12-30T21:53:27"/>
    <d v="2018-08-20T00:00:00"/>
    <d v="2018-08-21T00:00:00"/>
    <d v="1899-12-30T20:35:00"/>
    <d v="1899-12-30T05:58:00"/>
    <s v="20/08/18 21:53:27"/>
    <s v="20/08/18 20:35:00"/>
    <s v="21/08/18 05:58:00"/>
  </r>
  <r>
    <x v="2"/>
    <n v="1"/>
    <x v="0"/>
    <x v="35"/>
    <d v="1899-12-30T21:53:31"/>
    <d v="2018-08-20T00:00:00"/>
    <d v="2018-08-21T00:00:00"/>
    <d v="1899-12-30T20:35:00"/>
    <d v="1899-12-30T05:58:00"/>
    <s v="20/08/18 21:53:31"/>
    <s v="20/08/18 20:35:00"/>
    <s v="21/08/18 05:58:00"/>
  </r>
  <r>
    <x v="2"/>
    <n v="1"/>
    <x v="0"/>
    <x v="35"/>
    <d v="1899-12-30T21:53:35"/>
    <d v="2018-08-20T00:00:00"/>
    <d v="2018-08-21T00:00:00"/>
    <d v="1899-12-30T20:35:00"/>
    <d v="1899-12-30T05:58:00"/>
    <s v="20/08/18 21:53:35"/>
    <s v="20/08/18 20:35:00"/>
    <s v="21/08/18 05:58:00"/>
  </r>
  <r>
    <x v="3"/>
    <n v="1"/>
    <x v="0"/>
    <x v="35"/>
    <d v="1899-12-30T21:53:41"/>
    <d v="2018-08-20T00:00:00"/>
    <d v="2018-08-21T00:00:00"/>
    <d v="1899-12-30T20:35:00"/>
    <d v="1899-12-30T05:58:00"/>
    <s v="20/08/18 21:53:41"/>
    <s v="20/08/18 20:35:00"/>
    <s v="21/08/18 05:58:00"/>
  </r>
  <r>
    <x v="2"/>
    <n v="2"/>
    <x v="0"/>
    <x v="35"/>
    <d v="1899-12-30T21:53:55"/>
    <d v="2018-08-20T00:00:00"/>
    <d v="2018-08-21T00:00:00"/>
    <d v="1899-12-30T20:35:00"/>
    <d v="1899-12-30T05:58:00"/>
    <s v="20/08/18 21:53:55"/>
    <s v="20/08/18 20:35:00"/>
    <s v="21/08/18 05:58:00"/>
  </r>
  <r>
    <x v="3"/>
    <n v="1"/>
    <x v="0"/>
    <x v="35"/>
    <d v="1899-12-30T21:53:55"/>
    <d v="2018-08-20T00:00:00"/>
    <d v="2018-08-21T00:00:00"/>
    <d v="1899-12-30T20:35:00"/>
    <d v="1899-12-30T05:58:00"/>
    <s v="20/08/18 21:53:55"/>
    <s v="20/08/18 20:35:00"/>
    <s v="21/08/18 05:58:00"/>
  </r>
  <r>
    <x v="2"/>
    <n v="1"/>
    <x v="0"/>
    <x v="35"/>
    <d v="1899-12-30T21:54:00"/>
    <d v="2018-08-20T00:00:00"/>
    <d v="2018-08-21T00:00:00"/>
    <d v="1899-12-30T20:35:00"/>
    <d v="1899-12-30T05:58:00"/>
    <s v="20/08/18 21:54:00"/>
    <s v="20/08/18 20:35:00"/>
    <s v="21/08/18 05:58:00"/>
  </r>
  <r>
    <x v="3"/>
    <n v="1"/>
    <x v="0"/>
    <x v="35"/>
    <d v="1899-12-30T21:54:11"/>
    <d v="2018-08-20T00:00:00"/>
    <d v="2018-08-21T00:00:00"/>
    <d v="1899-12-30T20:35:00"/>
    <d v="1899-12-30T05:58:00"/>
    <s v="20/08/18 21:54:11"/>
    <s v="20/08/18 20:35:00"/>
    <s v="21/08/18 05:58:00"/>
  </r>
  <r>
    <x v="2"/>
    <n v="1"/>
    <x v="0"/>
    <x v="35"/>
    <d v="1899-12-30T21:54:44"/>
    <d v="2018-08-20T00:00:00"/>
    <d v="2018-08-21T00:00:00"/>
    <d v="1899-12-30T20:35:00"/>
    <d v="1899-12-30T05:58:00"/>
    <s v="20/08/18 21:54:44"/>
    <s v="20/08/18 20:35:00"/>
    <s v="21/08/18 05:58:00"/>
  </r>
  <r>
    <x v="2"/>
    <n v="1"/>
    <x v="0"/>
    <x v="35"/>
    <d v="1899-12-30T21:54:52"/>
    <d v="2018-08-20T00:00:00"/>
    <d v="2018-08-21T00:00:00"/>
    <d v="1899-12-30T20:35:00"/>
    <d v="1899-12-30T05:58:00"/>
    <s v="20/08/18 21:54:52"/>
    <s v="20/08/18 20:35:00"/>
    <s v="21/08/18 05:58:00"/>
  </r>
  <r>
    <x v="3"/>
    <n v="1"/>
    <x v="0"/>
    <x v="35"/>
    <d v="1899-12-30T21:54:58"/>
    <d v="2018-08-20T00:00:00"/>
    <d v="2018-08-21T00:00:00"/>
    <d v="1899-12-30T20:35:00"/>
    <d v="1899-12-30T05:58:00"/>
    <s v="20/08/18 21:54:58"/>
    <s v="20/08/18 20:35:00"/>
    <s v="21/08/18 05:58:00"/>
  </r>
  <r>
    <x v="2"/>
    <n v="1"/>
    <x v="0"/>
    <x v="35"/>
    <d v="1899-12-30T21:55:12"/>
    <d v="2018-08-20T00:00:00"/>
    <d v="2018-08-21T00:00:00"/>
    <d v="1899-12-30T20:35:00"/>
    <d v="1899-12-30T05:58:00"/>
    <s v="20/08/18 21:55:12"/>
    <s v="20/08/18 20:35:00"/>
    <s v="21/08/18 05:58:00"/>
  </r>
  <r>
    <x v="2"/>
    <n v="2"/>
    <x v="0"/>
    <x v="35"/>
    <d v="1899-12-30T21:55:17"/>
    <d v="2018-08-20T00:00:00"/>
    <d v="2018-08-21T00:00:00"/>
    <d v="1899-12-30T20:35:00"/>
    <d v="1899-12-30T05:58:00"/>
    <s v="20/08/18 21:55:17"/>
    <s v="20/08/18 20:35:00"/>
    <s v="21/08/18 05:58:00"/>
  </r>
  <r>
    <x v="3"/>
    <n v="2"/>
    <x v="0"/>
    <x v="35"/>
    <d v="1899-12-30T21:55:17"/>
    <d v="2018-08-20T00:00:00"/>
    <d v="2018-08-21T00:00:00"/>
    <d v="1899-12-30T20:35:00"/>
    <d v="1899-12-30T05:58:00"/>
    <s v="20/08/18 21:55:17"/>
    <s v="20/08/18 20:35:00"/>
    <s v="21/08/18 05:58:00"/>
  </r>
  <r>
    <x v="2"/>
    <n v="2"/>
    <x v="0"/>
    <x v="35"/>
    <d v="1899-12-30T21:55:29"/>
    <d v="2018-08-20T00:00:00"/>
    <d v="2018-08-21T00:00:00"/>
    <d v="1899-12-30T20:35:00"/>
    <d v="1899-12-30T05:58:00"/>
    <s v="20/08/18 21:55:29"/>
    <s v="20/08/18 20:35:00"/>
    <s v="21/08/18 05:58:00"/>
  </r>
  <r>
    <x v="3"/>
    <n v="1"/>
    <x v="0"/>
    <x v="35"/>
    <d v="1899-12-30T21:55:29"/>
    <d v="2018-08-20T00:00:00"/>
    <d v="2018-08-21T00:00:00"/>
    <d v="1899-12-30T20:35:00"/>
    <d v="1899-12-30T05:58:00"/>
    <s v="20/08/18 21:55:29"/>
    <s v="20/08/18 20:35:00"/>
    <s v="21/08/18 05:58:00"/>
  </r>
  <r>
    <x v="2"/>
    <n v="1"/>
    <x v="0"/>
    <x v="35"/>
    <d v="1899-12-30T21:55:38"/>
    <d v="2018-08-20T00:00:00"/>
    <d v="2018-08-21T00:00:00"/>
    <d v="1899-12-30T20:35:00"/>
    <d v="1899-12-30T05:58:00"/>
    <s v="20/08/18 21:55:38"/>
    <s v="20/08/18 20:35:00"/>
    <s v="21/08/18 05:58:00"/>
  </r>
  <r>
    <x v="2"/>
    <n v="1"/>
    <x v="0"/>
    <x v="35"/>
    <d v="1899-12-30T21:55:44"/>
    <d v="2018-08-20T00:00:00"/>
    <d v="2018-08-21T00:00:00"/>
    <d v="1899-12-30T20:35:00"/>
    <d v="1899-12-30T05:58:00"/>
    <s v="20/08/18 21:55:44"/>
    <s v="20/08/18 20:35:00"/>
    <s v="21/08/18 05:58:00"/>
  </r>
  <r>
    <x v="2"/>
    <n v="1"/>
    <x v="0"/>
    <x v="35"/>
    <d v="1899-12-30T21:55:50"/>
    <d v="2018-08-20T00:00:00"/>
    <d v="2018-08-21T00:00:00"/>
    <d v="1899-12-30T20:35:00"/>
    <d v="1899-12-30T05:58:00"/>
    <s v="20/08/18 21:55:50"/>
    <s v="20/08/18 20:35:00"/>
    <s v="21/08/18 05:58:00"/>
  </r>
  <r>
    <x v="3"/>
    <n v="2"/>
    <x v="0"/>
    <x v="35"/>
    <d v="1899-12-30T21:55:50"/>
    <d v="2018-08-20T00:00:00"/>
    <d v="2018-08-21T00:00:00"/>
    <d v="1899-12-30T20:35:00"/>
    <d v="1899-12-30T05:58:00"/>
    <s v="20/08/18 21:55:50"/>
    <s v="20/08/18 20:35:00"/>
    <s v="21/08/18 05:58:00"/>
  </r>
  <r>
    <x v="2"/>
    <n v="1"/>
    <x v="0"/>
    <x v="35"/>
    <d v="1899-12-30T21:55:55"/>
    <d v="2018-08-20T00:00:00"/>
    <d v="2018-08-21T00:00:00"/>
    <d v="1899-12-30T20:35:00"/>
    <d v="1899-12-30T05:58:00"/>
    <s v="20/08/18 21:55:55"/>
    <s v="20/08/18 20:35:00"/>
    <s v="21/08/18 05:58:00"/>
  </r>
  <r>
    <x v="3"/>
    <n v="1"/>
    <x v="0"/>
    <x v="35"/>
    <d v="1899-12-30T21:55:55"/>
    <d v="2018-08-20T00:00:00"/>
    <d v="2018-08-21T00:00:00"/>
    <d v="1899-12-30T20:35:00"/>
    <d v="1899-12-30T05:58:00"/>
    <s v="20/08/18 21:55:55"/>
    <s v="20/08/18 20:35:00"/>
    <s v="21/08/18 05:58:00"/>
  </r>
  <r>
    <x v="2"/>
    <n v="1"/>
    <x v="0"/>
    <x v="35"/>
    <d v="1899-12-30T21:55:59"/>
    <d v="2018-08-20T00:00:00"/>
    <d v="2018-08-21T00:00:00"/>
    <d v="1899-12-30T20:35:00"/>
    <d v="1899-12-30T05:58:00"/>
    <s v="20/08/18 21:55:59"/>
    <s v="20/08/18 20:35:00"/>
    <s v="21/08/18 05:58:00"/>
  </r>
  <r>
    <x v="2"/>
    <n v="1"/>
    <x v="0"/>
    <x v="35"/>
    <d v="1899-12-30T21:56:08"/>
    <d v="2018-08-20T00:00:00"/>
    <d v="2018-08-21T00:00:00"/>
    <d v="1899-12-30T20:35:00"/>
    <d v="1899-12-30T05:58:00"/>
    <s v="20/08/18 21:56:08"/>
    <s v="20/08/18 20:35:00"/>
    <s v="21/08/18 05:58:00"/>
  </r>
  <r>
    <x v="2"/>
    <n v="1"/>
    <x v="0"/>
    <x v="35"/>
    <d v="1899-12-30T21:56:12"/>
    <d v="2018-08-20T00:00:00"/>
    <d v="2018-08-21T00:00:00"/>
    <d v="1899-12-30T20:35:00"/>
    <d v="1899-12-30T05:58:00"/>
    <s v="20/08/18 21:56:12"/>
    <s v="20/08/18 20:35:00"/>
    <s v="21/08/18 05:58:00"/>
  </r>
  <r>
    <x v="2"/>
    <n v="2"/>
    <x v="0"/>
    <x v="35"/>
    <d v="1899-12-30T21:56:24"/>
    <d v="2018-08-20T00:00:00"/>
    <d v="2018-08-21T00:00:00"/>
    <d v="1899-12-30T20:35:00"/>
    <d v="1899-12-30T05:58:00"/>
    <s v="20/08/18 21:56:24"/>
    <s v="20/08/18 20:35:00"/>
    <s v="21/08/18 05:58:00"/>
  </r>
  <r>
    <x v="3"/>
    <n v="2"/>
    <x v="0"/>
    <x v="35"/>
    <d v="1899-12-30T21:56:24"/>
    <d v="2018-08-20T00:00:00"/>
    <d v="2018-08-21T00:00:00"/>
    <d v="1899-12-30T20:35:00"/>
    <d v="1899-12-30T05:58:00"/>
    <s v="20/08/18 21:56:24"/>
    <s v="20/08/18 20:35:00"/>
    <s v="21/08/18 05:58:00"/>
  </r>
  <r>
    <x v="2"/>
    <n v="1"/>
    <x v="0"/>
    <x v="35"/>
    <d v="1899-12-30T21:56:31"/>
    <d v="2018-08-20T00:00:00"/>
    <d v="2018-08-21T00:00:00"/>
    <d v="1899-12-30T20:35:00"/>
    <d v="1899-12-30T05:58:00"/>
    <s v="20/08/18 21:56:31"/>
    <s v="20/08/18 20:35:00"/>
    <s v="21/08/18 05:58:00"/>
  </r>
  <r>
    <x v="3"/>
    <n v="2"/>
    <x v="0"/>
    <x v="35"/>
    <d v="1899-12-30T21:56:31"/>
    <d v="2018-08-20T00:00:00"/>
    <d v="2018-08-21T00:00:00"/>
    <d v="1899-12-30T20:35:00"/>
    <d v="1899-12-30T05:58:00"/>
    <s v="20/08/18 21:56:31"/>
    <s v="20/08/18 20:35:00"/>
    <s v="21/08/18 05:58:00"/>
  </r>
  <r>
    <x v="2"/>
    <n v="1"/>
    <x v="0"/>
    <x v="35"/>
    <d v="1899-12-30T21:56:40"/>
    <d v="2018-08-20T00:00:00"/>
    <d v="2018-08-21T00:00:00"/>
    <d v="1899-12-30T20:35:00"/>
    <d v="1899-12-30T05:58:00"/>
    <s v="20/08/18 21:56:40"/>
    <s v="20/08/18 20:35:00"/>
    <s v="21/08/18 05:58:00"/>
  </r>
  <r>
    <x v="2"/>
    <n v="2"/>
    <x v="0"/>
    <x v="35"/>
    <d v="1899-12-30T21:56:45"/>
    <d v="2018-08-20T00:00:00"/>
    <d v="2018-08-21T00:00:00"/>
    <d v="1899-12-30T20:35:00"/>
    <d v="1899-12-30T05:58:00"/>
    <s v="20/08/18 21:56:45"/>
    <s v="20/08/18 20:35:00"/>
    <s v="21/08/18 05:58:00"/>
  </r>
  <r>
    <x v="0"/>
    <n v="1"/>
    <x v="0"/>
    <x v="35"/>
    <d v="1899-12-30T21:56:45"/>
    <d v="2018-08-20T00:00:00"/>
    <d v="2018-08-21T00:00:00"/>
    <d v="1899-12-30T20:35:00"/>
    <d v="1899-12-30T05:58:00"/>
    <s v="20/08/18 21:56:45"/>
    <s v="20/08/18 20:35:00"/>
    <s v="21/08/18 05:58:00"/>
  </r>
  <r>
    <x v="3"/>
    <n v="1"/>
    <x v="0"/>
    <x v="35"/>
    <d v="1899-12-30T21:56:45"/>
    <d v="2018-08-20T00:00:00"/>
    <d v="2018-08-21T00:00:00"/>
    <d v="1899-12-30T20:35:00"/>
    <d v="1899-12-30T05:58:00"/>
    <s v="20/08/18 21:56:45"/>
    <s v="20/08/18 20:35:00"/>
    <s v="21/08/18 05:58:00"/>
  </r>
  <r>
    <x v="2"/>
    <n v="2"/>
    <x v="0"/>
    <x v="35"/>
    <d v="1899-12-30T21:56:48"/>
    <d v="2018-08-20T00:00:00"/>
    <d v="2018-08-21T00:00:00"/>
    <d v="1899-12-30T20:35:00"/>
    <d v="1899-12-30T05:58:00"/>
    <s v="20/08/18 21:56:48"/>
    <s v="20/08/18 20:35:00"/>
    <s v="21/08/18 05:58:00"/>
  </r>
  <r>
    <x v="0"/>
    <n v="1"/>
    <x v="0"/>
    <x v="35"/>
    <d v="1899-12-30T21:56:48"/>
    <d v="2018-08-20T00:00:00"/>
    <d v="2018-08-21T00:00:00"/>
    <d v="1899-12-30T20:35:00"/>
    <d v="1899-12-30T05:58:00"/>
    <s v="20/08/18 21:56:48"/>
    <s v="20/08/18 20:35:00"/>
    <s v="21/08/18 05:58:00"/>
  </r>
  <r>
    <x v="3"/>
    <n v="1"/>
    <x v="0"/>
    <x v="35"/>
    <d v="1899-12-30T21:56:48"/>
    <d v="2018-08-20T00:00:00"/>
    <d v="2018-08-21T00:00:00"/>
    <d v="1899-12-30T20:35:00"/>
    <d v="1899-12-30T05:58:00"/>
    <s v="20/08/18 21:56:48"/>
    <s v="20/08/18 20:35:00"/>
    <s v="21/08/18 05:58:00"/>
  </r>
  <r>
    <x v="2"/>
    <n v="2"/>
    <x v="0"/>
    <x v="35"/>
    <d v="1899-12-30T21:57:07"/>
    <d v="2018-08-20T00:00:00"/>
    <d v="2018-08-21T00:00:00"/>
    <d v="1899-12-30T20:35:00"/>
    <d v="1899-12-30T05:58:00"/>
    <s v="20/08/18 21:57:07"/>
    <s v="20/08/18 20:35:00"/>
    <s v="21/08/18 05:58:00"/>
  </r>
  <r>
    <x v="3"/>
    <n v="1"/>
    <x v="0"/>
    <x v="35"/>
    <d v="1899-12-30T21:57:07"/>
    <d v="2018-08-20T00:00:00"/>
    <d v="2018-08-21T00:00:00"/>
    <d v="1899-12-30T20:35:00"/>
    <d v="1899-12-30T05:58:00"/>
    <s v="20/08/18 21:57:07"/>
    <s v="20/08/18 20:35:00"/>
    <s v="21/08/18 05:58:00"/>
  </r>
  <r>
    <x v="2"/>
    <n v="3"/>
    <x v="0"/>
    <x v="35"/>
    <d v="1899-12-30T21:57:12"/>
    <d v="2018-08-20T00:00:00"/>
    <d v="2018-08-21T00:00:00"/>
    <d v="1899-12-30T20:35:00"/>
    <d v="1899-12-30T05:58:00"/>
    <s v="20/08/18 21:57:12"/>
    <s v="20/08/18 20:35:00"/>
    <s v="21/08/18 05:58:00"/>
  </r>
  <r>
    <x v="2"/>
    <n v="1"/>
    <x v="0"/>
    <x v="35"/>
    <d v="1899-12-30T21:57:16"/>
    <d v="2018-08-20T00:00:00"/>
    <d v="2018-08-21T00:00:00"/>
    <d v="1899-12-30T20:35:00"/>
    <d v="1899-12-30T05:58:00"/>
    <s v="20/08/18 21:57:16"/>
    <s v="20/08/18 20:35:00"/>
    <s v="21/08/18 05:58:00"/>
  </r>
  <r>
    <x v="3"/>
    <n v="1"/>
    <x v="0"/>
    <x v="35"/>
    <d v="1899-12-30T21:57:32"/>
    <d v="2018-08-20T00:00:00"/>
    <d v="2018-08-21T00:00:00"/>
    <d v="1899-12-30T20:35:00"/>
    <d v="1899-12-30T05:58:00"/>
    <s v="20/08/18 21:57:32"/>
    <s v="20/08/18 20:35:00"/>
    <s v="21/08/18 05:58:00"/>
  </r>
  <r>
    <x v="2"/>
    <n v="1"/>
    <x v="0"/>
    <x v="35"/>
    <d v="1899-12-30T21:57:44"/>
    <d v="2018-08-20T00:00:00"/>
    <d v="2018-08-21T00:00:00"/>
    <d v="1899-12-30T20:35:00"/>
    <d v="1899-12-30T05:58:00"/>
    <s v="20/08/18 21:57:44"/>
    <s v="20/08/18 20:35:00"/>
    <s v="21/08/18 05:58:00"/>
  </r>
  <r>
    <x v="6"/>
    <n v="1"/>
    <x v="0"/>
    <x v="35"/>
    <d v="1899-12-30T21:57:44"/>
    <d v="2018-08-20T00:00:00"/>
    <d v="2018-08-21T00:00:00"/>
    <d v="1899-12-30T20:35:00"/>
    <d v="1899-12-30T05:58:00"/>
    <s v="20/08/18 21:57:44"/>
    <s v="20/08/18 20:35:00"/>
    <s v="21/08/18 05:58:00"/>
  </r>
  <r>
    <x v="3"/>
    <n v="2"/>
    <x v="0"/>
    <x v="35"/>
    <d v="1899-12-30T21:57:44"/>
    <d v="2018-08-20T00:00:00"/>
    <d v="2018-08-21T00:00:00"/>
    <d v="1899-12-30T20:35:00"/>
    <d v="1899-12-30T05:58:00"/>
    <s v="20/08/18 21:57:44"/>
    <s v="20/08/18 20:35:00"/>
    <s v="21/08/18 05:58:00"/>
  </r>
  <r>
    <x v="3"/>
    <n v="1"/>
    <x v="0"/>
    <x v="35"/>
    <d v="1899-12-30T21:57:49"/>
    <d v="2018-08-20T00:00:00"/>
    <d v="2018-08-21T00:00:00"/>
    <d v="1899-12-30T20:35:00"/>
    <d v="1899-12-30T05:58:00"/>
    <s v="20/08/18 21:57:49"/>
    <s v="20/08/18 20:35:00"/>
    <s v="21/08/18 05:58:00"/>
  </r>
  <r>
    <x v="3"/>
    <n v="1"/>
    <x v="0"/>
    <x v="35"/>
    <d v="1899-12-30T21:58:01"/>
    <d v="2018-08-20T00:00:00"/>
    <d v="2018-08-21T00:00:00"/>
    <d v="1899-12-30T20:35:00"/>
    <d v="1899-12-30T05:58:00"/>
    <s v="20/08/18 21:58:01"/>
    <s v="20/08/18 20:35:00"/>
    <s v="21/08/18 05:58:00"/>
  </r>
  <r>
    <x v="2"/>
    <n v="3"/>
    <x v="0"/>
    <x v="35"/>
    <d v="1899-12-30T21:58:06"/>
    <d v="2018-08-20T00:00:00"/>
    <d v="2018-08-21T00:00:00"/>
    <d v="1899-12-30T20:35:00"/>
    <d v="1899-12-30T05:58:00"/>
    <s v="20/08/18 21:58:06"/>
    <s v="20/08/18 20:35:00"/>
    <s v="21/08/18 05:58:00"/>
  </r>
  <r>
    <x v="2"/>
    <n v="1"/>
    <x v="0"/>
    <x v="35"/>
    <d v="1899-12-30T21:58:24"/>
    <d v="2018-08-20T00:00:00"/>
    <d v="2018-08-21T00:00:00"/>
    <d v="1899-12-30T20:35:00"/>
    <d v="1899-12-30T05:58:00"/>
    <s v="20/08/18 21:58:24"/>
    <s v="20/08/18 20:35:00"/>
    <s v="21/08/18 05:58:00"/>
  </r>
  <r>
    <x v="2"/>
    <n v="1"/>
    <x v="0"/>
    <x v="35"/>
    <d v="1899-12-30T21:58:29"/>
    <d v="2018-08-20T00:00:00"/>
    <d v="2018-08-21T00:00:00"/>
    <d v="1899-12-30T20:35:00"/>
    <d v="1899-12-30T05:58:00"/>
    <s v="20/08/18 21:58:29"/>
    <s v="20/08/18 20:35:00"/>
    <s v="21/08/18 05:58:00"/>
  </r>
  <r>
    <x v="2"/>
    <n v="1"/>
    <x v="0"/>
    <x v="35"/>
    <d v="1899-12-30T21:58:34"/>
    <d v="2018-08-20T00:00:00"/>
    <d v="2018-08-21T00:00:00"/>
    <d v="1899-12-30T20:35:00"/>
    <d v="1899-12-30T05:58:00"/>
    <s v="20/08/18 21:58:34"/>
    <s v="20/08/18 20:35:00"/>
    <s v="21/08/18 05:58:00"/>
  </r>
  <r>
    <x v="2"/>
    <n v="1"/>
    <x v="0"/>
    <x v="35"/>
    <d v="1899-12-30T21:58:47"/>
    <d v="2018-08-20T00:00:00"/>
    <d v="2018-08-21T00:00:00"/>
    <d v="1899-12-30T20:35:00"/>
    <d v="1899-12-30T05:58:00"/>
    <s v="20/08/18 21:58:47"/>
    <s v="20/08/18 20:35:00"/>
    <s v="21/08/18 05:58:00"/>
  </r>
  <r>
    <x v="2"/>
    <n v="2"/>
    <x v="0"/>
    <x v="35"/>
    <d v="1899-12-30T21:59:15"/>
    <d v="2018-08-20T00:00:00"/>
    <d v="2018-08-21T00:00:00"/>
    <d v="1899-12-30T20:35:00"/>
    <d v="1899-12-30T05:58:00"/>
    <s v="20/08/18 21:59:15"/>
    <s v="20/08/18 20:35:00"/>
    <s v="21/08/18 05:58:00"/>
  </r>
  <r>
    <x v="0"/>
    <n v="1"/>
    <x v="0"/>
    <x v="35"/>
    <d v="1899-12-30T21:59:15"/>
    <d v="2018-08-20T00:00:00"/>
    <d v="2018-08-21T00:00:00"/>
    <d v="1899-12-30T20:35:00"/>
    <d v="1899-12-30T05:58:00"/>
    <s v="20/08/18 21:59:15"/>
    <s v="20/08/18 20:35:00"/>
    <s v="21/08/18 05:58:00"/>
  </r>
  <r>
    <x v="3"/>
    <n v="1"/>
    <x v="0"/>
    <x v="35"/>
    <d v="1899-12-30T21:59:15"/>
    <d v="2018-08-20T00:00:00"/>
    <d v="2018-08-21T00:00:00"/>
    <d v="1899-12-30T20:35:00"/>
    <d v="1899-12-30T05:58:00"/>
    <s v="20/08/18 21:59:15"/>
    <s v="20/08/18 20:35:00"/>
    <s v="21/08/18 05:58:00"/>
  </r>
  <r>
    <x v="2"/>
    <n v="1"/>
    <x v="0"/>
    <x v="35"/>
    <d v="1899-12-30T21:59:20"/>
    <d v="2018-08-20T00:00:00"/>
    <d v="2018-08-21T00:00:00"/>
    <d v="1899-12-30T20:35:00"/>
    <d v="1899-12-30T05:58:00"/>
    <s v="20/08/18 21:59:20"/>
    <s v="20/08/18 20:35:00"/>
    <s v="21/08/18 05:58:00"/>
  </r>
  <r>
    <x v="2"/>
    <n v="1"/>
    <x v="0"/>
    <x v="35"/>
    <d v="1899-12-30T21:59:27"/>
    <d v="2018-08-20T00:00:00"/>
    <d v="2018-08-21T00:00:00"/>
    <d v="1899-12-30T20:35:00"/>
    <d v="1899-12-30T05:58:00"/>
    <s v="20/08/18 21:59:27"/>
    <s v="20/08/18 20:35:00"/>
    <s v="21/08/18 05:58:00"/>
  </r>
  <r>
    <x v="2"/>
    <n v="1"/>
    <x v="0"/>
    <x v="35"/>
    <d v="1899-12-30T21:59:35"/>
    <d v="2018-08-20T00:00:00"/>
    <d v="2018-08-21T00:00:00"/>
    <d v="1899-12-30T20:35:00"/>
    <d v="1899-12-30T05:58:00"/>
    <s v="20/08/18 21:59:35"/>
    <s v="20/08/18 20:35:00"/>
    <s v="21/08/18 05:58:00"/>
  </r>
  <r>
    <x v="2"/>
    <n v="1"/>
    <x v="0"/>
    <x v="35"/>
    <d v="1899-12-30T21:59:40"/>
    <d v="2018-08-20T00:00:00"/>
    <d v="2018-08-21T00:00:00"/>
    <d v="1899-12-30T20:35:00"/>
    <d v="1899-12-30T05:58:00"/>
    <s v="20/08/18 21:59:40"/>
    <s v="20/08/18 20:35:00"/>
    <s v="21/08/18 05:58:00"/>
  </r>
  <r>
    <x v="2"/>
    <n v="2"/>
    <x v="0"/>
    <x v="35"/>
    <d v="1899-12-30T21:59:48"/>
    <d v="2018-08-20T00:00:00"/>
    <d v="2018-08-21T00:00:00"/>
    <d v="1899-12-30T20:35:00"/>
    <d v="1899-12-30T05:58:00"/>
    <s v="20/08/18 21:59:48"/>
    <s v="20/08/18 20:35:00"/>
    <s v="21/08/18 05:58:00"/>
  </r>
  <r>
    <x v="3"/>
    <n v="1"/>
    <x v="0"/>
    <x v="35"/>
    <d v="1899-12-30T21:59:48"/>
    <d v="2018-08-20T00:00:00"/>
    <d v="2018-08-21T00:00:00"/>
    <d v="1899-12-30T20:35:00"/>
    <d v="1899-12-30T05:58:00"/>
    <s v="20/08/18 21:59:48"/>
    <s v="20/08/18 20:35:00"/>
    <s v="21/08/18 05:58:00"/>
  </r>
  <r>
    <x v="2"/>
    <n v="1"/>
    <x v="0"/>
    <x v="35"/>
    <d v="1899-12-30T21:59:53"/>
    <d v="2018-08-20T00:00:00"/>
    <d v="2018-08-21T00:00:00"/>
    <d v="1899-12-30T20:35:00"/>
    <d v="1899-12-30T05:58:00"/>
    <s v="20/08/18 21:59:53"/>
    <s v="20/08/18 20:35:00"/>
    <s v="21/08/18 05:58:00"/>
  </r>
  <r>
    <x v="2"/>
    <n v="1"/>
    <x v="0"/>
    <x v="35"/>
    <d v="1899-12-30T22:00:02"/>
    <d v="2018-08-20T00:00:00"/>
    <d v="2018-08-21T00:00:00"/>
    <d v="1899-12-30T20:35:00"/>
    <d v="1899-12-30T05:58:00"/>
    <s v="20/08/18 22:00:02"/>
    <s v="20/08/18 20:35:00"/>
    <s v="21/08/18 05:58:00"/>
  </r>
  <r>
    <x v="3"/>
    <n v="1"/>
    <x v="0"/>
    <x v="35"/>
    <d v="1899-12-30T22:00:06"/>
    <d v="2018-08-20T00:00:00"/>
    <d v="2018-08-21T00:00:00"/>
    <d v="1899-12-30T20:35:00"/>
    <d v="1899-12-30T05:58:00"/>
    <s v="20/08/18 22:00:06"/>
    <s v="20/08/18 20:35:00"/>
    <s v="21/08/18 05:58:00"/>
  </r>
  <r>
    <x v="2"/>
    <n v="1"/>
    <x v="0"/>
    <x v="35"/>
    <d v="1899-12-30T22:00:12"/>
    <d v="2018-08-20T00:00:00"/>
    <d v="2018-08-21T00:00:00"/>
    <d v="1899-12-30T20:35:00"/>
    <d v="1899-12-30T05:58:00"/>
    <s v="20/08/18 22:00:12"/>
    <s v="20/08/18 20:35:00"/>
    <s v="21/08/18 05:58:00"/>
  </r>
  <r>
    <x v="2"/>
    <n v="2"/>
    <x v="0"/>
    <x v="35"/>
    <d v="1899-12-30T22:00:23"/>
    <d v="2018-08-20T00:00:00"/>
    <d v="2018-08-21T00:00:00"/>
    <d v="1899-12-30T20:35:00"/>
    <d v="1899-12-30T05:58:00"/>
    <s v="20/08/18 22:00:23"/>
    <s v="20/08/18 20:35:00"/>
    <s v="21/08/18 05:58:00"/>
  </r>
  <r>
    <x v="3"/>
    <n v="1"/>
    <x v="0"/>
    <x v="35"/>
    <d v="1899-12-30T22:00:23"/>
    <d v="2018-08-20T00:00:00"/>
    <d v="2018-08-21T00:00:00"/>
    <d v="1899-12-30T20:35:00"/>
    <d v="1899-12-30T05:58:00"/>
    <s v="20/08/18 22:00:23"/>
    <s v="20/08/18 20:35:00"/>
    <s v="21/08/18 05:58:00"/>
  </r>
  <r>
    <x v="2"/>
    <n v="1"/>
    <x v="0"/>
    <x v="35"/>
    <d v="1899-12-30T22:00:31"/>
    <d v="2018-08-20T00:00:00"/>
    <d v="2018-08-21T00:00:00"/>
    <d v="1899-12-30T20:35:00"/>
    <d v="1899-12-30T05:58:00"/>
    <s v="20/08/18 22:00:31"/>
    <s v="20/08/18 20:35:00"/>
    <s v="21/08/18 05:58:00"/>
  </r>
  <r>
    <x v="2"/>
    <n v="1"/>
    <x v="0"/>
    <x v="35"/>
    <d v="1899-12-30T22:00:42"/>
    <d v="2018-08-20T00:00:00"/>
    <d v="2018-08-21T00:00:00"/>
    <d v="1899-12-30T20:35:00"/>
    <d v="1899-12-30T05:58:00"/>
    <s v="20/08/18 22:00:42"/>
    <s v="20/08/18 20:35:00"/>
    <s v="21/08/18 05:58:00"/>
  </r>
  <r>
    <x v="2"/>
    <n v="1"/>
    <x v="0"/>
    <x v="35"/>
    <d v="1899-12-30T22:00:46"/>
    <d v="2018-08-20T00:00:00"/>
    <d v="2018-08-21T00:00:00"/>
    <d v="1899-12-30T20:35:00"/>
    <d v="1899-12-30T05:58:00"/>
    <s v="20/08/18 22:00:46"/>
    <s v="20/08/18 20:35:00"/>
    <s v="21/08/18 05:58:00"/>
  </r>
  <r>
    <x v="2"/>
    <n v="1"/>
    <x v="0"/>
    <x v="35"/>
    <d v="1899-12-30T22:00:50"/>
    <d v="2018-08-20T00:00:00"/>
    <d v="2018-08-21T00:00:00"/>
    <d v="1899-12-30T20:35:00"/>
    <d v="1899-12-30T05:58:00"/>
    <s v="20/08/18 22:00:50"/>
    <s v="20/08/18 20:35:00"/>
    <s v="21/08/18 05:58:00"/>
  </r>
  <r>
    <x v="2"/>
    <n v="2"/>
    <x v="0"/>
    <x v="35"/>
    <d v="1899-12-30T22:01:03"/>
    <d v="2018-08-20T00:00:00"/>
    <d v="2018-08-21T00:00:00"/>
    <d v="1899-12-30T20:35:00"/>
    <d v="1899-12-30T05:58:00"/>
    <s v="20/08/18 22:01:03"/>
    <s v="20/08/18 20:35:00"/>
    <s v="21/08/18 05:58:00"/>
  </r>
  <r>
    <x v="2"/>
    <n v="1"/>
    <x v="0"/>
    <x v="35"/>
    <d v="1899-12-30T22:01:07"/>
    <d v="2018-08-20T00:00:00"/>
    <d v="2018-08-21T00:00:00"/>
    <d v="1899-12-30T20:35:00"/>
    <d v="1899-12-30T05:58:00"/>
    <s v="20/08/18 22:01:07"/>
    <s v="20/08/18 20:35:00"/>
    <s v="21/08/18 05:58:00"/>
  </r>
  <r>
    <x v="2"/>
    <n v="1"/>
    <x v="0"/>
    <x v="35"/>
    <d v="1899-12-30T22:01:19"/>
    <d v="2018-08-20T00:00:00"/>
    <d v="2018-08-21T00:00:00"/>
    <d v="1899-12-30T20:35:00"/>
    <d v="1899-12-30T05:58:00"/>
    <s v="20/08/18 22:01:19"/>
    <s v="20/08/18 20:35:00"/>
    <s v="21/08/18 05:58:00"/>
  </r>
  <r>
    <x v="2"/>
    <n v="2"/>
    <x v="0"/>
    <x v="35"/>
    <d v="1899-12-30T22:01:34"/>
    <d v="2018-08-20T00:00:00"/>
    <d v="2018-08-21T00:00:00"/>
    <d v="1899-12-30T20:35:00"/>
    <d v="1899-12-30T05:58:00"/>
    <s v="20/08/18 22:01:34"/>
    <s v="20/08/18 20:35:00"/>
    <s v="21/08/18 05:58:00"/>
  </r>
  <r>
    <x v="3"/>
    <n v="1"/>
    <x v="0"/>
    <x v="35"/>
    <d v="1899-12-30T22:01:34"/>
    <d v="2018-08-20T00:00:00"/>
    <d v="2018-08-21T00:00:00"/>
    <d v="1899-12-30T20:35:00"/>
    <d v="1899-12-30T05:58:00"/>
    <s v="20/08/18 22:01:34"/>
    <s v="20/08/18 20:35:00"/>
    <s v="21/08/18 05:58:00"/>
  </r>
  <r>
    <x v="2"/>
    <n v="1"/>
    <x v="0"/>
    <x v="35"/>
    <d v="1899-12-30T22:01:41"/>
    <d v="2018-08-20T00:00:00"/>
    <d v="2018-08-21T00:00:00"/>
    <d v="1899-12-30T20:35:00"/>
    <d v="1899-12-30T05:58:00"/>
    <s v="20/08/18 22:01:41"/>
    <s v="20/08/18 20:35:00"/>
    <s v="21/08/18 05:58:00"/>
  </r>
  <r>
    <x v="2"/>
    <n v="2"/>
    <x v="0"/>
    <x v="35"/>
    <d v="1899-12-30T22:01:48"/>
    <d v="2018-08-20T00:00:00"/>
    <d v="2018-08-21T00:00:00"/>
    <d v="1899-12-30T20:35:00"/>
    <d v="1899-12-30T05:58:00"/>
    <s v="20/08/18 22:01:48"/>
    <s v="20/08/18 20:35:00"/>
    <s v="21/08/18 05:58:00"/>
  </r>
  <r>
    <x v="3"/>
    <n v="1"/>
    <x v="0"/>
    <x v="35"/>
    <d v="1899-12-30T22:01:48"/>
    <d v="2018-08-20T00:00:00"/>
    <d v="2018-08-21T00:00:00"/>
    <d v="1899-12-30T20:35:00"/>
    <d v="1899-12-30T05:58:00"/>
    <s v="20/08/18 22:01:48"/>
    <s v="20/08/18 20:35:00"/>
    <s v="21/08/18 05:58:00"/>
  </r>
  <r>
    <x v="2"/>
    <n v="1"/>
    <x v="0"/>
    <x v="35"/>
    <d v="1899-12-30T22:01:58"/>
    <d v="2018-08-20T00:00:00"/>
    <d v="2018-08-21T00:00:00"/>
    <d v="1899-12-30T20:35:00"/>
    <d v="1899-12-30T05:58:00"/>
    <s v="20/08/18 22:01:58"/>
    <s v="20/08/18 20:35:00"/>
    <s v="21/08/18 05:58:00"/>
  </r>
  <r>
    <x v="2"/>
    <n v="1"/>
    <x v="0"/>
    <x v="35"/>
    <d v="1899-12-30T22:02:08"/>
    <d v="2018-08-20T00:00:00"/>
    <d v="2018-08-21T00:00:00"/>
    <d v="1899-12-30T20:35:00"/>
    <d v="1899-12-30T05:58:00"/>
    <s v="20/08/18 22:02:08"/>
    <s v="20/08/18 20:35:00"/>
    <s v="21/08/18 05:58:00"/>
  </r>
  <r>
    <x v="3"/>
    <n v="1"/>
    <x v="0"/>
    <x v="35"/>
    <d v="1899-12-30T22:02:16"/>
    <d v="2018-08-20T00:00:00"/>
    <d v="2018-08-21T00:00:00"/>
    <d v="1899-12-30T20:35:00"/>
    <d v="1899-12-30T05:58:00"/>
    <s v="20/08/18 22:02:16"/>
    <s v="20/08/18 20:35:00"/>
    <s v="21/08/18 05:58:00"/>
  </r>
  <r>
    <x v="2"/>
    <n v="1"/>
    <x v="0"/>
    <x v="35"/>
    <d v="1899-12-30T22:02:24"/>
    <d v="2018-08-20T00:00:00"/>
    <d v="2018-08-21T00:00:00"/>
    <d v="1899-12-30T20:35:00"/>
    <d v="1899-12-30T05:58:00"/>
    <s v="20/08/18 22:02:24"/>
    <s v="20/08/18 20:35:00"/>
    <s v="21/08/18 05:58:00"/>
  </r>
  <r>
    <x v="2"/>
    <n v="2"/>
    <x v="0"/>
    <x v="35"/>
    <d v="1899-12-30T22:02:30"/>
    <d v="2018-08-20T00:00:00"/>
    <d v="2018-08-21T00:00:00"/>
    <d v="1899-12-30T20:35:00"/>
    <d v="1899-12-30T05:58:00"/>
    <s v="20/08/18 22:02:30"/>
    <s v="20/08/18 20:35:00"/>
    <s v="21/08/18 05:58:00"/>
  </r>
  <r>
    <x v="2"/>
    <n v="1"/>
    <x v="0"/>
    <x v="35"/>
    <d v="1899-12-30T22:02:39"/>
    <d v="2018-08-20T00:00:00"/>
    <d v="2018-08-21T00:00:00"/>
    <d v="1899-12-30T20:35:00"/>
    <d v="1899-12-30T05:58:00"/>
    <s v="20/08/18 22:02:39"/>
    <s v="20/08/18 20:35:00"/>
    <s v="21/08/18 05:58:00"/>
  </r>
  <r>
    <x v="2"/>
    <n v="1"/>
    <x v="0"/>
    <x v="35"/>
    <d v="1899-12-30T22:02:49"/>
    <d v="2018-08-20T00:00:00"/>
    <d v="2018-08-21T00:00:00"/>
    <d v="1899-12-30T20:35:00"/>
    <d v="1899-12-30T05:58:00"/>
    <s v="20/08/18 22:02:49"/>
    <s v="20/08/18 20:35:00"/>
    <s v="21/08/18 05:58:00"/>
  </r>
  <r>
    <x v="2"/>
    <n v="1"/>
    <x v="0"/>
    <x v="35"/>
    <d v="1899-12-30T22:02:53"/>
    <d v="2018-08-20T00:00:00"/>
    <d v="2018-08-21T00:00:00"/>
    <d v="1899-12-30T20:35:00"/>
    <d v="1899-12-30T05:58:00"/>
    <s v="20/08/18 22:02:53"/>
    <s v="20/08/18 20:35:00"/>
    <s v="21/08/18 05:58:00"/>
  </r>
  <r>
    <x v="2"/>
    <n v="1"/>
    <x v="0"/>
    <x v="35"/>
    <d v="1899-12-30T22:03:15"/>
    <d v="2018-08-20T00:00:00"/>
    <d v="2018-08-21T00:00:00"/>
    <d v="1899-12-30T20:35:00"/>
    <d v="1899-12-30T05:58:00"/>
    <s v="20/08/18 22:03:15"/>
    <s v="20/08/18 20:35:00"/>
    <s v="21/08/18 05:58:00"/>
  </r>
  <r>
    <x v="2"/>
    <n v="1"/>
    <x v="0"/>
    <x v="35"/>
    <d v="1899-12-30T22:03:27"/>
    <d v="2018-08-20T00:00:00"/>
    <d v="2018-08-21T00:00:00"/>
    <d v="1899-12-30T20:35:00"/>
    <d v="1899-12-30T05:58:00"/>
    <s v="20/08/18 22:03:27"/>
    <s v="20/08/18 20:35:00"/>
    <s v="21/08/18 05:58:00"/>
  </r>
  <r>
    <x v="3"/>
    <n v="1"/>
    <x v="0"/>
    <x v="35"/>
    <d v="1899-12-30T22:03:27"/>
    <d v="2018-08-20T00:00:00"/>
    <d v="2018-08-21T00:00:00"/>
    <d v="1899-12-30T20:35:00"/>
    <d v="1899-12-30T05:58:00"/>
    <s v="20/08/18 22:03:27"/>
    <s v="20/08/18 20:35:00"/>
    <s v="21/08/18 05:58:00"/>
  </r>
  <r>
    <x v="3"/>
    <n v="1"/>
    <x v="0"/>
    <x v="35"/>
    <d v="1899-12-30T22:03:37"/>
    <d v="2018-08-20T00:00:00"/>
    <d v="2018-08-21T00:00:00"/>
    <d v="1899-12-30T20:35:00"/>
    <d v="1899-12-30T05:58:00"/>
    <s v="20/08/18 22:03:37"/>
    <s v="20/08/18 20:35:00"/>
    <s v="21/08/18 05:58:00"/>
  </r>
  <r>
    <x v="3"/>
    <n v="1"/>
    <x v="0"/>
    <x v="35"/>
    <d v="1899-12-30T22:03:42"/>
    <d v="2018-08-20T00:00:00"/>
    <d v="2018-08-21T00:00:00"/>
    <d v="1899-12-30T20:35:00"/>
    <d v="1899-12-30T05:58:00"/>
    <s v="20/08/18 22:03:42"/>
    <s v="20/08/18 20:35:00"/>
    <s v="21/08/18 05:58:00"/>
  </r>
  <r>
    <x v="3"/>
    <n v="1"/>
    <x v="0"/>
    <x v="35"/>
    <d v="1899-12-30T22:03:44"/>
    <d v="2018-08-20T00:00:00"/>
    <d v="2018-08-21T00:00:00"/>
    <d v="1899-12-30T20:35:00"/>
    <d v="1899-12-30T05:58:00"/>
    <s v="20/08/18 22:03:44"/>
    <s v="20/08/18 20:35:00"/>
    <s v="21/08/18 05:58:00"/>
  </r>
  <r>
    <x v="2"/>
    <n v="1"/>
    <x v="0"/>
    <x v="35"/>
    <d v="1899-12-30T22:03:47"/>
    <d v="2018-08-20T00:00:00"/>
    <d v="2018-08-21T00:00:00"/>
    <d v="1899-12-30T20:35:00"/>
    <d v="1899-12-30T05:58:00"/>
    <s v="20/08/18 22:03:47"/>
    <s v="20/08/18 20:35:00"/>
    <s v="21/08/18 05:58:00"/>
  </r>
  <r>
    <x v="0"/>
    <n v="1"/>
    <x v="0"/>
    <x v="35"/>
    <d v="1899-12-30T22:03:47"/>
    <d v="2018-08-20T00:00:00"/>
    <d v="2018-08-21T00:00:00"/>
    <d v="1899-12-30T20:35:00"/>
    <d v="1899-12-30T05:58:00"/>
    <s v="20/08/18 22:03:47"/>
    <s v="20/08/18 20:35:00"/>
    <s v="21/08/18 05:58:00"/>
  </r>
  <r>
    <x v="3"/>
    <n v="1"/>
    <x v="0"/>
    <x v="35"/>
    <d v="1899-12-30T22:03:47"/>
    <d v="2018-08-20T00:00:00"/>
    <d v="2018-08-21T00:00:00"/>
    <d v="1899-12-30T20:35:00"/>
    <d v="1899-12-30T05:58:00"/>
    <s v="20/08/18 22:03:47"/>
    <s v="20/08/18 20:35:00"/>
    <s v="21/08/18 05:58:00"/>
  </r>
  <r>
    <x v="2"/>
    <n v="2"/>
    <x v="0"/>
    <x v="35"/>
    <d v="1899-12-30T22:03:55"/>
    <d v="2018-08-20T00:00:00"/>
    <d v="2018-08-21T00:00:00"/>
    <d v="1899-12-30T20:35:00"/>
    <d v="1899-12-30T05:58:00"/>
    <s v="20/08/18 22:03:55"/>
    <s v="20/08/18 20:35:00"/>
    <s v="21/08/18 05:58:00"/>
  </r>
  <r>
    <x v="0"/>
    <n v="1"/>
    <x v="0"/>
    <x v="35"/>
    <d v="1899-12-30T22:03:55"/>
    <d v="2018-08-20T00:00:00"/>
    <d v="2018-08-21T00:00:00"/>
    <d v="1899-12-30T20:35:00"/>
    <d v="1899-12-30T05:58:00"/>
    <s v="20/08/18 22:03:55"/>
    <s v="20/08/18 20:35:00"/>
    <s v="21/08/18 05:58:00"/>
  </r>
  <r>
    <x v="3"/>
    <n v="1"/>
    <x v="0"/>
    <x v="35"/>
    <d v="1899-12-30T22:03:55"/>
    <d v="2018-08-20T00:00:00"/>
    <d v="2018-08-21T00:00:00"/>
    <d v="1899-12-30T20:35:00"/>
    <d v="1899-12-30T05:58:00"/>
    <s v="20/08/18 22:03:55"/>
    <s v="20/08/18 20:35:00"/>
    <s v="21/08/18 05:58:00"/>
  </r>
  <r>
    <x v="3"/>
    <n v="1"/>
    <x v="0"/>
    <x v="35"/>
    <d v="1899-12-30T22:04:05"/>
    <d v="2018-08-20T00:00:00"/>
    <d v="2018-08-21T00:00:00"/>
    <d v="1899-12-30T20:35:00"/>
    <d v="1899-12-30T05:58:00"/>
    <s v="20/08/18 22:04:05"/>
    <s v="20/08/18 20:35:00"/>
    <s v="21/08/18 05:58:00"/>
  </r>
  <r>
    <x v="2"/>
    <n v="2"/>
    <x v="0"/>
    <x v="35"/>
    <d v="1899-12-30T22:04:12"/>
    <d v="2018-08-20T00:00:00"/>
    <d v="2018-08-21T00:00:00"/>
    <d v="1899-12-30T20:35:00"/>
    <d v="1899-12-30T05:58:00"/>
    <s v="20/08/18 22:04:12"/>
    <s v="20/08/18 20:35:00"/>
    <s v="21/08/18 05:58:00"/>
  </r>
  <r>
    <x v="0"/>
    <n v="1"/>
    <x v="0"/>
    <x v="35"/>
    <d v="1899-12-30T22:04:12"/>
    <d v="2018-08-20T00:00:00"/>
    <d v="2018-08-21T00:00:00"/>
    <d v="1899-12-30T20:35:00"/>
    <d v="1899-12-30T05:58:00"/>
    <s v="20/08/18 22:04:12"/>
    <s v="20/08/18 20:35:00"/>
    <s v="21/08/18 05:58:00"/>
  </r>
  <r>
    <x v="3"/>
    <n v="1"/>
    <x v="0"/>
    <x v="35"/>
    <d v="1899-12-30T22:04:12"/>
    <d v="2018-08-20T00:00:00"/>
    <d v="2018-08-21T00:00:00"/>
    <d v="1899-12-30T20:35:00"/>
    <d v="1899-12-30T05:58:00"/>
    <s v="20/08/18 22:04:12"/>
    <s v="20/08/18 20:35:00"/>
    <s v="21/08/18 05:58:00"/>
  </r>
  <r>
    <x v="2"/>
    <n v="1"/>
    <x v="0"/>
    <x v="35"/>
    <d v="1899-12-30T22:04:20"/>
    <d v="2018-08-20T00:00:00"/>
    <d v="2018-08-21T00:00:00"/>
    <d v="1899-12-30T20:35:00"/>
    <d v="1899-12-30T05:58:00"/>
    <s v="20/08/18 22:04:20"/>
    <s v="20/08/18 20:35:00"/>
    <s v="21/08/18 05:58:00"/>
  </r>
  <r>
    <x v="3"/>
    <n v="1"/>
    <x v="0"/>
    <x v="35"/>
    <d v="1899-12-30T22:04:28"/>
    <d v="2018-08-20T00:00:00"/>
    <d v="2018-08-21T00:00:00"/>
    <d v="1899-12-30T20:35:00"/>
    <d v="1899-12-30T05:58:00"/>
    <s v="20/08/18 22:04:28"/>
    <s v="20/08/18 20:35:00"/>
    <s v="21/08/18 05:58:00"/>
  </r>
  <r>
    <x v="3"/>
    <n v="1"/>
    <x v="0"/>
    <x v="35"/>
    <d v="1899-12-30T22:04:31"/>
    <d v="2018-08-20T00:00:00"/>
    <d v="2018-08-21T00:00:00"/>
    <d v="1899-12-30T20:35:00"/>
    <d v="1899-12-30T05:58:00"/>
    <s v="20/08/18 22:04:31"/>
    <s v="20/08/18 20:35:00"/>
    <s v="21/08/18 05:58:00"/>
  </r>
  <r>
    <x v="2"/>
    <n v="1"/>
    <x v="0"/>
    <x v="35"/>
    <d v="1899-12-30T22:04:45"/>
    <d v="2018-08-20T00:00:00"/>
    <d v="2018-08-21T00:00:00"/>
    <d v="1899-12-30T20:35:00"/>
    <d v="1899-12-30T05:58:00"/>
    <s v="20/08/18 22:04:45"/>
    <s v="20/08/18 20:35:00"/>
    <s v="21/08/18 05:58:00"/>
  </r>
  <r>
    <x v="0"/>
    <n v="1"/>
    <x v="0"/>
    <x v="35"/>
    <d v="1899-12-30T22:04:45"/>
    <d v="2018-08-20T00:00:00"/>
    <d v="2018-08-21T00:00:00"/>
    <d v="1899-12-30T20:35:00"/>
    <d v="1899-12-30T05:58:00"/>
    <s v="20/08/18 22:04:45"/>
    <s v="20/08/18 20:35:00"/>
    <s v="21/08/18 05:58:00"/>
  </r>
  <r>
    <x v="2"/>
    <n v="1"/>
    <x v="0"/>
    <x v="35"/>
    <d v="1899-12-30T22:04:50"/>
    <d v="2018-08-20T00:00:00"/>
    <d v="2018-08-21T00:00:00"/>
    <d v="1899-12-30T20:35:00"/>
    <d v="1899-12-30T05:58:00"/>
    <s v="20/08/18 22:04:50"/>
    <s v="20/08/18 20:35:00"/>
    <s v="21/08/18 05:58:00"/>
  </r>
  <r>
    <x v="2"/>
    <n v="1"/>
    <x v="0"/>
    <x v="35"/>
    <d v="1899-12-30T22:05:00"/>
    <d v="2018-08-20T00:00:00"/>
    <d v="2018-08-21T00:00:00"/>
    <d v="1899-12-30T20:35:00"/>
    <d v="1899-12-30T05:58:00"/>
    <s v="20/08/18 22:05:00"/>
    <s v="20/08/18 20:35:00"/>
    <s v="21/08/18 05:58:00"/>
  </r>
  <r>
    <x v="0"/>
    <n v="1"/>
    <x v="0"/>
    <x v="35"/>
    <d v="1899-12-30T22:05:00"/>
    <d v="2018-08-20T00:00:00"/>
    <d v="2018-08-21T00:00:00"/>
    <d v="1899-12-30T20:35:00"/>
    <d v="1899-12-30T05:58:00"/>
    <s v="20/08/18 22:05:00"/>
    <s v="20/08/18 20:35:00"/>
    <s v="21/08/18 05:58:00"/>
  </r>
  <r>
    <x v="2"/>
    <n v="1"/>
    <x v="0"/>
    <x v="35"/>
    <d v="1899-12-30T22:05:09"/>
    <d v="2018-08-20T00:00:00"/>
    <d v="2018-08-21T00:00:00"/>
    <d v="1899-12-30T20:35:00"/>
    <d v="1899-12-30T05:58:00"/>
    <s v="20/08/18 22:05:09"/>
    <s v="20/08/18 20:35:00"/>
    <s v="21/08/18 05:58:00"/>
  </r>
  <r>
    <x v="2"/>
    <n v="1"/>
    <x v="0"/>
    <x v="35"/>
    <d v="1899-12-30T22:05:18"/>
    <d v="2018-08-20T00:00:00"/>
    <d v="2018-08-21T00:00:00"/>
    <d v="1899-12-30T20:35:00"/>
    <d v="1899-12-30T05:58:00"/>
    <s v="20/08/18 22:05:18"/>
    <s v="20/08/18 20:35:00"/>
    <s v="21/08/18 05:58:00"/>
  </r>
  <r>
    <x v="2"/>
    <n v="1"/>
    <x v="0"/>
    <x v="35"/>
    <d v="1899-12-30T22:05:29"/>
    <d v="2018-08-20T00:00:00"/>
    <d v="2018-08-21T00:00:00"/>
    <d v="1899-12-30T20:35:00"/>
    <d v="1899-12-30T05:58:00"/>
    <s v="20/08/18 22:05:29"/>
    <s v="20/08/18 20:35:00"/>
    <s v="21/08/18 05:58:00"/>
  </r>
  <r>
    <x v="2"/>
    <n v="1"/>
    <x v="0"/>
    <x v="35"/>
    <d v="1899-12-30T22:05:33"/>
    <d v="2018-08-20T00:00:00"/>
    <d v="2018-08-21T00:00:00"/>
    <d v="1899-12-30T20:35:00"/>
    <d v="1899-12-30T05:58:00"/>
    <s v="20/08/18 22:05:33"/>
    <s v="20/08/18 20:35:00"/>
    <s v="21/08/18 05:58:00"/>
  </r>
  <r>
    <x v="2"/>
    <n v="2"/>
    <x v="0"/>
    <x v="35"/>
    <d v="1899-12-30T22:05:38"/>
    <d v="2018-08-20T00:00:00"/>
    <d v="2018-08-21T00:00:00"/>
    <d v="1899-12-30T20:35:00"/>
    <d v="1899-12-30T05:58:00"/>
    <s v="20/08/18 22:05:38"/>
    <s v="20/08/18 20:35:00"/>
    <s v="21/08/18 05:58:00"/>
  </r>
  <r>
    <x v="2"/>
    <n v="1"/>
    <x v="0"/>
    <x v="35"/>
    <d v="1899-12-30T22:05:45"/>
    <d v="2018-08-20T00:00:00"/>
    <d v="2018-08-21T00:00:00"/>
    <d v="1899-12-30T20:35:00"/>
    <d v="1899-12-30T05:58:00"/>
    <s v="20/08/18 22:05:45"/>
    <s v="20/08/18 20:35:00"/>
    <s v="21/08/18 05:58:00"/>
  </r>
  <r>
    <x v="2"/>
    <n v="1"/>
    <x v="0"/>
    <x v="35"/>
    <d v="1899-12-30T22:05:54"/>
    <d v="2018-08-20T00:00:00"/>
    <d v="2018-08-21T00:00:00"/>
    <d v="1899-12-30T20:35:00"/>
    <d v="1899-12-30T05:58:00"/>
    <s v="20/08/18 22:05:54"/>
    <s v="20/08/18 20:35:00"/>
    <s v="21/08/18 05:58:00"/>
  </r>
  <r>
    <x v="2"/>
    <n v="1"/>
    <x v="0"/>
    <x v="35"/>
    <d v="1899-12-30T22:06:05"/>
    <d v="2018-08-20T00:00:00"/>
    <d v="2018-08-21T00:00:00"/>
    <d v="1899-12-30T20:35:00"/>
    <d v="1899-12-30T05:58:00"/>
    <s v="20/08/18 22:06:05"/>
    <s v="20/08/18 20:35:00"/>
    <s v="21/08/18 05:58:00"/>
  </r>
  <r>
    <x v="2"/>
    <n v="1"/>
    <x v="0"/>
    <x v="35"/>
    <d v="1899-12-30T22:06:09"/>
    <d v="2018-08-20T00:00:00"/>
    <d v="2018-08-21T00:00:00"/>
    <d v="1899-12-30T20:35:00"/>
    <d v="1899-12-30T05:58:00"/>
    <s v="20/08/18 22:06:09"/>
    <s v="20/08/18 20:35:00"/>
    <s v="21/08/18 05:58:00"/>
  </r>
  <r>
    <x v="2"/>
    <n v="2"/>
    <x v="0"/>
    <x v="35"/>
    <d v="1899-12-30T22:06:13"/>
    <d v="2018-08-20T00:00:00"/>
    <d v="2018-08-21T00:00:00"/>
    <d v="1899-12-30T20:35:00"/>
    <d v="1899-12-30T05:58:00"/>
    <s v="20/08/18 22:06:13"/>
    <s v="20/08/18 20:35:00"/>
    <s v="21/08/18 05:58:00"/>
  </r>
  <r>
    <x v="3"/>
    <n v="1"/>
    <x v="0"/>
    <x v="35"/>
    <d v="1899-12-30T22:06:13"/>
    <d v="2018-08-20T00:00:00"/>
    <d v="2018-08-21T00:00:00"/>
    <d v="1899-12-30T20:35:00"/>
    <d v="1899-12-30T05:58:00"/>
    <s v="20/08/18 22:06:13"/>
    <s v="20/08/18 20:35:00"/>
    <s v="21/08/18 05:58:00"/>
  </r>
  <r>
    <x v="2"/>
    <n v="1"/>
    <x v="0"/>
    <x v="35"/>
    <d v="1899-12-30T22:06:27"/>
    <d v="2018-08-20T00:00:00"/>
    <d v="2018-08-21T00:00:00"/>
    <d v="1899-12-30T20:35:00"/>
    <d v="1899-12-30T05:58:00"/>
    <s v="20/08/18 22:06:27"/>
    <s v="20/08/18 20:35:00"/>
    <s v="21/08/18 05:58:00"/>
  </r>
  <r>
    <x v="3"/>
    <n v="1"/>
    <x v="0"/>
    <x v="35"/>
    <d v="1899-12-30T22:06:38"/>
    <d v="2018-08-20T00:00:00"/>
    <d v="2018-08-21T00:00:00"/>
    <d v="1899-12-30T20:35:00"/>
    <d v="1899-12-30T05:58:00"/>
    <s v="20/08/18 22:06:38"/>
    <s v="20/08/18 20:35:00"/>
    <s v="21/08/18 05:58:00"/>
  </r>
  <r>
    <x v="2"/>
    <n v="1"/>
    <x v="0"/>
    <x v="35"/>
    <d v="1899-12-30T22:06:46"/>
    <d v="2018-08-20T00:00:00"/>
    <d v="2018-08-21T00:00:00"/>
    <d v="1899-12-30T20:35:00"/>
    <d v="1899-12-30T05:58:00"/>
    <s v="20/08/18 22:06:46"/>
    <s v="20/08/18 20:35:00"/>
    <s v="21/08/18 05:58:00"/>
  </r>
  <r>
    <x v="2"/>
    <n v="1"/>
    <x v="0"/>
    <x v="35"/>
    <d v="1899-12-30T22:06:53"/>
    <d v="2018-08-20T00:00:00"/>
    <d v="2018-08-21T00:00:00"/>
    <d v="1899-12-30T20:35:00"/>
    <d v="1899-12-30T05:58:00"/>
    <s v="20/08/18 22:06:53"/>
    <s v="20/08/18 20:35:00"/>
    <s v="21/08/18 05:58:00"/>
  </r>
  <r>
    <x v="2"/>
    <n v="2"/>
    <x v="0"/>
    <x v="35"/>
    <d v="1899-12-30T22:07:04"/>
    <d v="2018-08-20T00:00:00"/>
    <d v="2018-08-21T00:00:00"/>
    <d v="1899-12-30T20:35:00"/>
    <d v="1899-12-30T05:58:00"/>
    <s v="20/08/18 22:07:04"/>
    <s v="20/08/18 20:35:00"/>
    <s v="21/08/18 05:58:00"/>
  </r>
  <r>
    <x v="2"/>
    <n v="1"/>
    <x v="0"/>
    <x v="35"/>
    <d v="1899-12-30T22:07:17"/>
    <d v="2018-08-20T00:00:00"/>
    <d v="2018-08-21T00:00:00"/>
    <d v="1899-12-30T20:35:00"/>
    <d v="1899-12-30T05:58:00"/>
    <s v="20/08/18 22:07:17"/>
    <s v="20/08/18 20:35:00"/>
    <s v="21/08/18 05:58:00"/>
  </r>
  <r>
    <x v="2"/>
    <n v="1"/>
    <x v="0"/>
    <x v="35"/>
    <d v="1899-12-30T22:07:27"/>
    <d v="2018-08-20T00:00:00"/>
    <d v="2018-08-21T00:00:00"/>
    <d v="1899-12-30T20:35:00"/>
    <d v="1899-12-30T05:58:00"/>
    <s v="20/08/18 22:07:27"/>
    <s v="20/08/18 20:35:00"/>
    <s v="21/08/18 05:58:00"/>
  </r>
  <r>
    <x v="2"/>
    <n v="2"/>
    <x v="0"/>
    <x v="35"/>
    <d v="1899-12-30T22:07:31"/>
    <d v="2018-08-20T00:00:00"/>
    <d v="2018-08-21T00:00:00"/>
    <d v="1899-12-30T20:35:00"/>
    <d v="1899-12-30T05:58:00"/>
    <s v="20/08/18 22:07:31"/>
    <s v="20/08/18 20:35:00"/>
    <s v="21/08/18 05:58:00"/>
  </r>
  <r>
    <x v="3"/>
    <n v="1"/>
    <x v="0"/>
    <x v="35"/>
    <d v="1899-12-30T22:07:31"/>
    <d v="2018-08-20T00:00:00"/>
    <d v="2018-08-21T00:00:00"/>
    <d v="1899-12-30T20:35:00"/>
    <d v="1899-12-30T05:58:00"/>
    <s v="20/08/18 22:07:31"/>
    <s v="20/08/18 20:35:00"/>
    <s v="21/08/18 05:58:00"/>
  </r>
  <r>
    <x v="3"/>
    <n v="1"/>
    <x v="0"/>
    <x v="35"/>
    <d v="1899-12-30T22:07:40"/>
    <d v="2018-08-20T00:00:00"/>
    <d v="2018-08-21T00:00:00"/>
    <d v="1899-12-30T20:35:00"/>
    <d v="1899-12-30T05:58:00"/>
    <s v="20/08/18 22:07:40"/>
    <s v="20/08/18 20:35:00"/>
    <s v="21/08/18 05:58:00"/>
  </r>
  <r>
    <x v="3"/>
    <n v="1"/>
    <x v="0"/>
    <x v="35"/>
    <d v="1899-12-30T22:07:44"/>
    <d v="2018-08-20T00:00:00"/>
    <d v="2018-08-21T00:00:00"/>
    <d v="1899-12-30T20:35:00"/>
    <d v="1899-12-30T05:58:00"/>
    <s v="20/08/18 22:07:44"/>
    <s v="20/08/18 20:35:00"/>
    <s v="21/08/18 05:58:00"/>
  </r>
  <r>
    <x v="3"/>
    <n v="1"/>
    <x v="0"/>
    <x v="35"/>
    <d v="1899-12-30T22:07:47"/>
    <d v="2018-08-20T00:00:00"/>
    <d v="2018-08-21T00:00:00"/>
    <d v="1899-12-30T20:35:00"/>
    <d v="1899-12-30T05:58:00"/>
    <s v="20/08/18 22:07:47"/>
    <s v="20/08/18 20:35:00"/>
    <s v="21/08/18 05:58:00"/>
  </r>
  <r>
    <x v="3"/>
    <n v="1"/>
    <x v="0"/>
    <x v="35"/>
    <d v="1899-12-30T22:07:56"/>
    <d v="2018-08-20T00:00:00"/>
    <d v="2018-08-21T00:00:00"/>
    <d v="1899-12-30T20:35:00"/>
    <d v="1899-12-30T05:58:00"/>
    <s v="20/08/18 22:07:56"/>
    <s v="20/08/18 20:35:00"/>
    <s v="21/08/18 05:58:00"/>
  </r>
  <r>
    <x v="2"/>
    <n v="1"/>
    <x v="0"/>
    <x v="35"/>
    <d v="1899-12-30T22:08:07"/>
    <d v="2018-08-20T00:00:00"/>
    <d v="2018-08-21T00:00:00"/>
    <d v="1899-12-30T20:35:00"/>
    <d v="1899-12-30T05:58:00"/>
    <s v="20/08/18 22:08:07"/>
    <s v="20/08/18 20:35:00"/>
    <s v="21/08/18 05:58:00"/>
  </r>
  <r>
    <x v="3"/>
    <n v="2"/>
    <x v="0"/>
    <x v="35"/>
    <d v="1899-12-30T22:08:07"/>
    <d v="2018-08-20T00:00:00"/>
    <d v="2018-08-21T00:00:00"/>
    <d v="1899-12-30T20:35:00"/>
    <d v="1899-12-30T05:58:00"/>
    <s v="20/08/18 22:08:07"/>
    <s v="20/08/18 20:35:00"/>
    <s v="21/08/18 05:58:00"/>
  </r>
  <r>
    <x v="2"/>
    <n v="1"/>
    <x v="0"/>
    <x v="35"/>
    <d v="1899-12-30T22:08:14"/>
    <d v="2018-08-20T00:00:00"/>
    <d v="2018-08-21T00:00:00"/>
    <d v="1899-12-30T20:35:00"/>
    <d v="1899-12-30T05:58:00"/>
    <s v="20/08/18 22:08:14"/>
    <s v="20/08/18 20:35:00"/>
    <s v="21/08/18 05:58:00"/>
  </r>
  <r>
    <x v="2"/>
    <n v="1"/>
    <x v="0"/>
    <x v="35"/>
    <d v="1899-12-30T22:08:23"/>
    <d v="2018-08-20T00:00:00"/>
    <d v="2018-08-21T00:00:00"/>
    <d v="1899-12-30T20:35:00"/>
    <d v="1899-12-30T05:58:00"/>
    <s v="20/08/18 22:08:23"/>
    <s v="20/08/18 20:35:00"/>
    <s v="21/08/18 05:58:00"/>
  </r>
  <r>
    <x v="2"/>
    <n v="2"/>
    <x v="0"/>
    <x v="35"/>
    <d v="1899-12-30T22:08:36"/>
    <d v="2018-08-20T00:00:00"/>
    <d v="2018-08-21T00:00:00"/>
    <d v="1899-12-30T20:35:00"/>
    <d v="1899-12-30T05:58:00"/>
    <s v="20/08/18 22:08:36"/>
    <s v="20/08/18 20:35:00"/>
    <s v="21/08/18 05:58:00"/>
  </r>
  <r>
    <x v="2"/>
    <n v="1"/>
    <x v="0"/>
    <x v="35"/>
    <d v="1899-12-30T22:08:42"/>
    <d v="2018-08-20T00:00:00"/>
    <d v="2018-08-21T00:00:00"/>
    <d v="1899-12-30T20:35:00"/>
    <d v="1899-12-30T05:58:00"/>
    <s v="20/08/18 22:08:42"/>
    <s v="20/08/18 20:35:00"/>
    <s v="21/08/18 05:58:00"/>
  </r>
  <r>
    <x v="2"/>
    <n v="1"/>
    <x v="0"/>
    <x v="35"/>
    <d v="1899-12-30T22:08:51"/>
    <d v="2018-08-20T00:00:00"/>
    <d v="2018-08-21T00:00:00"/>
    <d v="1899-12-30T20:35:00"/>
    <d v="1899-12-30T05:58:00"/>
    <s v="20/08/18 22:08:51"/>
    <s v="20/08/18 20:35:00"/>
    <s v="21/08/18 05:58:00"/>
  </r>
  <r>
    <x v="2"/>
    <n v="1"/>
    <x v="0"/>
    <x v="35"/>
    <d v="1899-12-30T22:08:56"/>
    <d v="2018-08-20T00:00:00"/>
    <d v="2018-08-21T00:00:00"/>
    <d v="1899-12-30T20:35:00"/>
    <d v="1899-12-30T05:58:00"/>
    <s v="20/08/18 22:08:56"/>
    <s v="20/08/18 20:35:00"/>
    <s v="21/08/18 05:58:00"/>
  </r>
  <r>
    <x v="2"/>
    <n v="1"/>
    <x v="0"/>
    <x v="35"/>
    <d v="1899-12-30T22:09:15"/>
    <d v="2018-08-20T00:00:00"/>
    <d v="2018-08-21T00:00:00"/>
    <d v="1899-12-30T20:35:00"/>
    <d v="1899-12-30T05:58:00"/>
    <s v="20/08/18 22:09:15"/>
    <s v="20/08/18 20:35:00"/>
    <s v="21/08/18 05:58:00"/>
  </r>
  <r>
    <x v="2"/>
    <n v="2"/>
    <x v="0"/>
    <x v="35"/>
    <d v="1899-12-30T22:09:31"/>
    <d v="2018-08-20T00:00:00"/>
    <d v="2018-08-21T00:00:00"/>
    <d v="1899-12-30T20:35:00"/>
    <d v="1899-12-30T05:58:00"/>
    <s v="20/08/18 22:09:31"/>
    <s v="20/08/18 20:35:00"/>
    <s v="21/08/18 05:58:00"/>
  </r>
  <r>
    <x v="2"/>
    <n v="1"/>
    <x v="0"/>
    <x v="35"/>
    <d v="1899-12-30T22:09:35"/>
    <d v="2018-08-20T00:00:00"/>
    <d v="2018-08-21T00:00:00"/>
    <d v="1899-12-30T20:35:00"/>
    <d v="1899-12-30T05:58:00"/>
    <s v="20/08/18 22:09:35"/>
    <s v="20/08/18 20:35:00"/>
    <s v="21/08/18 05:58:00"/>
  </r>
  <r>
    <x v="2"/>
    <n v="1"/>
    <x v="0"/>
    <x v="35"/>
    <d v="1899-12-30T22:09:39"/>
    <d v="2018-08-20T00:00:00"/>
    <d v="2018-08-21T00:00:00"/>
    <d v="1899-12-30T20:35:00"/>
    <d v="1899-12-30T05:58:00"/>
    <s v="20/08/18 22:09:39"/>
    <s v="20/08/18 20:35:00"/>
    <s v="21/08/18 05:58:00"/>
  </r>
  <r>
    <x v="2"/>
    <n v="1"/>
    <x v="0"/>
    <x v="35"/>
    <d v="1899-12-30T22:09:43"/>
    <d v="2018-08-20T00:00:00"/>
    <d v="2018-08-21T00:00:00"/>
    <d v="1899-12-30T20:35:00"/>
    <d v="1899-12-30T05:58:00"/>
    <s v="20/08/18 22:09:43"/>
    <s v="20/08/18 20:35:00"/>
    <s v="21/08/18 05:58:00"/>
  </r>
  <r>
    <x v="3"/>
    <n v="1"/>
    <x v="0"/>
    <x v="35"/>
    <d v="1899-12-30T22:09:43"/>
    <d v="2018-08-20T00:00:00"/>
    <d v="2018-08-21T00:00:00"/>
    <d v="1899-12-30T20:35:00"/>
    <d v="1899-12-30T05:58:00"/>
    <s v="20/08/18 22:09:43"/>
    <s v="20/08/18 20:35:00"/>
    <s v="21/08/18 05:58:00"/>
  </r>
  <r>
    <x v="2"/>
    <n v="1"/>
    <x v="0"/>
    <x v="35"/>
    <d v="1899-12-30T22:09:53"/>
    <d v="2018-08-20T00:00:00"/>
    <d v="2018-08-21T00:00:00"/>
    <d v="1899-12-30T20:35:00"/>
    <d v="1899-12-30T05:58:00"/>
    <s v="20/08/18 22:09:53"/>
    <s v="20/08/18 20:35:00"/>
    <s v="21/08/18 05:58:00"/>
  </r>
  <r>
    <x v="2"/>
    <n v="1"/>
    <x v="0"/>
    <x v="35"/>
    <d v="1899-12-30T22:10:03"/>
    <d v="2018-08-20T00:00:00"/>
    <d v="2018-08-21T00:00:00"/>
    <d v="1899-12-30T20:35:00"/>
    <d v="1899-12-30T05:58:00"/>
    <s v="20/08/18 22:10:03"/>
    <s v="20/08/18 20:35:00"/>
    <s v="21/08/18 05:58:00"/>
  </r>
  <r>
    <x v="2"/>
    <n v="2"/>
    <x v="0"/>
    <x v="35"/>
    <d v="1899-12-30T22:10:07"/>
    <d v="2018-08-20T00:00:00"/>
    <d v="2018-08-21T00:00:00"/>
    <d v="1899-12-30T20:35:00"/>
    <d v="1899-12-30T05:58:00"/>
    <s v="20/08/18 22:10:07"/>
    <s v="20/08/18 20:35:00"/>
    <s v="21/08/18 05:58:00"/>
  </r>
  <r>
    <x v="2"/>
    <n v="1"/>
    <x v="0"/>
    <x v="35"/>
    <d v="1899-12-30T22:10:15"/>
    <d v="2018-08-20T00:00:00"/>
    <d v="2018-08-21T00:00:00"/>
    <d v="1899-12-30T20:35:00"/>
    <d v="1899-12-30T05:58:00"/>
    <s v="20/08/18 22:10:15"/>
    <s v="20/08/18 20:35:00"/>
    <s v="21/08/18 05:58:00"/>
  </r>
  <r>
    <x v="2"/>
    <n v="1"/>
    <x v="0"/>
    <x v="35"/>
    <d v="1899-12-30T22:10:27"/>
    <d v="2018-08-20T00:00:00"/>
    <d v="2018-08-21T00:00:00"/>
    <d v="1899-12-30T20:35:00"/>
    <d v="1899-12-30T05:58:00"/>
    <s v="20/08/18 22:10:27"/>
    <s v="20/08/18 20:35:00"/>
    <s v="21/08/18 05:58:00"/>
  </r>
  <r>
    <x v="2"/>
    <n v="1"/>
    <x v="0"/>
    <x v="35"/>
    <d v="1899-12-30T22:10:34"/>
    <d v="2018-08-20T00:00:00"/>
    <d v="2018-08-21T00:00:00"/>
    <d v="1899-12-30T20:35:00"/>
    <d v="1899-12-30T05:58:00"/>
    <s v="20/08/18 22:10:34"/>
    <s v="20/08/18 20:35:00"/>
    <s v="21/08/18 05:58:00"/>
  </r>
  <r>
    <x v="3"/>
    <n v="1"/>
    <x v="0"/>
    <x v="35"/>
    <d v="1899-12-30T22:10:39"/>
    <d v="2018-08-20T00:00:00"/>
    <d v="2018-08-21T00:00:00"/>
    <d v="1899-12-30T20:35:00"/>
    <d v="1899-12-30T05:58:00"/>
    <s v="20/08/18 22:10:39"/>
    <s v="20/08/18 20:35:00"/>
    <s v="21/08/18 05:58:00"/>
  </r>
  <r>
    <x v="2"/>
    <n v="2"/>
    <x v="0"/>
    <x v="35"/>
    <d v="1899-12-30T22:10:46"/>
    <d v="2018-08-20T00:00:00"/>
    <d v="2018-08-21T00:00:00"/>
    <d v="1899-12-30T20:35:00"/>
    <d v="1899-12-30T05:58:00"/>
    <s v="20/08/18 22:10:46"/>
    <s v="20/08/18 20:35:00"/>
    <s v="21/08/18 05:58:00"/>
  </r>
  <r>
    <x v="3"/>
    <n v="1"/>
    <x v="0"/>
    <x v="35"/>
    <d v="1899-12-30T22:10:46"/>
    <d v="2018-08-20T00:00:00"/>
    <d v="2018-08-21T00:00:00"/>
    <d v="1899-12-30T20:35:00"/>
    <d v="1899-12-30T05:58:00"/>
    <s v="20/08/18 22:10:46"/>
    <s v="20/08/18 20:35:00"/>
    <s v="21/08/18 05:58:00"/>
  </r>
  <r>
    <x v="3"/>
    <n v="1"/>
    <x v="0"/>
    <x v="35"/>
    <d v="1899-12-30T22:10:52"/>
    <d v="2018-08-20T00:00:00"/>
    <d v="2018-08-21T00:00:00"/>
    <d v="1899-12-30T20:35:00"/>
    <d v="1899-12-30T05:58:00"/>
    <s v="20/08/18 22:10:52"/>
    <s v="20/08/18 20:35:00"/>
    <s v="21/08/18 05:58:00"/>
  </r>
  <r>
    <x v="2"/>
    <n v="1"/>
    <x v="0"/>
    <x v="35"/>
    <d v="1899-12-30T22:10:57"/>
    <d v="2018-08-20T00:00:00"/>
    <d v="2018-08-21T00:00:00"/>
    <d v="1899-12-30T20:35:00"/>
    <d v="1899-12-30T05:58:00"/>
    <s v="20/08/18 22:10:57"/>
    <s v="20/08/18 20:35:00"/>
    <s v="21/08/18 05:58:00"/>
  </r>
  <r>
    <x v="2"/>
    <n v="1"/>
    <x v="0"/>
    <x v="35"/>
    <d v="1899-12-30T22:11:12"/>
    <d v="2018-08-20T00:00:00"/>
    <d v="2018-08-21T00:00:00"/>
    <d v="1899-12-30T20:35:00"/>
    <d v="1899-12-30T05:58:00"/>
    <s v="20/08/18 22:11:12"/>
    <s v="20/08/18 20:35:00"/>
    <s v="21/08/18 05:58:00"/>
  </r>
  <r>
    <x v="3"/>
    <n v="1"/>
    <x v="0"/>
    <x v="35"/>
    <d v="1899-12-30T22:11:32"/>
    <d v="2018-08-20T00:00:00"/>
    <d v="2018-08-21T00:00:00"/>
    <d v="1899-12-30T20:35:00"/>
    <d v="1899-12-30T05:58:00"/>
    <s v="20/08/18 22:11:32"/>
    <s v="20/08/18 20:35:00"/>
    <s v="21/08/18 05:58:00"/>
  </r>
  <r>
    <x v="3"/>
    <n v="1"/>
    <x v="0"/>
    <x v="35"/>
    <d v="1899-12-30T22:11:37"/>
    <d v="2018-08-20T00:00:00"/>
    <d v="2018-08-21T00:00:00"/>
    <d v="1899-12-30T20:35:00"/>
    <d v="1899-12-30T05:58:00"/>
    <s v="20/08/18 22:11:37"/>
    <s v="20/08/18 20:35:00"/>
    <s v="21/08/18 05:58:00"/>
  </r>
  <r>
    <x v="2"/>
    <n v="2"/>
    <x v="0"/>
    <x v="35"/>
    <d v="1899-12-30T22:11:43"/>
    <d v="2018-08-20T00:00:00"/>
    <d v="2018-08-21T00:00:00"/>
    <d v="1899-12-30T20:35:00"/>
    <d v="1899-12-30T05:58:00"/>
    <s v="20/08/18 22:11:43"/>
    <s v="20/08/18 20:35:00"/>
    <s v="21/08/18 05:58:00"/>
  </r>
  <r>
    <x v="2"/>
    <n v="1"/>
    <x v="0"/>
    <x v="35"/>
    <d v="1899-12-30T22:12:31"/>
    <d v="2018-08-20T00:00:00"/>
    <d v="2018-08-21T00:00:00"/>
    <d v="1899-12-30T20:35:00"/>
    <d v="1899-12-30T05:58:00"/>
    <s v="20/08/18 22:12:31"/>
    <s v="20/08/18 20:35:00"/>
    <s v="21/08/18 05:58:00"/>
  </r>
  <r>
    <x v="2"/>
    <n v="1"/>
    <x v="0"/>
    <x v="35"/>
    <d v="1899-12-30T22:12:41"/>
    <d v="2018-08-20T00:00:00"/>
    <d v="2018-08-21T00:00:00"/>
    <d v="1899-12-30T20:35:00"/>
    <d v="1899-12-30T05:58:00"/>
    <s v="20/08/18 22:12:41"/>
    <s v="20/08/18 20:35:00"/>
    <s v="21/08/18 05:58:00"/>
  </r>
  <r>
    <x v="2"/>
    <n v="1"/>
    <x v="0"/>
    <x v="35"/>
    <d v="1899-12-30T22:13:02"/>
    <d v="2018-08-20T00:00:00"/>
    <d v="2018-08-21T00:00:00"/>
    <d v="1899-12-30T20:35:00"/>
    <d v="1899-12-30T05:58:00"/>
    <s v="20/08/18 22:13:02"/>
    <s v="20/08/18 20:35:00"/>
    <s v="21/08/18 05:58:00"/>
  </r>
  <r>
    <x v="2"/>
    <n v="1"/>
    <x v="0"/>
    <x v="35"/>
    <d v="1899-12-30T22:13:12"/>
    <d v="2018-08-20T00:00:00"/>
    <d v="2018-08-21T00:00:00"/>
    <d v="1899-12-30T20:35:00"/>
    <d v="1899-12-30T05:58:00"/>
    <s v="20/08/18 22:13:12"/>
    <s v="20/08/18 20:35:00"/>
    <s v="21/08/18 05:58:00"/>
  </r>
  <r>
    <x v="2"/>
    <n v="1"/>
    <x v="0"/>
    <x v="35"/>
    <d v="1899-12-30T22:13:21"/>
    <d v="2018-08-20T00:00:00"/>
    <d v="2018-08-21T00:00:00"/>
    <d v="1899-12-30T20:35:00"/>
    <d v="1899-12-30T05:58:00"/>
    <s v="20/08/18 22:13:21"/>
    <s v="20/08/18 20:35:00"/>
    <s v="21/08/18 05:58:00"/>
  </r>
  <r>
    <x v="2"/>
    <n v="1"/>
    <x v="0"/>
    <x v="35"/>
    <d v="1899-12-30T22:13:29"/>
    <d v="2018-08-20T00:00:00"/>
    <d v="2018-08-21T00:00:00"/>
    <d v="1899-12-30T20:35:00"/>
    <d v="1899-12-30T05:58:00"/>
    <s v="20/08/18 22:13:29"/>
    <s v="20/08/18 20:35:00"/>
    <s v="21/08/18 05:58:00"/>
  </r>
  <r>
    <x v="2"/>
    <n v="1"/>
    <x v="0"/>
    <x v="35"/>
    <d v="1899-12-30T22:13:34"/>
    <d v="2018-08-20T00:00:00"/>
    <d v="2018-08-21T00:00:00"/>
    <d v="1899-12-30T20:35:00"/>
    <d v="1899-12-30T05:58:00"/>
    <s v="20/08/18 22:13:34"/>
    <s v="20/08/18 20:35:00"/>
    <s v="21/08/18 05:58:00"/>
  </r>
  <r>
    <x v="2"/>
    <n v="1"/>
    <x v="0"/>
    <x v="35"/>
    <d v="1899-12-30T22:13:42"/>
    <d v="2018-08-20T00:00:00"/>
    <d v="2018-08-21T00:00:00"/>
    <d v="1899-12-30T20:35:00"/>
    <d v="1899-12-30T05:58:00"/>
    <s v="20/08/18 22:13:42"/>
    <s v="20/08/18 20:35:00"/>
    <s v="21/08/18 05:58:00"/>
  </r>
  <r>
    <x v="2"/>
    <n v="3"/>
    <x v="0"/>
    <x v="35"/>
    <d v="1899-12-30T22:13:51"/>
    <d v="2018-08-20T00:00:00"/>
    <d v="2018-08-21T00:00:00"/>
    <d v="1899-12-30T20:35:00"/>
    <d v="1899-12-30T05:58:00"/>
    <s v="20/08/18 22:13:51"/>
    <s v="20/08/18 20:35:00"/>
    <s v="21/08/18 05:58:00"/>
  </r>
  <r>
    <x v="2"/>
    <n v="1"/>
    <x v="0"/>
    <x v="35"/>
    <d v="1899-12-30T22:14:02"/>
    <d v="2018-08-20T00:00:00"/>
    <d v="2018-08-21T00:00:00"/>
    <d v="1899-12-30T20:35:00"/>
    <d v="1899-12-30T05:58:00"/>
    <s v="20/08/18 22:14:02"/>
    <s v="20/08/18 20:35:00"/>
    <s v="21/08/18 05:58:00"/>
  </r>
  <r>
    <x v="2"/>
    <n v="1"/>
    <x v="0"/>
    <x v="35"/>
    <d v="1899-12-30T22:14:05"/>
    <d v="2018-08-20T00:00:00"/>
    <d v="2018-08-21T00:00:00"/>
    <d v="1899-12-30T20:35:00"/>
    <d v="1899-12-30T05:58:00"/>
    <s v="20/08/18 22:14:05"/>
    <s v="20/08/18 20:35:00"/>
    <s v="21/08/18 05:58:00"/>
  </r>
  <r>
    <x v="2"/>
    <n v="1"/>
    <x v="0"/>
    <x v="35"/>
    <d v="1899-12-30T22:14:10"/>
    <d v="2018-08-20T00:00:00"/>
    <d v="2018-08-21T00:00:00"/>
    <d v="1899-12-30T20:35:00"/>
    <d v="1899-12-30T05:58:00"/>
    <s v="20/08/18 22:14:10"/>
    <s v="20/08/18 20:35:00"/>
    <s v="21/08/18 05:58:00"/>
  </r>
  <r>
    <x v="2"/>
    <n v="1"/>
    <x v="0"/>
    <x v="35"/>
    <d v="1899-12-30T22:14:16"/>
    <d v="2018-08-20T00:00:00"/>
    <d v="2018-08-21T00:00:00"/>
    <d v="1899-12-30T20:35:00"/>
    <d v="1899-12-30T05:58:00"/>
    <s v="20/08/18 22:14:16"/>
    <s v="20/08/18 20:35:00"/>
    <s v="21/08/18 05:58:00"/>
  </r>
  <r>
    <x v="2"/>
    <n v="1"/>
    <x v="0"/>
    <x v="35"/>
    <d v="1899-12-30T22:14:23"/>
    <d v="2018-08-20T00:00:00"/>
    <d v="2018-08-21T00:00:00"/>
    <d v="1899-12-30T20:35:00"/>
    <d v="1899-12-30T05:58:00"/>
    <s v="20/08/18 22:14:23"/>
    <s v="20/08/18 20:35:00"/>
    <s v="21/08/18 05:58:00"/>
  </r>
  <r>
    <x v="2"/>
    <n v="1"/>
    <x v="0"/>
    <x v="35"/>
    <d v="1899-12-30T22:14:30"/>
    <d v="2018-08-20T00:00:00"/>
    <d v="2018-08-21T00:00:00"/>
    <d v="1899-12-30T20:35:00"/>
    <d v="1899-12-30T05:58:00"/>
    <s v="20/08/18 22:14:30"/>
    <s v="20/08/18 20:35:00"/>
    <s v="21/08/18 05:58:00"/>
  </r>
  <r>
    <x v="2"/>
    <n v="1"/>
    <x v="0"/>
    <x v="35"/>
    <d v="1899-12-30T22:14:33"/>
    <d v="2018-08-20T00:00:00"/>
    <d v="2018-08-21T00:00:00"/>
    <d v="1899-12-30T20:35:00"/>
    <d v="1899-12-30T05:58:00"/>
    <s v="20/08/18 22:14:33"/>
    <s v="20/08/18 20:35:00"/>
    <s v="21/08/18 05:58:00"/>
  </r>
  <r>
    <x v="2"/>
    <n v="1"/>
    <x v="0"/>
    <x v="35"/>
    <d v="1899-12-30T22:14:43"/>
    <d v="2018-08-20T00:00:00"/>
    <d v="2018-08-21T00:00:00"/>
    <d v="1899-12-30T20:35:00"/>
    <d v="1899-12-30T05:58:00"/>
    <s v="20/08/18 22:14:43"/>
    <s v="20/08/18 20:35:00"/>
    <s v="21/08/18 05:58:00"/>
  </r>
  <r>
    <x v="2"/>
    <n v="1"/>
    <x v="0"/>
    <x v="35"/>
    <d v="1899-12-30T22:14:52"/>
    <d v="2018-08-20T00:00:00"/>
    <d v="2018-08-21T00:00:00"/>
    <d v="1899-12-30T20:35:00"/>
    <d v="1899-12-30T05:58:00"/>
    <s v="20/08/18 22:14:52"/>
    <s v="20/08/18 20:35:00"/>
    <s v="21/08/18 05:58:00"/>
  </r>
  <r>
    <x v="2"/>
    <n v="2"/>
    <x v="0"/>
    <x v="35"/>
    <d v="1899-12-30T22:15:10"/>
    <d v="2018-08-20T00:00:00"/>
    <d v="2018-08-21T00:00:00"/>
    <d v="1899-12-30T20:35:00"/>
    <d v="1899-12-30T05:58:00"/>
    <s v="20/08/18 22:15:10"/>
    <s v="20/08/18 20:35:00"/>
    <s v="21/08/18 05:58:00"/>
  </r>
  <r>
    <x v="2"/>
    <n v="1"/>
    <x v="0"/>
    <x v="35"/>
    <d v="1899-12-30T22:15:22"/>
    <d v="2018-08-20T00:00:00"/>
    <d v="2018-08-21T00:00:00"/>
    <d v="1899-12-30T20:35:00"/>
    <d v="1899-12-30T05:58:00"/>
    <s v="20/08/18 22:15:22"/>
    <s v="20/08/18 20:35:00"/>
    <s v="21/08/18 05:58:00"/>
  </r>
  <r>
    <x v="2"/>
    <n v="1"/>
    <x v="0"/>
    <x v="35"/>
    <d v="1899-12-30T22:15:28"/>
    <d v="2018-08-20T00:00:00"/>
    <d v="2018-08-21T00:00:00"/>
    <d v="1899-12-30T20:35:00"/>
    <d v="1899-12-30T05:58:00"/>
    <s v="20/08/18 22:15:28"/>
    <s v="20/08/18 20:35:00"/>
    <s v="21/08/18 05:58:00"/>
  </r>
  <r>
    <x v="2"/>
    <n v="1"/>
    <x v="0"/>
    <x v="35"/>
    <d v="1899-12-30T22:15:37"/>
    <d v="2018-08-20T00:00:00"/>
    <d v="2018-08-21T00:00:00"/>
    <d v="1899-12-30T20:35:00"/>
    <d v="1899-12-30T05:58:00"/>
    <s v="20/08/18 22:15:37"/>
    <s v="20/08/18 20:35:00"/>
    <s v="21/08/18 05:58:00"/>
  </r>
  <r>
    <x v="2"/>
    <n v="1"/>
    <x v="0"/>
    <x v="35"/>
    <d v="1899-12-30T22:15:43"/>
    <d v="2018-08-20T00:00:00"/>
    <d v="2018-08-21T00:00:00"/>
    <d v="1899-12-30T20:35:00"/>
    <d v="1899-12-30T05:58:00"/>
    <s v="20/08/18 22:15:43"/>
    <s v="20/08/18 20:35:00"/>
    <s v="21/08/18 05:58:00"/>
  </r>
  <r>
    <x v="2"/>
    <n v="1"/>
    <x v="0"/>
    <x v="35"/>
    <d v="1899-12-30T22:15:46"/>
    <d v="2018-08-20T00:00:00"/>
    <d v="2018-08-21T00:00:00"/>
    <d v="1899-12-30T20:35:00"/>
    <d v="1899-12-30T05:58:00"/>
    <s v="20/08/18 22:15:46"/>
    <s v="20/08/18 20:35:00"/>
    <s v="21/08/18 05:58:00"/>
  </r>
  <r>
    <x v="2"/>
    <n v="1"/>
    <x v="0"/>
    <x v="35"/>
    <d v="1899-12-30T22:15:55"/>
    <d v="2018-08-20T00:00:00"/>
    <d v="2018-08-21T00:00:00"/>
    <d v="1899-12-30T20:35:00"/>
    <d v="1899-12-30T05:58:00"/>
    <s v="20/08/18 22:15:55"/>
    <s v="20/08/18 20:35:00"/>
    <s v="21/08/18 05:58:00"/>
  </r>
  <r>
    <x v="2"/>
    <n v="1"/>
    <x v="0"/>
    <x v="35"/>
    <d v="1899-12-30T22:16:05"/>
    <d v="2018-08-20T00:00:00"/>
    <d v="2018-08-21T00:00:00"/>
    <d v="1899-12-30T20:35:00"/>
    <d v="1899-12-30T05:58:00"/>
    <s v="20/08/18 22:16:05"/>
    <s v="20/08/18 20:35:00"/>
    <s v="21/08/18 05:58:00"/>
  </r>
  <r>
    <x v="2"/>
    <n v="1"/>
    <x v="0"/>
    <x v="35"/>
    <d v="1899-12-30T22:16:12"/>
    <d v="2018-08-20T00:00:00"/>
    <d v="2018-08-21T00:00:00"/>
    <d v="1899-12-30T20:35:00"/>
    <d v="1899-12-30T05:58:00"/>
    <s v="20/08/18 22:16:12"/>
    <s v="20/08/18 20:35:00"/>
    <s v="21/08/18 05:58:00"/>
  </r>
  <r>
    <x v="2"/>
    <n v="1"/>
    <x v="0"/>
    <x v="35"/>
    <d v="1899-12-30T22:16:21"/>
    <d v="2018-08-20T00:00:00"/>
    <d v="2018-08-21T00:00:00"/>
    <d v="1899-12-30T20:35:00"/>
    <d v="1899-12-30T05:58:00"/>
    <s v="20/08/18 22:16:21"/>
    <s v="20/08/18 20:35:00"/>
    <s v="21/08/18 05:58:00"/>
  </r>
  <r>
    <x v="2"/>
    <n v="3"/>
    <x v="0"/>
    <x v="35"/>
    <d v="1899-12-30T22:16:25"/>
    <d v="2018-08-20T00:00:00"/>
    <d v="2018-08-21T00:00:00"/>
    <d v="1899-12-30T20:35:00"/>
    <d v="1899-12-30T05:58:00"/>
    <s v="20/08/18 22:16:25"/>
    <s v="20/08/18 20:35:00"/>
    <s v="21/08/18 05:58:00"/>
  </r>
  <r>
    <x v="3"/>
    <n v="1"/>
    <x v="0"/>
    <x v="35"/>
    <d v="1899-12-30T22:16:36"/>
    <d v="2018-08-20T00:00:00"/>
    <d v="2018-08-21T00:00:00"/>
    <d v="1899-12-30T20:35:00"/>
    <d v="1899-12-30T05:58:00"/>
    <s v="20/08/18 22:16:36"/>
    <s v="20/08/18 20:35:00"/>
    <s v="21/08/18 05:58:00"/>
  </r>
  <r>
    <x v="3"/>
    <n v="1"/>
    <x v="0"/>
    <x v="35"/>
    <d v="1899-12-30T22:16:44"/>
    <d v="2018-08-20T00:00:00"/>
    <d v="2018-08-21T00:00:00"/>
    <d v="1899-12-30T20:35:00"/>
    <d v="1899-12-30T05:58:00"/>
    <s v="20/08/18 22:16:44"/>
    <s v="20/08/18 20:35:00"/>
    <s v="21/08/18 05:58:00"/>
  </r>
  <r>
    <x v="2"/>
    <n v="1"/>
    <x v="0"/>
    <x v="35"/>
    <d v="1899-12-30T22:16:52"/>
    <d v="2018-08-20T00:00:00"/>
    <d v="2018-08-21T00:00:00"/>
    <d v="1899-12-30T20:35:00"/>
    <d v="1899-12-30T05:58:00"/>
    <s v="20/08/18 22:16:52"/>
    <s v="20/08/18 20:35:00"/>
    <s v="21/08/18 05:58:00"/>
  </r>
  <r>
    <x v="2"/>
    <n v="1"/>
    <x v="0"/>
    <x v="35"/>
    <d v="1899-12-30T22:17:01"/>
    <d v="2018-08-20T00:00:00"/>
    <d v="2018-08-21T00:00:00"/>
    <d v="1899-12-30T20:35:00"/>
    <d v="1899-12-30T05:58:00"/>
    <s v="20/08/18 22:17:01"/>
    <s v="20/08/18 20:35:00"/>
    <s v="21/08/18 05:58:00"/>
  </r>
  <r>
    <x v="2"/>
    <n v="2"/>
    <x v="0"/>
    <x v="35"/>
    <d v="1899-12-30T22:17:10"/>
    <d v="2018-08-20T00:00:00"/>
    <d v="2018-08-21T00:00:00"/>
    <d v="1899-12-30T20:35:00"/>
    <d v="1899-12-30T05:58:00"/>
    <s v="20/08/18 22:17:10"/>
    <s v="20/08/18 20:35:00"/>
    <s v="21/08/18 05:58:00"/>
  </r>
  <r>
    <x v="2"/>
    <n v="1"/>
    <x v="0"/>
    <x v="35"/>
    <d v="1899-12-30T22:17:20"/>
    <d v="2018-08-20T00:00:00"/>
    <d v="2018-08-21T00:00:00"/>
    <d v="1899-12-30T20:35:00"/>
    <d v="1899-12-30T05:58:00"/>
    <s v="20/08/18 22:17:20"/>
    <s v="20/08/18 20:35:00"/>
    <s v="21/08/18 05:58:00"/>
  </r>
  <r>
    <x v="2"/>
    <n v="1"/>
    <x v="0"/>
    <x v="35"/>
    <d v="1899-12-30T22:17:29"/>
    <d v="2018-08-20T00:00:00"/>
    <d v="2018-08-21T00:00:00"/>
    <d v="1899-12-30T20:35:00"/>
    <d v="1899-12-30T05:58:00"/>
    <s v="20/08/18 22:17:29"/>
    <s v="20/08/18 20:35:00"/>
    <s v="21/08/18 05:58:00"/>
  </r>
  <r>
    <x v="2"/>
    <n v="1"/>
    <x v="0"/>
    <x v="35"/>
    <d v="1899-12-30T22:17:35"/>
    <d v="2018-08-20T00:00:00"/>
    <d v="2018-08-21T00:00:00"/>
    <d v="1899-12-30T20:35:00"/>
    <d v="1899-12-30T05:58:00"/>
    <s v="20/08/18 22:17:35"/>
    <s v="20/08/18 20:35:00"/>
    <s v="21/08/18 05:58:00"/>
  </r>
  <r>
    <x v="2"/>
    <n v="1"/>
    <x v="0"/>
    <x v="35"/>
    <d v="1899-12-30T22:17:38"/>
    <d v="2018-08-20T00:00:00"/>
    <d v="2018-08-21T00:00:00"/>
    <d v="1899-12-30T20:35:00"/>
    <d v="1899-12-30T05:58:00"/>
    <s v="20/08/18 22:17:38"/>
    <s v="20/08/18 20:35:00"/>
    <s v="21/08/18 05:58:00"/>
  </r>
  <r>
    <x v="2"/>
    <n v="2"/>
    <x v="0"/>
    <x v="35"/>
    <d v="1899-12-30T22:17:51"/>
    <d v="2018-08-20T00:00:00"/>
    <d v="2018-08-21T00:00:00"/>
    <d v="1899-12-30T20:35:00"/>
    <d v="1899-12-30T05:58:00"/>
    <s v="20/08/18 22:17:51"/>
    <s v="20/08/18 20:35:00"/>
    <s v="21/08/18 05:58:00"/>
  </r>
  <r>
    <x v="2"/>
    <n v="1"/>
    <x v="0"/>
    <x v="35"/>
    <d v="1899-12-30T22:17:54"/>
    <d v="2018-08-20T00:00:00"/>
    <d v="2018-08-21T00:00:00"/>
    <d v="1899-12-30T20:35:00"/>
    <d v="1899-12-30T05:58:00"/>
    <s v="20/08/18 22:17:54"/>
    <s v="20/08/18 20:35:00"/>
    <s v="21/08/18 05:58:00"/>
  </r>
  <r>
    <x v="2"/>
    <n v="1"/>
    <x v="0"/>
    <x v="35"/>
    <d v="1899-12-30T22:18:05"/>
    <d v="2018-08-20T00:00:00"/>
    <d v="2018-08-21T00:00:00"/>
    <d v="1899-12-30T20:35:00"/>
    <d v="1899-12-30T05:58:00"/>
    <s v="20/08/18 22:18:05"/>
    <s v="20/08/18 20:35:00"/>
    <s v="21/08/18 05:58:00"/>
  </r>
  <r>
    <x v="2"/>
    <n v="1"/>
    <x v="0"/>
    <x v="35"/>
    <d v="1899-12-30T22:18:09"/>
    <d v="2018-08-20T00:00:00"/>
    <d v="2018-08-21T00:00:00"/>
    <d v="1899-12-30T20:35:00"/>
    <d v="1899-12-30T05:58:00"/>
    <s v="20/08/18 22:18:09"/>
    <s v="20/08/18 20:35:00"/>
    <s v="21/08/18 05:58:00"/>
  </r>
  <r>
    <x v="2"/>
    <n v="1"/>
    <x v="0"/>
    <x v="35"/>
    <d v="1899-12-30T22:18:14"/>
    <d v="2018-08-20T00:00:00"/>
    <d v="2018-08-21T00:00:00"/>
    <d v="1899-12-30T20:35:00"/>
    <d v="1899-12-30T05:58:00"/>
    <s v="20/08/18 22:18:14"/>
    <s v="20/08/18 20:35:00"/>
    <s v="21/08/18 05:58:00"/>
  </r>
  <r>
    <x v="2"/>
    <n v="2"/>
    <x v="0"/>
    <x v="35"/>
    <d v="1899-12-30T22:18:22"/>
    <d v="2018-08-20T00:00:00"/>
    <d v="2018-08-21T00:00:00"/>
    <d v="1899-12-30T20:35:00"/>
    <d v="1899-12-30T05:58:00"/>
    <s v="20/08/18 22:18:22"/>
    <s v="20/08/18 20:35:00"/>
    <s v="21/08/18 05:58:00"/>
  </r>
  <r>
    <x v="2"/>
    <n v="1"/>
    <x v="0"/>
    <x v="35"/>
    <d v="1899-12-30T22:18:36"/>
    <d v="2018-08-20T00:00:00"/>
    <d v="2018-08-21T00:00:00"/>
    <d v="1899-12-30T20:35:00"/>
    <d v="1899-12-30T05:58:00"/>
    <s v="20/08/18 22:18:36"/>
    <s v="20/08/18 20:35:00"/>
    <s v="21/08/18 05:58:00"/>
  </r>
  <r>
    <x v="2"/>
    <n v="1"/>
    <x v="0"/>
    <x v="35"/>
    <d v="1899-12-30T22:18:53"/>
    <d v="2018-08-20T00:00:00"/>
    <d v="2018-08-21T00:00:00"/>
    <d v="1899-12-30T20:35:00"/>
    <d v="1899-12-30T05:58:00"/>
    <s v="20/08/18 22:18:53"/>
    <s v="20/08/18 20:35:00"/>
    <s v="21/08/18 05:58:00"/>
  </r>
  <r>
    <x v="2"/>
    <n v="1"/>
    <x v="0"/>
    <x v="35"/>
    <d v="1899-12-30T22:19:05"/>
    <d v="2018-08-20T00:00:00"/>
    <d v="2018-08-21T00:00:00"/>
    <d v="1899-12-30T20:35:00"/>
    <d v="1899-12-30T05:58:00"/>
    <s v="20/08/18 22:19:05"/>
    <s v="20/08/18 20:35:00"/>
    <s v="21/08/18 05:58:00"/>
  </r>
  <r>
    <x v="2"/>
    <n v="1"/>
    <x v="0"/>
    <x v="35"/>
    <d v="1899-12-30T22:19:09"/>
    <d v="2018-08-20T00:00:00"/>
    <d v="2018-08-21T00:00:00"/>
    <d v="1899-12-30T20:35:00"/>
    <d v="1899-12-30T05:58:00"/>
    <s v="20/08/18 22:19:09"/>
    <s v="20/08/18 20:35:00"/>
    <s v="21/08/18 05:58:00"/>
  </r>
  <r>
    <x v="2"/>
    <n v="1"/>
    <x v="0"/>
    <x v="35"/>
    <d v="1899-12-30T22:19:15"/>
    <d v="2018-08-20T00:00:00"/>
    <d v="2018-08-21T00:00:00"/>
    <d v="1899-12-30T20:35:00"/>
    <d v="1899-12-30T05:58:00"/>
    <s v="20/08/18 22:19:15"/>
    <s v="20/08/18 20:35:00"/>
    <s v="21/08/18 05:58:00"/>
  </r>
  <r>
    <x v="3"/>
    <n v="1"/>
    <x v="0"/>
    <x v="35"/>
    <d v="1899-12-30T22:19:21"/>
    <d v="2018-08-20T00:00:00"/>
    <d v="2018-08-21T00:00:00"/>
    <d v="1899-12-30T20:35:00"/>
    <d v="1899-12-30T05:58:00"/>
    <s v="20/08/18 22:19:21"/>
    <s v="20/08/18 20:35:00"/>
    <s v="21/08/18 05:58:00"/>
  </r>
  <r>
    <x v="2"/>
    <n v="1"/>
    <x v="0"/>
    <x v="35"/>
    <d v="1899-12-30T22:19:25"/>
    <d v="2018-08-20T00:00:00"/>
    <d v="2018-08-21T00:00:00"/>
    <d v="1899-12-30T20:35:00"/>
    <d v="1899-12-30T05:58:00"/>
    <s v="20/08/18 22:19:25"/>
    <s v="20/08/18 20:35:00"/>
    <s v="21/08/18 05:58:00"/>
  </r>
  <r>
    <x v="2"/>
    <n v="1"/>
    <x v="0"/>
    <x v="35"/>
    <d v="1899-12-30T22:19:34"/>
    <d v="2018-08-20T00:00:00"/>
    <d v="2018-08-21T00:00:00"/>
    <d v="1899-12-30T20:35:00"/>
    <d v="1899-12-30T05:58:00"/>
    <s v="20/08/18 22:19:34"/>
    <s v="20/08/18 20:35:00"/>
    <s v="21/08/18 05:58:00"/>
  </r>
  <r>
    <x v="2"/>
    <n v="1"/>
    <x v="0"/>
    <x v="35"/>
    <d v="1899-12-30T22:19:43"/>
    <d v="2018-08-20T00:00:00"/>
    <d v="2018-08-21T00:00:00"/>
    <d v="1899-12-30T20:35:00"/>
    <d v="1899-12-30T05:58:00"/>
    <s v="20/08/18 22:19:43"/>
    <s v="20/08/18 20:35:00"/>
    <s v="21/08/18 05:58:00"/>
  </r>
  <r>
    <x v="2"/>
    <n v="1"/>
    <x v="0"/>
    <x v="35"/>
    <d v="1899-12-30T22:20:11"/>
    <d v="2018-08-20T00:00:00"/>
    <d v="2018-08-21T00:00:00"/>
    <d v="1899-12-30T20:35:00"/>
    <d v="1899-12-30T05:58:00"/>
    <s v="20/08/18 22:20:11"/>
    <s v="20/08/18 20:35:00"/>
    <s v="21/08/18 05:58:00"/>
  </r>
  <r>
    <x v="2"/>
    <n v="1"/>
    <x v="0"/>
    <x v="35"/>
    <d v="1899-12-30T22:20:22"/>
    <d v="2018-08-20T00:00:00"/>
    <d v="2018-08-21T00:00:00"/>
    <d v="1899-12-30T20:35:00"/>
    <d v="1899-12-30T05:58:00"/>
    <s v="20/08/18 22:20:22"/>
    <s v="20/08/18 20:35:00"/>
    <s v="21/08/18 05:58:00"/>
  </r>
  <r>
    <x v="2"/>
    <n v="1"/>
    <x v="0"/>
    <x v="35"/>
    <d v="1899-12-30T22:20:28"/>
    <d v="2018-08-20T00:00:00"/>
    <d v="2018-08-21T00:00:00"/>
    <d v="1899-12-30T20:35:00"/>
    <d v="1899-12-30T05:58:00"/>
    <s v="20/08/18 22:20:28"/>
    <s v="20/08/18 20:35:00"/>
    <s v="21/08/18 05:58:00"/>
  </r>
  <r>
    <x v="2"/>
    <n v="1"/>
    <x v="0"/>
    <x v="35"/>
    <d v="1899-12-30T22:20:35"/>
    <d v="2018-08-20T00:00:00"/>
    <d v="2018-08-21T00:00:00"/>
    <d v="1899-12-30T20:35:00"/>
    <d v="1899-12-30T05:58:00"/>
    <s v="20/08/18 22:20:35"/>
    <s v="20/08/18 20:35:00"/>
    <s v="21/08/18 05:58:00"/>
  </r>
  <r>
    <x v="2"/>
    <n v="1"/>
    <x v="0"/>
    <x v="35"/>
    <d v="1899-12-30T22:20:45"/>
    <d v="2018-08-20T00:00:00"/>
    <d v="2018-08-21T00:00:00"/>
    <d v="1899-12-30T20:35:00"/>
    <d v="1899-12-30T05:58:00"/>
    <s v="20/08/18 22:20:45"/>
    <s v="20/08/18 20:35:00"/>
    <s v="21/08/18 05:58:00"/>
  </r>
  <r>
    <x v="2"/>
    <n v="3"/>
    <x v="0"/>
    <x v="35"/>
    <d v="1899-12-30T22:20:50"/>
    <d v="2018-08-20T00:00:00"/>
    <d v="2018-08-21T00:00:00"/>
    <d v="1899-12-30T20:35:00"/>
    <d v="1899-12-30T05:58:00"/>
    <s v="20/08/18 22:20:50"/>
    <s v="20/08/18 20:35:00"/>
    <s v="21/08/18 05:58:00"/>
  </r>
  <r>
    <x v="2"/>
    <n v="1"/>
    <x v="0"/>
    <x v="35"/>
    <d v="1899-12-30T22:21:01"/>
    <d v="2018-08-20T00:00:00"/>
    <d v="2018-08-21T00:00:00"/>
    <d v="1899-12-30T20:35:00"/>
    <d v="1899-12-30T05:58:00"/>
    <s v="20/08/18 22:21:01"/>
    <s v="20/08/18 20:35:00"/>
    <s v="21/08/18 05:58:00"/>
  </r>
  <r>
    <x v="2"/>
    <n v="1"/>
    <x v="0"/>
    <x v="35"/>
    <d v="1899-12-30T22:21:09"/>
    <d v="2018-08-20T00:00:00"/>
    <d v="2018-08-21T00:00:00"/>
    <d v="1899-12-30T20:35:00"/>
    <d v="1899-12-30T05:58:00"/>
    <s v="20/08/18 22:21:09"/>
    <s v="20/08/18 20:35:00"/>
    <s v="21/08/18 05:58:00"/>
  </r>
  <r>
    <x v="2"/>
    <n v="1"/>
    <x v="0"/>
    <x v="35"/>
    <d v="1899-12-30T22:21:19"/>
    <d v="2018-08-20T00:00:00"/>
    <d v="2018-08-21T00:00:00"/>
    <d v="1899-12-30T20:35:00"/>
    <d v="1899-12-30T05:58:00"/>
    <s v="20/08/18 22:21:19"/>
    <s v="20/08/18 20:35:00"/>
    <s v="21/08/18 05:58:00"/>
  </r>
  <r>
    <x v="2"/>
    <n v="1"/>
    <x v="0"/>
    <x v="35"/>
    <d v="1899-12-30T22:21:28"/>
    <d v="2018-08-20T00:00:00"/>
    <d v="2018-08-21T00:00:00"/>
    <d v="1899-12-30T20:35:00"/>
    <d v="1899-12-30T05:58:00"/>
    <s v="20/08/18 22:21:28"/>
    <s v="20/08/18 20:35:00"/>
    <s v="21/08/18 05:58:00"/>
  </r>
  <r>
    <x v="2"/>
    <n v="2"/>
    <x v="0"/>
    <x v="35"/>
    <d v="1899-12-30T22:21:31"/>
    <d v="2018-08-20T00:00:00"/>
    <d v="2018-08-21T00:00:00"/>
    <d v="1899-12-30T20:35:00"/>
    <d v="1899-12-30T05:58:00"/>
    <s v="20/08/18 22:21:31"/>
    <s v="20/08/18 20:35:00"/>
    <s v="21/08/18 05:58:00"/>
  </r>
  <r>
    <x v="2"/>
    <n v="1"/>
    <x v="0"/>
    <x v="35"/>
    <d v="1899-12-30T22:21:36"/>
    <d v="2018-08-20T00:00:00"/>
    <d v="2018-08-21T00:00:00"/>
    <d v="1899-12-30T20:35:00"/>
    <d v="1899-12-30T05:58:00"/>
    <s v="20/08/18 22:21:36"/>
    <s v="20/08/18 20:35:00"/>
    <s v="21/08/18 05:58:00"/>
  </r>
  <r>
    <x v="2"/>
    <n v="1"/>
    <x v="0"/>
    <x v="35"/>
    <d v="1899-12-30T22:21:40"/>
    <d v="2018-08-20T00:00:00"/>
    <d v="2018-08-21T00:00:00"/>
    <d v="1899-12-30T20:35:00"/>
    <d v="1899-12-30T05:58:00"/>
    <s v="20/08/18 22:21:40"/>
    <s v="20/08/18 20:35:00"/>
    <s v="21/08/18 05:58:00"/>
  </r>
  <r>
    <x v="2"/>
    <n v="1"/>
    <x v="0"/>
    <x v="35"/>
    <d v="1899-12-30T22:21:43"/>
    <d v="2018-08-20T00:00:00"/>
    <d v="2018-08-21T00:00:00"/>
    <d v="1899-12-30T20:35:00"/>
    <d v="1899-12-30T05:58:00"/>
    <s v="20/08/18 22:21:43"/>
    <s v="20/08/18 20:35:00"/>
    <s v="21/08/18 05:58:00"/>
  </r>
  <r>
    <x v="2"/>
    <n v="1"/>
    <x v="0"/>
    <x v="35"/>
    <d v="1899-12-30T22:21:48"/>
    <d v="2018-08-20T00:00:00"/>
    <d v="2018-08-21T00:00:00"/>
    <d v="1899-12-30T20:35:00"/>
    <d v="1899-12-30T05:58:00"/>
    <s v="20/08/18 22:21:48"/>
    <s v="20/08/18 20:35:00"/>
    <s v="21/08/18 05:58:00"/>
  </r>
  <r>
    <x v="2"/>
    <n v="2"/>
    <x v="0"/>
    <x v="35"/>
    <d v="1899-12-30T22:21:57"/>
    <d v="2018-08-20T00:00:00"/>
    <d v="2018-08-21T00:00:00"/>
    <d v="1899-12-30T20:35:00"/>
    <d v="1899-12-30T05:58:00"/>
    <s v="20/08/18 22:21:57"/>
    <s v="20/08/18 20:35:00"/>
    <s v="21/08/18 05:58:00"/>
  </r>
  <r>
    <x v="2"/>
    <n v="1"/>
    <x v="0"/>
    <x v="35"/>
    <d v="1899-12-30T22:22:10"/>
    <d v="2018-08-20T00:00:00"/>
    <d v="2018-08-21T00:00:00"/>
    <d v="1899-12-30T20:35:00"/>
    <d v="1899-12-30T05:58:00"/>
    <s v="20/08/18 22:22:10"/>
    <s v="20/08/18 20:35:00"/>
    <s v="21/08/18 05:58:00"/>
  </r>
  <r>
    <x v="3"/>
    <n v="1"/>
    <x v="0"/>
    <x v="35"/>
    <d v="1899-12-30T22:22:21"/>
    <d v="2018-08-20T00:00:00"/>
    <d v="2018-08-21T00:00:00"/>
    <d v="1899-12-30T20:35:00"/>
    <d v="1899-12-30T05:58:00"/>
    <s v="20/08/18 22:22:21"/>
    <s v="20/08/18 20:35:00"/>
    <s v="21/08/18 05:58:00"/>
  </r>
  <r>
    <x v="2"/>
    <n v="1"/>
    <x v="0"/>
    <x v="35"/>
    <d v="1899-12-30T22:22:32"/>
    <d v="2018-08-20T00:00:00"/>
    <d v="2018-08-21T00:00:00"/>
    <d v="1899-12-30T20:35:00"/>
    <d v="1899-12-30T05:58:00"/>
    <s v="20/08/18 22:22:32"/>
    <s v="20/08/18 20:35:00"/>
    <s v="21/08/18 05:58:00"/>
  </r>
  <r>
    <x v="2"/>
    <n v="1"/>
    <x v="0"/>
    <x v="35"/>
    <d v="1899-12-30T22:22:49"/>
    <d v="2018-08-20T00:00:00"/>
    <d v="2018-08-21T00:00:00"/>
    <d v="1899-12-30T20:35:00"/>
    <d v="1899-12-30T05:58:00"/>
    <s v="20/08/18 22:22:49"/>
    <s v="20/08/18 20:35:00"/>
    <s v="21/08/18 05:58:00"/>
  </r>
  <r>
    <x v="2"/>
    <n v="1"/>
    <x v="0"/>
    <x v="35"/>
    <d v="1899-12-30T22:22:59"/>
    <d v="2018-08-20T00:00:00"/>
    <d v="2018-08-21T00:00:00"/>
    <d v="1899-12-30T20:35:00"/>
    <d v="1899-12-30T05:58:00"/>
    <s v="20/08/18 22:22:59"/>
    <s v="20/08/18 20:35:00"/>
    <s v="21/08/18 05:58:00"/>
  </r>
  <r>
    <x v="2"/>
    <n v="1"/>
    <x v="0"/>
    <x v="35"/>
    <d v="1899-12-30T22:23:09"/>
    <d v="2018-08-20T00:00:00"/>
    <d v="2018-08-21T00:00:00"/>
    <d v="1899-12-30T20:35:00"/>
    <d v="1899-12-30T05:58:00"/>
    <s v="20/08/18 22:23:09"/>
    <s v="20/08/18 20:35:00"/>
    <s v="21/08/18 05:58:00"/>
  </r>
  <r>
    <x v="3"/>
    <n v="1"/>
    <x v="0"/>
    <x v="35"/>
    <d v="1899-12-30T22:23:23"/>
    <d v="2018-08-20T00:00:00"/>
    <d v="2018-08-21T00:00:00"/>
    <d v="1899-12-30T20:35:00"/>
    <d v="1899-12-30T05:58:00"/>
    <s v="20/08/18 22:23:23"/>
    <s v="20/08/18 20:35:00"/>
    <s v="21/08/18 05:58:00"/>
  </r>
  <r>
    <x v="3"/>
    <n v="1"/>
    <x v="0"/>
    <x v="35"/>
    <d v="1899-12-30T22:23:31"/>
    <d v="2018-08-20T00:00:00"/>
    <d v="2018-08-21T00:00:00"/>
    <d v="1899-12-30T20:35:00"/>
    <d v="1899-12-30T05:58:00"/>
    <s v="20/08/18 22:23:31"/>
    <s v="20/08/18 20:35:00"/>
    <s v="21/08/18 05:58:00"/>
  </r>
  <r>
    <x v="2"/>
    <n v="1"/>
    <x v="0"/>
    <x v="35"/>
    <d v="1899-12-30T22:23:36"/>
    <d v="2018-08-20T00:00:00"/>
    <d v="2018-08-21T00:00:00"/>
    <d v="1899-12-30T20:35:00"/>
    <d v="1899-12-30T05:58:00"/>
    <s v="20/08/18 22:23:36"/>
    <s v="20/08/18 20:35:00"/>
    <s v="21/08/18 05:58:00"/>
  </r>
  <r>
    <x v="2"/>
    <n v="1"/>
    <x v="0"/>
    <x v="35"/>
    <d v="1899-12-30T22:23:47"/>
    <d v="2018-08-20T00:00:00"/>
    <d v="2018-08-21T00:00:00"/>
    <d v="1899-12-30T20:35:00"/>
    <d v="1899-12-30T05:58:00"/>
    <s v="20/08/18 22:23:47"/>
    <s v="20/08/18 20:35:00"/>
    <s v="21/08/18 05:58:00"/>
  </r>
  <r>
    <x v="2"/>
    <n v="1"/>
    <x v="0"/>
    <x v="35"/>
    <d v="1899-12-30T22:23:56"/>
    <d v="2018-08-20T00:00:00"/>
    <d v="2018-08-21T00:00:00"/>
    <d v="1899-12-30T20:35:00"/>
    <d v="1899-12-30T05:58:00"/>
    <s v="20/08/18 22:23:56"/>
    <s v="20/08/18 20:35:00"/>
    <s v="21/08/18 05:58:00"/>
  </r>
  <r>
    <x v="2"/>
    <n v="1"/>
    <x v="0"/>
    <x v="35"/>
    <d v="1899-12-30T22:24:06"/>
    <d v="2018-08-20T00:00:00"/>
    <d v="2018-08-21T00:00:00"/>
    <d v="1899-12-30T20:35:00"/>
    <d v="1899-12-30T05:58:00"/>
    <s v="20/08/18 22:24:06"/>
    <s v="20/08/18 20:35:00"/>
    <s v="21/08/18 05:58:00"/>
  </r>
  <r>
    <x v="2"/>
    <n v="1"/>
    <x v="0"/>
    <x v="35"/>
    <d v="1899-12-30T22:24:16"/>
    <d v="2018-08-20T00:00:00"/>
    <d v="2018-08-21T00:00:00"/>
    <d v="1899-12-30T20:35:00"/>
    <d v="1899-12-30T05:58:00"/>
    <s v="20/08/18 22:24:16"/>
    <s v="20/08/18 20:35:00"/>
    <s v="21/08/18 05:58:00"/>
  </r>
  <r>
    <x v="2"/>
    <n v="1"/>
    <x v="0"/>
    <x v="35"/>
    <d v="1899-12-30T22:24:27"/>
    <d v="2018-08-20T00:00:00"/>
    <d v="2018-08-21T00:00:00"/>
    <d v="1899-12-30T20:35:00"/>
    <d v="1899-12-30T05:58:00"/>
    <s v="20/08/18 22:24:27"/>
    <s v="20/08/18 20:35:00"/>
    <s v="21/08/18 05:58:00"/>
  </r>
  <r>
    <x v="2"/>
    <n v="1"/>
    <x v="0"/>
    <x v="35"/>
    <d v="1899-12-30T22:24:37"/>
    <d v="2018-08-20T00:00:00"/>
    <d v="2018-08-21T00:00:00"/>
    <d v="1899-12-30T20:35:00"/>
    <d v="1899-12-30T05:58:00"/>
    <s v="20/08/18 22:24:37"/>
    <s v="20/08/18 20:35:00"/>
    <s v="21/08/18 05:58:00"/>
  </r>
  <r>
    <x v="2"/>
    <n v="2"/>
    <x v="0"/>
    <x v="35"/>
    <d v="1899-12-30T22:24:56"/>
    <d v="2018-08-20T00:00:00"/>
    <d v="2018-08-21T00:00:00"/>
    <d v="1899-12-30T20:35:00"/>
    <d v="1899-12-30T05:58:00"/>
    <s v="20/08/18 22:24:56"/>
    <s v="20/08/18 20:35:00"/>
    <s v="21/08/18 05:58:00"/>
  </r>
  <r>
    <x v="2"/>
    <n v="1"/>
    <x v="0"/>
    <x v="35"/>
    <d v="1899-12-30T22:25:08"/>
    <d v="2018-08-20T00:00:00"/>
    <d v="2018-08-21T00:00:00"/>
    <d v="1899-12-30T20:35:00"/>
    <d v="1899-12-30T05:58:00"/>
    <s v="20/08/18 22:25:08"/>
    <s v="20/08/18 20:35:00"/>
    <s v="21/08/18 05:58:00"/>
  </r>
  <r>
    <x v="3"/>
    <n v="1"/>
    <x v="0"/>
    <x v="35"/>
    <d v="1899-12-30T22:25:48"/>
    <d v="2018-08-20T00:00:00"/>
    <d v="2018-08-21T00:00:00"/>
    <d v="1899-12-30T20:35:00"/>
    <d v="1899-12-30T05:58:00"/>
    <s v="20/08/18 22:25:48"/>
    <s v="20/08/18 20:35:00"/>
    <s v="21/08/18 05:58:00"/>
  </r>
  <r>
    <x v="2"/>
    <n v="1"/>
    <x v="0"/>
    <x v="35"/>
    <d v="1899-12-30T22:27:01"/>
    <d v="2018-08-20T00:00:00"/>
    <d v="2018-08-21T00:00:00"/>
    <d v="1899-12-30T20:35:00"/>
    <d v="1899-12-30T05:58:00"/>
    <s v="20/08/18 22:27:01"/>
    <s v="20/08/18 20:35:00"/>
    <s v="21/08/18 05:58:00"/>
  </r>
  <r>
    <x v="2"/>
    <n v="1"/>
    <x v="0"/>
    <x v="35"/>
    <d v="1899-12-30T22:27:13"/>
    <d v="2018-08-20T00:00:00"/>
    <d v="2018-08-21T00:00:00"/>
    <d v="1899-12-30T20:35:00"/>
    <d v="1899-12-30T05:58:00"/>
    <s v="20/08/18 22:27:13"/>
    <s v="20/08/18 20:35:00"/>
    <s v="21/08/18 05:58:00"/>
  </r>
  <r>
    <x v="3"/>
    <n v="1"/>
    <x v="0"/>
    <x v="35"/>
    <d v="1899-12-30T22:27:44"/>
    <d v="2018-08-20T00:00:00"/>
    <d v="2018-08-21T00:00:00"/>
    <d v="1899-12-30T20:35:00"/>
    <d v="1899-12-30T05:58:00"/>
    <s v="20/08/18 22:27:44"/>
    <s v="20/08/18 20:35:00"/>
    <s v="21/08/18 05:58:00"/>
  </r>
  <r>
    <x v="2"/>
    <n v="1"/>
    <x v="0"/>
    <x v="35"/>
    <d v="1899-12-30T22:28:34"/>
    <d v="2018-08-20T00:00:00"/>
    <d v="2018-08-21T00:00:00"/>
    <d v="1899-12-30T20:35:00"/>
    <d v="1899-12-30T05:58:00"/>
    <s v="20/08/18 22:28:34"/>
    <s v="20/08/18 20:35:00"/>
    <s v="21/08/18 05:58:00"/>
  </r>
  <r>
    <x v="3"/>
    <n v="1"/>
    <x v="0"/>
    <x v="35"/>
    <d v="1899-12-30T22:28:34"/>
    <d v="2018-08-20T00:00:00"/>
    <d v="2018-08-21T00:00:00"/>
    <d v="1899-12-30T20:35:00"/>
    <d v="1899-12-30T05:58:00"/>
    <s v="20/08/18 22:28:34"/>
    <s v="20/08/18 20:35:00"/>
    <s v="21/08/18 05:58:00"/>
  </r>
  <r>
    <x v="2"/>
    <n v="2"/>
    <x v="0"/>
    <x v="35"/>
    <d v="1899-12-30T22:28:42"/>
    <d v="2018-08-20T00:00:00"/>
    <d v="2018-08-21T00:00:00"/>
    <d v="1899-12-30T20:35:00"/>
    <d v="1899-12-30T05:58:00"/>
    <s v="20/08/18 22:28:42"/>
    <s v="20/08/18 20:35:00"/>
    <s v="21/08/18 05:58:00"/>
  </r>
  <r>
    <x v="3"/>
    <n v="1"/>
    <x v="0"/>
    <x v="35"/>
    <d v="1899-12-30T22:28:42"/>
    <d v="2018-08-20T00:00:00"/>
    <d v="2018-08-21T00:00:00"/>
    <d v="1899-12-30T20:35:00"/>
    <d v="1899-12-30T05:58:00"/>
    <s v="20/08/18 22:28:42"/>
    <s v="20/08/18 20:35:00"/>
    <s v="21/08/18 05:58:00"/>
  </r>
  <r>
    <x v="2"/>
    <n v="1"/>
    <x v="0"/>
    <x v="35"/>
    <d v="1899-12-30T22:30:00"/>
    <d v="2018-08-20T00:00:00"/>
    <d v="2018-08-21T00:00:00"/>
    <d v="1899-12-30T20:35:00"/>
    <d v="1899-12-30T05:58:00"/>
    <s v="20/08/18 22:30:00"/>
    <s v="20/08/18 20:35:00"/>
    <s v="21/08/18 05:58:00"/>
  </r>
  <r>
    <x v="2"/>
    <n v="1"/>
    <x v="0"/>
    <x v="35"/>
    <d v="1899-12-30T22:30:07"/>
    <d v="2018-08-20T00:00:00"/>
    <d v="2018-08-21T00:00:00"/>
    <d v="1899-12-30T20:35:00"/>
    <d v="1899-12-30T05:58:00"/>
    <s v="20/08/18 22:30:07"/>
    <s v="20/08/18 20:35:00"/>
    <s v="21/08/18 05:58:00"/>
  </r>
  <r>
    <x v="2"/>
    <n v="1"/>
    <x v="0"/>
    <x v="35"/>
    <d v="1899-12-30T22:30:13"/>
    <d v="2018-08-20T00:00:00"/>
    <d v="2018-08-21T00:00:00"/>
    <d v="1899-12-30T20:35:00"/>
    <d v="1899-12-30T05:58:00"/>
    <s v="20/08/18 22:30:13"/>
    <s v="20/08/18 20:35:00"/>
    <s v="21/08/18 05:58:00"/>
  </r>
  <r>
    <x v="2"/>
    <n v="1"/>
    <x v="0"/>
    <x v="35"/>
    <d v="1899-12-30T22:30:23"/>
    <d v="2018-08-20T00:00:00"/>
    <d v="2018-08-21T00:00:00"/>
    <d v="1899-12-30T20:35:00"/>
    <d v="1899-12-30T05:58:00"/>
    <s v="20/08/18 22:30:23"/>
    <s v="20/08/18 20:35:00"/>
    <s v="21/08/18 05:58:00"/>
  </r>
  <r>
    <x v="2"/>
    <n v="1"/>
    <x v="0"/>
    <x v="35"/>
    <d v="1899-12-30T22:30:34"/>
    <d v="2018-08-20T00:00:00"/>
    <d v="2018-08-21T00:00:00"/>
    <d v="1899-12-30T20:35:00"/>
    <d v="1899-12-30T05:58:00"/>
    <s v="20/08/18 22:30:34"/>
    <s v="20/08/18 20:35:00"/>
    <s v="21/08/18 05:58:00"/>
  </r>
  <r>
    <x v="2"/>
    <n v="1"/>
    <x v="0"/>
    <x v="35"/>
    <d v="1899-12-30T22:31:07"/>
    <d v="2018-08-20T00:00:00"/>
    <d v="2018-08-21T00:00:00"/>
    <d v="1899-12-30T20:35:00"/>
    <d v="1899-12-30T05:58:00"/>
    <s v="20/08/18 22:31:07"/>
    <s v="20/08/18 20:35:00"/>
    <s v="21/08/18 05:58:00"/>
  </r>
  <r>
    <x v="2"/>
    <n v="1"/>
    <x v="0"/>
    <x v="35"/>
    <d v="1899-12-30T22:31:22"/>
    <d v="2018-08-20T00:00:00"/>
    <d v="2018-08-21T00:00:00"/>
    <d v="1899-12-30T20:35:00"/>
    <d v="1899-12-30T05:58:00"/>
    <s v="20/08/18 22:31:22"/>
    <s v="20/08/18 20:35:00"/>
    <s v="21/08/18 05:58:00"/>
  </r>
  <r>
    <x v="2"/>
    <n v="1"/>
    <x v="0"/>
    <x v="35"/>
    <d v="1899-12-30T22:31:30"/>
    <d v="2018-08-20T00:00:00"/>
    <d v="2018-08-21T00:00:00"/>
    <d v="1899-12-30T20:35:00"/>
    <d v="1899-12-30T05:58:00"/>
    <s v="20/08/18 22:31:30"/>
    <s v="20/08/18 20:35:00"/>
    <s v="21/08/18 05:58:00"/>
  </r>
  <r>
    <x v="2"/>
    <n v="1"/>
    <x v="0"/>
    <x v="35"/>
    <d v="1899-12-30T22:31:39"/>
    <d v="2018-08-20T00:00:00"/>
    <d v="2018-08-21T00:00:00"/>
    <d v="1899-12-30T20:35:00"/>
    <d v="1899-12-30T05:58:00"/>
    <s v="20/08/18 22:31:39"/>
    <s v="20/08/18 20:35:00"/>
    <s v="21/08/18 05:58:00"/>
  </r>
  <r>
    <x v="2"/>
    <n v="1"/>
    <x v="0"/>
    <x v="35"/>
    <d v="1899-12-30T22:31:43"/>
    <d v="2018-08-20T00:00:00"/>
    <d v="2018-08-21T00:00:00"/>
    <d v="1899-12-30T20:35:00"/>
    <d v="1899-12-30T05:58:00"/>
    <s v="20/08/18 22:31:43"/>
    <s v="20/08/18 20:35:00"/>
    <s v="21/08/18 05:58:00"/>
  </r>
  <r>
    <x v="2"/>
    <n v="1"/>
    <x v="0"/>
    <x v="35"/>
    <d v="1899-12-30T22:31:52"/>
    <d v="2018-08-20T00:00:00"/>
    <d v="2018-08-21T00:00:00"/>
    <d v="1899-12-30T20:35:00"/>
    <d v="1899-12-30T05:58:00"/>
    <s v="20/08/18 22:31:52"/>
    <s v="20/08/18 20:35:00"/>
    <s v="21/08/18 05:58:00"/>
  </r>
  <r>
    <x v="3"/>
    <n v="1"/>
    <x v="0"/>
    <x v="35"/>
    <d v="1899-12-30T22:31:52"/>
    <d v="2018-08-20T00:00:00"/>
    <d v="2018-08-21T00:00:00"/>
    <d v="1899-12-30T20:35:00"/>
    <d v="1899-12-30T05:58:00"/>
    <s v="20/08/18 22:31:52"/>
    <s v="20/08/18 20:35:00"/>
    <s v="21/08/18 05:58:00"/>
  </r>
  <r>
    <x v="2"/>
    <n v="1"/>
    <x v="0"/>
    <x v="35"/>
    <d v="1899-12-30T22:32:08"/>
    <d v="2018-08-20T00:00:00"/>
    <d v="2018-08-21T00:00:00"/>
    <d v="1899-12-30T20:35:00"/>
    <d v="1899-12-30T05:58:00"/>
    <s v="20/08/18 22:32:08"/>
    <s v="20/08/18 20:35:00"/>
    <s v="21/08/18 05:58:00"/>
  </r>
  <r>
    <x v="3"/>
    <n v="1"/>
    <x v="0"/>
    <x v="35"/>
    <d v="1899-12-30T22:32:39"/>
    <d v="2018-08-20T00:00:00"/>
    <d v="2018-08-21T00:00:00"/>
    <d v="1899-12-30T20:35:00"/>
    <d v="1899-12-30T05:58:00"/>
    <s v="20/08/18 22:32:39"/>
    <s v="20/08/18 20:35:00"/>
    <s v="21/08/18 05:58:00"/>
  </r>
  <r>
    <x v="2"/>
    <n v="1"/>
    <x v="0"/>
    <x v="35"/>
    <d v="1899-12-30T22:33:00"/>
    <d v="2018-08-20T00:00:00"/>
    <d v="2018-08-21T00:00:00"/>
    <d v="1899-12-30T20:35:00"/>
    <d v="1899-12-30T05:58:00"/>
    <s v="20/08/18 22:33:00"/>
    <s v="20/08/18 20:35:00"/>
    <s v="21/08/18 05:58:00"/>
  </r>
  <r>
    <x v="2"/>
    <n v="1"/>
    <x v="0"/>
    <x v="35"/>
    <d v="1899-12-30T22:33:13"/>
    <d v="2018-08-20T00:00:00"/>
    <d v="2018-08-21T00:00:00"/>
    <d v="1899-12-30T20:35:00"/>
    <d v="1899-12-30T05:58:00"/>
    <s v="20/08/18 22:33:13"/>
    <s v="20/08/18 20:35:00"/>
    <s v="21/08/18 05:58:00"/>
  </r>
  <r>
    <x v="2"/>
    <n v="1"/>
    <x v="0"/>
    <x v="35"/>
    <d v="1899-12-30T22:33:19"/>
    <d v="2018-08-20T00:00:00"/>
    <d v="2018-08-21T00:00:00"/>
    <d v="1899-12-30T20:35:00"/>
    <d v="1899-12-30T05:58:00"/>
    <s v="20/08/18 22:33:19"/>
    <s v="20/08/18 20:35:00"/>
    <s v="21/08/18 05:58:00"/>
  </r>
  <r>
    <x v="2"/>
    <n v="1"/>
    <x v="0"/>
    <x v="35"/>
    <d v="1899-12-30T22:33:24"/>
    <d v="2018-08-20T00:00:00"/>
    <d v="2018-08-21T00:00:00"/>
    <d v="1899-12-30T20:35:00"/>
    <d v="1899-12-30T05:58:00"/>
    <s v="20/08/18 22:33:24"/>
    <s v="20/08/18 20:35:00"/>
    <s v="21/08/18 05:58:00"/>
  </r>
  <r>
    <x v="2"/>
    <n v="1"/>
    <x v="0"/>
    <x v="35"/>
    <d v="1899-12-30T22:33:35"/>
    <d v="2018-08-20T00:00:00"/>
    <d v="2018-08-21T00:00:00"/>
    <d v="1899-12-30T20:35:00"/>
    <d v="1899-12-30T05:58:00"/>
    <s v="20/08/18 22:33:35"/>
    <s v="20/08/18 20:35:00"/>
    <s v="21/08/18 05:58:00"/>
  </r>
  <r>
    <x v="2"/>
    <n v="1"/>
    <x v="0"/>
    <x v="35"/>
    <d v="1899-12-30T22:33:45"/>
    <d v="2018-08-20T00:00:00"/>
    <d v="2018-08-21T00:00:00"/>
    <d v="1899-12-30T20:35:00"/>
    <d v="1899-12-30T05:58:00"/>
    <s v="20/08/18 22:33:45"/>
    <s v="20/08/18 20:35:00"/>
    <s v="21/08/18 05:58:00"/>
  </r>
  <r>
    <x v="2"/>
    <n v="1"/>
    <x v="0"/>
    <x v="35"/>
    <d v="1899-12-30T22:33:55"/>
    <d v="2018-08-20T00:00:00"/>
    <d v="2018-08-21T00:00:00"/>
    <d v="1899-12-30T20:35:00"/>
    <d v="1899-12-30T05:58:00"/>
    <s v="20/08/18 22:33:55"/>
    <s v="20/08/18 20:35:00"/>
    <s v="21/08/18 05:58:00"/>
  </r>
  <r>
    <x v="2"/>
    <n v="1"/>
    <x v="0"/>
    <x v="35"/>
    <d v="1899-12-30T22:34:11"/>
    <d v="2018-08-20T00:00:00"/>
    <d v="2018-08-21T00:00:00"/>
    <d v="1899-12-30T20:35:00"/>
    <d v="1899-12-30T05:58:00"/>
    <s v="20/08/18 22:34:11"/>
    <s v="20/08/18 20:35:00"/>
    <s v="21/08/18 05:58:00"/>
  </r>
  <r>
    <x v="2"/>
    <n v="1"/>
    <x v="0"/>
    <x v="35"/>
    <d v="1899-12-30T22:34:29"/>
    <d v="2018-08-20T00:00:00"/>
    <d v="2018-08-21T00:00:00"/>
    <d v="1899-12-30T20:35:00"/>
    <d v="1899-12-30T05:58:00"/>
    <s v="20/08/18 22:34:29"/>
    <s v="20/08/18 20:35:00"/>
    <s v="21/08/18 05:58:00"/>
  </r>
  <r>
    <x v="2"/>
    <n v="1"/>
    <x v="0"/>
    <x v="35"/>
    <d v="1899-12-30T22:34:40"/>
    <d v="2018-08-20T00:00:00"/>
    <d v="2018-08-21T00:00:00"/>
    <d v="1899-12-30T20:35:00"/>
    <d v="1899-12-30T05:58:00"/>
    <s v="20/08/18 22:34:40"/>
    <s v="20/08/18 20:35:00"/>
    <s v="21/08/18 05:58:00"/>
  </r>
  <r>
    <x v="2"/>
    <n v="2"/>
    <x v="0"/>
    <x v="35"/>
    <d v="1899-12-30T22:35:14"/>
    <d v="2018-08-20T00:00:00"/>
    <d v="2018-08-21T00:00:00"/>
    <d v="1899-12-30T20:35:00"/>
    <d v="1899-12-30T05:58:00"/>
    <s v="20/08/18 22:35:14"/>
    <s v="20/08/18 20:35:00"/>
    <s v="21/08/18 05:58:00"/>
  </r>
  <r>
    <x v="2"/>
    <n v="1"/>
    <x v="0"/>
    <x v="35"/>
    <d v="1899-12-30T22:35:22"/>
    <d v="2018-08-20T00:00:00"/>
    <d v="2018-08-21T00:00:00"/>
    <d v="1899-12-30T20:35:00"/>
    <d v="1899-12-30T05:58:00"/>
    <s v="20/08/18 22:35:22"/>
    <s v="20/08/18 20:35:00"/>
    <s v="21/08/18 05:58:00"/>
  </r>
  <r>
    <x v="2"/>
    <n v="1"/>
    <x v="0"/>
    <x v="35"/>
    <d v="1899-12-30T22:35:30"/>
    <d v="2018-08-20T00:00:00"/>
    <d v="2018-08-21T00:00:00"/>
    <d v="1899-12-30T20:35:00"/>
    <d v="1899-12-30T05:58:00"/>
    <s v="20/08/18 22:35:30"/>
    <s v="20/08/18 20:35:00"/>
    <s v="21/08/18 05:58:00"/>
  </r>
  <r>
    <x v="2"/>
    <n v="1"/>
    <x v="0"/>
    <x v="35"/>
    <d v="1899-12-30T22:35:43"/>
    <d v="2018-08-20T00:00:00"/>
    <d v="2018-08-21T00:00:00"/>
    <d v="1899-12-30T20:35:00"/>
    <d v="1899-12-30T05:58:00"/>
    <s v="20/08/18 22:35:43"/>
    <s v="20/08/18 20:35:00"/>
    <s v="21/08/18 05:58:00"/>
  </r>
  <r>
    <x v="2"/>
    <n v="1"/>
    <x v="0"/>
    <x v="35"/>
    <d v="1899-12-30T22:35:50"/>
    <d v="2018-08-20T00:00:00"/>
    <d v="2018-08-21T00:00:00"/>
    <d v="1899-12-30T20:35:00"/>
    <d v="1899-12-30T05:58:00"/>
    <s v="20/08/18 22:35:50"/>
    <s v="20/08/18 20:35:00"/>
    <s v="21/08/18 05:58:00"/>
  </r>
  <r>
    <x v="2"/>
    <n v="1"/>
    <x v="0"/>
    <x v="35"/>
    <d v="1899-12-30T22:36:00"/>
    <d v="2018-08-20T00:00:00"/>
    <d v="2018-08-21T00:00:00"/>
    <d v="1899-12-30T20:35:00"/>
    <d v="1899-12-30T05:58:00"/>
    <s v="20/08/18 22:36:00"/>
    <s v="20/08/18 20:35:00"/>
    <s v="21/08/18 05:58:00"/>
  </r>
  <r>
    <x v="2"/>
    <n v="1"/>
    <x v="0"/>
    <x v="35"/>
    <d v="1899-12-30T22:36:08"/>
    <d v="2018-08-20T00:00:00"/>
    <d v="2018-08-21T00:00:00"/>
    <d v="1899-12-30T20:35:00"/>
    <d v="1899-12-30T05:58:00"/>
    <s v="20/08/18 22:36:08"/>
    <s v="20/08/18 20:35:00"/>
    <s v="21/08/18 05:58:00"/>
  </r>
  <r>
    <x v="2"/>
    <n v="1"/>
    <x v="0"/>
    <x v="35"/>
    <d v="1899-12-30T22:36:17"/>
    <d v="2018-08-20T00:00:00"/>
    <d v="2018-08-21T00:00:00"/>
    <d v="1899-12-30T20:35:00"/>
    <d v="1899-12-30T05:58:00"/>
    <s v="20/08/18 22:36:17"/>
    <s v="20/08/18 20:35:00"/>
    <s v="21/08/18 05:58:00"/>
  </r>
  <r>
    <x v="2"/>
    <n v="1"/>
    <x v="0"/>
    <x v="35"/>
    <d v="1899-12-30T22:36:28"/>
    <d v="2018-08-20T00:00:00"/>
    <d v="2018-08-21T00:00:00"/>
    <d v="1899-12-30T20:35:00"/>
    <d v="1899-12-30T05:58:00"/>
    <s v="20/08/18 22:36:28"/>
    <s v="20/08/18 20:35:00"/>
    <s v="21/08/18 05:58:00"/>
  </r>
  <r>
    <x v="2"/>
    <n v="1"/>
    <x v="0"/>
    <x v="35"/>
    <d v="1899-12-30T22:36:39"/>
    <d v="2018-08-20T00:00:00"/>
    <d v="2018-08-21T00:00:00"/>
    <d v="1899-12-30T20:35:00"/>
    <d v="1899-12-30T05:58:00"/>
    <s v="20/08/18 22:36:39"/>
    <s v="20/08/18 20:35:00"/>
    <s v="21/08/18 05:58:00"/>
  </r>
  <r>
    <x v="2"/>
    <n v="1"/>
    <x v="0"/>
    <x v="35"/>
    <d v="1899-12-30T22:36:49"/>
    <d v="2018-08-20T00:00:00"/>
    <d v="2018-08-21T00:00:00"/>
    <d v="1899-12-30T20:35:00"/>
    <d v="1899-12-30T05:58:00"/>
    <s v="20/08/18 22:36:49"/>
    <s v="20/08/18 20:35:00"/>
    <s v="21/08/18 05:58:00"/>
  </r>
  <r>
    <x v="2"/>
    <n v="1"/>
    <x v="0"/>
    <x v="35"/>
    <d v="1899-12-30T22:36:58"/>
    <d v="2018-08-20T00:00:00"/>
    <d v="2018-08-21T00:00:00"/>
    <d v="1899-12-30T20:35:00"/>
    <d v="1899-12-30T05:58:00"/>
    <s v="20/08/18 22:36:58"/>
    <s v="20/08/18 20:35:00"/>
    <s v="21/08/18 05:58:00"/>
  </r>
  <r>
    <x v="2"/>
    <n v="1"/>
    <x v="0"/>
    <x v="35"/>
    <d v="1899-12-30T22:37:06"/>
    <d v="2018-08-20T00:00:00"/>
    <d v="2018-08-21T00:00:00"/>
    <d v="1899-12-30T20:35:00"/>
    <d v="1899-12-30T05:58:00"/>
    <s v="20/08/18 22:37:06"/>
    <s v="20/08/18 20:35:00"/>
    <s v="21/08/18 05:58:00"/>
  </r>
  <r>
    <x v="2"/>
    <n v="1"/>
    <x v="0"/>
    <x v="35"/>
    <d v="1899-12-30T22:37:14"/>
    <d v="2018-08-20T00:00:00"/>
    <d v="2018-08-21T00:00:00"/>
    <d v="1899-12-30T20:35:00"/>
    <d v="1899-12-30T05:58:00"/>
    <s v="20/08/18 22:37:14"/>
    <s v="20/08/18 20:35:00"/>
    <s v="21/08/18 05:58:00"/>
  </r>
  <r>
    <x v="2"/>
    <n v="1"/>
    <x v="0"/>
    <x v="35"/>
    <d v="1899-12-30T22:37:17"/>
    <d v="2018-08-20T00:00:00"/>
    <d v="2018-08-21T00:00:00"/>
    <d v="1899-12-30T20:35:00"/>
    <d v="1899-12-30T05:58:00"/>
    <s v="20/08/18 22:37:17"/>
    <s v="20/08/18 20:35:00"/>
    <s v="21/08/18 05:58:00"/>
  </r>
  <r>
    <x v="2"/>
    <n v="1"/>
    <x v="0"/>
    <x v="35"/>
    <d v="1899-12-30T22:37:36"/>
    <d v="2018-08-20T00:00:00"/>
    <d v="2018-08-21T00:00:00"/>
    <d v="1899-12-30T20:35:00"/>
    <d v="1899-12-30T05:58:00"/>
    <s v="20/08/18 22:37:36"/>
    <s v="20/08/18 20:35:00"/>
    <s v="21/08/18 05:58:00"/>
  </r>
  <r>
    <x v="2"/>
    <n v="1"/>
    <x v="0"/>
    <x v="35"/>
    <d v="1899-12-30T22:37:46"/>
    <d v="2018-08-20T00:00:00"/>
    <d v="2018-08-21T00:00:00"/>
    <d v="1899-12-30T20:35:00"/>
    <d v="1899-12-30T05:58:00"/>
    <s v="20/08/18 22:37:46"/>
    <s v="20/08/18 20:35:00"/>
    <s v="21/08/18 05:58:00"/>
  </r>
  <r>
    <x v="2"/>
    <n v="1"/>
    <x v="0"/>
    <x v="35"/>
    <d v="1899-12-30T22:37:57"/>
    <d v="2018-08-20T00:00:00"/>
    <d v="2018-08-21T00:00:00"/>
    <d v="1899-12-30T20:35:00"/>
    <d v="1899-12-30T05:58:00"/>
    <s v="20/08/18 22:37:57"/>
    <s v="20/08/18 20:35:00"/>
    <s v="21/08/18 05:58:00"/>
  </r>
  <r>
    <x v="2"/>
    <n v="1"/>
    <x v="0"/>
    <x v="35"/>
    <d v="1899-12-30T22:38:07"/>
    <d v="2018-08-20T00:00:00"/>
    <d v="2018-08-21T00:00:00"/>
    <d v="1899-12-30T20:35:00"/>
    <d v="1899-12-30T05:58:00"/>
    <s v="20/08/18 22:38:07"/>
    <s v="20/08/18 20:35:00"/>
    <s v="21/08/18 05:58:00"/>
  </r>
  <r>
    <x v="2"/>
    <n v="1"/>
    <x v="0"/>
    <x v="35"/>
    <d v="1899-12-30T22:38:18"/>
    <d v="2018-08-20T00:00:00"/>
    <d v="2018-08-21T00:00:00"/>
    <d v="1899-12-30T20:35:00"/>
    <d v="1899-12-30T05:58:00"/>
    <s v="20/08/18 22:38:18"/>
    <s v="20/08/18 20:35:00"/>
    <s v="21/08/18 05:58:00"/>
  </r>
  <r>
    <x v="2"/>
    <n v="1"/>
    <x v="0"/>
    <x v="35"/>
    <d v="1899-12-30T22:38:26"/>
    <d v="2018-08-20T00:00:00"/>
    <d v="2018-08-21T00:00:00"/>
    <d v="1899-12-30T20:35:00"/>
    <d v="1899-12-30T05:58:00"/>
    <s v="20/08/18 22:38:26"/>
    <s v="20/08/18 20:35:00"/>
    <s v="21/08/18 05:58:00"/>
  </r>
  <r>
    <x v="2"/>
    <n v="1"/>
    <x v="0"/>
    <x v="35"/>
    <d v="1899-12-30T22:38:36"/>
    <d v="2018-08-20T00:00:00"/>
    <d v="2018-08-21T00:00:00"/>
    <d v="1899-12-30T20:35:00"/>
    <d v="1899-12-30T05:58:00"/>
    <s v="20/08/18 22:38:36"/>
    <s v="20/08/18 20:35:00"/>
    <s v="21/08/18 05:58:00"/>
  </r>
  <r>
    <x v="2"/>
    <n v="1"/>
    <x v="0"/>
    <x v="35"/>
    <d v="1899-12-30T22:38:44"/>
    <d v="2018-08-20T00:00:00"/>
    <d v="2018-08-21T00:00:00"/>
    <d v="1899-12-30T20:35:00"/>
    <d v="1899-12-30T05:58:00"/>
    <s v="20/08/18 22:38:44"/>
    <s v="20/08/18 20:35:00"/>
    <s v="21/08/18 05:58:00"/>
  </r>
  <r>
    <x v="2"/>
    <n v="1"/>
    <x v="0"/>
    <x v="35"/>
    <d v="1899-12-30T22:38:50"/>
    <d v="2018-08-20T00:00:00"/>
    <d v="2018-08-21T00:00:00"/>
    <d v="1899-12-30T20:35:00"/>
    <d v="1899-12-30T05:58:00"/>
    <s v="20/08/18 22:38:50"/>
    <s v="20/08/18 20:35:00"/>
    <s v="21/08/18 05:58:00"/>
  </r>
  <r>
    <x v="2"/>
    <n v="1"/>
    <x v="0"/>
    <x v="35"/>
    <d v="1899-12-30T22:38:56"/>
    <d v="2018-08-20T00:00:00"/>
    <d v="2018-08-21T00:00:00"/>
    <d v="1899-12-30T20:35:00"/>
    <d v="1899-12-30T05:58:00"/>
    <s v="20/08/18 22:38:56"/>
    <s v="20/08/18 20:35:00"/>
    <s v="21/08/18 05:58:00"/>
  </r>
  <r>
    <x v="2"/>
    <n v="1"/>
    <x v="0"/>
    <x v="35"/>
    <d v="1899-12-30T22:39:12"/>
    <d v="2018-08-20T00:00:00"/>
    <d v="2018-08-21T00:00:00"/>
    <d v="1899-12-30T20:35:00"/>
    <d v="1899-12-30T05:58:00"/>
    <s v="20/08/18 22:39:12"/>
    <s v="20/08/18 20:35:00"/>
    <s v="21/08/18 05:58:00"/>
  </r>
  <r>
    <x v="2"/>
    <n v="1"/>
    <x v="0"/>
    <x v="35"/>
    <d v="1899-12-30T22:39:32"/>
    <d v="2018-08-20T00:00:00"/>
    <d v="2018-08-21T00:00:00"/>
    <d v="1899-12-30T20:35:00"/>
    <d v="1899-12-30T05:58:00"/>
    <s v="20/08/18 22:39:32"/>
    <s v="20/08/18 20:35:00"/>
    <s v="21/08/18 05:58:00"/>
  </r>
  <r>
    <x v="2"/>
    <n v="1"/>
    <x v="0"/>
    <x v="35"/>
    <d v="1899-12-30T22:39:45"/>
    <d v="2018-08-20T00:00:00"/>
    <d v="2018-08-21T00:00:00"/>
    <d v="1899-12-30T20:35:00"/>
    <d v="1899-12-30T05:58:00"/>
    <s v="20/08/18 22:39:45"/>
    <s v="20/08/18 20:35:00"/>
    <s v="21/08/18 05:58:00"/>
  </r>
  <r>
    <x v="2"/>
    <n v="1"/>
    <x v="0"/>
    <x v="35"/>
    <d v="1899-12-30T22:39:55"/>
    <d v="2018-08-20T00:00:00"/>
    <d v="2018-08-21T00:00:00"/>
    <d v="1899-12-30T20:35:00"/>
    <d v="1899-12-30T05:58:00"/>
    <s v="20/08/18 22:39:55"/>
    <s v="20/08/18 20:35:00"/>
    <s v="21/08/18 05:58:00"/>
  </r>
  <r>
    <x v="2"/>
    <n v="1"/>
    <x v="0"/>
    <x v="35"/>
    <d v="1899-12-30T22:40:06"/>
    <d v="2018-08-20T00:00:00"/>
    <d v="2018-08-21T00:00:00"/>
    <d v="1899-12-30T20:35:00"/>
    <d v="1899-12-30T05:58:00"/>
    <s v="20/08/18 22:40:06"/>
    <s v="20/08/18 20:35:00"/>
    <s v="21/08/18 05:58:00"/>
  </r>
  <r>
    <x v="2"/>
    <n v="1"/>
    <x v="0"/>
    <x v="35"/>
    <d v="1899-12-30T22:40:16"/>
    <d v="2018-08-20T00:00:00"/>
    <d v="2018-08-21T00:00:00"/>
    <d v="1899-12-30T20:35:00"/>
    <d v="1899-12-30T05:58:00"/>
    <s v="20/08/18 22:40:16"/>
    <s v="20/08/18 20:35:00"/>
    <s v="21/08/18 05:58:00"/>
  </r>
  <r>
    <x v="2"/>
    <n v="1"/>
    <x v="0"/>
    <x v="35"/>
    <d v="1899-12-30T22:40:26"/>
    <d v="2018-08-20T00:00:00"/>
    <d v="2018-08-21T00:00:00"/>
    <d v="1899-12-30T20:35:00"/>
    <d v="1899-12-30T05:58:00"/>
    <s v="20/08/18 22:40:26"/>
    <s v="20/08/18 20:35:00"/>
    <s v="21/08/18 05:58:00"/>
  </r>
  <r>
    <x v="2"/>
    <n v="1"/>
    <x v="0"/>
    <x v="35"/>
    <d v="1899-12-30T22:40:40"/>
    <d v="2018-08-20T00:00:00"/>
    <d v="2018-08-21T00:00:00"/>
    <d v="1899-12-30T20:35:00"/>
    <d v="1899-12-30T05:58:00"/>
    <s v="20/08/18 22:40:40"/>
    <s v="20/08/18 20:35:00"/>
    <s v="21/08/18 05:58:00"/>
  </r>
  <r>
    <x v="2"/>
    <n v="1"/>
    <x v="0"/>
    <x v="35"/>
    <d v="1899-12-30T22:40:46"/>
    <d v="2018-08-20T00:00:00"/>
    <d v="2018-08-21T00:00:00"/>
    <d v="1899-12-30T20:35:00"/>
    <d v="1899-12-30T05:58:00"/>
    <s v="20/08/18 22:40:46"/>
    <s v="20/08/18 20:35:00"/>
    <s v="21/08/18 05:58:00"/>
  </r>
  <r>
    <x v="2"/>
    <n v="1"/>
    <x v="0"/>
    <x v="35"/>
    <d v="1899-12-30T22:41:09"/>
    <d v="2018-08-20T00:00:00"/>
    <d v="2018-08-21T00:00:00"/>
    <d v="1899-12-30T20:35:00"/>
    <d v="1899-12-30T05:58:00"/>
    <s v="20/08/18 22:41:09"/>
    <s v="20/08/18 20:35:00"/>
    <s v="21/08/18 05:58:00"/>
  </r>
  <r>
    <x v="2"/>
    <n v="1"/>
    <x v="0"/>
    <x v="35"/>
    <d v="1899-12-30T22:41:21"/>
    <d v="2018-08-20T00:00:00"/>
    <d v="2018-08-21T00:00:00"/>
    <d v="1899-12-30T20:35:00"/>
    <d v="1899-12-30T05:58:00"/>
    <s v="20/08/18 22:41:21"/>
    <s v="20/08/18 20:35:00"/>
    <s v="21/08/18 05:58:00"/>
  </r>
  <r>
    <x v="2"/>
    <n v="1"/>
    <x v="0"/>
    <x v="35"/>
    <d v="1899-12-30T22:41:32"/>
    <d v="2018-08-20T00:00:00"/>
    <d v="2018-08-21T00:00:00"/>
    <d v="1899-12-30T20:35:00"/>
    <d v="1899-12-30T05:58:00"/>
    <s v="20/08/18 22:41:32"/>
    <s v="20/08/18 20:35:00"/>
    <s v="21/08/18 05:58:00"/>
  </r>
  <r>
    <x v="2"/>
    <n v="1"/>
    <x v="0"/>
    <x v="35"/>
    <d v="1899-12-30T22:41:42"/>
    <d v="2018-08-20T00:00:00"/>
    <d v="2018-08-21T00:00:00"/>
    <d v="1899-12-30T20:35:00"/>
    <d v="1899-12-30T05:58:00"/>
    <s v="20/08/18 22:41:42"/>
    <s v="20/08/18 20:35:00"/>
    <s v="21/08/18 05:58:00"/>
  </r>
  <r>
    <x v="2"/>
    <n v="1"/>
    <x v="0"/>
    <x v="35"/>
    <d v="1899-12-30T22:41:50"/>
    <d v="2018-08-20T00:00:00"/>
    <d v="2018-08-21T00:00:00"/>
    <d v="1899-12-30T20:35:00"/>
    <d v="1899-12-30T05:58:00"/>
    <s v="20/08/18 22:41:50"/>
    <s v="20/08/18 20:35:00"/>
    <s v="21/08/18 05:58:00"/>
  </r>
  <r>
    <x v="2"/>
    <n v="1"/>
    <x v="0"/>
    <x v="35"/>
    <d v="1899-12-30T22:42:02"/>
    <d v="2018-08-20T00:00:00"/>
    <d v="2018-08-21T00:00:00"/>
    <d v="1899-12-30T20:35:00"/>
    <d v="1899-12-30T05:58:00"/>
    <s v="20/08/18 22:42:02"/>
    <s v="20/08/18 20:35:00"/>
    <s v="21/08/18 05:58:00"/>
  </r>
  <r>
    <x v="2"/>
    <n v="1"/>
    <x v="0"/>
    <x v="35"/>
    <d v="1899-12-30T22:42:10"/>
    <d v="2018-08-20T00:00:00"/>
    <d v="2018-08-21T00:00:00"/>
    <d v="1899-12-30T20:35:00"/>
    <d v="1899-12-30T05:58:00"/>
    <s v="20/08/18 22:42:10"/>
    <s v="20/08/18 20:35:00"/>
    <s v="21/08/18 05:58:00"/>
  </r>
  <r>
    <x v="2"/>
    <n v="1"/>
    <x v="0"/>
    <x v="35"/>
    <d v="1899-12-30T22:42:59"/>
    <d v="2018-08-20T00:00:00"/>
    <d v="2018-08-21T00:00:00"/>
    <d v="1899-12-30T20:35:00"/>
    <d v="1899-12-30T05:58:00"/>
    <s v="20/08/18 22:42:59"/>
    <s v="20/08/18 20:35:00"/>
    <s v="21/08/18 05:58:00"/>
  </r>
  <r>
    <x v="2"/>
    <n v="1"/>
    <x v="0"/>
    <x v="35"/>
    <d v="1899-12-30T22:43:10"/>
    <d v="2018-08-20T00:00:00"/>
    <d v="2018-08-21T00:00:00"/>
    <d v="1899-12-30T20:35:00"/>
    <d v="1899-12-30T05:58:00"/>
    <s v="20/08/18 22:43:10"/>
    <s v="20/08/18 20:35:00"/>
    <s v="21/08/18 05:58:00"/>
  </r>
  <r>
    <x v="2"/>
    <n v="1"/>
    <x v="0"/>
    <x v="35"/>
    <d v="1899-12-30T22:43:20"/>
    <d v="2018-08-20T00:00:00"/>
    <d v="2018-08-21T00:00:00"/>
    <d v="1899-12-30T20:35:00"/>
    <d v="1899-12-30T05:58:00"/>
    <s v="20/08/18 22:43:20"/>
    <s v="20/08/18 20:35:00"/>
    <s v="21/08/18 05:58:00"/>
  </r>
  <r>
    <x v="2"/>
    <n v="1"/>
    <x v="0"/>
    <x v="35"/>
    <d v="1899-12-30T22:43:29"/>
    <d v="2018-08-20T00:00:00"/>
    <d v="2018-08-21T00:00:00"/>
    <d v="1899-12-30T20:35:00"/>
    <d v="1899-12-30T05:58:00"/>
    <s v="20/08/18 22:43:29"/>
    <s v="20/08/18 20:35:00"/>
    <s v="21/08/18 05:58:00"/>
  </r>
  <r>
    <x v="2"/>
    <n v="1"/>
    <x v="0"/>
    <x v="35"/>
    <d v="1899-12-30T22:43:40"/>
    <d v="2018-08-20T00:00:00"/>
    <d v="2018-08-21T00:00:00"/>
    <d v="1899-12-30T20:35:00"/>
    <d v="1899-12-30T05:58:00"/>
    <s v="20/08/18 22:43:40"/>
    <s v="20/08/18 20:35:00"/>
    <s v="21/08/18 05:58:00"/>
  </r>
  <r>
    <x v="3"/>
    <n v="1"/>
    <x v="0"/>
    <x v="35"/>
    <d v="1899-12-30T22:43:50"/>
    <d v="2018-08-20T00:00:00"/>
    <d v="2018-08-21T00:00:00"/>
    <d v="1899-12-30T20:35:00"/>
    <d v="1899-12-30T05:58:00"/>
    <s v="20/08/18 22:43:50"/>
    <s v="20/08/18 20:35:00"/>
    <s v="21/08/18 05:58:00"/>
  </r>
  <r>
    <x v="2"/>
    <n v="1"/>
    <x v="0"/>
    <x v="35"/>
    <d v="1899-12-30T22:44:06"/>
    <d v="2018-08-20T00:00:00"/>
    <d v="2018-08-21T00:00:00"/>
    <d v="1899-12-30T20:35:00"/>
    <d v="1899-12-30T05:58:00"/>
    <s v="20/08/18 22:44:06"/>
    <s v="20/08/18 20:35:00"/>
    <s v="21/08/18 05:58:00"/>
  </r>
  <r>
    <x v="2"/>
    <n v="1"/>
    <x v="0"/>
    <x v="35"/>
    <d v="1899-12-30T22:44:08"/>
    <d v="2018-08-20T00:00:00"/>
    <d v="2018-08-21T00:00:00"/>
    <d v="1899-12-30T20:35:00"/>
    <d v="1899-12-30T05:58:00"/>
    <s v="20/08/18 22:44:08"/>
    <s v="20/08/18 20:35:00"/>
    <s v="21/08/18 05:58:00"/>
  </r>
  <r>
    <x v="2"/>
    <n v="1"/>
    <x v="0"/>
    <x v="35"/>
    <d v="1899-12-30T22:44:46"/>
    <d v="2018-08-20T00:00:00"/>
    <d v="2018-08-21T00:00:00"/>
    <d v="1899-12-30T20:35:00"/>
    <d v="1899-12-30T05:58:00"/>
    <s v="20/08/18 22:44:46"/>
    <s v="20/08/18 20:35:00"/>
    <s v="21/08/18 05:58:00"/>
  </r>
  <r>
    <x v="2"/>
    <n v="1"/>
    <x v="0"/>
    <x v="35"/>
    <d v="1899-12-30T22:44:57"/>
    <d v="2018-08-20T00:00:00"/>
    <d v="2018-08-21T00:00:00"/>
    <d v="1899-12-30T20:35:00"/>
    <d v="1899-12-30T05:58:00"/>
    <s v="20/08/18 22:44:57"/>
    <s v="20/08/18 20:35:00"/>
    <s v="21/08/18 05:58:00"/>
  </r>
  <r>
    <x v="2"/>
    <n v="1"/>
    <x v="0"/>
    <x v="35"/>
    <d v="1899-12-30T22:45:14"/>
    <d v="2018-08-20T00:00:00"/>
    <d v="2018-08-21T00:00:00"/>
    <d v="1899-12-30T20:35:00"/>
    <d v="1899-12-30T05:58:00"/>
    <s v="20/08/18 22:45:14"/>
    <s v="20/08/18 20:35:00"/>
    <s v="21/08/18 05:58:00"/>
  </r>
  <r>
    <x v="2"/>
    <n v="1"/>
    <x v="0"/>
    <x v="35"/>
    <d v="1899-12-30T22:45:25"/>
    <d v="2018-08-20T00:00:00"/>
    <d v="2018-08-21T00:00:00"/>
    <d v="1899-12-30T20:35:00"/>
    <d v="1899-12-30T05:58:00"/>
    <s v="20/08/18 22:45:25"/>
    <s v="20/08/18 20:35:00"/>
    <s v="21/08/18 05:58:00"/>
  </r>
  <r>
    <x v="2"/>
    <n v="1"/>
    <x v="0"/>
    <x v="35"/>
    <d v="1899-12-30T22:45:31"/>
    <d v="2018-08-20T00:00:00"/>
    <d v="2018-08-21T00:00:00"/>
    <d v="1899-12-30T20:35:00"/>
    <d v="1899-12-30T05:58:00"/>
    <s v="20/08/18 22:45:31"/>
    <s v="20/08/18 20:35:00"/>
    <s v="21/08/18 05:58:00"/>
  </r>
  <r>
    <x v="2"/>
    <n v="1"/>
    <x v="0"/>
    <x v="35"/>
    <d v="1899-12-30T22:45:46"/>
    <d v="2018-08-20T00:00:00"/>
    <d v="2018-08-21T00:00:00"/>
    <d v="1899-12-30T20:35:00"/>
    <d v="1899-12-30T05:58:00"/>
    <s v="20/08/18 22:45:46"/>
    <s v="20/08/18 20:35:00"/>
    <s v="21/08/18 05:58:00"/>
  </r>
  <r>
    <x v="2"/>
    <n v="2"/>
    <x v="0"/>
    <x v="35"/>
    <d v="1899-12-30T22:45:52"/>
    <d v="2018-08-20T00:00:00"/>
    <d v="2018-08-21T00:00:00"/>
    <d v="1899-12-30T20:35:00"/>
    <d v="1899-12-30T05:58:00"/>
    <s v="20/08/18 22:45:52"/>
    <s v="20/08/18 20:35:00"/>
    <s v="21/08/18 05:58:00"/>
  </r>
  <r>
    <x v="2"/>
    <n v="1"/>
    <x v="0"/>
    <x v="35"/>
    <d v="1899-12-30T22:46:05"/>
    <d v="2018-08-20T00:00:00"/>
    <d v="2018-08-21T00:00:00"/>
    <d v="1899-12-30T20:35:00"/>
    <d v="1899-12-30T05:58:00"/>
    <s v="20/08/18 22:46:05"/>
    <s v="20/08/18 20:35:00"/>
    <s v="21/08/18 05:58:00"/>
  </r>
  <r>
    <x v="2"/>
    <n v="1"/>
    <x v="0"/>
    <x v="35"/>
    <d v="1899-12-30T22:46:18"/>
    <d v="2018-08-20T00:00:00"/>
    <d v="2018-08-21T00:00:00"/>
    <d v="1899-12-30T20:35:00"/>
    <d v="1899-12-30T05:58:00"/>
    <s v="20/08/18 22:46:18"/>
    <s v="20/08/18 20:35:00"/>
    <s v="21/08/18 05:58:00"/>
  </r>
  <r>
    <x v="2"/>
    <n v="1"/>
    <x v="0"/>
    <x v="35"/>
    <d v="1899-12-30T22:47:06"/>
    <d v="2018-08-20T00:00:00"/>
    <d v="2018-08-21T00:00:00"/>
    <d v="1899-12-30T20:35:00"/>
    <d v="1899-12-30T05:58:00"/>
    <s v="20/08/18 22:47:06"/>
    <s v="20/08/18 20:35:00"/>
    <s v="21/08/18 05:58:00"/>
  </r>
  <r>
    <x v="2"/>
    <n v="1"/>
    <x v="0"/>
    <x v="35"/>
    <d v="1899-12-30T22:47:31"/>
    <d v="2018-08-20T00:00:00"/>
    <d v="2018-08-21T00:00:00"/>
    <d v="1899-12-30T20:35:00"/>
    <d v="1899-12-30T05:58:00"/>
    <s v="20/08/18 22:47:31"/>
    <s v="20/08/18 20:35:00"/>
    <s v="21/08/18 05:58:00"/>
  </r>
  <r>
    <x v="2"/>
    <n v="1"/>
    <x v="0"/>
    <x v="35"/>
    <d v="1899-12-30T22:47:48"/>
    <d v="2018-08-20T00:00:00"/>
    <d v="2018-08-21T00:00:00"/>
    <d v="1899-12-30T20:35:00"/>
    <d v="1899-12-30T05:58:00"/>
    <s v="20/08/18 22:47:48"/>
    <s v="20/08/18 20:35:00"/>
    <s v="21/08/18 05:58:00"/>
  </r>
  <r>
    <x v="2"/>
    <n v="1"/>
    <x v="0"/>
    <x v="35"/>
    <d v="1899-12-30T22:48:21"/>
    <d v="2018-08-20T00:00:00"/>
    <d v="2018-08-21T00:00:00"/>
    <d v="1899-12-30T20:35:00"/>
    <d v="1899-12-30T05:58:00"/>
    <s v="20/08/18 22:48:21"/>
    <s v="20/08/18 20:35:00"/>
    <s v="21/08/18 05:58:00"/>
  </r>
  <r>
    <x v="2"/>
    <n v="1"/>
    <x v="0"/>
    <x v="35"/>
    <d v="1899-12-30T22:48:46"/>
    <d v="2018-08-20T00:00:00"/>
    <d v="2018-08-21T00:00:00"/>
    <d v="1899-12-30T20:35:00"/>
    <d v="1899-12-30T05:58:00"/>
    <s v="20/08/18 22:48:46"/>
    <s v="20/08/18 20:35:00"/>
    <s v="21/08/18 05:58:00"/>
  </r>
  <r>
    <x v="2"/>
    <n v="1"/>
    <x v="0"/>
    <x v="35"/>
    <d v="1899-12-30T22:49:04"/>
    <d v="2018-08-20T00:00:00"/>
    <d v="2018-08-21T00:00:00"/>
    <d v="1899-12-30T20:35:00"/>
    <d v="1899-12-30T05:58:00"/>
    <s v="20/08/18 22:49:04"/>
    <s v="20/08/18 20:35:00"/>
    <s v="21/08/18 05:58:00"/>
  </r>
  <r>
    <x v="2"/>
    <n v="1"/>
    <x v="0"/>
    <x v="35"/>
    <d v="1899-12-30T22:49:10"/>
    <d v="2018-08-20T00:00:00"/>
    <d v="2018-08-21T00:00:00"/>
    <d v="1899-12-30T20:35:00"/>
    <d v="1899-12-30T05:58:00"/>
    <s v="20/08/18 22:49:10"/>
    <s v="20/08/18 20:35:00"/>
    <s v="21/08/18 05:58:00"/>
  </r>
  <r>
    <x v="2"/>
    <n v="1"/>
    <x v="0"/>
    <x v="35"/>
    <d v="1899-12-30T22:49:17"/>
    <d v="2018-08-20T00:00:00"/>
    <d v="2018-08-21T00:00:00"/>
    <d v="1899-12-30T20:35:00"/>
    <d v="1899-12-30T05:58:00"/>
    <s v="20/08/18 22:49:17"/>
    <s v="20/08/18 20:35:00"/>
    <s v="21/08/18 05:58:00"/>
  </r>
  <r>
    <x v="2"/>
    <n v="1"/>
    <x v="0"/>
    <x v="35"/>
    <d v="1899-12-30T22:49:46"/>
    <d v="2018-08-20T00:00:00"/>
    <d v="2018-08-21T00:00:00"/>
    <d v="1899-12-30T20:35:00"/>
    <d v="1899-12-30T05:58:00"/>
    <s v="20/08/18 22:49:46"/>
    <s v="20/08/18 20:35:00"/>
    <s v="21/08/18 05:58:00"/>
  </r>
  <r>
    <x v="2"/>
    <n v="1"/>
    <x v="0"/>
    <x v="35"/>
    <d v="1899-12-30T22:50:00"/>
    <d v="2018-08-20T00:00:00"/>
    <d v="2018-08-21T00:00:00"/>
    <d v="1899-12-30T20:35:00"/>
    <d v="1899-12-30T05:58:00"/>
    <s v="20/08/18 22:50:00"/>
    <s v="20/08/18 20:35:00"/>
    <s v="21/08/18 05:58:00"/>
  </r>
  <r>
    <x v="2"/>
    <n v="1"/>
    <x v="0"/>
    <x v="35"/>
    <d v="1899-12-30T22:50:21"/>
    <d v="2018-08-20T00:00:00"/>
    <d v="2018-08-21T00:00:00"/>
    <d v="1899-12-30T20:35:00"/>
    <d v="1899-12-30T05:58:00"/>
    <s v="20/08/18 22:50:21"/>
    <s v="20/08/18 20:35:00"/>
    <s v="21/08/18 05:58:00"/>
  </r>
  <r>
    <x v="2"/>
    <n v="1"/>
    <x v="0"/>
    <x v="35"/>
    <d v="1899-12-30T22:50:24"/>
    <d v="2018-08-20T00:00:00"/>
    <d v="2018-08-21T00:00:00"/>
    <d v="1899-12-30T20:35:00"/>
    <d v="1899-12-30T05:58:00"/>
    <s v="20/08/18 22:50:24"/>
    <s v="20/08/18 20:35:00"/>
    <s v="21/08/18 05:58:00"/>
  </r>
  <r>
    <x v="2"/>
    <n v="2"/>
    <x v="0"/>
    <x v="35"/>
    <d v="1899-12-30T22:50:28"/>
    <d v="2018-08-20T00:00:00"/>
    <d v="2018-08-21T00:00:00"/>
    <d v="1899-12-30T20:35:00"/>
    <d v="1899-12-30T05:58:00"/>
    <s v="20/08/18 22:50:28"/>
    <s v="20/08/18 20:35:00"/>
    <s v="21/08/18 05:58:00"/>
  </r>
  <r>
    <x v="3"/>
    <n v="1"/>
    <x v="0"/>
    <x v="35"/>
    <d v="1899-12-30T22:50:31"/>
    <d v="2018-08-20T00:00:00"/>
    <d v="2018-08-21T00:00:00"/>
    <d v="1899-12-30T20:35:00"/>
    <d v="1899-12-30T05:58:00"/>
    <s v="20/08/18 22:50:31"/>
    <s v="20/08/18 20:35:00"/>
    <s v="21/08/18 05:58:00"/>
  </r>
  <r>
    <x v="2"/>
    <n v="1"/>
    <x v="0"/>
    <x v="35"/>
    <d v="1899-12-30T22:51:26"/>
    <d v="2018-08-20T00:00:00"/>
    <d v="2018-08-21T00:00:00"/>
    <d v="1899-12-30T20:35:00"/>
    <d v="1899-12-30T05:58:00"/>
    <s v="20/08/18 22:51:26"/>
    <s v="20/08/18 20:35:00"/>
    <s v="21/08/18 05:58:00"/>
  </r>
  <r>
    <x v="2"/>
    <n v="1"/>
    <x v="0"/>
    <x v="35"/>
    <d v="1899-12-30T22:51:36"/>
    <d v="2018-08-20T00:00:00"/>
    <d v="2018-08-21T00:00:00"/>
    <d v="1899-12-30T20:35:00"/>
    <d v="1899-12-30T05:58:00"/>
    <s v="20/08/18 22:51:36"/>
    <s v="20/08/18 20:35:00"/>
    <s v="21/08/18 05:58:00"/>
  </r>
  <r>
    <x v="2"/>
    <n v="1"/>
    <x v="0"/>
    <x v="35"/>
    <d v="1899-12-30T22:51:46"/>
    <d v="2018-08-20T00:00:00"/>
    <d v="2018-08-21T00:00:00"/>
    <d v="1899-12-30T20:35:00"/>
    <d v="1899-12-30T05:58:00"/>
    <s v="20/08/18 22:51:46"/>
    <s v="20/08/18 20:35:00"/>
    <s v="21/08/18 05:58:00"/>
  </r>
  <r>
    <x v="2"/>
    <n v="1"/>
    <x v="0"/>
    <x v="35"/>
    <d v="1899-12-30T22:52:02"/>
    <d v="2018-08-20T00:00:00"/>
    <d v="2018-08-21T00:00:00"/>
    <d v="1899-12-30T20:35:00"/>
    <d v="1899-12-30T05:58:00"/>
    <s v="20/08/18 22:52:02"/>
    <s v="20/08/18 20:35:00"/>
    <s v="21/08/18 05:58:00"/>
  </r>
  <r>
    <x v="2"/>
    <n v="2"/>
    <x v="0"/>
    <x v="35"/>
    <d v="1899-12-30T22:52:13"/>
    <d v="2018-08-20T00:00:00"/>
    <d v="2018-08-21T00:00:00"/>
    <d v="1899-12-30T20:35:00"/>
    <d v="1899-12-30T05:58:00"/>
    <s v="20/08/18 22:52:13"/>
    <s v="20/08/18 20:35:00"/>
    <s v="21/08/18 05:58:00"/>
  </r>
  <r>
    <x v="2"/>
    <n v="1"/>
    <x v="0"/>
    <x v="35"/>
    <d v="1899-12-30T22:52:24"/>
    <d v="2018-08-20T00:00:00"/>
    <d v="2018-08-21T00:00:00"/>
    <d v="1899-12-30T20:35:00"/>
    <d v="1899-12-30T05:58:00"/>
    <s v="20/08/18 22:52:24"/>
    <s v="20/08/18 20:35:00"/>
    <s v="21/08/18 05:58:00"/>
  </r>
  <r>
    <x v="2"/>
    <n v="1"/>
    <x v="0"/>
    <x v="35"/>
    <d v="1899-12-30T22:52:34"/>
    <d v="2018-08-20T00:00:00"/>
    <d v="2018-08-21T00:00:00"/>
    <d v="1899-12-30T20:35:00"/>
    <d v="1899-12-30T05:58:00"/>
    <s v="20/08/18 22:52:34"/>
    <s v="20/08/18 20:35:00"/>
    <s v="21/08/18 05:58:00"/>
  </r>
  <r>
    <x v="2"/>
    <n v="1"/>
    <x v="0"/>
    <x v="35"/>
    <d v="1899-12-30T22:52:36"/>
    <d v="2018-08-20T00:00:00"/>
    <d v="2018-08-21T00:00:00"/>
    <d v="1899-12-30T20:35:00"/>
    <d v="1899-12-30T05:58:00"/>
    <s v="20/08/18 22:52:36"/>
    <s v="20/08/18 20:35:00"/>
    <s v="21/08/18 05:58:00"/>
  </r>
  <r>
    <x v="2"/>
    <n v="1"/>
    <x v="0"/>
    <x v="35"/>
    <d v="1899-12-30T22:52:48"/>
    <d v="2018-08-20T00:00:00"/>
    <d v="2018-08-21T00:00:00"/>
    <d v="1899-12-30T20:35:00"/>
    <d v="1899-12-30T05:58:00"/>
    <s v="20/08/18 22:52:48"/>
    <s v="20/08/18 20:35:00"/>
    <s v="21/08/18 05:58:00"/>
  </r>
  <r>
    <x v="2"/>
    <n v="1"/>
    <x v="0"/>
    <x v="35"/>
    <d v="1899-12-30T22:52:57"/>
    <d v="2018-08-20T00:00:00"/>
    <d v="2018-08-21T00:00:00"/>
    <d v="1899-12-30T20:35:00"/>
    <d v="1899-12-30T05:58:00"/>
    <s v="20/08/18 22:52:57"/>
    <s v="20/08/18 20:35:00"/>
    <s v="21/08/18 05:58:00"/>
  </r>
  <r>
    <x v="2"/>
    <n v="1"/>
    <x v="0"/>
    <x v="35"/>
    <d v="1899-12-30T22:53:03"/>
    <d v="2018-08-20T00:00:00"/>
    <d v="2018-08-21T00:00:00"/>
    <d v="1899-12-30T20:35:00"/>
    <d v="1899-12-30T05:58:00"/>
    <s v="20/08/18 22:53:03"/>
    <s v="20/08/18 20:35:00"/>
    <s v="21/08/18 05:58:00"/>
  </r>
  <r>
    <x v="2"/>
    <n v="1"/>
    <x v="0"/>
    <x v="35"/>
    <d v="1899-12-30T22:53:12"/>
    <d v="2018-08-20T00:00:00"/>
    <d v="2018-08-21T00:00:00"/>
    <d v="1899-12-30T20:35:00"/>
    <d v="1899-12-30T05:58:00"/>
    <s v="20/08/18 22:53:12"/>
    <s v="20/08/18 20:35:00"/>
    <s v="21/08/18 05:58:00"/>
  </r>
  <r>
    <x v="2"/>
    <n v="1"/>
    <x v="0"/>
    <x v="35"/>
    <d v="1899-12-30T22:53:26"/>
    <d v="2018-08-20T00:00:00"/>
    <d v="2018-08-21T00:00:00"/>
    <d v="1899-12-30T20:35:00"/>
    <d v="1899-12-30T05:58:00"/>
    <s v="20/08/18 22:53:26"/>
    <s v="20/08/18 20:35:00"/>
    <s v="21/08/18 05:58:00"/>
  </r>
  <r>
    <x v="2"/>
    <n v="1"/>
    <x v="0"/>
    <x v="35"/>
    <d v="1899-12-30T22:54:15"/>
    <d v="2018-08-20T00:00:00"/>
    <d v="2018-08-21T00:00:00"/>
    <d v="1899-12-30T20:35:00"/>
    <d v="1899-12-30T05:58:00"/>
    <s v="20/08/18 22:54:15"/>
    <s v="20/08/18 20:35:00"/>
    <s v="21/08/18 05:58:00"/>
  </r>
  <r>
    <x v="2"/>
    <n v="1"/>
    <x v="0"/>
    <x v="35"/>
    <d v="1899-12-30T22:54:28"/>
    <d v="2018-08-20T00:00:00"/>
    <d v="2018-08-21T00:00:00"/>
    <d v="1899-12-30T20:35:00"/>
    <d v="1899-12-30T05:58:00"/>
    <s v="20/08/18 22:54:28"/>
    <s v="20/08/18 20:35:00"/>
    <s v="21/08/18 05:58:00"/>
  </r>
  <r>
    <x v="2"/>
    <n v="1"/>
    <x v="0"/>
    <x v="35"/>
    <d v="1899-12-30T22:54:38"/>
    <d v="2018-08-20T00:00:00"/>
    <d v="2018-08-21T00:00:00"/>
    <d v="1899-12-30T20:35:00"/>
    <d v="1899-12-30T05:58:00"/>
    <s v="20/08/18 22:54:38"/>
    <s v="20/08/18 20:35:00"/>
    <s v="21/08/18 05:58:00"/>
  </r>
  <r>
    <x v="2"/>
    <n v="1"/>
    <x v="0"/>
    <x v="35"/>
    <d v="1899-12-30T22:54:56"/>
    <d v="2018-08-20T00:00:00"/>
    <d v="2018-08-21T00:00:00"/>
    <d v="1899-12-30T20:35:00"/>
    <d v="1899-12-30T05:58:00"/>
    <s v="20/08/18 22:54:56"/>
    <s v="20/08/18 20:35:00"/>
    <s v="21/08/18 05:58:00"/>
  </r>
  <r>
    <x v="2"/>
    <n v="1"/>
    <x v="0"/>
    <x v="35"/>
    <d v="1899-12-30T22:55:08"/>
    <d v="2018-08-20T00:00:00"/>
    <d v="2018-08-21T00:00:00"/>
    <d v="1899-12-30T20:35:00"/>
    <d v="1899-12-30T05:58:00"/>
    <s v="20/08/18 22:55:08"/>
    <s v="20/08/18 20:35:00"/>
    <s v="21/08/18 05:58:00"/>
  </r>
  <r>
    <x v="2"/>
    <n v="1"/>
    <x v="0"/>
    <x v="35"/>
    <d v="1899-12-30T22:55:21"/>
    <d v="2018-08-20T00:00:00"/>
    <d v="2018-08-21T00:00:00"/>
    <d v="1899-12-30T20:35:00"/>
    <d v="1899-12-30T05:58:00"/>
    <s v="20/08/18 22:55:21"/>
    <s v="20/08/18 20:35:00"/>
    <s v="21/08/18 05:58:00"/>
  </r>
  <r>
    <x v="2"/>
    <n v="1"/>
    <x v="0"/>
    <x v="35"/>
    <d v="1899-12-30T22:55:33"/>
    <d v="2018-08-20T00:00:00"/>
    <d v="2018-08-21T00:00:00"/>
    <d v="1899-12-30T20:35:00"/>
    <d v="1899-12-30T05:58:00"/>
    <s v="20/08/18 22:55:33"/>
    <s v="20/08/18 20:35:00"/>
    <s v="21/08/18 05:58:00"/>
  </r>
  <r>
    <x v="2"/>
    <n v="1"/>
    <x v="0"/>
    <x v="35"/>
    <d v="1899-12-30T22:55:44"/>
    <d v="2018-08-20T00:00:00"/>
    <d v="2018-08-21T00:00:00"/>
    <d v="1899-12-30T20:35:00"/>
    <d v="1899-12-30T05:58:00"/>
    <s v="20/08/18 22:55:44"/>
    <s v="20/08/18 20:35:00"/>
    <s v="21/08/18 05:58:00"/>
  </r>
  <r>
    <x v="2"/>
    <n v="1"/>
    <x v="0"/>
    <x v="35"/>
    <d v="1899-12-30T22:55:56"/>
    <d v="2018-08-20T00:00:00"/>
    <d v="2018-08-21T00:00:00"/>
    <d v="1899-12-30T20:35:00"/>
    <d v="1899-12-30T05:58:00"/>
    <s v="20/08/18 22:55:56"/>
    <s v="20/08/18 20:35:00"/>
    <s v="21/08/18 05:58:00"/>
  </r>
  <r>
    <x v="2"/>
    <n v="1"/>
    <x v="0"/>
    <x v="35"/>
    <d v="1899-12-30T22:56:13"/>
    <d v="2018-08-20T00:00:00"/>
    <d v="2018-08-21T00:00:00"/>
    <d v="1899-12-30T20:35:00"/>
    <d v="1899-12-30T05:58:00"/>
    <s v="20/08/18 22:56:13"/>
    <s v="20/08/18 20:35:00"/>
    <s v="21/08/18 05:58:00"/>
  </r>
  <r>
    <x v="4"/>
    <n v="1"/>
    <x v="0"/>
    <x v="35"/>
    <d v="1899-12-30T22:56:13"/>
    <d v="2018-08-20T00:00:00"/>
    <d v="2018-08-21T00:00:00"/>
    <d v="1899-12-30T20:35:00"/>
    <d v="1899-12-30T05:58:00"/>
    <s v="20/08/18 22:56:13"/>
    <s v="20/08/18 20:35:00"/>
    <s v="21/08/18 05:58:00"/>
  </r>
  <r>
    <x v="2"/>
    <n v="1"/>
    <x v="0"/>
    <x v="35"/>
    <d v="1899-12-30T22:56:34"/>
    <d v="2018-08-20T00:00:00"/>
    <d v="2018-08-21T00:00:00"/>
    <d v="1899-12-30T20:35:00"/>
    <d v="1899-12-30T05:58:00"/>
    <s v="20/08/18 22:56:34"/>
    <s v="20/08/18 20:35:00"/>
    <s v="21/08/18 05:58:00"/>
  </r>
  <r>
    <x v="4"/>
    <n v="1"/>
    <x v="0"/>
    <x v="35"/>
    <d v="1899-12-30T22:56:34"/>
    <d v="2018-08-20T00:00:00"/>
    <d v="2018-08-21T00:00:00"/>
    <d v="1899-12-30T20:35:00"/>
    <d v="1899-12-30T05:58:00"/>
    <s v="20/08/18 22:56:34"/>
    <s v="20/08/18 20:35:00"/>
    <s v="21/08/18 05:58:00"/>
  </r>
  <r>
    <x v="2"/>
    <n v="1"/>
    <x v="0"/>
    <x v="35"/>
    <d v="1899-12-30T22:56:37"/>
    <d v="2018-08-20T00:00:00"/>
    <d v="2018-08-21T00:00:00"/>
    <d v="1899-12-30T20:35:00"/>
    <d v="1899-12-30T05:58:00"/>
    <s v="20/08/18 22:56:37"/>
    <s v="20/08/18 20:35:00"/>
    <s v="21/08/18 05:58:00"/>
  </r>
  <r>
    <x v="2"/>
    <n v="1"/>
    <x v="0"/>
    <x v="35"/>
    <d v="1899-12-30T22:56:46"/>
    <d v="2018-08-20T00:00:00"/>
    <d v="2018-08-21T00:00:00"/>
    <d v="1899-12-30T20:35:00"/>
    <d v="1899-12-30T05:58:00"/>
    <s v="20/08/18 22:56:46"/>
    <s v="20/08/18 20:35:00"/>
    <s v="21/08/18 05:58:00"/>
  </r>
  <r>
    <x v="4"/>
    <n v="1"/>
    <x v="0"/>
    <x v="35"/>
    <d v="1899-12-30T22:56:46"/>
    <d v="2018-08-20T00:00:00"/>
    <d v="2018-08-21T00:00:00"/>
    <d v="1899-12-30T20:35:00"/>
    <d v="1899-12-30T05:58:00"/>
    <s v="20/08/18 22:56:46"/>
    <s v="20/08/18 20:35:00"/>
    <s v="21/08/18 05:58:00"/>
  </r>
  <r>
    <x v="2"/>
    <n v="1"/>
    <x v="0"/>
    <x v="35"/>
    <d v="1899-12-30T22:56:54"/>
    <d v="2018-08-20T00:00:00"/>
    <d v="2018-08-21T00:00:00"/>
    <d v="1899-12-30T20:35:00"/>
    <d v="1899-12-30T05:58:00"/>
    <s v="20/08/18 22:56:54"/>
    <s v="20/08/18 20:35:00"/>
    <s v="21/08/18 05:58:00"/>
  </r>
  <r>
    <x v="0"/>
    <n v="1"/>
    <x v="0"/>
    <x v="35"/>
    <d v="1899-12-30T22:56:54"/>
    <d v="2018-08-20T00:00:00"/>
    <d v="2018-08-21T00:00:00"/>
    <d v="1899-12-30T20:35:00"/>
    <d v="1899-12-30T05:58:00"/>
    <s v="20/08/18 22:56:54"/>
    <s v="20/08/18 20:35:00"/>
    <s v="21/08/18 05:58:00"/>
  </r>
  <r>
    <x v="2"/>
    <n v="1"/>
    <x v="0"/>
    <x v="35"/>
    <d v="1899-12-30T22:56:59"/>
    <d v="2018-08-20T00:00:00"/>
    <d v="2018-08-21T00:00:00"/>
    <d v="1899-12-30T20:35:00"/>
    <d v="1899-12-30T05:58:00"/>
    <s v="20/08/18 22:56:59"/>
    <s v="20/08/18 20:35:00"/>
    <s v="21/08/18 05:58:00"/>
  </r>
  <r>
    <x v="0"/>
    <n v="1"/>
    <x v="0"/>
    <x v="35"/>
    <d v="1899-12-30T22:56:59"/>
    <d v="2018-08-20T00:00:00"/>
    <d v="2018-08-21T00:00:00"/>
    <d v="1899-12-30T20:35:00"/>
    <d v="1899-12-30T05:58:00"/>
    <s v="20/08/18 22:56:59"/>
    <s v="20/08/18 20:35:00"/>
    <s v="21/08/18 05:58:00"/>
  </r>
  <r>
    <x v="0"/>
    <n v="1"/>
    <x v="0"/>
    <x v="35"/>
    <d v="1899-12-30T22:57:24"/>
    <d v="2018-08-20T00:00:00"/>
    <d v="2018-08-21T00:00:00"/>
    <d v="1899-12-30T20:35:00"/>
    <d v="1899-12-30T05:58:00"/>
    <s v="20/08/18 22:57:24"/>
    <s v="20/08/18 20:35:00"/>
    <s v="21/08/18 05:58:00"/>
  </r>
  <r>
    <x v="0"/>
    <n v="1"/>
    <x v="0"/>
    <x v="35"/>
    <d v="1899-12-30T22:57:32"/>
    <d v="2018-08-20T00:00:00"/>
    <d v="2018-08-21T00:00:00"/>
    <d v="1899-12-30T20:35:00"/>
    <d v="1899-12-30T05:58:00"/>
    <s v="20/08/18 22:57:32"/>
    <s v="20/08/18 20:35:00"/>
    <s v="21/08/18 05:58:00"/>
  </r>
  <r>
    <x v="0"/>
    <n v="1"/>
    <x v="0"/>
    <x v="35"/>
    <d v="1899-12-30T22:57:41"/>
    <d v="2018-08-20T00:00:00"/>
    <d v="2018-08-21T00:00:00"/>
    <d v="1899-12-30T20:35:00"/>
    <d v="1899-12-30T05:58:00"/>
    <s v="20/08/18 22:57:41"/>
    <s v="20/08/18 20:35:00"/>
    <s v="21/08/18 05:58:00"/>
  </r>
  <r>
    <x v="2"/>
    <n v="1"/>
    <x v="0"/>
    <x v="35"/>
    <d v="1899-12-30T23:09:36"/>
    <d v="2018-08-20T00:00:00"/>
    <d v="2018-08-21T00:00:00"/>
    <d v="1899-12-30T20:35:00"/>
    <d v="1899-12-30T05:58:00"/>
    <s v="20/08/18 23:09:36"/>
    <s v="20/08/18 20:35:00"/>
    <s v="21/08/18 05:58:00"/>
  </r>
  <r>
    <x v="2"/>
    <n v="1"/>
    <x v="0"/>
    <x v="35"/>
    <d v="1899-12-30T23:22:41"/>
    <d v="2018-08-20T00:00:00"/>
    <d v="2018-08-21T00:00:00"/>
    <d v="1899-12-30T20:35:00"/>
    <d v="1899-12-30T05:58:00"/>
    <s v="20/08/18 23:22:41"/>
    <s v="20/08/18 20:35:00"/>
    <s v="21/08/18 05:58:00"/>
  </r>
  <r>
    <x v="2"/>
    <n v="1"/>
    <x v="0"/>
    <x v="35"/>
    <d v="1899-12-30T23:22:51"/>
    <d v="2018-08-20T00:00:00"/>
    <d v="2018-08-21T00:00:00"/>
    <d v="1899-12-30T20:35:00"/>
    <d v="1899-12-30T05:58:00"/>
    <s v="20/08/18 23:22:51"/>
    <s v="20/08/18 20:35:00"/>
    <s v="21/08/18 05:58:00"/>
  </r>
  <r>
    <x v="2"/>
    <n v="1"/>
    <x v="0"/>
    <x v="35"/>
    <d v="1899-12-30T23:23:08"/>
    <d v="2018-08-20T00:00:00"/>
    <d v="2018-08-21T00:00:00"/>
    <d v="1899-12-30T20:35:00"/>
    <d v="1899-12-30T05:58:00"/>
    <s v="20/08/18 23:23:08"/>
    <s v="20/08/18 20:35:00"/>
    <s v="21/08/18 05:58:00"/>
  </r>
  <r>
    <x v="2"/>
    <n v="1"/>
    <x v="0"/>
    <x v="35"/>
    <d v="1899-12-30T23:23:15"/>
    <d v="2018-08-20T00:00:00"/>
    <d v="2018-08-21T00:00:00"/>
    <d v="1899-12-30T20:35:00"/>
    <d v="1899-12-30T05:58:00"/>
    <s v="20/08/18 23:23:15"/>
    <s v="20/08/18 20:35:00"/>
    <s v="21/08/18 05:58:00"/>
  </r>
  <r>
    <x v="2"/>
    <n v="1"/>
    <x v="0"/>
    <x v="35"/>
    <d v="1899-12-30T23:23:25"/>
    <d v="2018-08-20T00:00:00"/>
    <d v="2018-08-21T00:00:00"/>
    <d v="1899-12-30T20:35:00"/>
    <d v="1899-12-30T05:58:00"/>
    <s v="20/08/18 23:23:25"/>
    <s v="20/08/18 20:35:00"/>
    <s v="21/08/18 05:58:00"/>
  </r>
  <r>
    <x v="2"/>
    <n v="1"/>
    <x v="0"/>
    <x v="35"/>
    <d v="1899-12-30T23:23:36"/>
    <d v="2018-08-20T00:00:00"/>
    <d v="2018-08-21T00:00:00"/>
    <d v="1899-12-30T20:35:00"/>
    <d v="1899-12-30T05:58:00"/>
    <s v="20/08/18 23:23:36"/>
    <s v="20/08/18 20:35:00"/>
    <s v="21/08/18 05:58:00"/>
  </r>
  <r>
    <x v="2"/>
    <n v="1"/>
    <x v="0"/>
    <x v="35"/>
    <d v="1899-12-30T23:23:48"/>
    <d v="2018-08-20T00:00:00"/>
    <d v="2018-08-21T00:00:00"/>
    <d v="1899-12-30T20:35:00"/>
    <d v="1899-12-30T05:58:00"/>
    <s v="20/08/18 23:23:48"/>
    <s v="20/08/18 20:35:00"/>
    <s v="21/08/18 05:58:00"/>
  </r>
  <r>
    <x v="2"/>
    <n v="1"/>
    <x v="0"/>
    <x v="35"/>
    <d v="1899-12-30T23:23:54"/>
    <d v="2018-08-20T00:00:00"/>
    <d v="2018-08-21T00:00:00"/>
    <d v="1899-12-30T20:35:00"/>
    <d v="1899-12-30T05:58:00"/>
    <s v="20/08/18 23:23:54"/>
    <s v="20/08/18 20:35:00"/>
    <s v="21/08/18 05:58:00"/>
  </r>
  <r>
    <x v="2"/>
    <n v="1"/>
    <x v="0"/>
    <x v="35"/>
    <d v="1899-12-30T23:23:58"/>
    <d v="2018-08-20T00:00:00"/>
    <d v="2018-08-21T00:00:00"/>
    <d v="1899-12-30T20:35:00"/>
    <d v="1899-12-30T05:58:00"/>
    <s v="20/08/18 23:23:58"/>
    <s v="20/08/18 20:35:00"/>
    <s v="21/08/18 05:58:00"/>
  </r>
  <r>
    <x v="2"/>
    <n v="2"/>
    <x v="0"/>
    <x v="35"/>
    <d v="1899-12-30T23:24:01"/>
    <d v="2018-08-20T00:00:00"/>
    <d v="2018-08-21T00:00:00"/>
    <d v="1899-12-30T20:35:00"/>
    <d v="1899-12-30T05:58:00"/>
    <s v="20/08/18 23:24:01"/>
    <s v="20/08/18 20:35:00"/>
    <s v="21/08/18 05:58:00"/>
  </r>
  <r>
    <x v="2"/>
    <n v="1"/>
    <x v="0"/>
    <x v="35"/>
    <d v="1899-12-30T23:24:09"/>
    <d v="2018-08-20T00:00:00"/>
    <d v="2018-08-21T00:00:00"/>
    <d v="1899-12-30T20:35:00"/>
    <d v="1899-12-30T05:58:00"/>
    <s v="20/08/18 23:24:09"/>
    <s v="20/08/18 20:35:00"/>
    <s v="21/08/18 05:58:00"/>
  </r>
  <r>
    <x v="2"/>
    <n v="1"/>
    <x v="0"/>
    <x v="35"/>
    <d v="1899-12-30T23:24:19"/>
    <d v="2018-08-20T00:00:00"/>
    <d v="2018-08-21T00:00:00"/>
    <d v="1899-12-30T20:35:00"/>
    <d v="1899-12-30T05:58:00"/>
    <s v="20/08/18 23:24:19"/>
    <s v="20/08/18 20:35:00"/>
    <s v="21/08/18 05:58:00"/>
  </r>
  <r>
    <x v="2"/>
    <n v="1"/>
    <x v="0"/>
    <x v="35"/>
    <d v="1899-12-30T23:24:22"/>
    <d v="2018-08-20T00:00:00"/>
    <d v="2018-08-21T00:00:00"/>
    <d v="1899-12-30T20:35:00"/>
    <d v="1899-12-30T05:58:00"/>
    <s v="20/08/18 23:24:22"/>
    <s v="20/08/18 20:35:00"/>
    <s v="21/08/18 05:58:00"/>
  </r>
  <r>
    <x v="2"/>
    <n v="1"/>
    <x v="0"/>
    <x v="35"/>
    <d v="1899-12-30T23:24:29"/>
    <d v="2018-08-20T00:00:00"/>
    <d v="2018-08-21T00:00:00"/>
    <d v="1899-12-30T20:35:00"/>
    <d v="1899-12-30T05:58:00"/>
    <s v="20/08/18 23:24:29"/>
    <s v="20/08/18 20:35:00"/>
    <s v="21/08/18 05:58:00"/>
  </r>
  <r>
    <x v="2"/>
    <n v="1"/>
    <x v="0"/>
    <x v="35"/>
    <d v="1899-12-30T23:24:35"/>
    <d v="2018-08-20T00:00:00"/>
    <d v="2018-08-21T00:00:00"/>
    <d v="1899-12-30T20:35:00"/>
    <d v="1899-12-30T05:58:00"/>
    <s v="20/08/18 23:24:35"/>
    <s v="20/08/18 20:35:00"/>
    <s v="21/08/18 05:58:00"/>
  </r>
  <r>
    <x v="2"/>
    <n v="1"/>
    <x v="0"/>
    <x v="35"/>
    <d v="1899-12-30T23:24:41"/>
    <d v="2018-08-20T00:00:00"/>
    <d v="2018-08-21T00:00:00"/>
    <d v="1899-12-30T20:35:00"/>
    <d v="1899-12-30T05:58:00"/>
    <s v="20/08/18 23:24:41"/>
    <s v="20/08/18 20:35:00"/>
    <s v="21/08/18 05:58:00"/>
  </r>
  <r>
    <x v="2"/>
    <n v="1"/>
    <x v="0"/>
    <x v="35"/>
    <d v="1899-12-30T23:24:52"/>
    <d v="2018-08-20T00:00:00"/>
    <d v="2018-08-21T00:00:00"/>
    <d v="1899-12-30T20:35:00"/>
    <d v="1899-12-30T05:58:00"/>
    <s v="20/08/18 23:24:52"/>
    <s v="20/08/18 20:35:00"/>
    <s v="21/08/18 05:58:00"/>
  </r>
  <r>
    <x v="2"/>
    <n v="1"/>
    <x v="0"/>
    <x v="35"/>
    <d v="1899-12-30T23:25:04"/>
    <d v="2018-08-20T00:00:00"/>
    <d v="2018-08-21T00:00:00"/>
    <d v="1899-12-30T20:35:00"/>
    <d v="1899-12-30T05:58:00"/>
    <s v="20/08/18 23:25:04"/>
    <s v="20/08/18 20:35:00"/>
    <s v="21/08/18 05:58:00"/>
  </r>
  <r>
    <x v="2"/>
    <n v="1"/>
    <x v="0"/>
    <x v="35"/>
    <d v="1899-12-30T23:25:17"/>
    <d v="2018-08-20T00:00:00"/>
    <d v="2018-08-21T00:00:00"/>
    <d v="1899-12-30T20:35:00"/>
    <d v="1899-12-30T05:58:00"/>
    <s v="20/08/18 23:25:17"/>
    <s v="20/08/18 20:35:00"/>
    <s v="21/08/18 05:58:00"/>
  </r>
  <r>
    <x v="2"/>
    <n v="1"/>
    <x v="0"/>
    <x v="35"/>
    <d v="1899-12-30T23:25:27"/>
    <d v="2018-08-20T00:00:00"/>
    <d v="2018-08-21T00:00:00"/>
    <d v="1899-12-30T20:35:00"/>
    <d v="1899-12-30T05:58:00"/>
    <s v="20/08/18 23:25:27"/>
    <s v="20/08/18 20:35:00"/>
    <s v="21/08/18 05:58:00"/>
  </r>
  <r>
    <x v="2"/>
    <n v="1"/>
    <x v="0"/>
    <x v="35"/>
    <d v="1899-12-30T23:25:39"/>
    <d v="2018-08-20T00:00:00"/>
    <d v="2018-08-21T00:00:00"/>
    <d v="1899-12-30T20:35:00"/>
    <d v="1899-12-30T05:58:00"/>
    <s v="20/08/18 23:25:39"/>
    <s v="20/08/18 20:35:00"/>
    <s v="21/08/18 05:58:00"/>
  </r>
  <r>
    <x v="2"/>
    <n v="1"/>
    <x v="0"/>
    <x v="35"/>
    <d v="1899-12-30T23:25:58"/>
    <d v="2018-08-20T00:00:00"/>
    <d v="2018-08-21T00:00:00"/>
    <d v="1899-12-30T20:35:00"/>
    <d v="1899-12-30T05:58:00"/>
    <s v="20/08/18 23:25:58"/>
    <s v="20/08/18 20:35:00"/>
    <s v="21/08/18 05:58:00"/>
  </r>
  <r>
    <x v="2"/>
    <n v="1"/>
    <x v="0"/>
    <x v="35"/>
    <d v="1899-12-30T23:26:06"/>
    <d v="2018-08-20T00:00:00"/>
    <d v="2018-08-21T00:00:00"/>
    <d v="1899-12-30T20:35:00"/>
    <d v="1899-12-30T05:58:00"/>
    <s v="20/08/18 23:26:06"/>
    <s v="20/08/18 20:35:00"/>
    <s v="21/08/18 05:58:00"/>
  </r>
  <r>
    <x v="2"/>
    <n v="1"/>
    <x v="0"/>
    <x v="35"/>
    <d v="1899-12-30T23:26:28"/>
    <d v="2018-08-20T00:00:00"/>
    <d v="2018-08-21T00:00:00"/>
    <d v="1899-12-30T20:35:00"/>
    <d v="1899-12-30T05:58:00"/>
    <s v="20/08/18 23:26:28"/>
    <s v="20/08/18 20:35:00"/>
    <s v="21/08/18 05:58:00"/>
  </r>
  <r>
    <x v="2"/>
    <n v="1"/>
    <x v="0"/>
    <x v="35"/>
    <d v="1899-12-30T23:26:35"/>
    <d v="2018-08-20T00:00:00"/>
    <d v="2018-08-21T00:00:00"/>
    <d v="1899-12-30T20:35:00"/>
    <d v="1899-12-30T05:58:00"/>
    <s v="20/08/18 23:26:35"/>
    <s v="20/08/18 20:35:00"/>
    <s v="21/08/18 05:58:00"/>
  </r>
  <r>
    <x v="2"/>
    <n v="1"/>
    <x v="0"/>
    <x v="35"/>
    <d v="1899-12-30T23:26:39"/>
    <d v="2018-08-20T00:00:00"/>
    <d v="2018-08-21T00:00:00"/>
    <d v="1899-12-30T20:35:00"/>
    <d v="1899-12-30T05:58:00"/>
    <s v="20/08/18 23:26:39"/>
    <s v="20/08/18 20:35:00"/>
    <s v="21/08/18 05:58:00"/>
  </r>
  <r>
    <x v="2"/>
    <n v="2"/>
    <x v="0"/>
    <x v="35"/>
    <d v="1899-12-30T23:26:52"/>
    <d v="2018-08-20T00:00:00"/>
    <d v="2018-08-21T00:00:00"/>
    <d v="1899-12-30T20:35:00"/>
    <d v="1899-12-30T05:58:00"/>
    <s v="20/08/18 23:26:52"/>
    <s v="20/08/18 20:35:00"/>
    <s v="21/08/18 05:58:00"/>
  </r>
  <r>
    <x v="2"/>
    <n v="1"/>
    <x v="0"/>
    <x v="35"/>
    <d v="1899-12-30T23:26:56"/>
    <d v="2018-08-20T00:00:00"/>
    <d v="2018-08-21T00:00:00"/>
    <d v="1899-12-30T20:35:00"/>
    <d v="1899-12-30T05:58:00"/>
    <s v="20/08/18 23:26:56"/>
    <s v="20/08/18 20:35:00"/>
    <s v="21/08/18 05:58:00"/>
  </r>
  <r>
    <x v="2"/>
    <n v="1"/>
    <x v="0"/>
    <x v="35"/>
    <d v="1899-12-30T23:27:02"/>
    <d v="2018-08-20T00:00:00"/>
    <d v="2018-08-21T00:00:00"/>
    <d v="1899-12-30T20:35:00"/>
    <d v="1899-12-30T05:58:00"/>
    <s v="20/08/18 23:27:02"/>
    <s v="20/08/18 20:35:00"/>
    <s v="21/08/18 05:58:00"/>
  </r>
  <r>
    <x v="2"/>
    <n v="1"/>
    <x v="0"/>
    <x v="35"/>
    <d v="1899-12-30T23:27:08"/>
    <d v="2018-08-20T00:00:00"/>
    <d v="2018-08-21T00:00:00"/>
    <d v="1899-12-30T20:35:00"/>
    <d v="1899-12-30T05:58:00"/>
    <s v="20/08/18 23:27:08"/>
    <s v="20/08/18 20:35:00"/>
    <s v="21/08/18 05:58:00"/>
  </r>
  <r>
    <x v="2"/>
    <n v="1"/>
    <x v="0"/>
    <x v="35"/>
    <d v="1899-12-30T23:27:33"/>
    <d v="2018-08-20T00:00:00"/>
    <d v="2018-08-21T00:00:00"/>
    <d v="1899-12-30T20:35:00"/>
    <d v="1899-12-30T05:58:00"/>
    <s v="20/08/18 23:27:33"/>
    <s v="20/08/18 20:35:00"/>
    <s v="21/08/18 05:58:00"/>
  </r>
  <r>
    <x v="2"/>
    <n v="1"/>
    <x v="0"/>
    <x v="35"/>
    <d v="1899-12-30T23:27:45"/>
    <d v="2018-08-20T00:00:00"/>
    <d v="2018-08-21T00:00:00"/>
    <d v="1899-12-30T20:35:00"/>
    <d v="1899-12-30T05:58:00"/>
    <s v="20/08/18 23:27:45"/>
    <s v="20/08/18 20:35:00"/>
    <s v="21/08/18 05:58:00"/>
  </r>
  <r>
    <x v="2"/>
    <n v="1"/>
    <x v="0"/>
    <x v="35"/>
    <d v="1899-12-30T23:27:55"/>
    <d v="2018-08-20T00:00:00"/>
    <d v="2018-08-21T00:00:00"/>
    <d v="1899-12-30T20:35:00"/>
    <d v="1899-12-30T05:58:00"/>
    <s v="20/08/18 23:27:55"/>
    <s v="20/08/18 20:35:00"/>
    <s v="21/08/18 05:58:00"/>
  </r>
  <r>
    <x v="2"/>
    <n v="1"/>
    <x v="0"/>
    <x v="35"/>
    <d v="1899-12-30T23:28:06"/>
    <d v="2018-08-20T00:00:00"/>
    <d v="2018-08-21T00:00:00"/>
    <d v="1899-12-30T20:35:00"/>
    <d v="1899-12-30T05:58:00"/>
    <s v="20/08/18 23:28:06"/>
    <s v="20/08/18 20:35:00"/>
    <s v="21/08/18 05:58:00"/>
  </r>
  <r>
    <x v="2"/>
    <n v="1"/>
    <x v="0"/>
    <x v="35"/>
    <d v="1899-12-30T23:28:17"/>
    <d v="2018-08-20T00:00:00"/>
    <d v="2018-08-21T00:00:00"/>
    <d v="1899-12-30T20:35:00"/>
    <d v="1899-12-30T05:58:00"/>
    <s v="20/08/18 23:28:17"/>
    <s v="20/08/18 20:35:00"/>
    <s v="21/08/18 05:58:00"/>
  </r>
  <r>
    <x v="2"/>
    <n v="2"/>
    <x v="0"/>
    <x v="35"/>
    <d v="1899-12-30T23:28:34"/>
    <d v="2018-08-20T00:00:00"/>
    <d v="2018-08-21T00:00:00"/>
    <d v="1899-12-30T20:35:00"/>
    <d v="1899-12-30T05:58:00"/>
    <s v="20/08/18 23:28:34"/>
    <s v="20/08/18 20:35:00"/>
    <s v="21/08/18 05:58:00"/>
  </r>
  <r>
    <x v="0"/>
    <n v="1"/>
    <x v="0"/>
    <x v="35"/>
    <d v="1899-12-30T23:28:34"/>
    <d v="2018-08-20T00:00:00"/>
    <d v="2018-08-21T00:00:00"/>
    <d v="1899-12-30T20:35:00"/>
    <d v="1899-12-30T05:58:00"/>
    <s v="20/08/18 23:28:34"/>
    <s v="20/08/18 20:35:00"/>
    <s v="21/08/18 05:58:00"/>
  </r>
  <r>
    <x v="2"/>
    <n v="1"/>
    <x v="0"/>
    <x v="35"/>
    <d v="1899-12-30T23:28:46"/>
    <d v="2018-08-20T00:00:00"/>
    <d v="2018-08-21T00:00:00"/>
    <d v="1899-12-30T20:35:00"/>
    <d v="1899-12-30T05:58:00"/>
    <s v="20/08/18 23:28:46"/>
    <s v="20/08/18 20:35:00"/>
    <s v="21/08/18 05:58:00"/>
  </r>
  <r>
    <x v="2"/>
    <n v="1"/>
    <x v="0"/>
    <x v="35"/>
    <d v="1899-12-30T23:28:56"/>
    <d v="2018-08-20T00:00:00"/>
    <d v="2018-08-21T00:00:00"/>
    <d v="1899-12-30T20:35:00"/>
    <d v="1899-12-30T05:58:00"/>
    <s v="20/08/18 23:28:56"/>
    <s v="20/08/18 20:35:00"/>
    <s v="21/08/18 05:58:00"/>
  </r>
  <r>
    <x v="0"/>
    <n v="1"/>
    <x v="0"/>
    <x v="35"/>
    <d v="1899-12-30T23:28:56"/>
    <d v="2018-08-20T00:00:00"/>
    <d v="2018-08-21T00:00:00"/>
    <d v="1899-12-30T20:35:00"/>
    <d v="1899-12-30T05:58:00"/>
    <s v="20/08/18 23:28:56"/>
    <s v="20/08/18 20:35:00"/>
    <s v="21/08/18 05:58:00"/>
  </r>
  <r>
    <x v="2"/>
    <n v="1"/>
    <x v="0"/>
    <x v="35"/>
    <d v="1899-12-30T23:29:45"/>
    <d v="2018-08-20T00:00:00"/>
    <d v="2018-08-21T00:00:00"/>
    <d v="1899-12-30T20:35:00"/>
    <d v="1899-12-30T05:58:00"/>
    <s v="20/08/18 23:29:45"/>
    <s v="20/08/18 20:35:00"/>
    <s v="21/08/18 05:58:00"/>
  </r>
  <r>
    <x v="2"/>
    <n v="1"/>
    <x v="0"/>
    <x v="35"/>
    <d v="1899-12-30T23:29:56"/>
    <d v="2018-08-20T00:00:00"/>
    <d v="2018-08-21T00:00:00"/>
    <d v="1899-12-30T20:35:00"/>
    <d v="1899-12-30T05:58:00"/>
    <s v="20/08/18 23:29:56"/>
    <s v="20/08/18 20:35:00"/>
    <s v="21/08/18 05:58:00"/>
  </r>
  <r>
    <x v="2"/>
    <n v="1"/>
    <x v="0"/>
    <x v="35"/>
    <d v="1899-12-30T23:30:07"/>
    <d v="2018-08-20T00:00:00"/>
    <d v="2018-08-21T00:00:00"/>
    <d v="1899-12-30T20:35:00"/>
    <d v="1899-12-30T05:58:00"/>
    <s v="20/08/18 23:30:07"/>
    <s v="20/08/18 20:35:00"/>
    <s v="21/08/18 05:58:00"/>
  </r>
  <r>
    <x v="2"/>
    <n v="1"/>
    <x v="0"/>
    <x v="35"/>
    <d v="1899-12-30T23:30:13"/>
    <d v="2018-08-20T00:00:00"/>
    <d v="2018-08-21T00:00:00"/>
    <d v="1899-12-30T20:35:00"/>
    <d v="1899-12-30T05:58:00"/>
    <s v="20/08/18 23:30:13"/>
    <s v="20/08/18 20:35:00"/>
    <s v="21/08/18 05:58:00"/>
  </r>
  <r>
    <x v="2"/>
    <n v="1"/>
    <x v="0"/>
    <x v="35"/>
    <d v="1899-12-30T23:30:20"/>
    <d v="2018-08-20T00:00:00"/>
    <d v="2018-08-21T00:00:00"/>
    <d v="1899-12-30T20:35:00"/>
    <d v="1899-12-30T05:58:00"/>
    <s v="20/08/18 23:30:20"/>
    <s v="20/08/18 20:35:00"/>
    <s v="21/08/18 05:58:00"/>
  </r>
  <r>
    <x v="2"/>
    <n v="1"/>
    <x v="0"/>
    <x v="35"/>
    <d v="1899-12-30T23:30:30"/>
    <d v="2018-08-20T00:00:00"/>
    <d v="2018-08-21T00:00:00"/>
    <d v="1899-12-30T20:35:00"/>
    <d v="1899-12-30T05:58:00"/>
    <s v="20/08/18 23:30:30"/>
    <s v="20/08/18 20:35:00"/>
    <s v="21/08/18 05:58:00"/>
  </r>
  <r>
    <x v="2"/>
    <n v="1"/>
    <x v="0"/>
    <x v="35"/>
    <d v="1899-12-30T23:30:41"/>
    <d v="2018-08-20T00:00:00"/>
    <d v="2018-08-21T00:00:00"/>
    <d v="1899-12-30T20:35:00"/>
    <d v="1899-12-30T05:58:00"/>
    <s v="20/08/18 23:30:41"/>
    <s v="20/08/18 20:35:00"/>
    <s v="21/08/18 05:58:00"/>
  </r>
  <r>
    <x v="2"/>
    <n v="1"/>
    <x v="0"/>
    <x v="35"/>
    <d v="1899-12-30T23:30:53"/>
    <d v="2018-08-20T00:00:00"/>
    <d v="2018-08-21T00:00:00"/>
    <d v="1899-12-30T20:35:00"/>
    <d v="1899-12-30T05:58:00"/>
    <s v="20/08/18 23:30:53"/>
    <s v="20/08/18 20:35:00"/>
    <s v="21/08/18 05:58:00"/>
  </r>
  <r>
    <x v="2"/>
    <n v="1"/>
    <x v="0"/>
    <x v="35"/>
    <d v="1899-12-30T23:31:04"/>
    <d v="2018-08-20T00:00:00"/>
    <d v="2018-08-21T00:00:00"/>
    <d v="1899-12-30T20:35:00"/>
    <d v="1899-12-30T05:58:00"/>
    <s v="20/08/18 23:31:04"/>
    <s v="20/08/18 20:35:00"/>
    <s v="21/08/18 05:58:00"/>
  </r>
  <r>
    <x v="2"/>
    <n v="1"/>
    <x v="0"/>
    <x v="35"/>
    <d v="1899-12-30T23:31:14"/>
    <d v="2018-08-20T00:00:00"/>
    <d v="2018-08-21T00:00:00"/>
    <d v="1899-12-30T20:35:00"/>
    <d v="1899-12-30T05:58:00"/>
    <s v="20/08/18 23:31:14"/>
    <s v="20/08/18 20:35:00"/>
    <s v="21/08/18 05:58:00"/>
  </r>
  <r>
    <x v="2"/>
    <n v="1"/>
    <x v="0"/>
    <x v="35"/>
    <d v="1899-12-30T23:31:24"/>
    <d v="2018-08-20T00:00:00"/>
    <d v="2018-08-21T00:00:00"/>
    <d v="1899-12-30T20:35:00"/>
    <d v="1899-12-30T05:58:00"/>
    <s v="20/08/18 23:31:24"/>
    <s v="20/08/18 20:35:00"/>
    <s v="21/08/18 05:58:00"/>
  </r>
  <r>
    <x v="2"/>
    <n v="1"/>
    <x v="0"/>
    <x v="35"/>
    <d v="1899-12-30T23:31:33"/>
    <d v="2018-08-20T00:00:00"/>
    <d v="2018-08-21T00:00:00"/>
    <d v="1899-12-30T20:35:00"/>
    <d v="1899-12-30T05:58:00"/>
    <s v="20/08/18 23:31:33"/>
    <s v="20/08/18 20:35:00"/>
    <s v="21/08/18 05:58:00"/>
  </r>
  <r>
    <x v="2"/>
    <n v="1"/>
    <x v="0"/>
    <x v="35"/>
    <d v="1899-12-30T23:31:42"/>
    <d v="2018-08-20T00:00:00"/>
    <d v="2018-08-21T00:00:00"/>
    <d v="1899-12-30T20:35:00"/>
    <d v="1899-12-30T05:58:00"/>
    <s v="20/08/18 23:31:42"/>
    <s v="20/08/18 20:35:00"/>
    <s v="21/08/18 05:58:00"/>
  </r>
  <r>
    <x v="2"/>
    <n v="1"/>
    <x v="0"/>
    <x v="35"/>
    <d v="1899-12-30T23:31:54"/>
    <d v="2018-08-20T00:00:00"/>
    <d v="2018-08-21T00:00:00"/>
    <d v="1899-12-30T20:35:00"/>
    <d v="1899-12-30T05:58:00"/>
    <s v="20/08/18 23:31:54"/>
    <s v="20/08/18 20:35:00"/>
    <s v="21/08/18 05:58:00"/>
  </r>
  <r>
    <x v="2"/>
    <n v="1"/>
    <x v="0"/>
    <x v="35"/>
    <d v="1899-12-30T23:32:04"/>
    <d v="2018-08-20T00:00:00"/>
    <d v="2018-08-21T00:00:00"/>
    <d v="1899-12-30T20:35:00"/>
    <d v="1899-12-30T05:58:00"/>
    <s v="20/08/18 23:32:04"/>
    <s v="20/08/18 20:35:00"/>
    <s v="21/08/18 05:58:00"/>
  </r>
  <r>
    <x v="2"/>
    <n v="1"/>
    <x v="0"/>
    <x v="35"/>
    <d v="1899-12-30T23:32:09"/>
    <d v="2018-08-20T00:00:00"/>
    <d v="2018-08-21T00:00:00"/>
    <d v="1899-12-30T20:35:00"/>
    <d v="1899-12-30T05:58:00"/>
    <s v="20/08/18 23:32:09"/>
    <s v="20/08/18 20:35:00"/>
    <s v="21/08/18 05:58:00"/>
  </r>
  <r>
    <x v="2"/>
    <n v="1"/>
    <x v="0"/>
    <x v="35"/>
    <d v="1899-12-30T23:32:19"/>
    <d v="2018-08-20T00:00:00"/>
    <d v="2018-08-21T00:00:00"/>
    <d v="1899-12-30T20:35:00"/>
    <d v="1899-12-30T05:58:00"/>
    <s v="20/08/18 23:32:19"/>
    <s v="20/08/18 20:35:00"/>
    <s v="21/08/18 05:58:00"/>
  </r>
  <r>
    <x v="2"/>
    <n v="1"/>
    <x v="0"/>
    <x v="35"/>
    <d v="1899-12-30T23:32:30"/>
    <d v="2018-08-20T00:00:00"/>
    <d v="2018-08-21T00:00:00"/>
    <d v="1899-12-30T20:35:00"/>
    <d v="1899-12-30T05:58:00"/>
    <s v="20/08/18 23:32:30"/>
    <s v="20/08/18 20:35:00"/>
    <s v="21/08/18 05:58:00"/>
  </r>
  <r>
    <x v="2"/>
    <n v="1"/>
    <x v="0"/>
    <x v="35"/>
    <d v="1899-12-30T23:32:40"/>
    <d v="2018-08-20T00:00:00"/>
    <d v="2018-08-21T00:00:00"/>
    <d v="1899-12-30T20:35:00"/>
    <d v="1899-12-30T05:58:00"/>
    <s v="20/08/18 23:32:40"/>
    <s v="20/08/18 20:35:00"/>
    <s v="21/08/18 05:58:00"/>
  </r>
  <r>
    <x v="2"/>
    <n v="1"/>
    <x v="0"/>
    <x v="35"/>
    <d v="1899-12-30T23:32:50"/>
    <d v="2018-08-20T00:00:00"/>
    <d v="2018-08-21T00:00:00"/>
    <d v="1899-12-30T20:35:00"/>
    <d v="1899-12-30T05:58:00"/>
    <s v="20/08/18 23:32:50"/>
    <s v="20/08/18 20:35:00"/>
    <s v="21/08/18 05:58:00"/>
  </r>
  <r>
    <x v="2"/>
    <n v="1"/>
    <x v="0"/>
    <x v="35"/>
    <d v="1899-12-30T23:33:00"/>
    <d v="2018-08-20T00:00:00"/>
    <d v="2018-08-21T00:00:00"/>
    <d v="1899-12-30T20:35:00"/>
    <d v="1899-12-30T05:58:00"/>
    <s v="20/08/18 23:33:00"/>
    <s v="20/08/18 20:35:00"/>
    <s v="21/08/18 05:58:00"/>
  </r>
  <r>
    <x v="2"/>
    <n v="1"/>
    <x v="0"/>
    <x v="35"/>
    <d v="1899-12-30T23:33:10"/>
    <d v="2018-08-20T00:00:00"/>
    <d v="2018-08-21T00:00:00"/>
    <d v="1899-12-30T20:35:00"/>
    <d v="1899-12-30T05:58:00"/>
    <s v="20/08/18 23:33:10"/>
    <s v="20/08/18 20:35:00"/>
    <s v="21/08/18 05:58:00"/>
  </r>
  <r>
    <x v="2"/>
    <n v="1"/>
    <x v="0"/>
    <x v="35"/>
    <d v="1899-12-30T23:33:18"/>
    <d v="2018-08-20T00:00:00"/>
    <d v="2018-08-21T00:00:00"/>
    <d v="1899-12-30T20:35:00"/>
    <d v="1899-12-30T05:58:00"/>
    <s v="20/08/18 23:33:18"/>
    <s v="20/08/18 20:35:00"/>
    <s v="21/08/18 05:58:00"/>
  </r>
  <r>
    <x v="2"/>
    <n v="1"/>
    <x v="0"/>
    <x v="35"/>
    <d v="1899-12-30T23:33:30"/>
    <d v="2018-08-20T00:00:00"/>
    <d v="2018-08-21T00:00:00"/>
    <d v="1899-12-30T20:35:00"/>
    <d v="1899-12-30T05:58:00"/>
    <s v="20/08/18 23:33:30"/>
    <s v="20/08/18 20:35:00"/>
    <s v="21/08/18 05:58:00"/>
  </r>
  <r>
    <x v="2"/>
    <n v="1"/>
    <x v="0"/>
    <x v="35"/>
    <d v="1899-12-30T23:33:38"/>
    <d v="2018-08-20T00:00:00"/>
    <d v="2018-08-21T00:00:00"/>
    <d v="1899-12-30T20:35:00"/>
    <d v="1899-12-30T05:58:00"/>
    <s v="20/08/18 23:33:38"/>
    <s v="20/08/18 20:35:00"/>
    <s v="21/08/18 05:58:00"/>
  </r>
  <r>
    <x v="2"/>
    <n v="1"/>
    <x v="0"/>
    <x v="35"/>
    <d v="1899-12-30T23:33:49"/>
    <d v="2018-08-20T00:00:00"/>
    <d v="2018-08-21T00:00:00"/>
    <d v="1899-12-30T20:35:00"/>
    <d v="1899-12-30T05:58:00"/>
    <s v="20/08/18 23:33:49"/>
    <s v="20/08/18 20:35:00"/>
    <s v="21/08/18 05:58:00"/>
  </r>
  <r>
    <x v="2"/>
    <n v="1"/>
    <x v="0"/>
    <x v="35"/>
    <d v="1899-12-30T23:33:59"/>
    <d v="2018-08-20T00:00:00"/>
    <d v="2018-08-21T00:00:00"/>
    <d v="1899-12-30T20:35:00"/>
    <d v="1899-12-30T05:58:00"/>
    <s v="20/08/18 23:33:59"/>
    <s v="20/08/18 20:35:00"/>
    <s v="21/08/18 05:58:00"/>
  </r>
  <r>
    <x v="2"/>
    <n v="1"/>
    <x v="0"/>
    <x v="35"/>
    <d v="1899-12-30T23:34:07"/>
    <d v="2018-08-20T00:00:00"/>
    <d v="2018-08-21T00:00:00"/>
    <d v="1899-12-30T20:35:00"/>
    <d v="1899-12-30T05:58:00"/>
    <s v="20/08/18 23:34:07"/>
    <s v="20/08/18 20:35:00"/>
    <s v="21/08/18 05:58:00"/>
  </r>
  <r>
    <x v="2"/>
    <n v="1"/>
    <x v="0"/>
    <x v="35"/>
    <d v="1899-12-30T23:34:19"/>
    <d v="2018-08-20T00:00:00"/>
    <d v="2018-08-21T00:00:00"/>
    <d v="1899-12-30T20:35:00"/>
    <d v="1899-12-30T05:58:00"/>
    <s v="20/08/18 23:34:19"/>
    <s v="20/08/18 20:35:00"/>
    <s v="21/08/18 05:58:00"/>
  </r>
  <r>
    <x v="2"/>
    <n v="1"/>
    <x v="0"/>
    <x v="35"/>
    <d v="1899-12-30T23:34:24"/>
    <d v="2018-08-20T00:00:00"/>
    <d v="2018-08-21T00:00:00"/>
    <d v="1899-12-30T20:35:00"/>
    <d v="1899-12-30T05:58:00"/>
    <s v="20/08/18 23:34:24"/>
    <s v="20/08/18 20:35:00"/>
    <s v="21/08/18 05:58:00"/>
  </r>
  <r>
    <x v="2"/>
    <n v="1"/>
    <x v="0"/>
    <x v="35"/>
    <d v="1899-12-30T23:34:32"/>
    <d v="2018-08-20T00:00:00"/>
    <d v="2018-08-21T00:00:00"/>
    <d v="1899-12-30T20:35:00"/>
    <d v="1899-12-30T05:58:00"/>
    <s v="20/08/18 23:34:32"/>
    <s v="20/08/18 20:35:00"/>
    <s v="21/08/18 05:58:00"/>
  </r>
  <r>
    <x v="2"/>
    <n v="1"/>
    <x v="0"/>
    <x v="35"/>
    <d v="1899-12-30T23:34:42"/>
    <d v="2018-08-20T00:00:00"/>
    <d v="2018-08-21T00:00:00"/>
    <d v="1899-12-30T20:35:00"/>
    <d v="1899-12-30T05:58:00"/>
    <s v="20/08/18 23:34:42"/>
    <s v="20/08/18 20:35:00"/>
    <s v="21/08/18 05:58:00"/>
  </r>
  <r>
    <x v="2"/>
    <n v="1"/>
    <x v="0"/>
    <x v="35"/>
    <d v="1899-12-30T23:34:46"/>
    <d v="2018-08-20T00:00:00"/>
    <d v="2018-08-21T00:00:00"/>
    <d v="1899-12-30T20:35:00"/>
    <d v="1899-12-30T05:58:00"/>
    <s v="20/08/18 23:34:46"/>
    <s v="20/08/18 20:35:00"/>
    <s v="21/08/18 05:58:00"/>
  </r>
  <r>
    <x v="2"/>
    <n v="1"/>
    <x v="0"/>
    <x v="35"/>
    <d v="1899-12-30T23:34:52"/>
    <d v="2018-08-20T00:00:00"/>
    <d v="2018-08-21T00:00:00"/>
    <d v="1899-12-30T20:35:00"/>
    <d v="1899-12-30T05:58:00"/>
    <s v="20/08/18 23:34:52"/>
    <s v="20/08/18 20:35:00"/>
    <s v="21/08/18 05:58:00"/>
  </r>
  <r>
    <x v="2"/>
    <n v="1"/>
    <x v="0"/>
    <x v="35"/>
    <d v="1899-12-30T23:35:03"/>
    <d v="2018-08-20T00:00:00"/>
    <d v="2018-08-21T00:00:00"/>
    <d v="1899-12-30T20:35:00"/>
    <d v="1899-12-30T05:58:00"/>
    <s v="20/08/18 23:35:03"/>
    <s v="20/08/18 20:35:00"/>
    <s v="21/08/18 05:58:00"/>
  </r>
  <r>
    <x v="2"/>
    <n v="1"/>
    <x v="0"/>
    <x v="35"/>
    <d v="1899-12-30T23:35:23"/>
    <d v="2018-08-20T00:00:00"/>
    <d v="2018-08-21T00:00:00"/>
    <d v="1899-12-30T20:35:00"/>
    <d v="1899-12-30T05:58:00"/>
    <s v="20/08/18 23:35:23"/>
    <s v="20/08/18 20:35:00"/>
    <s v="21/08/18 05:58:00"/>
  </r>
  <r>
    <x v="2"/>
    <n v="1"/>
    <x v="0"/>
    <x v="35"/>
    <d v="1899-12-30T23:35:30"/>
    <d v="2018-08-20T00:00:00"/>
    <d v="2018-08-21T00:00:00"/>
    <d v="1899-12-30T20:35:00"/>
    <d v="1899-12-30T05:58:00"/>
    <s v="20/08/18 23:35:30"/>
    <s v="20/08/18 20:35:00"/>
    <s v="21/08/18 05:58:00"/>
  </r>
  <r>
    <x v="2"/>
    <n v="1"/>
    <x v="0"/>
    <x v="35"/>
    <d v="1899-12-30T23:35:37"/>
    <d v="2018-08-20T00:00:00"/>
    <d v="2018-08-21T00:00:00"/>
    <d v="1899-12-30T20:35:00"/>
    <d v="1899-12-30T05:58:00"/>
    <s v="20/08/18 23:35:37"/>
    <s v="20/08/18 20:35:00"/>
    <s v="21/08/18 05:58:00"/>
  </r>
  <r>
    <x v="2"/>
    <n v="1"/>
    <x v="0"/>
    <x v="35"/>
    <d v="1899-12-30T23:35:46"/>
    <d v="2018-08-20T00:00:00"/>
    <d v="2018-08-21T00:00:00"/>
    <d v="1899-12-30T20:35:00"/>
    <d v="1899-12-30T05:58:00"/>
    <s v="20/08/18 23:35:46"/>
    <s v="20/08/18 20:35:00"/>
    <s v="21/08/18 05:58:00"/>
  </r>
  <r>
    <x v="2"/>
    <n v="1"/>
    <x v="0"/>
    <x v="35"/>
    <d v="1899-12-30T23:35:56"/>
    <d v="2018-08-20T00:00:00"/>
    <d v="2018-08-21T00:00:00"/>
    <d v="1899-12-30T20:35:00"/>
    <d v="1899-12-30T05:58:00"/>
    <s v="20/08/18 23:35:56"/>
    <s v="20/08/18 20:35:00"/>
    <s v="21/08/18 05:58:00"/>
  </r>
  <r>
    <x v="2"/>
    <n v="1"/>
    <x v="0"/>
    <x v="35"/>
    <d v="1899-12-30T23:36:07"/>
    <d v="2018-08-20T00:00:00"/>
    <d v="2018-08-21T00:00:00"/>
    <d v="1899-12-30T20:35:00"/>
    <d v="1899-12-30T05:58:00"/>
    <s v="20/08/18 23:36:07"/>
    <s v="20/08/18 20:35:00"/>
    <s v="21/08/18 05:58:00"/>
  </r>
  <r>
    <x v="2"/>
    <n v="1"/>
    <x v="0"/>
    <x v="35"/>
    <d v="1899-12-30T23:36:19"/>
    <d v="2018-08-20T00:00:00"/>
    <d v="2018-08-21T00:00:00"/>
    <d v="1899-12-30T20:35:00"/>
    <d v="1899-12-30T05:58:00"/>
    <s v="20/08/18 23:36:19"/>
    <s v="20/08/18 20:35:00"/>
    <s v="21/08/18 05:58:00"/>
  </r>
  <r>
    <x v="2"/>
    <n v="1"/>
    <x v="0"/>
    <x v="35"/>
    <d v="1899-12-30T23:36:38"/>
    <d v="2018-08-20T00:00:00"/>
    <d v="2018-08-21T00:00:00"/>
    <d v="1899-12-30T20:35:00"/>
    <d v="1899-12-30T05:58:00"/>
    <s v="20/08/18 23:36:38"/>
    <s v="20/08/18 20:35:00"/>
    <s v="21/08/18 05:58:00"/>
  </r>
  <r>
    <x v="2"/>
    <n v="1"/>
    <x v="0"/>
    <x v="35"/>
    <d v="1899-12-30T23:36:45"/>
    <d v="2018-08-20T00:00:00"/>
    <d v="2018-08-21T00:00:00"/>
    <d v="1899-12-30T20:35:00"/>
    <d v="1899-12-30T05:58:00"/>
    <s v="20/08/18 23:36:45"/>
    <s v="20/08/18 20:35:00"/>
    <s v="21/08/18 05:58:00"/>
  </r>
  <r>
    <x v="2"/>
    <n v="1"/>
    <x v="0"/>
    <x v="35"/>
    <d v="1899-12-30T23:36:57"/>
    <d v="2018-08-20T00:00:00"/>
    <d v="2018-08-21T00:00:00"/>
    <d v="1899-12-30T20:35:00"/>
    <d v="1899-12-30T05:58:00"/>
    <s v="20/08/18 23:36:57"/>
    <s v="20/08/18 20:35:00"/>
    <s v="21/08/18 05:58:00"/>
  </r>
  <r>
    <x v="2"/>
    <n v="1"/>
    <x v="0"/>
    <x v="35"/>
    <d v="1899-12-30T23:37:04"/>
    <d v="2018-08-20T00:00:00"/>
    <d v="2018-08-21T00:00:00"/>
    <d v="1899-12-30T20:35:00"/>
    <d v="1899-12-30T05:58:00"/>
    <s v="20/08/18 23:37:04"/>
    <s v="20/08/18 20:35:00"/>
    <s v="21/08/18 05:58:00"/>
  </r>
  <r>
    <x v="2"/>
    <n v="1"/>
    <x v="0"/>
    <x v="35"/>
    <d v="1899-12-30T23:37:10"/>
    <d v="2018-08-20T00:00:00"/>
    <d v="2018-08-21T00:00:00"/>
    <d v="1899-12-30T20:35:00"/>
    <d v="1899-12-30T05:58:00"/>
    <s v="20/08/18 23:37:10"/>
    <s v="20/08/18 20:35:00"/>
    <s v="21/08/18 05:58:00"/>
  </r>
  <r>
    <x v="2"/>
    <n v="1"/>
    <x v="0"/>
    <x v="35"/>
    <d v="1899-12-30T23:37:20"/>
    <d v="2018-08-20T00:00:00"/>
    <d v="2018-08-21T00:00:00"/>
    <d v="1899-12-30T20:35:00"/>
    <d v="1899-12-30T05:58:00"/>
    <s v="20/08/18 23:37:20"/>
    <s v="20/08/18 20:35:00"/>
    <s v="21/08/18 05:58:00"/>
  </r>
  <r>
    <x v="2"/>
    <n v="1"/>
    <x v="0"/>
    <x v="35"/>
    <d v="1899-12-30T23:37:26"/>
    <d v="2018-08-20T00:00:00"/>
    <d v="2018-08-21T00:00:00"/>
    <d v="1899-12-30T20:35:00"/>
    <d v="1899-12-30T05:58:00"/>
    <s v="20/08/18 23:37:26"/>
    <s v="20/08/18 20:35:00"/>
    <s v="21/08/18 05:58:00"/>
  </r>
  <r>
    <x v="2"/>
    <n v="1"/>
    <x v="0"/>
    <x v="35"/>
    <d v="1899-12-30T23:37:33"/>
    <d v="2018-08-20T00:00:00"/>
    <d v="2018-08-21T00:00:00"/>
    <d v="1899-12-30T20:35:00"/>
    <d v="1899-12-30T05:58:00"/>
    <s v="20/08/18 23:37:33"/>
    <s v="20/08/18 20:35:00"/>
    <s v="21/08/18 05:58:00"/>
  </r>
  <r>
    <x v="2"/>
    <n v="1"/>
    <x v="0"/>
    <x v="35"/>
    <d v="1899-12-30T23:37:58"/>
    <d v="2018-08-20T00:00:00"/>
    <d v="2018-08-21T00:00:00"/>
    <d v="1899-12-30T20:35:00"/>
    <d v="1899-12-30T05:58:00"/>
    <s v="20/08/18 23:37:58"/>
    <s v="20/08/18 20:35:00"/>
    <s v="21/08/18 05:58:00"/>
  </r>
  <r>
    <x v="2"/>
    <n v="1"/>
    <x v="0"/>
    <x v="35"/>
    <d v="1899-12-30T23:38:08"/>
    <d v="2018-08-20T00:00:00"/>
    <d v="2018-08-21T00:00:00"/>
    <d v="1899-12-30T20:35:00"/>
    <d v="1899-12-30T05:58:00"/>
    <s v="20/08/18 23:38:08"/>
    <s v="20/08/18 20:35:00"/>
    <s v="21/08/18 05:58:00"/>
  </r>
  <r>
    <x v="2"/>
    <n v="1"/>
    <x v="0"/>
    <x v="35"/>
    <d v="1899-12-30T23:38:18"/>
    <d v="2018-08-20T00:00:00"/>
    <d v="2018-08-21T00:00:00"/>
    <d v="1899-12-30T20:35:00"/>
    <d v="1899-12-30T05:58:00"/>
    <s v="20/08/18 23:38:18"/>
    <s v="20/08/18 20:35:00"/>
    <s v="21/08/18 05:58:00"/>
  </r>
  <r>
    <x v="2"/>
    <n v="1"/>
    <x v="0"/>
    <x v="35"/>
    <d v="1899-12-30T23:38:28"/>
    <d v="2018-08-20T00:00:00"/>
    <d v="2018-08-21T00:00:00"/>
    <d v="1899-12-30T20:35:00"/>
    <d v="1899-12-30T05:58:00"/>
    <s v="20/08/18 23:38:28"/>
    <s v="20/08/18 20:35:00"/>
    <s v="21/08/18 05:58:00"/>
  </r>
  <r>
    <x v="2"/>
    <n v="1"/>
    <x v="0"/>
    <x v="35"/>
    <d v="1899-12-30T23:38:39"/>
    <d v="2018-08-20T00:00:00"/>
    <d v="2018-08-21T00:00:00"/>
    <d v="1899-12-30T20:35:00"/>
    <d v="1899-12-30T05:58:00"/>
    <s v="20/08/18 23:38:39"/>
    <s v="20/08/18 20:35:00"/>
    <s v="21/08/18 05:58:00"/>
  </r>
  <r>
    <x v="2"/>
    <n v="1"/>
    <x v="0"/>
    <x v="35"/>
    <d v="1899-12-30T23:38:49"/>
    <d v="2018-08-20T00:00:00"/>
    <d v="2018-08-21T00:00:00"/>
    <d v="1899-12-30T20:35:00"/>
    <d v="1899-12-30T05:58:00"/>
    <s v="20/08/18 23:38:49"/>
    <s v="20/08/18 20:35:00"/>
    <s v="21/08/18 05:58:00"/>
  </r>
  <r>
    <x v="2"/>
    <n v="1"/>
    <x v="0"/>
    <x v="35"/>
    <d v="1899-12-30T23:39:00"/>
    <d v="2018-08-20T00:00:00"/>
    <d v="2018-08-21T00:00:00"/>
    <d v="1899-12-30T20:35:00"/>
    <d v="1899-12-30T05:58:00"/>
    <s v="20/08/18 23:39:00"/>
    <s v="20/08/18 20:35:00"/>
    <s v="21/08/18 05:58:00"/>
  </r>
  <r>
    <x v="2"/>
    <n v="1"/>
    <x v="0"/>
    <x v="35"/>
    <d v="1899-12-30T23:54:08"/>
    <d v="2018-08-20T00:00:00"/>
    <d v="2018-08-21T00:00:00"/>
    <d v="1899-12-30T20:35:00"/>
    <d v="1899-12-30T05:58:00"/>
    <s v="20/08/18 23:54:08"/>
    <s v="20/08/18 20:35:00"/>
    <s v="21/08/18 05:58:00"/>
  </r>
  <r>
    <x v="7"/>
    <n v="1"/>
    <x v="0"/>
    <x v="35"/>
    <d v="1899-12-30T23:54:08"/>
    <d v="2018-08-20T00:00:00"/>
    <d v="2018-08-21T00:00:00"/>
    <d v="1899-12-30T20:35:00"/>
    <d v="1899-12-30T05:58:00"/>
    <s v="20/08/18 23:54:08"/>
    <s v="20/08/18 20:35:00"/>
    <s v="21/08/18 05:58:00"/>
  </r>
  <r>
    <x v="2"/>
    <n v="1"/>
    <x v="0"/>
    <x v="35"/>
    <d v="1899-12-30T23:54:15"/>
    <d v="2018-08-20T00:00:00"/>
    <d v="2018-08-21T00:00:00"/>
    <d v="1899-12-30T20:35:00"/>
    <d v="1899-12-30T05:58:00"/>
    <s v="20/08/18 23:54:15"/>
    <s v="20/08/18 20:35:00"/>
    <s v="21/08/18 05:58:00"/>
  </r>
  <r>
    <x v="2"/>
    <n v="1"/>
    <x v="0"/>
    <x v="35"/>
    <d v="1899-12-30T23:54:18"/>
    <d v="2018-08-20T00:00:00"/>
    <d v="2018-08-21T00:00:00"/>
    <d v="1899-12-30T20:35:00"/>
    <d v="1899-12-30T05:58:00"/>
    <s v="20/08/18 23:54:18"/>
    <s v="20/08/18 20:35:00"/>
    <s v="21/08/18 05:58:00"/>
  </r>
  <r>
    <x v="2"/>
    <n v="1"/>
    <x v="0"/>
    <x v="35"/>
    <d v="1899-12-30T23:54:25"/>
    <d v="2018-08-20T00:00:00"/>
    <d v="2018-08-21T00:00:00"/>
    <d v="1899-12-30T20:35:00"/>
    <d v="1899-12-30T05:58:00"/>
    <s v="20/08/18 23:54:25"/>
    <s v="20/08/18 20:35:00"/>
    <s v="21/08/18 05:58:00"/>
  </r>
  <r>
    <x v="2"/>
    <n v="1"/>
    <x v="0"/>
    <x v="35"/>
    <d v="1899-12-30T23:54:32"/>
    <d v="2018-08-20T00:00:00"/>
    <d v="2018-08-21T00:00:00"/>
    <d v="1899-12-30T20:35:00"/>
    <d v="1899-12-30T05:58:00"/>
    <s v="20/08/18 23:54:32"/>
    <s v="20/08/18 20:35:00"/>
    <s v="21/08/18 05:58:00"/>
  </r>
  <r>
    <x v="2"/>
    <n v="1"/>
    <x v="0"/>
    <x v="35"/>
    <d v="1899-12-30T23:54:40"/>
    <d v="2018-08-20T00:00:00"/>
    <d v="2018-08-21T00:00:00"/>
    <d v="1899-12-30T20:35:00"/>
    <d v="1899-12-30T05:58:00"/>
    <s v="20/08/18 23:54:40"/>
    <s v="20/08/18 20:35:00"/>
    <s v="21/08/18 05:58:00"/>
  </r>
  <r>
    <x v="3"/>
    <n v="1"/>
    <x v="0"/>
    <x v="36"/>
    <d v="1899-12-30T00:04:41"/>
    <d v="2018-08-20T00:00:00"/>
    <d v="2018-08-21T00:00:00"/>
    <d v="1899-12-30T20:35:00"/>
    <d v="1899-12-30T05:58:00"/>
    <s v="21/08/18 00:04:41"/>
    <s v="20/08/18 20:35:00"/>
    <s v="21/08/18 05:58:00"/>
  </r>
  <r>
    <x v="2"/>
    <n v="1"/>
    <x v="0"/>
    <x v="36"/>
    <d v="1899-12-30T00:05:45"/>
    <d v="2018-08-20T00:00:00"/>
    <d v="2018-08-21T00:00:00"/>
    <d v="1899-12-30T20:35:00"/>
    <d v="1899-12-30T05:58:00"/>
    <s v="21/08/18 00:05:45"/>
    <s v="20/08/18 20:35:00"/>
    <s v="21/08/18 05:58:00"/>
  </r>
  <r>
    <x v="2"/>
    <n v="1"/>
    <x v="0"/>
    <x v="36"/>
    <d v="1899-12-30T00:07:42"/>
    <d v="2018-08-20T00:00:00"/>
    <d v="2018-08-21T00:00:00"/>
    <d v="1899-12-30T20:35:00"/>
    <d v="1899-12-30T05:58:00"/>
    <s v="21/08/18 00:07:42"/>
    <s v="20/08/18 20:35:00"/>
    <s v="21/08/18 05:58:00"/>
  </r>
  <r>
    <x v="2"/>
    <n v="1"/>
    <x v="0"/>
    <x v="36"/>
    <d v="1899-12-30T00:09:31"/>
    <d v="2018-08-20T00:00:00"/>
    <d v="2018-08-21T00:00:00"/>
    <d v="1899-12-30T20:35:00"/>
    <d v="1899-12-30T05:58:00"/>
    <s v="21/08/18 00:09:31"/>
    <s v="20/08/18 20:35:00"/>
    <s v="21/08/18 05:58:00"/>
  </r>
  <r>
    <x v="2"/>
    <n v="1"/>
    <x v="0"/>
    <x v="36"/>
    <d v="1899-12-30T00:09:39"/>
    <d v="2018-08-20T00:00:00"/>
    <d v="2018-08-21T00:00:00"/>
    <d v="1899-12-30T20:35:00"/>
    <d v="1899-12-30T05:58:00"/>
    <s v="21/08/18 00:09:39"/>
    <s v="20/08/18 20:35:00"/>
    <s v="21/08/18 05:58:00"/>
  </r>
  <r>
    <x v="2"/>
    <n v="1"/>
    <x v="0"/>
    <x v="36"/>
    <d v="1899-12-30T00:09:45"/>
    <d v="2018-08-20T00:00:00"/>
    <d v="2018-08-21T00:00:00"/>
    <d v="1899-12-30T20:35:00"/>
    <d v="1899-12-30T05:58:00"/>
    <s v="21/08/18 00:09:45"/>
    <s v="20/08/18 20:35:00"/>
    <s v="21/08/18 05:58:00"/>
  </r>
  <r>
    <x v="2"/>
    <n v="1"/>
    <x v="0"/>
    <x v="36"/>
    <d v="1899-12-30T00:11:10"/>
    <d v="2018-08-20T00:00:00"/>
    <d v="2018-08-21T00:00:00"/>
    <d v="1899-12-30T20:35:00"/>
    <d v="1899-12-30T05:58:00"/>
    <s v="21/08/18 00:11:10"/>
    <s v="20/08/18 20:35:00"/>
    <s v="21/08/18 05:58:00"/>
  </r>
  <r>
    <x v="3"/>
    <n v="1"/>
    <x v="0"/>
    <x v="36"/>
    <d v="1899-12-30T00:11:35"/>
    <d v="2018-08-20T00:00:00"/>
    <d v="2018-08-21T00:00:00"/>
    <d v="1899-12-30T20:35:00"/>
    <d v="1899-12-30T05:58:00"/>
    <s v="21/08/18 00:11:35"/>
    <s v="20/08/18 20:35:00"/>
    <s v="21/08/18 05:58:00"/>
  </r>
  <r>
    <x v="6"/>
    <n v="1"/>
    <x v="0"/>
    <x v="36"/>
    <d v="1899-12-30T00:11:53"/>
    <d v="2018-08-20T00:00:00"/>
    <d v="2018-08-21T00:00:00"/>
    <d v="1899-12-30T20:35:00"/>
    <d v="1899-12-30T05:58:00"/>
    <s v="21/08/18 00:11:53"/>
    <s v="20/08/18 20:35:00"/>
    <s v="21/08/18 05:58:00"/>
  </r>
  <r>
    <x v="3"/>
    <n v="1"/>
    <x v="0"/>
    <x v="36"/>
    <d v="1899-12-30T00:11:53"/>
    <d v="2018-08-20T00:00:00"/>
    <d v="2018-08-21T00:00:00"/>
    <d v="1899-12-30T20:35:00"/>
    <d v="1899-12-30T05:58:00"/>
    <s v="21/08/18 00:11:53"/>
    <s v="20/08/18 20:35:00"/>
    <s v="21/08/18 05:58:00"/>
  </r>
  <r>
    <x v="3"/>
    <n v="1"/>
    <x v="0"/>
    <x v="36"/>
    <d v="1899-12-30T00:12:07"/>
    <d v="2018-08-20T00:00:00"/>
    <d v="2018-08-21T00:00:00"/>
    <d v="1899-12-30T20:35:00"/>
    <d v="1899-12-30T05:58:00"/>
    <s v="21/08/18 00:12:07"/>
    <s v="20/08/18 20:35:00"/>
    <s v="21/08/18 05:58:00"/>
  </r>
  <r>
    <x v="6"/>
    <n v="1"/>
    <x v="0"/>
    <x v="36"/>
    <d v="1899-12-30T00:14:06"/>
    <d v="2018-08-20T00:00:00"/>
    <d v="2018-08-21T00:00:00"/>
    <d v="1899-12-30T20:35:00"/>
    <d v="1899-12-30T05:58:00"/>
    <s v="21/08/18 00:14:06"/>
    <s v="20/08/18 20:35:00"/>
    <s v="21/08/18 05:58:00"/>
  </r>
  <r>
    <x v="3"/>
    <n v="1"/>
    <x v="0"/>
    <x v="36"/>
    <d v="1899-12-30T00:17:47"/>
    <d v="2018-08-20T00:00:00"/>
    <d v="2018-08-21T00:00:00"/>
    <d v="1899-12-30T20:35:00"/>
    <d v="1899-12-30T05:58:00"/>
    <s v="21/08/18 00:17:47"/>
    <s v="20/08/18 20:35:00"/>
    <s v="21/08/18 05:58:00"/>
  </r>
  <r>
    <x v="3"/>
    <n v="1"/>
    <x v="0"/>
    <x v="36"/>
    <d v="1899-12-30T00:18:49"/>
    <d v="2018-08-20T00:00:00"/>
    <d v="2018-08-21T00:00:00"/>
    <d v="1899-12-30T20:35:00"/>
    <d v="1899-12-30T05:58:00"/>
    <s v="21/08/18 00:18:49"/>
    <s v="20/08/18 20:35:00"/>
    <s v="21/08/18 05:58:00"/>
  </r>
  <r>
    <x v="3"/>
    <n v="1"/>
    <x v="0"/>
    <x v="36"/>
    <d v="1899-12-30T00:18:58"/>
    <d v="2018-08-20T00:00:00"/>
    <d v="2018-08-21T00:00:00"/>
    <d v="1899-12-30T20:35:00"/>
    <d v="1899-12-30T05:58:00"/>
    <s v="21/08/18 00:18:58"/>
    <s v="20/08/18 20:35:00"/>
    <s v="21/08/18 05:58:00"/>
  </r>
  <r>
    <x v="2"/>
    <n v="1"/>
    <x v="0"/>
    <x v="36"/>
    <d v="1899-12-30T00:20:40"/>
    <d v="2018-08-20T00:00:00"/>
    <d v="2018-08-21T00:00:00"/>
    <d v="1899-12-30T20:35:00"/>
    <d v="1899-12-30T05:58:00"/>
    <s v="21/08/18 00:20:40"/>
    <s v="20/08/18 20:35:00"/>
    <s v="21/08/18 05:58:00"/>
  </r>
  <r>
    <x v="2"/>
    <n v="1"/>
    <x v="0"/>
    <x v="36"/>
    <d v="1899-12-30T00:20:50"/>
    <d v="2018-08-20T00:00:00"/>
    <d v="2018-08-21T00:00:00"/>
    <d v="1899-12-30T20:35:00"/>
    <d v="1899-12-30T05:58:00"/>
    <s v="21/08/18 00:20:50"/>
    <s v="20/08/18 20:35:00"/>
    <s v="21/08/18 05:58:00"/>
  </r>
  <r>
    <x v="2"/>
    <n v="1"/>
    <x v="0"/>
    <x v="36"/>
    <d v="1899-12-30T00:21:02"/>
    <d v="2018-08-20T00:00:00"/>
    <d v="2018-08-21T00:00:00"/>
    <d v="1899-12-30T20:35:00"/>
    <d v="1899-12-30T05:58:00"/>
    <s v="21/08/18 00:21:02"/>
    <s v="20/08/18 20:35:00"/>
    <s v="21/08/18 05:58:00"/>
  </r>
  <r>
    <x v="2"/>
    <n v="1"/>
    <x v="0"/>
    <x v="36"/>
    <d v="1899-12-30T00:21:09"/>
    <d v="2018-08-20T00:00:00"/>
    <d v="2018-08-21T00:00:00"/>
    <d v="1899-12-30T20:35:00"/>
    <d v="1899-12-30T05:58:00"/>
    <s v="21/08/18 00:21:09"/>
    <s v="20/08/18 20:35:00"/>
    <s v="21/08/18 05:58:00"/>
  </r>
  <r>
    <x v="3"/>
    <n v="1"/>
    <x v="0"/>
    <x v="36"/>
    <d v="1899-12-30T00:24:32"/>
    <d v="2018-08-20T00:00:00"/>
    <d v="2018-08-21T00:00:00"/>
    <d v="1899-12-30T20:35:00"/>
    <d v="1899-12-30T05:58:00"/>
    <s v="21/08/18 00:24:32"/>
    <s v="20/08/18 20:35:00"/>
    <s v="21/08/18 05:58:00"/>
  </r>
  <r>
    <x v="3"/>
    <n v="1"/>
    <x v="0"/>
    <x v="36"/>
    <d v="1899-12-30T00:24:56"/>
    <d v="2018-08-20T00:00:00"/>
    <d v="2018-08-21T00:00:00"/>
    <d v="1899-12-30T20:35:00"/>
    <d v="1899-12-30T05:58:00"/>
    <s v="21/08/18 00:24:56"/>
    <s v="20/08/18 20:35:00"/>
    <s v="21/08/18 05:58:00"/>
  </r>
  <r>
    <x v="3"/>
    <n v="1"/>
    <x v="0"/>
    <x v="36"/>
    <d v="1899-12-30T00:25:08"/>
    <d v="2018-08-20T00:00:00"/>
    <d v="2018-08-21T00:00:00"/>
    <d v="1899-12-30T20:35:00"/>
    <d v="1899-12-30T05:58:00"/>
    <s v="21/08/18 00:25:08"/>
    <s v="20/08/18 20:35:00"/>
    <s v="21/08/18 05:58:00"/>
  </r>
  <r>
    <x v="3"/>
    <n v="1"/>
    <x v="0"/>
    <x v="36"/>
    <d v="1899-12-30T00:25:17"/>
    <d v="2018-08-20T00:00:00"/>
    <d v="2018-08-21T00:00:00"/>
    <d v="1899-12-30T20:35:00"/>
    <d v="1899-12-30T05:58:00"/>
    <s v="21/08/18 00:25:17"/>
    <s v="20/08/18 20:35:00"/>
    <s v="21/08/18 05:58:00"/>
  </r>
  <r>
    <x v="3"/>
    <n v="1"/>
    <x v="0"/>
    <x v="36"/>
    <d v="1899-12-30T00:25:27"/>
    <d v="2018-08-20T00:00:00"/>
    <d v="2018-08-21T00:00:00"/>
    <d v="1899-12-30T20:35:00"/>
    <d v="1899-12-30T05:58:00"/>
    <s v="21/08/18 00:25:27"/>
    <s v="20/08/18 20:35:00"/>
    <s v="21/08/18 05:58:00"/>
  </r>
  <r>
    <x v="2"/>
    <n v="1"/>
    <x v="0"/>
    <x v="36"/>
    <d v="1899-12-30T00:27:12"/>
    <d v="2018-08-20T00:00:00"/>
    <d v="2018-08-21T00:00:00"/>
    <d v="1899-12-30T20:35:00"/>
    <d v="1899-12-30T05:58:00"/>
    <s v="21/08/18 00:27:12"/>
    <s v="20/08/18 20:35:00"/>
    <s v="21/08/18 05:58:00"/>
  </r>
  <r>
    <x v="2"/>
    <n v="1"/>
    <x v="0"/>
    <x v="36"/>
    <d v="1899-12-30T00:27:16"/>
    <d v="2018-08-20T00:00:00"/>
    <d v="2018-08-21T00:00:00"/>
    <d v="1899-12-30T20:35:00"/>
    <d v="1899-12-30T05:58:00"/>
    <s v="21/08/18 00:27:16"/>
    <s v="20/08/18 20:35:00"/>
    <s v="21/08/18 05:58:00"/>
  </r>
  <r>
    <x v="2"/>
    <n v="1"/>
    <x v="0"/>
    <x v="36"/>
    <d v="1899-12-30T00:27:37"/>
    <d v="2018-08-20T00:00:00"/>
    <d v="2018-08-21T00:00:00"/>
    <d v="1899-12-30T20:35:00"/>
    <d v="1899-12-30T05:58:00"/>
    <s v="21/08/18 00:27:37"/>
    <s v="20/08/18 20:35:00"/>
    <s v="21/08/18 05:58:00"/>
  </r>
  <r>
    <x v="2"/>
    <n v="1"/>
    <x v="0"/>
    <x v="36"/>
    <d v="1899-12-30T00:27:53"/>
    <d v="2018-08-20T00:00:00"/>
    <d v="2018-08-21T00:00:00"/>
    <d v="1899-12-30T20:35:00"/>
    <d v="1899-12-30T05:58:00"/>
    <s v="21/08/18 00:27:53"/>
    <s v="20/08/18 20:35:00"/>
    <s v="21/08/18 05:58:00"/>
  </r>
  <r>
    <x v="2"/>
    <n v="1"/>
    <x v="0"/>
    <x v="36"/>
    <d v="1899-12-30T00:29:02"/>
    <d v="2018-08-20T00:00:00"/>
    <d v="2018-08-21T00:00:00"/>
    <d v="1899-12-30T20:35:00"/>
    <d v="1899-12-30T05:58:00"/>
    <s v="21/08/18 00:29:02"/>
    <s v="20/08/18 20:35:00"/>
    <s v="21/08/18 05:58:00"/>
  </r>
  <r>
    <x v="2"/>
    <n v="1"/>
    <x v="0"/>
    <x v="36"/>
    <d v="1899-12-30T00:36:14"/>
    <d v="2018-08-20T00:00:00"/>
    <d v="2018-08-21T00:00:00"/>
    <d v="1899-12-30T20:35:00"/>
    <d v="1899-12-30T05:58:00"/>
    <s v="21/08/18 00:36:14"/>
    <s v="20/08/18 20:35:00"/>
    <s v="21/08/18 05:58:00"/>
  </r>
  <r>
    <x v="2"/>
    <n v="1"/>
    <x v="0"/>
    <x v="36"/>
    <d v="1899-12-30T00:37:28"/>
    <d v="2018-08-20T00:00:00"/>
    <d v="2018-08-21T00:00:00"/>
    <d v="1899-12-30T20:35:00"/>
    <d v="1899-12-30T05:58:00"/>
    <s v="21/08/18 00:37:28"/>
    <s v="20/08/18 20:35:00"/>
    <s v="21/08/18 05:58:00"/>
  </r>
  <r>
    <x v="2"/>
    <n v="1"/>
    <x v="0"/>
    <x v="36"/>
    <d v="1899-12-30T00:38:08"/>
    <d v="2018-08-20T00:00:00"/>
    <d v="2018-08-21T00:00:00"/>
    <d v="1899-12-30T20:35:00"/>
    <d v="1899-12-30T05:58:00"/>
    <s v="21/08/18 00:38:08"/>
    <s v="20/08/18 20:35:00"/>
    <s v="21/08/18 05:58:00"/>
  </r>
  <r>
    <x v="2"/>
    <n v="1"/>
    <x v="0"/>
    <x v="36"/>
    <d v="1899-12-30T00:38:31"/>
    <d v="2018-08-20T00:00:00"/>
    <d v="2018-08-21T00:00:00"/>
    <d v="1899-12-30T20:35:00"/>
    <d v="1899-12-30T05:58:00"/>
    <s v="21/08/18 00:38:31"/>
    <s v="20/08/18 20:35:00"/>
    <s v="21/08/18 05:58:00"/>
  </r>
  <r>
    <x v="2"/>
    <n v="1"/>
    <x v="0"/>
    <x v="36"/>
    <d v="1899-12-30T00:39:04"/>
    <d v="2018-08-20T00:00:00"/>
    <d v="2018-08-21T00:00:00"/>
    <d v="1899-12-30T20:35:00"/>
    <d v="1899-12-30T05:58:00"/>
    <s v="21/08/18 00:39:04"/>
    <s v="20/08/18 20:35:00"/>
    <s v="21/08/18 05:58:00"/>
  </r>
  <r>
    <x v="3"/>
    <n v="1"/>
    <x v="0"/>
    <x v="36"/>
    <d v="1899-12-30T00:39:17"/>
    <d v="2018-08-20T00:00:00"/>
    <d v="2018-08-21T00:00:00"/>
    <d v="1899-12-30T20:35:00"/>
    <d v="1899-12-30T05:58:00"/>
    <s v="21/08/18 00:39:17"/>
    <s v="20/08/18 20:35:00"/>
    <s v="21/08/18 05:58:00"/>
  </r>
  <r>
    <x v="2"/>
    <n v="1"/>
    <x v="0"/>
    <x v="36"/>
    <d v="1899-12-30T00:39:31"/>
    <d v="2018-08-20T00:00:00"/>
    <d v="2018-08-21T00:00:00"/>
    <d v="1899-12-30T20:35:00"/>
    <d v="1899-12-30T05:58:00"/>
    <s v="21/08/18 00:39:31"/>
    <s v="20/08/18 20:35:00"/>
    <s v="21/08/18 05:58:00"/>
  </r>
  <r>
    <x v="2"/>
    <n v="1"/>
    <x v="0"/>
    <x v="36"/>
    <d v="1899-12-30T00:39:43"/>
    <d v="2018-08-20T00:00:00"/>
    <d v="2018-08-21T00:00:00"/>
    <d v="1899-12-30T20:35:00"/>
    <d v="1899-12-30T05:58:00"/>
    <s v="21/08/18 00:39:43"/>
    <s v="20/08/18 20:35:00"/>
    <s v="21/08/18 05:58:00"/>
  </r>
  <r>
    <x v="2"/>
    <n v="1"/>
    <x v="0"/>
    <x v="36"/>
    <d v="1899-12-30T00:39:53"/>
    <d v="2018-08-20T00:00:00"/>
    <d v="2018-08-21T00:00:00"/>
    <d v="1899-12-30T20:35:00"/>
    <d v="1899-12-30T05:58:00"/>
    <s v="21/08/18 00:39:53"/>
    <s v="20/08/18 20:35:00"/>
    <s v="21/08/18 05:58:00"/>
  </r>
  <r>
    <x v="3"/>
    <n v="1"/>
    <x v="0"/>
    <x v="36"/>
    <d v="1899-12-30T00:41:06"/>
    <d v="2018-08-20T00:00:00"/>
    <d v="2018-08-21T00:00:00"/>
    <d v="1899-12-30T20:35:00"/>
    <d v="1899-12-30T05:58:00"/>
    <s v="21/08/18 00:41:06"/>
    <s v="20/08/18 20:35:00"/>
    <s v="21/08/18 05:58:00"/>
  </r>
  <r>
    <x v="2"/>
    <n v="1"/>
    <x v="0"/>
    <x v="36"/>
    <d v="1899-12-30T00:42:15"/>
    <d v="2018-08-20T00:00:00"/>
    <d v="2018-08-21T00:00:00"/>
    <d v="1899-12-30T20:35:00"/>
    <d v="1899-12-30T05:58:00"/>
    <s v="21/08/18 00:42:15"/>
    <s v="20/08/18 20:35:00"/>
    <s v="21/08/18 05:58:00"/>
  </r>
  <r>
    <x v="2"/>
    <n v="1"/>
    <x v="0"/>
    <x v="36"/>
    <d v="1899-12-30T00:42:18"/>
    <d v="2018-08-20T00:00:00"/>
    <d v="2018-08-21T00:00:00"/>
    <d v="1899-12-30T20:35:00"/>
    <d v="1899-12-30T05:58:00"/>
    <s v="21/08/18 00:42:18"/>
    <s v="20/08/18 20:35:00"/>
    <s v="21/08/18 05:58:00"/>
  </r>
  <r>
    <x v="3"/>
    <n v="1"/>
    <x v="0"/>
    <x v="36"/>
    <d v="1899-12-30T00:42:52"/>
    <d v="2018-08-20T00:00:00"/>
    <d v="2018-08-21T00:00:00"/>
    <d v="1899-12-30T20:35:00"/>
    <d v="1899-12-30T05:58:00"/>
    <s v="21/08/18 00:42:52"/>
    <s v="20/08/18 20:35:00"/>
    <s v="21/08/18 05:58:00"/>
  </r>
  <r>
    <x v="3"/>
    <n v="1"/>
    <x v="0"/>
    <x v="36"/>
    <d v="1899-12-30T00:42:59"/>
    <d v="2018-08-20T00:00:00"/>
    <d v="2018-08-21T00:00:00"/>
    <d v="1899-12-30T20:35:00"/>
    <d v="1899-12-30T05:58:00"/>
    <s v="21/08/18 00:42:59"/>
    <s v="20/08/18 20:35:00"/>
    <s v="21/08/18 05:58:00"/>
  </r>
  <r>
    <x v="3"/>
    <n v="1"/>
    <x v="0"/>
    <x v="36"/>
    <d v="1899-12-30T00:43:06"/>
    <d v="2018-08-20T00:00:00"/>
    <d v="2018-08-21T00:00:00"/>
    <d v="1899-12-30T20:35:00"/>
    <d v="1899-12-30T05:58:00"/>
    <s v="21/08/18 00:43:06"/>
    <s v="20/08/18 20:35:00"/>
    <s v="21/08/18 05:58:00"/>
  </r>
  <r>
    <x v="3"/>
    <n v="1"/>
    <x v="0"/>
    <x v="36"/>
    <d v="1899-12-30T00:43:13"/>
    <d v="2018-08-20T00:00:00"/>
    <d v="2018-08-21T00:00:00"/>
    <d v="1899-12-30T20:35:00"/>
    <d v="1899-12-30T05:58:00"/>
    <s v="21/08/18 00:43:13"/>
    <s v="20/08/18 20:35:00"/>
    <s v="21/08/18 05:58:00"/>
  </r>
  <r>
    <x v="3"/>
    <n v="1"/>
    <x v="0"/>
    <x v="36"/>
    <d v="1899-12-30T00:43:23"/>
    <d v="2018-08-20T00:00:00"/>
    <d v="2018-08-21T00:00:00"/>
    <d v="1899-12-30T20:35:00"/>
    <d v="1899-12-30T05:58:00"/>
    <s v="21/08/18 00:43:23"/>
    <s v="20/08/18 20:35:00"/>
    <s v="21/08/18 05:58:00"/>
  </r>
  <r>
    <x v="3"/>
    <n v="1"/>
    <x v="0"/>
    <x v="36"/>
    <d v="1899-12-30T00:43:33"/>
    <d v="2018-08-20T00:00:00"/>
    <d v="2018-08-21T00:00:00"/>
    <d v="1899-12-30T20:35:00"/>
    <d v="1899-12-30T05:58:00"/>
    <s v="21/08/18 00:43:33"/>
    <s v="20/08/18 20:35:00"/>
    <s v="21/08/18 05:58:00"/>
  </r>
  <r>
    <x v="2"/>
    <n v="1"/>
    <x v="0"/>
    <x v="36"/>
    <d v="1899-12-30T00:45:07"/>
    <d v="2018-08-20T00:00:00"/>
    <d v="2018-08-21T00:00:00"/>
    <d v="1899-12-30T20:35:00"/>
    <d v="1899-12-30T05:58:00"/>
    <s v="21/08/18 00:45:07"/>
    <s v="20/08/18 20:35:00"/>
    <s v="21/08/18 05:58:00"/>
  </r>
  <r>
    <x v="2"/>
    <n v="1"/>
    <x v="0"/>
    <x v="36"/>
    <d v="1899-12-30T00:45:22"/>
    <d v="2018-08-20T00:00:00"/>
    <d v="2018-08-21T00:00:00"/>
    <d v="1899-12-30T20:35:00"/>
    <d v="1899-12-30T05:58:00"/>
    <s v="21/08/18 00:45:22"/>
    <s v="20/08/18 20:35:00"/>
    <s v="21/08/18 05:58:00"/>
  </r>
  <r>
    <x v="2"/>
    <n v="1"/>
    <x v="0"/>
    <x v="36"/>
    <d v="1899-12-30T00:49:25"/>
    <d v="2018-08-20T00:00:00"/>
    <d v="2018-08-21T00:00:00"/>
    <d v="1899-12-30T20:35:00"/>
    <d v="1899-12-30T05:58:00"/>
    <s v="21/08/18 00:49:25"/>
    <s v="20/08/18 20:35:00"/>
    <s v="21/08/18 05:58:00"/>
  </r>
  <r>
    <x v="7"/>
    <n v="1"/>
    <x v="0"/>
    <x v="36"/>
    <d v="1899-12-30T00:51:43"/>
    <d v="2018-08-20T00:00:00"/>
    <d v="2018-08-21T00:00:00"/>
    <d v="1899-12-30T20:35:00"/>
    <d v="1899-12-30T05:58:00"/>
    <s v="21/08/18 00:51:43"/>
    <s v="20/08/18 20:35:00"/>
    <s v="21/08/18 05:58:00"/>
  </r>
  <r>
    <x v="1"/>
    <n v="1"/>
    <x v="0"/>
    <x v="36"/>
    <d v="1899-12-30T00:52:03"/>
    <d v="2018-08-20T00:00:00"/>
    <d v="2018-08-21T00:00:00"/>
    <d v="1899-12-30T20:35:00"/>
    <d v="1899-12-30T05:58:00"/>
    <s v="21/08/18 00:52:03"/>
    <s v="20/08/18 20:35:00"/>
    <s v="21/08/18 05:58:00"/>
  </r>
  <r>
    <x v="2"/>
    <n v="1"/>
    <x v="0"/>
    <x v="36"/>
    <d v="1899-12-30T00:54:20"/>
    <d v="2018-08-20T00:00:00"/>
    <d v="2018-08-21T00:00:00"/>
    <d v="1899-12-30T20:35:00"/>
    <d v="1899-12-30T05:58:00"/>
    <s v="21/08/18 00:54:20"/>
    <s v="20/08/18 20:35:00"/>
    <s v="21/08/18 05:58:00"/>
  </r>
  <r>
    <x v="0"/>
    <n v="1"/>
    <x v="0"/>
    <x v="36"/>
    <d v="1899-12-30T01:01:57"/>
    <d v="2018-08-20T00:00:00"/>
    <d v="2018-08-21T00:00:00"/>
    <d v="1899-12-30T20:35:00"/>
    <d v="1899-12-30T05:58:00"/>
    <s v="21/08/18 01:01:57"/>
    <s v="20/08/18 20:35:00"/>
    <s v="21/08/18 05:58:00"/>
  </r>
  <r>
    <x v="0"/>
    <n v="1"/>
    <x v="0"/>
    <x v="36"/>
    <d v="1899-12-30T01:02:07"/>
    <d v="2018-08-20T00:00:00"/>
    <d v="2018-08-21T00:00:00"/>
    <d v="1899-12-30T20:35:00"/>
    <d v="1899-12-30T05:58:00"/>
    <s v="21/08/18 01:02:07"/>
    <s v="20/08/18 20:35:00"/>
    <s v="21/08/18 05:58:00"/>
  </r>
  <r>
    <x v="0"/>
    <n v="1"/>
    <x v="0"/>
    <x v="36"/>
    <d v="1899-12-30T01:02:17"/>
    <d v="2018-08-20T00:00:00"/>
    <d v="2018-08-21T00:00:00"/>
    <d v="1899-12-30T20:35:00"/>
    <d v="1899-12-30T05:58:00"/>
    <s v="21/08/18 01:02:17"/>
    <s v="20/08/18 20:35:00"/>
    <s v="21/08/18 05:58:00"/>
  </r>
  <r>
    <x v="0"/>
    <n v="1"/>
    <x v="0"/>
    <x v="36"/>
    <d v="1899-12-30T01:02:27"/>
    <d v="2018-08-20T00:00:00"/>
    <d v="2018-08-21T00:00:00"/>
    <d v="1899-12-30T20:35:00"/>
    <d v="1899-12-30T05:58:00"/>
    <s v="21/08/18 01:02:27"/>
    <s v="20/08/18 20:35:00"/>
    <s v="21/08/18 05:58:00"/>
  </r>
  <r>
    <x v="0"/>
    <n v="1"/>
    <x v="0"/>
    <x v="36"/>
    <d v="1899-12-30T01:02:38"/>
    <d v="2018-08-20T00:00:00"/>
    <d v="2018-08-21T00:00:00"/>
    <d v="1899-12-30T20:35:00"/>
    <d v="1899-12-30T05:58:00"/>
    <s v="21/08/18 01:02:38"/>
    <s v="20/08/18 20:35:00"/>
    <s v="21/08/18 05:58:00"/>
  </r>
  <r>
    <x v="0"/>
    <n v="1"/>
    <x v="0"/>
    <x v="36"/>
    <d v="1899-12-30T01:02:47"/>
    <d v="2018-08-20T00:00:00"/>
    <d v="2018-08-21T00:00:00"/>
    <d v="1899-12-30T20:35:00"/>
    <d v="1899-12-30T05:58:00"/>
    <s v="21/08/18 01:02:47"/>
    <s v="20/08/18 20:35:00"/>
    <s v="21/08/18 05:58:00"/>
  </r>
  <r>
    <x v="0"/>
    <n v="1"/>
    <x v="0"/>
    <x v="36"/>
    <d v="1899-12-30T01:02:59"/>
    <d v="2018-08-20T00:00:00"/>
    <d v="2018-08-21T00:00:00"/>
    <d v="1899-12-30T20:35:00"/>
    <d v="1899-12-30T05:58:00"/>
    <s v="21/08/18 01:02:59"/>
    <s v="20/08/18 20:35:00"/>
    <s v="21/08/18 05:58:00"/>
  </r>
  <r>
    <x v="0"/>
    <n v="1"/>
    <x v="0"/>
    <x v="36"/>
    <d v="1899-12-30T01:03:27"/>
    <d v="2018-08-20T00:00:00"/>
    <d v="2018-08-21T00:00:00"/>
    <d v="1899-12-30T20:35:00"/>
    <d v="1899-12-30T05:58:00"/>
    <s v="21/08/18 01:03:27"/>
    <s v="20/08/18 20:35:00"/>
    <s v="21/08/18 05:58:00"/>
  </r>
  <r>
    <x v="0"/>
    <n v="1"/>
    <x v="0"/>
    <x v="36"/>
    <d v="1899-12-30T01:03:30"/>
    <d v="2018-08-20T00:00:00"/>
    <d v="2018-08-21T00:00:00"/>
    <d v="1899-12-30T20:35:00"/>
    <d v="1899-12-30T05:58:00"/>
    <s v="21/08/18 01:03:30"/>
    <s v="20/08/18 20:35:00"/>
    <s v="21/08/18 05:58:00"/>
  </r>
  <r>
    <x v="2"/>
    <n v="1"/>
    <x v="0"/>
    <x v="36"/>
    <d v="1899-12-30T01:15:32"/>
    <d v="2018-08-20T00:00:00"/>
    <d v="2018-08-21T00:00:00"/>
    <d v="1899-12-30T20:35:00"/>
    <d v="1899-12-30T05:58:00"/>
    <s v="21/08/18 01:15:32"/>
    <s v="20/08/18 20:35:00"/>
    <s v="21/08/18 05:58:00"/>
  </r>
  <r>
    <x v="2"/>
    <n v="1"/>
    <x v="0"/>
    <x v="36"/>
    <d v="1899-12-30T01:15:40"/>
    <d v="2018-08-20T00:00:00"/>
    <d v="2018-08-21T00:00:00"/>
    <d v="1899-12-30T20:35:00"/>
    <d v="1899-12-30T05:58:00"/>
    <s v="21/08/18 01:15:40"/>
    <s v="20/08/18 20:35:00"/>
    <s v="21/08/18 05:58:00"/>
  </r>
  <r>
    <x v="2"/>
    <n v="1"/>
    <x v="0"/>
    <x v="36"/>
    <d v="1899-12-30T01:15:50"/>
    <d v="2018-08-20T00:00:00"/>
    <d v="2018-08-21T00:00:00"/>
    <d v="1899-12-30T20:35:00"/>
    <d v="1899-12-30T05:58:00"/>
    <s v="21/08/18 01:15:50"/>
    <s v="20/08/18 20:35:00"/>
    <s v="21/08/18 05:58:00"/>
  </r>
  <r>
    <x v="2"/>
    <n v="1"/>
    <x v="0"/>
    <x v="36"/>
    <d v="1899-12-30T01:31:05"/>
    <d v="2018-08-20T00:00:00"/>
    <d v="2018-08-21T00:00:00"/>
    <d v="1899-12-30T20:35:00"/>
    <d v="1899-12-30T05:58:00"/>
    <s v="21/08/18 01:31:05"/>
    <s v="20/08/18 20:35:00"/>
    <s v="21/08/18 05:58:00"/>
  </r>
  <r>
    <x v="2"/>
    <n v="1"/>
    <x v="0"/>
    <x v="36"/>
    <d v="1899-12-30T01:37:01"/>
    <d v="2018-08-20T00:00:00"/>
    <d v="2018-08-21T00:00:00"/>
    <d v="1899-12-30T20:35:00"/>
    <d v="1899-12-30T05:58:00"/>
    <s v="21/08/18 01:37:01"/>
    <s v="20/08/18 20:35:00"/>
    <s v="21/08/18 05:58:00"/>
  </r>
  <r>
    <x v="0"/>
    <n v="1"/>
    <x v="0"/>
    <x v="36"/>
    <d v="1899-12-30T21:10:30"/>
    <d v="2018-08-21T00:00:00"/>
    <d v="2018-08-22T00:00:00"/>
    <d v="1899-12-30T20:33:00"/>
    <d v="1899-12-30T05:59:00"/>
    <s v="21/08/18 21:10:30"/>
    <s v="21/08/18 20:33:00"/>
    <s v="22/08/18 05:59:00"/>
  </r>
  <r>
    <x v="0"/>
    <n v="1"/>
    <x v="0"/>
    <x v="36"/>
    <d v="1899-12-30T21:12:18"/>
    <d v="2018-08-21T00:00:00"/>
    <d v="2018-08-22T00:00:00"/>
    <d v="1899-12-30T20:33:00"/>
    <d v="1899-12-30T05:59:00"/>
    <s v="21/08/18 21:12:18"/>
    <s v="21/08/18 20:33:00"/>
    <s v="22/08/18 05:59:00"/>
  </r>
  <r>
    <x v="0"/>
    <n v="1"/>
    <x v="0"/>
    <x v="36"/>
    <d v="1899-12-30T21:12:21"/>
    <d v="2018-08-21T00:00:00"/>
    <d v="2018-08-22T00:00:00"/>
    <d v="1899-12-30T20:33:00"/>
    <d v="1899-12-30T05:59:00"/>
    <s v="21/08/18 21:12:21"/>
    <s v="21/08/18 20:33:00"/>
    <s v="22/08/18 05:59:00"/>
  </r>
  <r>
    <x v="0"/>
    <n v="1"/>
    <x v="0"/>
    <x v="36"/>
    <d v="1899-12-30T21:12:33"/>
    <d v="2018-08-21T00:00:00"/>
    <d v="2018-08-22T00:00:00"/>
    <d v="1899-12-30T20:33:00"/>
    <d v="1899-12-30T05:59:00"/>
    <s v="21/08/18 21:12:33"/>
    <s v="21/08/18 20:33:00"/>
    <s v="22/08/18 05:59:00"/>
  </r>
  <r>
    <x v="0"/>
    <n v="1"/>
    <x v="0"/>
    <x v="36"/>
    <d v="1899-12-30T21:12:40"/>
    <d v="2018-08-21T00:00:00"/>
    <d v="2018-08-22T00:00:00"/>
    <d v="1899-12-30T20:33:00"/>
    <d v="1899-12-30T05:59:00"/>
    <s v="21/08/18 21:12:40"/>
    <s v="21/08/18 20:33:00"/>
    <s v="22/08/18 05:59:00"/>
  </r>
  <r>
    <x v="0"/>
    <n v="1"/>
    <x v="0"/>
    <x v="36"/>
    <d v="1899-12-30T21:12:55"/>
    <d v="2018-08-21T00:00:00"/>
    <d v="2018-08-22T00:00:00"/>
    <d v="1899-12-30T20:33:00"/>
    <d v="1899-12-30T05:59:00"/>
    <s v="21/08/18 21:12:55"/>
    <s v="21/08/18 20:33:00"/>
    <s v="22/08/18 05:59:00"/>
  </r>
  <r>
    <x v="0"/>
    <n v="1"/>
    <x v="0"/>
    <x v="36"/>
    <d v="1899-12-30T21:13:04"/>
    <d v="2018-08-21T00:00:00"/>
    <d v="2018-08-22T00:00:00"/>
    <d v="1899-12-30T20:33:00"/>
    <d v="1899-12-30T05:59:00"/>
    <s v="21/08/18 21:13:04"/>
    <s v="21/08/18 20:33:00"/>
    <s v="22/08/18 05:59:00"/>
  </r>
  <r>
    <x v="0"/>
    <n v="1"/>
    <x v="0"/>
    <x v="36"/>
    <d v="1899-12-30T21:13:11"/>
    <d v="2018-08-21T00:00:00"/>
    <d v="2018-08-22T00:00:00"/>
    <d v="1899-12-30T20:33:00"/>
    <d v="1899-12-30T05:59:00"/>
    <s v="21/08/18 21:13:11"/>
    <s v="21/08/18 20:33:00"/>
    <s v="22/08/18 05:59:00"/>
  </r>
  <r>
    <x v="0"/>
    <n v="1"/>
    <x v="0"/>
    <x v="36"/>
    <d v="1899-12-30T21:13:16"/>
    <d v="2018-08-21T00:00:00"/>
    <d v="2018-08-22T00:00:00"/>
    <d v="1899-12-30T20:33:00"/>
    <d v="1899-12-30T05:59:00"/>
    <s v="21/08/18 21:13:16"/>
    <s v="21/08/18 20:33:00"/>
    <s v="22/08/18 05:59:00"/>
  </r>
  <r>
    <x v="0"/>
    <n v="1"/>
    <x v="0"/>
    <x v="36"/>
    <d v="1899-12-30T21:13:20"/>
    <d v="2018-08-21T00:00:00"/>
    <d v="2018-08-22T00:00:00"/>
    <d v="1899-12-30T20:33:00"/>
    <d v="1899-12-30T05:59:00"/>
    <s v="21/08/18 21:13:20"/>
    <s v="21/08/18 20:33:00"/>
    <s v="22/08/18 05:59:00"/>
  </r>
  <r>
    <x v="0"/>
    <n v="1"/>
    <x v="0"/>
    <x v="36"/>
    <d v="1899-12-30T21:15:10"/>
    <d v="2018-08-21T00:00:00"/>
    <d v="2018-08-22T00:00:00"/>
    <d v="1899-12-30T20:33:00"/>
    <d v="1899-12-30T05:59:00"/>
    <s v="21/08/18 21:15:10"/>
    <s v="21/08/18 20:33:00"/>
    <s v="22/08/18 05:59:00"/>
  </r>
  <r>
    <x v="2"/>
    <n v="1"/>
    <x v="0"/>
    <x v="37"/>
    <d v="1899-12-30T21:11:37"/>
    <d v="2018-08-22T00:00:00"/>
    <d v="2018-08-23T00:00:00"/>
    <d v="1899-12-30T20:30:00"/>
    <d v="1899-12-30T06:01:00"/>
    <s v="22/08/18 21:11:37"/>
    <s v="22/08/18 20:30:00"/>
    <s v="23/08/18 06:01:00"/>
  </r>
  <r>
    <x v="2"/>
    <n v="1"/>
    <x v="0"/>
    <x v="37"/>
    <d v="1899-12-30T21:17:43"/>
    <d v="2018-08-22T00:00:00"/>
    <d v="2018-08-23T00:00:00"/>
    <d v="1899-12-30T20:30:00"/>
    <d v="1899-12-30T06:01:00"/>
    <s v="22/08/18 21:17:43"/>
    <s v="22/08/18 20:30:00"/>
    <s v="23/08/18 06:01:00"/>
  </r>
  <r>
    <x v="2"/>
    <n v="1"/>
    <x v="0"/>
    <x v="37"/>
    <d v="1899-12-30T22:53:38"/>
    <d v="2018-08-22T00:00:00"/>
    <d v="2018-08-23T00:00:00"/>
    <d v="1899-12-30T20:30:00"/>
    <d v="1899-12-30T06:01:00"/>
    <s v="22/08/18 22:53:38"/>
    <s v="22/08/18 20:30:00"/>
    <s v="23/08/18 06:01:00"/>
  </r>
  <r>
    <x v="2"/>
    <n v="1"/>
    <x v="0"/>
    <x v="37"/>
    <d v="1899-12-30T23:29:18"/>
    <d v="2018-08-22T00:00:00"/>
    <d v="2018-08-23T00:00:00"/>
    <d v="1899-12-30T20:30:00"/>
    <d v="1899-12-30T06:01:00"/>
    <s v="22/08/18 23:29:18"/>
    <s v="22/08/18 20:30:00"/>
    <s v="23/08/18 06:01:00"/>
  </r>
  <r>
    <x v="7"/>
    <n v="1"/>
    <x v="0"/>
    <x v="38"/>
    <d v="1899-12-30T01:18:58"/>
    <d v="2018-08-24T00:00:00"/>
    <d v="2018-08-25T00:00:00"/>
    <d v="1899-12-30T20:25:00"/>
    <d v="1899-12-30T06:05:00"/>
    <s v="25/08/18 01:18:58"/>
    <s v="24/08/18 20:25:00"/>
    <s v="25/08/18 06:05:00"/>
  </r>
  <r>
    <x v="2"/>
    <n v="1"/>
    <x v="0"/>
    <x v="38"/>
    <d v="1899-12-30T21:22:25"/>
    <d v="2018-08-25T00:00:00"/>
    <d v="2018-08-26T00:00:00"/>
    <d v="1899-12-30T20:23:00"/>
    <d v="1899-12-30T06:07:00"/>
    <s v="25/08/18 21:22:25"/>
    <s v="25/08/18 20:23:00"/>
    <s v="26/08/18 06:07:00"/>
  </r>
  <r>
    <x v="2"/>
    <n v="1"/>
    <x v="0"/>
    <x v="38"/>
    <d v="1899-12-30T21:22:32"/>
    <d v="2018-08-25T00:00:00"/>
    <d v="2018-08-26T00:00:00"/>
    <d v="1899-12-30T20:23:00"/>
    <d v="1899-12-30T06:07:00"/>
    <s v="25/08/18 21:22:32"/>
    <s v="25/08/18 20:23:00"/>
    <s v="26/08/18 06:07:00"/>
  </r>
  <r>
    <x v="7"/>
    <n v="1"/>
    <x v="0"/>
    <x v="38"/>
    <d v="1899-12-30T22:00:14"/>
    <d v="2018-08-25T00:00:00"/>
    <d v="2018-08-26T00:00:00"/>
    <d v="1899-12-30T20:23:00"/>
    <d v="1899-12-30T06:07:00"/>
    <s v="25/08/18 22:00:14"/>
    <s v="25/08/18 20:23:00"/>
    <s v="26/08/18 06:07:00"/>
  </r>
  <r>
    <x v="2"/>
    <n v="1"/>
    <x v="0"/>
    <x v="38"/>
    <d v="1899-12-30T22:52:09"/>
    <d v="2018-08-25T00:00:00"/>
    <d v="2018-08-26T00:00:00"/>
    <d v="1899-12-30T20:23:00"/>
    <d v="1899-12-30T06:07:00"/>
    <s v="25/08/18 22:52:09"/>
    <s v="25/08/18 20:23:00"/>
    <s v="26/08/18 06:07:00"/>
  </r>
  <r>
    <x v="7"/>
    <n v="1"/>
    <x v="0"/>
    <x v="38"/>
    <d v="1899-12-30T22:56:26"/>
    <d v="2018-08-25T00:00:00"/>
    <d v="2018-08-26T00:00:00"/>
    <d v="1899-12-30T20:23:00"/>
    <d v="1899-12-30T06:07:00"/>
    <s v="25/08/18 22:56:26"/>
    <s v="25/08/18 20:23:00"/>
    <s v="26/08/18 06:07:00"/>
  </r>
  <r>
    <x v="2"/>
    <n v="1"/>
    <x v="0"/>
    <x v="38"/>
    <d v="1899-12-30T23:21:26"/>
    <d v="2018-08-25T00:00:00"/>
    <d v="2018-08-26T00:00:00"/>
    <d v="1899-12-30T20:23:00"/>
    <d v="1899-12-30T06:07:00"/>
    <s v="25/08/18 23:21:26"/>
    <s v="25/08/18 20:23:00"/>
    <s v="26/08/18 06:07:00"/>
  </r>
  <r>
    <x v="2"/>
    <n v="1"/>
    <x v="0"/>
    <x v="38"/>
    <d v="1899-12-30T23:21:34"/>
    <d v="2018-08-25T00:00:00"/>
    <d v="2018-08-26T00:00:00"/>
    <d v="1899-12-30T20:23:00"/>
    <d v="1899-12-30T06:07:00"/>
    <s v="25/08/18 23:21:34"/>
    <s v="25/08/18 20:23:00"/>
    <s v="26/08/18 06:07:00"/>
  </r>
  <r>
    <x v="3"/>
    <n v="1"/>
    <x v="0"/>
    <x v="38"/>
    <d v="1899-12-30T23:24:31"/>
    <d v="2018-08-25T00:00:00"/>
    <d v="2018-08-26T00:00:00"/>
    <d v="1899-12-30T20:23:00"/>
    <d v="1899-12-30T06:07:00"/>
    <s v="25/08/18 23:24:31"/>
    <s v="25/08/18 20:23:00"/>
    <s v="26/08/18 06:07:00"/>
  </r>
  <r>
    <x v="3"/>
    <n v="1"/>
    <x v="0"/>
    <x v="38"/>
    <d v="1899-12-30T23:28:18"/>
    <d v="2018-08-25T00:00:00"/>
    <d v="2018-08-26T00:00:00"/>
    <d v="1899-12-30T20:23:00"/>
    <d v="1899-12-30T06:07:00"/>
    <s v="25/08/18 23:28:18"/>
    <s v="25/08/18 20:23:00"/>
    <s v="26/08/18 06:07:00"/>
  </r>
  <r>
    <x v="3"/>
    <n v="1"/>
    <x v="0"/>
    <x v="38"/>
    <d v="1899-12-30T23:28:27"/>
    <d v="2018-08-25T00:00:00"/>
    <d v="2018-08-26T00:00:00"/>
    <d v="1899-12-30T20:23:00"/>
    <d v="1899-12-30T06:07:00"/>
    <s v="25/08/18 23:28:27"/>
    <s v="25/08/18 20:23:00"/>
    <s v="26/08/18 06:07:00"/>
  </r>
  <r>
    <x v="3"/>
    <n v="1"/>
    <x v="0"/>
    <x v="38"/>
    <d v="1899-12-30T23:28:33"/>
    <d v="2018-08-25T00:00:00"/>
    <d v="2018-08-26T00:00:00"/>
    <d v="1899-12-30T20:23:00"/>
    <d v="1899-12-30T06:07:00"/>
    <s v="25/08/18 23:28:33"/>
    <s v="25/08/18 20:23:00"/>
    <s v="26/08/18 06:07:00"/>
  </r>
  <r>
    <x v="3"/>
    <n v="1"/>
    <x v="0"/>
    <x v="38"/>
    <d v="1899-12-30T23:28:42"/>
    <d v="2018-08-25T00:00:00"/>
    <d v="2018-08-26T00:00:00"/>
    <d v="1899-12-30T20:23:00"/>
    <d v="1899-12-30T06:07:00"/>
    <s v="25/08/18 23:28:42"/>
    <s v="25/08/18 20:23:00"/>
    <s v="26/08/18 06:07:00"/>
  </r>
  <r>
    <x v="3"/>
    <n v="1"/>
    <x v="0"/>
    <x v="38"/>
    <d v="1899-12-30T23:28:52"/>
    <d v="2018-08-25T00:00:00"/>
    <d v="2018-08-26T00:00:00"/>
    <d v="1899-12-30T20:23:00"/>
    <d v="1899-12-30T06:07:00"/>
    <s v="25/08/18 23:28:52"/>
    <s v="25/08/18 20:23:00"/>
    <s v="26/08/18 06:07:00"/>
  </r>
  <r>
    <x v="3"/>
    <n v="1"/>
    <x v="0"/>
    <x v="38"/>
    <d v="1899-12-30T23:29:05"/>
    <d v="2018-08-25T00:00:00"/>
    <d v="2018-08-26T00:00:00"/>
    <d v="1899-12-30T20:23:00"/>
    <d v="1899-12-30T06:07:00"/>
    <s v="25/08/18 23:29:05"/>
    <s v="25/08/18 20:23:00"/>
    <s v="26/08/18 06:07:00"/>
  </r>
  <r>
    <x v="3"/>
    <n v="1"/>
    <x v="0"/>
    <x v="38"/>
    <d v="1899-12-30T23:29:18"/>
    <d v="2018-08-25T00:00:00"/>
    <d v="2018-08-26T00:00:00"/>
    <d v="1899-12-30T20:23:00"/>
    <d v="1899-12-30T06:07:00"/>
    <s v="25/08/18 23:29:18"/>
    <s v="25/08/18 20:23:00"/>
    <s v="26/08/18 06:07:00"/>
  </r>
  <r>
    <x v="3"/>
    <n v="1"/>
    <x v="0"/>
    <x v="38"/>
    <d v="1899-12-30T23:29:23"/>
    <d v="2018-08-25T00:00:00"/>
    <d v="2018-08-26T00:00:00"/>
    <d v="1899-12-30T20:23:00"/>
    <d v="1899-12-30T06:07:00"/>
    <s v="25/08/18 23:29:23"/>
    <s v="25/08/18 20:23:00"/>
    <s v="26/08/18 06:07:00"/>
  </r>
  <r>
    <x v="3"/>
    <n v="1"/>
    <x v="0"/>
    <x v="38"/>
    <d v="1899-12-30T23:29:31"/>
    <d v="2018-08-25T00:00:00"/>
    <d v="2018-08-26T00:00:00"/>
    <d v="1899-12-30T20:23:00"/>
    <d v="1899-12-30T06:07:00"/>
    <s v="25/08/18 23:29:31"/>
    <s v="25/08/18 20:23:00"/>
    <s v="26/08/18 06:07:00"/>
  </r>
  <r>
    <x v="3"/>
    <n v="1"/>
    <x v="0"/>
    <x v="38"/>
    <d v="1899-12-30T23:29:36"/>
    <d v="2018-08-25T00:00:00"/>
    <d v="2018-08-26T00:00:00"/>
    <d v="1899-12-30T20:23:00"/>
    <d v="1899-12-30T06:07:00"/>
    <s v="25/08/18 23:29:36"/>
    <s v="25/08/18 20:23:00"/>
    <s v="26/08/18 06:07:00"/>
  </r>
  <r>
    <x v="3"/>
    <n v="1"/>
    <x v="0"/>
    <x v="38"/>
    <d v="1899-12-30T23:29:40"/>
    <d v="2018-08-25T00:00:00"/>
    <d v="2018-08-26T00:00:00"/>
    <d v="1899-12-30T20:23:00"/>
    <d v="1899-12-30T06:07:00"/>
    <s v="25/08/18 23:29:40"/>
    <s v="25/08/18 20:23:00"/>
    <s v="26/08/18 06:07:00"/>
  </r>
  <r>
    <x v="3"/>
    <n v="1"/>
    <x v="0"/>
    <x v="38"/>
    <d v="1899-12-30T23:29:45"/>
    <d v="2018-08-25T00:00:00"/>
    <d v="2018-08-26T00:00:00"/>
    <d v="1899-12-30T20:23:00"/>
    <d v="1899-12-30T06:07:00"/>
    <s v="25/08/18 23:29:45"/>
    <s v="25/08/18 20:23:00"/>
    <s v="26/08/18 06:07:00"/>
  </r>
  <r>
    <x v="3"/>
    <n v="1"/>
    <x v="0"/>
    <x v="38"/>
    <d v="1899-12-30T23:29:53"/>
    <d v="2018-08-25T00:00:00"/>
    <d v="2018-08-26T00:00:00"/>
    <d v="1899-12-30T20:23:00"/>
    <d v="1899-12-30T06:07:00"/>
    <s v="25/08/18 23:29:53"/>
    <s v="25/08/18 20:23:00"/>
    <s v="26/08/18 06:07:00"/>
  </r>
  <r>
    <x v="3"/>
    <n v="1"/>
    <x v="0"/>
    <x v="38"/>
    <d v="1899-12-30T23:29:59"/>
    <d v="2018-08-25T00:00:00"/>
    <d v="2018-08-26T00:00:00"/>
    <d v="1899-12-30T20:23:00"/>
    <d v="1899-12-30T06:07:00"/>
    <s v="25/08/18 23:29:59"/>
    <s v="25/08/18 20:23:00"/>
    <s v="26/08/18 06:07:00"/>
  </r>
  <r>
    <x v="3"/>
    <n v="1"/>
    <x v="0"/>
    <x v="38"/>
    <d v="1899-12-30T23:30:16"/>
    <d v="2018-08-25T00:00:00"/>
    <d v="2018-08-26T00:00:00"/>
    <d v="1899-12-30T20:23:00"/>
    <d v="1899-12-30T06:07:00"/>
    <s v="25/08/18 23:30:16"/>
    <s v="25/08/18 20:23:00"/>
    <s v="26/08/18 06:07:00"/>
  </r>
  <r>
    <x v="3"/>
    <n v="1"/>
    <x v="0"/>
    <x v="38"/>
    <d v="1899-12-30T23:30:19"/>
    <d v="2018-08-25T00:00:00"/>
    <d v="2018-08-26T00:00:00"/>
    <d v="1899-12-30T20:23:00"/>
    <d v="1899-12-30T06:07:00"/>
    <s v="25/08/18 23:30:19"/>
    <s v="25/08/18 20:23:00"/>
    <s v="26/08/18 06:07:00"/>
  </r>
  <r>
    <x v="3"/>
    <n v="1"/>
    <x v="0"/>
    <x v="38"/>
    <d v="1899-12-30T23:30:29"/>
    <d v="2018-08-25T00:00:00"/>
    <d v="2018-08-26T00:00:00"/>
    <d v="1899-12-30T20:23:00"/>
    <d v="1899-12-30T06:07:00"/>
    <s v="25/08/18 23:30:29"/>
    <s v="25/08/18 20:23:00"/>
    <s v="26/08/18 06:07:00"/>
  </r>
  <r>
    <x v="2"/>
    <n v="1"/>
    <x v="0"/>
    <x v="38"/>
    <d v="1899-12-30T23:38:32"/>
    <d v="2018-08-25T00:00:00"/>
    <d v="2018-08-26T00:00:00"/>
    <d v="1899-12-30T20:23:00"/>
    <d v="1899-12-30T06:07:00"/>
    <s v="25/08/18 23:38:32"/>
    <s v="25/08/18 20:23:00"/>
    <s v="26/08/18 06:07:00"/>
  </r>
  <r>
    <x v="2"/>
    <n v="1"/>
    <x v="0"/>
    <x v="38"/>
    <d v="1899-12-30T23:38:42"/>
    <d v="2018-08-25T00:00:00"/>
    <d v="2018-08-26T00:00:00"/>
    <d v="1899-12-30T20:23:00"/>
    <d v="1899-12-30T06:07:00"/>
    <s v="25/08/18 23:38:42"/>
    <s v="25/08/18 20:23:00"/>
    <s v="26/08/18 06:07:00"/>
  </r>
  <r>
    <x v="2"/>
    <n v="1"/>
    <x v="0"/>
    <x v="38"/>
    <d v="1899-12-30T23:38:51"/>
    <d v="2018-08-25T00:00:00"/>
    <d v="2018-08-26T00:00:00"/>
    <d v="1899-12-30T20:23:00"/>
    <d v="1899-12-30T06:07:00"/>
    <s v="25/08/18 23:38:51"/>
    <s v="25/08/18 20:23:00"/>
    <s v="26/08/18 06:07:00"/>
  </r>
  <r>
    <x v="2"/>
    <n v="1"/>
    <x v="0"/>
    <x v="38"/>
    <d v="1899-12-30T23:39:08"/>
    <d v="2018-08-25T00:00:00"/>
    <d v="2018-08-26T00:00:00"/>
    <d v="1899-12-30T20:23:00"/>
    <d v="1899-12-30T06:07:00"/>
    <s v="25/08/18 23:39:08"/>
    <s v="25/08/18 20:23:00"/>
    <s v="26/08/18 06:07:00"/>
  </r>
  <r>
    <x v="2"/>
    <n v="1"/>
    <x v="0"/>
    <x v="38"/>
    <d v="1899-12-30T23:39:19"/>
    <d v="2018-08-25T00:00:00"/>
    <d v="2018-08-26T00:00:00"/>
    <d v="1899-12-30T20:23:00"/>
    <d v="1899-12-30T06:07:00"/>
    <s v="25/08/18 23:39:19"/>
    <s v="25/08/18 20:23:00"/>
    <s v="26/08/18 06:07:00"/>
  </r>
  <r>
    <x v="2"/>
    <n v="1"/>
    <x v="0"/>
    <x v="38"/>
    <d v="1899-12-30T23:39:35"/>
    <d v="2018-08-25T00:00:00"/>
    <d v="2018-08-26T00:00:00"/>
    <d v="1899-12-30T20:23:00"/>
    <d v="1899-12-30T06:07:00"/>
    <s v="25/08/18 23:39:35"/>
    <s v="25/08/18 20:23:00"/>
    <s v="26/08/18 06:07:00"/>
  </r>
  <r>
    <x v="2"/>
    <n v="1"/>
    <x v="0"/>
    <x v="38"/>
    <d v="1899-12-30T23:40:14"/>
    <d v="2018-08-25T00:00:00"/>
    <d v="2018-08-26T00:00:00"/>
    <d v="1899-12-30T20:23:00"/>
    <d v="1899-12-30T06:07:00"/>
    <s v="25/08/18 23:40:14"/>
    <s v="25/08/18 20:23:00"/>
    <s v="26/08/18 06:07:00"/>
  </r>
  <r>
    <x v="2"/>
    <n v="1"/>
    <x v="0"/>
    <x v="38"/>
    <d v="1899-12-30T23:40:25"/>
    <d v="2018-08-25T00:00:00"/>
    <d v="2018-08-26T00:00:00"/>
    <d v="1899-12-30T20:23:00"/>
    <d v="1899-12-30T06:07:00"/>
    <s v="25/08/18 23:40:25"/>
    <s v="25/08/18 20:23:00"/>
    <s v="26/08/18 06:07:00"/>
  </r>
  <r>
    <x v="2"/>
    <n v="1"/>
    <x v="0"/>
    <x v="38"/>
    <d v="1899-12-30T23:42:48"/>
    <d v="2018-08-25T00:00:00"/>
    <d v="2018-08-26T00:00:00"/>
    <d v="1899-12-30T20:23:00"/>
    <d v="1899-12-30T06:07:00"/>
    <s v="25/08/18 23:42:48"/>
    <s v="25/08/18 20:23:00"/>
    <s v="26/08/18 06:07:00"/>
  </r>
  <r>
    <x v="7"/>
    <n v="1"/>
    <x v="0"/>
    <x v="39"/>
    <d v="1899-12-30T00:17:42"/>
    <d v="2018-08-25T00:00:00"/>
    <d v="2018-08-26T00:00:00"/>
    <d v="1899-12-30T20:23:00"/>
    <d v="1899-12-30T06:07:00"/>
    <s v="26/08/18 00:17:42"/>
    <s v="25/08/18 20:23:00"/>
    <s v="26/08/18 06:07:00"/>
  </r>
  <r>
    <x v="2"/>
    <n v="1"/>
    <x v="0"/>
    <x v="39"/>
    <d v="1899-12-30T00:18:46"/>
    <d v="2018-08-25T00:00:00"/>
    <d v="2018-08-26T00:00:00"/>
    <d v="1899-12-30T20:23:00"/>
    <d v="1899-12-30T06:07:00"/>
    <s v="26/08/18 00:18:46"/>
    <s v="25/08/18 20:23:00"/>
    <s v="26/08/18 06:07:00"/>
  </r>
  <r>
    <x v="2"/>
    <n v="1"/>
    <x v="0"/>
    <x v="39"/>
    <d v="1899-12-30T01:18:50"/>
    <d v="2018-08-25T00:00:00"/>
    <d v="2018-08-26T00:00:00"/>
    <d v="1899-12-30T20:23:00"/>
    <d v="1899-12-30T06:07:00"/>
    <s v="26/08/18 01:18:50"/>
    <s v="25/08/18 20:23:00"/>
    <s v="26/08/18 06:07:00"/>
  </r>
  <r>
    <x v="2"/>
    <n v="1"/>
    <x v="0"/>
    <x v="39"/>
    <d v="1899-12-30T01:20:05"/>
    <d v="2018-08-25T00:00:00"/>
    <d v="2018-08-26T00:00:00"/>
    <d v="1899-12-30T20:23:00"/>
    <d v="1899-12-30T06:07:00"/>
    <s v="26/08/18 01:20:05"/>
    <s v="25/08/18 20:23:00"/>
    <s v="26/08/18 06:07:00"/>
  </r>
  <r>
    <x v="2"/>
    <n v="1"/>
    <x v="0"/>
    <x v="39"/>
    <d v="1899-12-30T01:20:53"/>
    <d v="2018-08-25T00:00:00"/>
    <d v="2018-08-26T00:00:00"/>
    <d v="1899-12-30T20:23:00"/>
    <d v="1899-12-30T06:07:00"/>
    <s v="26/08/18 01:20:53"/>
    <s v="25/08/18 20:23:00"/>
    <s v="26/08/18 06:07:00"/>
  </r>
  <r>
    <x v="2"/>
    <n v="1"/>
    <x v="0"/>
    <x v="39"/>
    <d v="1899-12-30T01:24:10"/>
    <d v="2018-08-25T00:00:00"/>
    <d v="2018-08-26T00:00:00"/>
    <d v="1899-12-30T20:23:00"/>
    <d v="1899-12-30T06:07:00"/>
    <s v="26/08/18 01:24:10"/>
    <s v="25/08/18 20:23:00"/>
    <s v="26/08/18 06:07:00"/>
  </r>
  <r>
    <x v="2"/>
    <n v="1"/>
    <x v="0"/>
    <x v="39"/>
    <d v="1899-12-30T01:24:32"/>
    <d v="2018-08-25T00:00:00"/>
    <d v="2018-08-26T00:00:00"/>
    <d v="1899-12-30T20:23:00"/>
    <d v="1899-12-30T06:07:00"/>
    <s v="26/08/18 01:24:32"/>
    <s v="25/08/18 20:23:00"/>
    <s v="26/08/18 06:07:00"/>
  </r>
  <r>
    <x v="2"/>
    <n v="1"/>
    <x v="0"/>
    <x v="39"/>
    <d v="1899-12-30T01:28:14"/>
    <d v="2018-08-25T00:00:00"/>
    <d v="2018-08-26T00:00:00"/>
    <d v="1899-12-30T20:23:00"/>
    <d v="1899-12-30T06:07:00"/>
    <s v="26/08/18 01:28:14"/>
    <s v="25/08/18 20:23:00"/>
    <s v="26/08/18 06:07:00"/>
  </r>
  <r>
    <x v="2"/>
    <n v="1"/>
    <x v="0"/>
    <x v="39"/>
    <d v="1899-12-30T01:32:16"/>
    <d v="2018-08-25T00:00:00"/>
    <d v="2018-08-26T00:00:00"/>
    <d v="1899-12-30T20:23:00"/>
    <d v="1899-12-30T06:07:00"/>
    <s v="26/08/18 01:32:16"/>
    <s v="25/08/18 20:23:00"/>
    <s v="26/08/18 06:07:00"/>
  </r>
  <r>
    <x v="7"/>
    <n v="1"/>
    <x v="0"/>
    <x v="39"/>
    <d v="1899-12-30T01:33:12"/>
    <d v="2018-08-25T00:00:00"/>
    <d v="2018-08-26T00:00:00"/>
    <d v="1899-12-30T20:23:00"/>
    <d v="1899-12-30T06:07:00"/>
    <s v="26/08/18 01:33:12"/>
    <s v="25/08/18 20:23:00"/>
    <s v="26/08/18 06:07:00"/>
  </r>
  <r>
    <x v="7"/>
    <n v="1"/>
    <x v="0"/>
    <x v="39"/>
    <d v="1899-12-30T01:33:28"/>
    <d v="2018-08-25T00:00:00"/>
    <d v="2018-08-26T00:00:00"/>
    <d v="1899-12-30T20:23:00"/>
    <d v="1899-12-30T06:07:00"/>
    <s v="26/08/18 01:33:28"/>
    <s v="25/08/18 20:23:00"/>
    <s v="26/08/18 06:07:00"/>
  </r>
  <r>
    <x v="2"/>
    <n v="1"/>
    <x v="0"/>
    <x v="39"/>
    <d v="1899-12-30T01:34:16"/>
    <d v="2018-08-25T00:00:00"/>
    <d v="2018-08-26T00:00:00"/>
    <d v="1899-12-30T20:23:00"/>
    <d v="1899-12-30T06:07:00"/>
    <s v="26/08/18 01:34:16"/>
    <s v="25/08/18 20:23:00"/>
    <s v="26/08/18 06:07:00"/>
  </r>
  <r>
    <x v="2"/>
    <n v="1"/>
    <x v="0"/>
    <x v="39"/>
    <d v="1899-12-30T01:34:21"/>
    <d v="2018-08-25T00:00:00"/>
    <d v="2018-08-26T00:00:00"/>
    <d v="1899-12-30T20:23:00"/>
    <d v="1899-12-30T06:07:00"/>
    <s v="26/08/18 01:34:21"/>
    <s v="25/08/18 20:23:00"/>
    <s v="26/08/18 06:07:00"/>
  </r>
  <r>
    <x v="2"/>
    <n v="1"/>
    <x v="0"/>
    <x v="39"/>
    <d v="1899-12-30T01:36:04"/>
    <d v="2018-08-25T00:00:00"/>
    <d v="2018-08-26T00:00:00"/>
    <d v="1899-12-30T20:23:00"/>
    <d v="1899-12-30T06:07:00"/>
    <s v="26/08/18 01:36:04"/>
    <s v="25/08/18 20:23:00"/>
    <s v="26/08/18 06:07:00"/>
  </r>
  <r>
    <x v="2"/>
    <n v="1"/>
    <x v="0"/>
    <x v="39"/>
    <d v="1899-12-30T01:37:32"/>
    <d v="2018-08-25T00:00:00"/>
    <d v="2018-08-26T00:00:00"/>
    <d v="1899-12-30T20:23:00"/>
    <d v="1899-12-30T06:07:00"/>
    <s v="26/08/18 01:37:32"/>
    <s v="25/08/18 20:23:00"/>
    <s v="26/08/18 06:07:00"/>
  </r>
  <r>
    <x v="2"/>
    <n v="1"/>
    <x v="0"/>
    <x v="39"/>
    <d v="1899-12-30T01:37:47"/>
    <d v="2018-08-25T00:00:00"/>
    <d v="2018-08-26T00:00:00"/>
    <d v="1899-12-30T20:23:00"/>
    <d v="1899-12-30T06:07:00"/>
    <s v="26/08/18 01:37:47"/>
    <s v="25/08/18 20:23:00"/>
    <s v="26/08/18 06:07:00"/>
  </r>
  <r>
    <x v="2"/>
    <n v="1"/>
    <x v="0"/>
    <x v="39"/>
    <d v="1899-12-30T01:39:19"/>
    <d v="2018-08-25T00:00:00"/>
    <d v="2018-08-26T00:00:00"/>
    <d v="1899-12-30T20:23:00"/>
    <d v="1899-12-30T06:07:00"/>
    <s v="26/08/18 01:39:19"/>
    <s v="25/08/18 20:23:00"/>
    <s v="26/08/18 06:07:00"/>
  </r>
  <r>
    <x v="2"/>
    <n v="1"/>
    <x v="0"/>
    <x v="39"/>
    <d v="1899-12-30T01:40:37"/>
    <d v="2018-08-25T00:00:00"/>
    <d v="2018-08-26T00:00:00"/>
    <d v="1899-12-30T20:23:00"/>
    <d v="1899-12-30T06:07:00"/>
    <s v="26/08/18 01:40:37"/>
    <s v="25/08/18 20:23:00"/>
    <s v="26/08/18 06:07:00"/>
  </r>
  <r>
    <x v="7"/>
    <n v="1"/>
    <x v="0"/>
    <x v="39"/>
    <d v="1899-12-30T02:44:02"/>
    <d v="2018-08-25T00:00:00"/>
    <d v="2018-08-26T00:00:00"/>
    <d v="1899-12-30T20:23:00"/>
    <d v="1899-12-30T06:07:00"/>
    <s v="26/08/18 02:44:02"/>
    <s v="25/08/18 20:23:00"/>
    <s v="26/08/18 06:07:00"/>
  </r>
  <r>
    <x v="2"/>
    <n v="1"/>
    <x v="0"/>
    <x v="40"/>
    <d v="1899-12-30T22:57:57"/>
    <d v="2018-08-27T00:00:00"/>
    <d v="2018-08-28T00:00:00"/>
    <d v="1899-12-30T20:18:00"/>
    <d v="1899-12-30T06:11:00"/>
    <s v="27/08/18 22:57:57"/>
    <s v="27/08/18 20:18:00"/>
    <s v="28/08/18 06:11:00"/>
  </r>
  <r>
    <x v="0"/>
    <n v="1"/>
    <x v="0"/>
    <x v="40"/>
    <d v="1899-12-30T23:27:44"/>
    <d v="2018-08-27T00:00:00"/>
    <d v="2018-08-28T00:00:00"/>
    <d v="1899-12-30T20:18:00"/>
    <d v="1899-12-30T06:11:00"/>
    <s v="27/08/18 23:27:44"/>
    <s v="27/08/18 20:18:00"/>
    <s v="28/08/18 06:11:00"/>
  </r>
  <r>
    <x v="2"/>
    <n v="1"/>
    <x v="0"/>
    <x v="41"/>
    <d v="1899-12-30T03:17:05"/>
    <d v="2018-08-27T00:00:00"/>
    <d v="2018-08-28T00:00:00"/>
    <d v="1899-12-30T20:18:00"/>
    <d v="1899-12-30T06:11:00"/>
    <s v="28/08/18 03:17:05"/>
    <s v="27/08/18 20:18:00"/>
    <s v="28/08/18 06:11:00"/>
  </r>
  <r>
    <x v="7"/>
    <n v="1"/>
    <x v="0"/>
    <x v="41"/>
    <d v="1899-12-30T03:43:10"/>
    <d v="2018-08-27T00:00:00"/>
    <d v="2018-08-28T00:00:00"/>
    <d v="1899-12-30T20:18:00"/>
    <d v="1899-12-30T06:11:00"/>
    <s v="28/08/18 03:43:10"/>
    <s v="27/08/18 20:18:00"/>
    <s v="28/08/18 06:11:00"/>
  </r>
  <r>
    <x v="3"/>
    <n v="1"/>
    <x v="0"/>
    <x v="41"/>
    <d v="1899-12-30T03:49:28"/>
    <d v="2018-08-27T00:00:00"/>
    <d v="2018-08-28T00:00:00"/>
    <d v="1899-12-30T20:18:00"/>
    <d v="1899-12-30T06:11:00"/>
    <s v="28/08/18 03:49:28"/>
    <s v="27/08/18 20:18:00"/>
    <s v="28/08/18 06:11:00"/>
  </r>
  <r>
    <x v="0"/>
    <n v="1"/>
    <x v="0"/>
    <x v="41"/>
    <d v="1899-12-30T21:35:08"/>
    <d v="2018-08-28T00:00:00"/>
    <d v="2018-08-29T00:00:00"/>
    <d v="1899-12-30T20:16:00"/>
    <d v="1899-12-30T06:13:00"/>
    <s v="28/08/18 21:35:08"/>
    <s v="28/08/18 20:16:00"/>
    <s v="29/08/18 06:13:00"/>
  </r>
  <r>
    <x v="4"/>
    <n v="1"/>
    <x v="0"/>
    <x v="41"/>
    <d v="1899-12-30T21:35:31"/>
    <d v="2018-08-28T00:00:00"/>
    <d v="2018-08-29T00:00:00"/>
    <d v="1899-12-30T20:16:00"/>
    <d v="1899-12-30T06:13:00"/>
    <s v="28/08/18 21:35:31"/>
    <s v="28/08/18 20:16:00"/>
    <s v="29/08/18 06:13:00"/>
  </r>
  <r>
    <x v="3"/>
    <n v="1"/>
    <x v="0"/>
    <x v="42"/>
    <d v="1899-12-30T00:29:27"/>
    <d v="2018-08-28T00:00:00"/>
    <d v="2018-08-29T00:00:00"/>
    <d v="1899-12-30T20:16:00"/>
    <d v="1899-12-30T06:13:00"/>
    <s v="29/08/18 00:29:27"/>
    <s v="28/08/18 20:16:00"/>
    <s v="29/08/18 06:13:00"/>
  </r>
  <r>
    <x v="3"/>
    <n v="1"/>
    <x v="0"/>
    <x v="42"/>
    <d v="1899-12-30T00:29:29"/>
    <d v="2018-08-28T00:00:00"/>
    <d v="2018-08-29T00:00:00"/>
    <d v="1899-12-30T20:16:00"/>
    <d v="1899-12-30T06:13:00"/>
    <s v="29/08/18 00:29:29"/>
    <s v="28/08/18 20:16:00"/>
    <s v="29/08/18 06:13:00"/>
  </r>
  <r>
    <x v="2"/>
    <n v="1"/>
    <x v="0"/>
    <x v="42"/>
    <d v="1899-12-30T03:34:27"/>
    <d v="2018-08-28T00:00:00"/>
    <d v="2018-08-29T00:00:00"/>
    <d v="1899-12-30T20:16:00"/>
    <d v="1899-12-30T06:13:00"/>
    <s v="29/08/18 03:34:27"/>
    <s v="28/08/18 20:16:00"/>
    <s v="29/08/18 06:13:00"/>
  </r>
  <r>
    <x v="4"/>
    <n v="1"/>
    <x v="0"/>
    <x v="42"/>
    <d v="1899-12-30T22:11:55"/>
    <d v="2018-08-29T00:00:00"/>
    <d v="2018-08-30T00:00:00"/>
    <d v="1899-12-30T20:13:00"/>
    <d v="1899-12-30T06:14:00"/>
    <s v="29/08/18 22:11:55"/>
    <s v="29/08/18 20:13:00"/>
    <s v="30/08/18 06:14:00"/>
  </r>
  <r>
    <x v="4"/>
    <n v="1"/>
    <x v="0"/>
    <x v="42"/>
    <d v="1899-12-30T22:11:58"/>
    <d v="2018-08-29T00:00:00"/>
    <d v="2018-08-30T00:00:00"/>
    <d v="1899-12-30T20:13:00"/>
    <d v="1899-12-30T06:14:00"/>
    <s v="29/08/18 22:11:58"/>
    <s v="29/08/18 20:13:00"/>
    <s v="30/08/18 06:14:00"/>
  </r>
  <r>
    <x v="4"/>
    <n v="1"/>
    <x v="0"/>
    <x v="42"/>
    <d v="1899-12-30T22:12:02"/>
    <d v="2018-08-29T00:00:00"/>
    <d v="2018-08-30T00:00:00"/>
    <d v="1899-12-30T20:13:00"/>
    <d v="1899-12-30T06:14:00"/>
    <s v="29/08/18 22:12:02"/>
    <s v="29/08/18 20:13:00"/>
    <s v="30/08/18 06:14:00"/>
  </r>
  <r>
    <x v="0"/>
    <n v="1"/>
    <x v="0"/>
    <x v="42"/>
    <d v="1899-12-30T22:12:14"/>
    <d v="2018-08-29T00:00:00"/>
    <d v="2018-08-30T00:00:00"/>
    <d v="1899-12-30T20:13:00"/>
    <d v="1899-12-30T06:14:00"/>
    <s v="29/08/18 22:12:14"/>
    <s v="29/08/18 20:13:00"/>
    <s v="30/08/18 06:14:00"/>
  </r>
  <r>
    <x v="4"/>
    <n v="1"/>
    <x v="0"/>
    <x v="42"/>
    <d v="1899-12-30T22:12:25"/>
    <d v="2018-08-29T00:00:00"/>
    <d v="2018-08-30T00:00:00"/>
    <d v="1899-12-30T20:13:00"/>
    <d v="1899-12-30T06:14:00"/>
    <s v="29/08/18 22:12:25"/>
    <s v="29/08/18 20:13:00"/>
    <s v="30/08/18 06:14:00"/>
  </r>
  <r>
    <x v="3"/>
    <n v="1"/>
    <x v="0"/>
    <x v="42"/>
    <d v="1899-12-30T22:55:06"/>
    <d v="2018-08-29T00:00:00"/>
    <d v="2018-08-30T00:00:00"/>
    <d v="1899-12-30T20:13:00"/>
    <d v="1899-12-30T06:14:00"/>
    <s v="29/08/18 22:55:06"/>
    <s v="29/08/18 20:13:00"/>
    <s v="30/08/18 06:14:00"/>
  </r>
  <r>
    <x v="2"/>
    <n v="1"/>
    <x v="0"/>
    <x v="42"/>
    <d v="1899-12-30T23:03:57"/>
    <d v="2018-08-29T00:00:00"/>
    <d v="2018-08-30T00:00:00"/>
    <d v="1899-12-30T20:13:00"/>
    <d v="1899-12-30T06:14:00"/>
    <s v="29/08/18 23:03:57"/>
    <s v="29/08/18 20:13:00"/>
    <s v="30/08/18 06:14:00"/>
  </r>
  <r>
    <x v="8"/>
    <n v="1"/>
    <x v="0"/>
    <x v="43"/>
    <d v="1899-12-30T03:36:06"/>
    <d v="2018-08-29T00:00:00"/>
    <d v="2018-08-30T00:00:00"/>
    <d v="1899-12-30T20:13:00"/>
    <d v="1899-12-30T06:14:00"/>
    <s v="30/08/18 03:36:06"/>
    <s v="29/08/18 20:13:00"/>
    <s v="30/08/18 06:14:00"/>
  </r>
  <r>
    <x v="8"/>
    <n v="1"/>
    <x v="0"/>
    <x v="43"/>
    <d v="1899-12-30T03:36:09"/>
    <d v="2018-08-29T00:00:00"/>
    <d v="2018-08-30T00:00:00"/>
    <d v="1899-12-30T20:13:00"/>
    <d v="1899-12-30T06:14:00"/>
    <s v="30/08/18 03:36:09"/>
    <s v="29/08/18 20:13:00"/>
    <s v="30/08/18 06:14:00"/>
  </r>
  <r>
    <x v="2"/>
    <n v="1"/>
    <x v="0"/>
    <x v="43"/>
    <d v="1899-12-30T21:11:51"/>
    <d v="2018-08-30T00:00:00"/>
    <d v="2018-08-31T00:00:00"/>
    <d v="1899-12-30T20:11:00"/>
    <d v="1899-12-30T06:16:00"/>
    <s v="30/08/18 21:11:51"/>
    <s v="30/08/18 20:11:00"/>
    <s v="31/08/18 06:16:00"/>
  </r>
  <r>
    <x v="2"/>
    <n v="1"/>
    <x v="0"/>
    <x v="43"/>
    <d v="1899-12-30T21:12:15"/>
    <d v="2018-08-30T00:00:00"/>
    <d v="2018-08-31T00:00:00"/>
    <d v="1899-12-30T20:11:00"/>
    <d v="1899-12-30T06:16:00"/>
    <s v="30/08/18 21:12:15"/>
    <s v="30/08/18 20:11:00"/>
    <s v="31/08/18 06:16:00"/>
  </r>
  <r>
    <x v="2"/>
    <n v="1"/>
    <x v="0"/>
    <x v="43"/>
    <d v="1899-12-30T21:13:08"/>
    <d v="2018-08-30T00:00:00"/>
    <d v="2018-08-31T00:00:00"/>
    <d v="1899-12-30T20:11:00"/>
    <d v="1899-12-30T06:16:00"/>
    <s v="30/08/18 21:13:08"/>
    <s v="30/08/18 20:11:00"/>
    <s v="31/08/18 06:16:00"/>
  </r>
  <r>
    <x v="3"/>
    <n v="1"/>
    <x v="0"/>
    <x v="43"/>
    <d v="1899-12-30T21:23:11"/>
    <d v="2018-08-30T00:00:00"/>
    <d v="2018-08-31T00:00:00"/>
    <d v="1899-12-30T20:11:00"/>
    <d v="1899-12-30T06:16:00"/>
    <s v="30/08/18 21:23:11"/>
    <s v="30/08/18 20:11:00"/>
    <s v="31/08/18 06:16:00"/>
  </r>
  <r>
    <x v="3"/>
    <n v="1"/>
    <x v="0"/>
    <x v="43"/>
    <d v="1899-12-30T21:23:15"/>
    <d v="2018-08-30T00:00:00"/>
    <d v="2018-08-31T00:00:00"/>
    <d v="1899-12-30T20:11:00"/>
    <d v="1899-12-30T06:16:00"/>
    <s v="30/08/18 21:23:15"/>
    <s v="30/08/18 20:11:00"/>
    <s v="31/08/18 06:16:00"/>
  </r>
  <r>
    <x v="2"/>
    <n v="1"/>
    <x v="0"/>
    <x v="43"/>
    <d v="1899-12-30T21:24:24"/>
    <d v="2018-08-30T00:00:00"/>
    <d v="2018-08-31T00:00:00"/>
    <d v="1899-12-30T20:11:00"/>
    <d v="1899-12-30T06:16:00"/>
    <s v="30/08/18 21:24:24"/>
    <s v="30/08/18 20:11:00"/>
    <s v="31/08/18 06:16:00"/>
  </r>
  <r>
    <x v="2"/>
    <n v="1"/>
    <x v="0"/>
    <x v="43"/>
    <d v="1899-12-30T21:25:19"/>
    <d v="2018-08-30T00:00:00"/>
    <d v="2018-08-31T00:00:00"/>
    <d v="1899-12-30T20:11:00"/>
    <d v="1899-12-30T06:16:00"/>
    <s v="30/08/18 21:25:19"/>
    <s v="30/08/18 20:11:00"/>
    <s v="31/08/18 06:16:00"/>
  </r>
  <r>
    <x v="2"/>
    <n v="1"/>
    <x v="0"/>
    <x v="43"/>
    <d v="1899-12-30T21:26:17"/>
    <d v="2018-08-30T00:00:00"/>
    <d v="2018-08-31T00:00:00"/>
    <d v="1899-12-30T20:11:00"/>
    <d v="1899-12-30T06:16:00"/>
    <s v="30/08/18 21:26:17"/>
    <s v="30/08/18 20:11:00"/>
    <s v="31/08/18 06:16:00"/>
  </r>
  <r>
    <x v="2"/>
    <n v="1"/>
    <x v="0"/>
    <x v="43"/>
    <d v="1899-12-30T21:26:57"/>
    <d v="2018-08-30T00:00:00"/>
    <d v="2018-08-31T00:00:00"/>
    <d v="1899-12-30T20:11:00"/>
    <d v="1899-12-30T06:16:00"/>
    <s v="30/08/18 21:26:57"/>
    <s v="30/08/18 20:11:00"/>
    <s v="31/08/18 06:16:00"/>
  </r>
  <r>
    <x v="2"/>
    <n v="1"/>
    <x v="0"/>
    <x v="43"/>
    <d v="1899-12-30T21:27:00"/>
    <d v="2018-08-30T00:00:00"/>
    <d v="2018-08-31T00:00:00"/>
    <d v="1899-12-30T20:11:00"/>
    <d v="1899-12-30T06:16:00"/>
    <s v="30/08/18 21:27:00"/>
    <s v="30/08/18 20:11:00"/>
    <s v="31/08/18 06:16:00"/>
  </r>
  <r>
    <x v="2"/>
    <n v="1"/>
    <x v="0"/>
    <x v="43"/>
    <d v="1899-12-30T21:27:08"/>
    <d v="2018-08-30T00:00:00"/>
    <d v="2018-08-31T00:00:00"/>
    <d v="1899-12-30T20:11:00"/>
    <d v="1899-12-30T06:16:00"/>
    <s v="30/08/18 21:27:08"/>
    <s v="30/08/18 20:11:00"/>
    <s v="31/08/18 06:16:00"/>
  </r>
  <r>
    <x v="2"/>
    <n v="1"/>
    <x v="0"/>
    <x v="43"/>
    <d v="1899-12-30T21:27:11"/>
    <d v="2018-08-30T00:00:00"/>
    <d v="2018-08-31T00:00:00"/>
    <d v="1899-12-30T20:11:00"/>
    <d v="1899-12-30T06:16:00"/>
    <s v="30/08/18 21:27:11"/>
    <s v="30/08/18 20:11:00"/>
    <s v="31/08/18 06:16:00"/>
  </r>
  <r>
    <x v="2"/>
    <n v="2"/>
    <x v="0"/>
    <x v="43"/>
    <d v="1899-12-30T21:27:15"/>
    <d v="2018-08-30T00:00:00"/>
    <d v="2018-08-31T00:00:00"/>
    <d v="1899-12-30T20:11:00"/>
    <d v="1899-12-30T06:16:00"/>
    <s v="30/08/18 21:27:15"/>
    <s v="30/08/18 20:11:00"/>
    <s v="31/08/18 06:16:00"/>
  </r>
  <r>
    <x v="2"/>
    <n v="1"/>
    <x v="0"/>
    <x v="43"/>
    <d v="1899-12-30T21:27:20"/>
    <d v="2018-08-30T00:00:00"/>
    <d v="2018-08-31T00:00:00"/>
    <d v="1899-12-30T20:11:00"/>
    <d v="1899-12-30T06:16:00"/>
    <s v="30/08/18 21:27:20"/>
    <s v="30/08/18 20:11:00"/>
    <s v="31/08/18 06:16:00"/>
  </r>
  <r>
    <x v="2"/>
    <n v="1"/>
    <x v="0"/>
    <x v="43"/>
    <d v="1899-12-30T21:40:15"/>
    <d v="2018-08-30T00:00:00"/>
    <d v="2018-08-31T00:00:00"/>
    <d v="1899-12-30T20:11:00"/>
    <d v="1899-12-30T06:16:00"/>
    <s v="30/08/18 21:40:15"/>
    <s v="30/08/18 20:11:00"/>
    <s v="31/08/18 06:16:00"/>
  </r>
  <r>
    <x v="3"/>
    <n v="1"/>
    <x v="0"/>
    <x v="43"/>
    <d v="1899-12-30T21:40:37"/>
    <d v="2018-08-30T00:00:00"/>
    <d v="2018-08-31T00:00:00"/>
    <d v="1899-12-30T20:11:00"/>
    <d v="1899-12-30T06:16:00"/>
    <s v="30/08/18 21:40:37"/>
    <s v="30/08/18 20:11:00"/>
    <s v="31/08/18 06:16:00"/>
  </r>
  <r>
    <x v="2"/>
    <n v="1"/>
    <x v="0"/>
    <x v="43"/>
    <d v="1899-12-30T21:43:03"/>
    <d v="2018-08-30T00:00:00"/>
    <d v="2018-08-31T00:00:00"/>
    <d v="1899-12-30T20:11:00"/>
    <d v="1899-12-30T06:16:00"/>
    <s v="30/08/18 21:43:03"/>
    <s v="30/08/18 20:11:00"/>
    <s v="31/08/18 06:16:00"/>
  </r>
  <r>
    <x v="2"/>
    <n v="1"/>
    <x v="0"/>
    <x v="43"/>
    <d v="1899-12-30T21:44:24"/>
    <d v="2018-08-30T00:00:00"/>
    <d v="2018-08-31T00:00:00"/>
    <d v="1899-12-30T20:11:00"/>
    <d v="1899-12-30T06:16:00"/>
    <s v="30/08/18 21:44:24"/>
    <s v="30/08/18 20:11:00"/>
    <s v="31/08/18 06:16:00"/>
  </r>
  <r>
    <x v="2"/>
    <n v="1"/>
    <x v="0"/>
    <x v="43"/>
    <d v="1899-12-30T21:47:32"/>
    <d v="2018-08-30T00:00:00"/>
    <d v="2018-08-31T00:00:00"/>
    <d v="1899-12-30T20:11:00"/>
    <d v="1899-12-30T06:16:00"/>
    <s v="30/08/18 21:47:32"/>
    <s v="30/08/18 20:11:00"/>
    <s v="31/08/18 06:16:00"/>
  </r>
  <r>
    <x v="2"/>
    <n v="1"/>
    <x v="0"/>
    <x v="43"/>
    <d v="1899-12-30T21:47:37"/>
    <d v="2018-08-30T00:00:00"/>
    <d v="2018-08-31T00:00:00"/>
    <d v="1899-12-30T20:11:00"/>
    <d v="1899-12-30T06:16:00"/>
    <s v="30/08/18 21:47:37"/>
    <s v="30/08/18 20:11:00"/>
    <s v="31/08/18 06:16:00"/>
  </r>
  <r>
    <x v="2"/>
    <n v="1"/>
    <x v="0"/>
    <x v="43"/>
    <d v="1899-12-30T21:47:47"/>
    <d v="2018-08-30T00:00:00"/>
    <d v="2018-08-31T00:00:00"/>
    <d v="1899-12-30T20:11:00"/>
    <d v="1899-12-30T06:16:00"/>
    <s v="30/08/18 21:47:47"/>
    <s v="30/08/18 20:11:00"/>
    <s v="31/08/18 06:16:00"/>
  </r>
  <r>
    <x v="2"/>
    <n v="1"/>
    <x v="0"/>
    <x v="43"/>
    <d v="1899-12-30T21:47:58"/>
    <d v="2018-08-30T00:00:00"/>
    <d v="2018-08-31T00:00:00"/>
    <d v="1899-12-30T20:11:00"/>
    <d v="1899-12-30T06:16:00"/>
    <s v="30/08/18 21:47:58"/>
    <s v="30/08/18 20:11:00"/>
    <s v="31/08/18 06:16:00"/>
  </r>
  <r>
    <x v="2"/>
    <n v="1"/>
    <x v="0"/>
    <x v="43"/>
    <d v="1899-12-30T22:00:06"/>
    <d v="2018-08-30T00:00:00"/>
    <d v="2018-08-31T00:00:00"/>
    <d v="1899-12-30T20:11:00"/>
    <d v="1899-12-30T06:16:00"/>
    <s v="30/08/18 22:00:06"/>
    <s v="30/08/18 20:11:00"/>
    <s v="31/08/18 06:16:00"/>
  </r>
  <r>
    <x v="2"/>
    <n v="1"/>
    <x v="0"/>
    <x v="43"/>
    <d v="1899-12-30T22:00:11"/>
    <d v="2018-08-30T00:00:00"/>
    <d v="2018-08-31T00:00:00"/>
    <d v="1899-12-30T20:11:00"/>
    <d v="1899-12-30T06:16:00"/>
    <s v="30/08/18 22:00:11"/>
    <s v="30/08/18 20:11:00"/>
    <s v="31/08/18 06:16:00"/>
  </r>
  <r>
    <x v="3"/>
    <n v="1"/>
    <x v="0"/>
    <x v="43"/>
    <d v="1899-12-30T22:06:00"/>
    <d v="2018-08-30T00:00:00"/>
    <d v="2018-08-31T00:00:00"/>
    <d v="1899-12-30T20:11:00"/>
    <d v="1899-12-30T06:16:00"/>
    <s v="30/08/18 22:06:00"/>
    <s v="30/08/18 20:11:00"/>
    <s v="31/08/18 06:16:00"/>
  </r>
  <r>
    <x v="3"/>
    <n v="1"/>
    <x v="0"/>
    <x v="43"/>
    <d v="1899-12-30T22:06:06"/>
    <d v="2018-08-30T00:00:00"/>
    <d v="2018-08-31T00:00:00"/>
    <d v="1899-12-30T20:11:00"/>
    <d v="1899-12-30T06:16:00"/>
    <s v="30/08/18 22:06:06"/>
    <s v="30/08/18 20:11:00"/>
    <s v="31/08/18 06:16:00"/>
  </r>
  <r>
    <x v="2"/>
    <n v="1"/>
    <x v="0"/>
    <x v="43"/>
    <d v="1899-12-30T22:09:13"/>
    <d v="2018-08-30T00:00:00"/>
    <d v="2018-08-31T00:00:00"/>
    <d v="1899-12-30T20:11:00"/>
    <d v="1899-12-30T06:16:00"/>
    <s v="30/08/18 22:09:13"/>
    <s v="30/08/18 20:11:00"/>
    <s v="31/08/18 06:16:00"/>
  </r>
  <r>
    <x v="2"/>
    <n v="1"/>
    <x v="0"/>
    <x v="43"/>
    <d v="1899-12-30T22:09:31"/>
    <d v="2018-08-30T00:00:00"/>
    <d v="2018-08-31T00:00:00"/>
    <d v="1899-12-30T20:11:00"/>
    <d v="1899-12-30T06:16:00"/>
    <s v="30/08/18 22:09:31"/>
    <s v="30/08/18 20:11:00"/>
    <s v="31/08/18 06:16:00"/>
  </r>
  <r>
    <x v="2"/>
    <n v="1"/>
    <x v="0"/>
    <x v="43"/>
    <d v="1899-12-30T22:09:42"/>
    <d v="2018-08-30T00:00:00"/>
    <d v="2018-08-31T00:00:00"/>
    <d v="1899-12-30T20:11:00"/>
    <d v="1899-12-30T06:16:00"/>
    <s v="30/08/18 22:09:42"/>
    <s v="30/08/18 20:11:00"/>
    <s v="31/08/18 06:16:00"/>
  </r>
  <r>
    <x v="3"/>
    <n v="1"/>
    <x v="0"/>
    <x v="43"/>
    <d v="1899-12-30T22:15:03"/>
    <d v="2018-08-30T00:00:00"/>
    <d v="2018-08-31T00:00:00"/>
    <d v="1899-12-30T20:11:00"/>
    <d v="1899-12-30T06:16:00"/>
    <s v="30/08/18 22:15:03"/>
    <s v="30/08/18 20:11:00"/>
    <s v="31/08/18 06:16:00"/>
  </r>
  <r>
    <x v="3"/>
    <n v="1"/>
    <x v="0"/>
    <x v="43"/>
    <d v="1899-12-30T22:15:07"/>
    <d v="2018-08-30T00:00:00"/>
    <d v="2018-08-31T00:00:00"/>
    <d v="1899-12-30T20:11:00"/>
    <d v="1899-12-30T06:16:00"/>
    <s v="30/08/18 22:15:07"/>
    <s v="30/08/18 20:11:00"/>
    <s v="31/08/18 06:16:00"/>
  </r>
  <r>
    <x v="3"/>
    <n v="1"/>
    <x v="0"/>
    <x v="43"/>
    <d v="1899-12-30T22:49:42"/>
    <d v="2018-08-30T00:00:00"/>
    <d v="2018-08-31T00:00:00"/>
    <d v="1899-12-30T20:11:00"/>
    <d v="1899-12-30T06:16:00"/>
    <s v="30/08/18 22:49:42"/>
    <s v="30/08/18 20:11:00"/>
    <s v="31/08/18 06:16:00"/>
  </r>
  <r>
    <x v="2"/>
    <n v="1"/>
    <x v="0"/>
    <x v="43"/>
    <d v="1899-12-30T22:52:01"/>
    <d v="2018-08-30T00:00:00"/>
    <d v="2018-08-31T00:00:00"/>
    <d v="1899-12-30T20:11:00"/>
    <d v="1899-12-30T06:16:00"/>
    <s v="30/08/18 22:52:01"/>
    <s v="30/08/18 20:11:00"/>
    <s v="31/08/18 06:16:00"/>
  </r>
  <r>
    <x v="2"/>
    <n v="1"/>
    <x v="0"/>
    <x v="43"/>
    <d v="1899-12-30T23:04:28"/>
    <d v="2018-08-30T00:00:00"/>
    <d v="2018-08-31T00:00:00"/>
    <d v="1899-12-30T20:11:00"/>
    <d v="1899-12-30T06:16:00"/>
    <s v="30/08/18 23:04:28"/>
    <s v="30/08/18 20:11:00"/>
    <s v="31/08/18 06:16:00"/>
  </r>
  <r>
    <x v="2"/>
    <n v="1"/>
    <x v="0"/>
    <x v="43"/>
    <d v="1899-12-30T23:12:57"/>
    <d v="2018-08-30T00:00:00"/>
    <d v="2018-08-31T00:00:00"/>
    <d v="1899-12-30T20:11:00"/>
    <d v="1899-12-30T06:16:00"/>
    <s v="30/08/18 23:12:57"/>
    <s v="30/08/18 20:11:00"/>
    <s v="31/08/18 06:16:00"/>
  </r>
  <r>
    <x v="2"/>
    <n v="1"/>
    <x v="0"/>
    <x v="43"/>
    <d v="1899-12-30T23:15:13"/>
    <d v="2018-08-30T00:00:00"/>
    <d v="2018-08-31T00:00:00"/>
    <d v="1899-12-30T20:11:00"/>
    <d v="1899-12-30T06:16:00"/>
    <s v="30/08/18 23:15:13"/>
    <s v="30/08/18 20:11:00"/>
    <s v="31/08/18 06:16:00"/>
  </r>
  <r>
    <x v="2"/>
    <n v="1"/>
    <x v="0"/>
    <x v="43"/>
    <d v="1899-12-30T23:15:20"/>
    <d v="2018-08-30T00:00:00"/>
    <d v="2018-08-31T00:00:00"/>
    <d v="1899-12-30T20:11:00"/>
    <d v="1899-12-30T06:16:00"/>
    <s v="30/08/18 23:15:20"/>
    <s v="30/08/18 20:11:00"/>
    <s v="31/08/18 06:16:00"/>
  </r>
  <r>
    <x v="3"/>
    <n v="1"/>
    <x v="0"/>
    <x v="44"/>
    <d v="1899-12-30T00:09:08"/>
    <d v="2018-08-30T00:00:00"/>
    <d v="2018-08-31T00:00:00"/>
    <d v="1899-12-30T20:11:00"/>
    <d v="1899-12-30T06:16:00"/>
    <s v="31/08/18 00:09:08"/>
    <s v="30/08/18 20:11:00"/>
    <s v="31/08/18 06:16:00"/>
  </r>
  <r>
    <x v="3"/>
    <n v="1"/>
    <x v="0"/>
    <x v="44"/>
    <d v="1899-12-30T00:09:12"/>
    <d v="2018-08-30T00:00:00"/>
    <d v="2018-08-31T00:00:00"/>
    <d v="1899-12-30T20:11:00"/>
    <d v="1899-12-30T06:16:00"/>
    <s v="31/08/18 00:09:12"/>
    <s v="30/08/18 20:11:00"/>
    <s v="31/08/18 06:16:00"/>
  </r>
  <r>
    <x v="3"/>
    <n v="1"/>
    <x v="0"/>
    <x v="44"/>
    <d v="1899-12-30T00:09:24"/>
    <d v="2018-08-30T00:00:00"/>
    <d v="2018-08-31T00:00:00"/>
    <d v="1899-12-30T20:11:00"/>
    <d v="1899-12-30T06:16:00"/>
    <s v="31/08/18 00:09:24"/>
    <s v="30/08/18 20:11:00"/>
    <s v="31/08/18 06:16:00"/>
  </r>
  <r>
    <x v="7"/>
    <n v="1"/>
    <x v="0"/>
    <x v="44"/>
    <d v="1899-12-30T00:55:11"/>
    <d v="2018-08-30T00:00:00"/>
    <d v="2018-08-31T00:00:00"/>
    <d v="1899-12-30T20:11:00"/>
    <d v="1899-12-30T06:16:00"/>
    <s v="31/08/18 00:55:11"/>
    <s v="30/08/18 20:11:00"/>
    <s v="31/08/18 06:16:00"/>
  </r>
  <r>
    <x v="3"/>
    <n v="1"/>
    <x v="0"/>
    <x v="44"/>
    <d v="1899-12-30T00:56:27"/>
    <d v="2018-08-30T00:00:00"/>
    <d v="2018-08-31T00:00:00"/>
    <d v="1899-12-30T20:11:00"/>
    <d v="1899-12-30T06:16:00"/>
    <s v="31/08/18 00:56:27"/>
    <s v="30/08/18 20:11:00"/>
    <s v="31/08/18 06:16:00"/>
  </r>
  <r>
    <x v="2"/>
    <n v="1"/>
    <x v="0"/>
    <x v="44"/>
    <d v="1899-12-30T01:37:27"/>
    <d v="2018-08-30T00:00:00"/>
    <d v="2018-08-31T00:00:00"/>
    <d v="1899-12-30T20:11:00"/>
    <d v="1899-12-30T06:16:00"/>
    <s v="31/08/18 01:37:27"/>
    <s v="30/08/18 20:11:00"/>
    <s v="31/08/18 06:16:00"/>
  </r>
  <r>
    <x v="2"/>
    <n v="1"/>
    <x v="0"/>
    <x v="44"/>
    <d v="1899-12-30T01:37:38"/>
    <d v="2018-08-30T00:00:00"/>
    <d v="2018-08-31T00:00:00"/>
    <d v="1899-12-30T20:11:00"/>
    <d v="1899-12-30T06:16:00"/>
    <s v="31/08/18 01:37:38"/>
    <s v="30/08/18 20:11:00"/>
    <s v="31/08/18 06:16:00"/>
  </r>
  <r>
    <x v="2"/>
    <n v="1"/>
    <x v="0"/>
    <x v="44"/>
    <d v="1899-12-30T01:37:45"/>
    <d v="2018-08-30T00:00:00"/>
    <d v="2018-08-31T00:00:00"/>
    <d v="1899-12-30T20:11:00"/>
    <d v="1899-12-30T06:16:00"/>
    <s v="31/08/18 01:37:45"/>
    <s v="30/08/18 20:11:00"/>
    <s v="31/08/18 06:16:00"/>
  </r>
  <r>
    <x v="3"/>
    <n v="1"/>
    <x v="0"/>
    <x v="44"/>
    <d v="1899-12-30T01:38:29"/>
    <d v="2018-08-30T00:00:00"/>
    <d v="2018-08-31T00:00:00"/>
    <d v="1899-12-30T20:11:00"/>
    <d v="1899-12-30T06:16:00"/>
    <s v="31/08/18 01:38:29"/>
    <s v="30/08/18 20:11:00"/>
    <s v="31/08/18 06:16:00"/>
  </r>
  <r>
    <x v="3"/>
    <n v="1"/>
    <x v="0"/>
    <x v="44"/>
    <d v="1899-12-30T01:38:31"/>
    <d v="2018-08-30T00:00:00"/>
    <d v="2018-08-31T00:00:00"/>
    <d v="1899-12-30T20:11:00"/>
    <d v="1899-12-30T06:16:00"/>
    <s v="31/08/18 01:38:31"/>
    <s v="30/08/18 20:11:00"/>
    <s v="31/08/18 06:16:00"/>
  </r>
  <r>
    <x v="3"/>
    <n v="1"/>
    <x v="0"/>
    <x v="44"/>
    <d v="1899-12-30T01:38:34"/>
    <d v="2018-08-30T00:00:00"/>
    <d v="2018-08-31T00:00:00"/>
    <d v="1899-12-30T20:11:00"/>
    <d v="1899-12-30T06:16:00"/>
    <s v="31/08/18 01:38:34"/>
    <s v="30/08/18 20:11:00"/>
    <s v="31/08/18 06:16:00"/>
  </r>
  <r>
    <x v="2"/>
    <n v="1"/>
    <x v="0"/>
    <x v="44"/>
    <d v="1899-12-30T01:49:39"/>
    <d v="2018-08-30T00:00:00"/>
    <d v="2018-08-31T00:00:00"/>
    <d v="1899-12-30T20:11:00"/>
    <d v="1899-12-30T06:16:00"/>
    <s v="31/08/18 01:49:39"/>
    <s v="30/08/18 20:11:00"/>
    <s v="31/08/18 06:16:00"/>
  </r>
  <r>
    <x v="2"/>
    <n v="1"/>
    <x v="0"/>
    <x v="44"/>
    <d v="1899-12-30T01:49:43"/>
    <d v="2018-08-30T00:00:00"/>
    <d v="2018-08-31T00:00:00"/>
    <d v="1899-12-30T20:11:00"/>
    <d v="1899-12-30T06:16:00"/>
    <s v="31/08/18 01:49:43"/>
    <s v="30/08/18 20:11:00"/>
    <s v="31/08/18 06:16:00"/>
  </r>
  <r>
    <x v="2"/>
    <n v="1"/>
    <x v="0"/>
    <x v="45"/>
    <d v="1899-12-30T04:25:46"/>
    <d v="2018-09-02T00:00:00"/>
    <d v="2018-09-03T00:00:00"/>
    <d v="1899-12-30T20:03:00"/>
    <d v="1899-12-30T06:22:00"/>
    <s v="03/09/18 04:25:46"/>
    <s v="02/09/18 20:03:00"/>
    <s v="03/09/18 06:22:00"/>
  </r>
  <r>
    <x v="4"/>
    <n v="1"/>
    <x v="0"/>
    <x v="45"/>
    <d v="1899-12-30T05:32:13"/>
    <d v="2018-09-02T00:00:00"/>
    <d v="2018-09-03T00:00:00"/>
    <d v="1899-12-30T20:03:00"/>
    <d v="1899-12-30T06:22:00"/>
    <s v="03/09/18 05:32:13"/>
    <s v="02/09/18 20:03:00"/>
    <s v="03/09/18 06:22:00"/>
  </r>
  <r>
    <x v="0"/>
    <n v="1"/>
    <x v="0"/>
    <x v="45"/>
    <d v="1899-12-30T05:32:19"/>
    <d v="2018-09-02T00:00:00"/>
    <d v="2018-09-03T00:00:00"/>
    <d v="1899-12-30T20:03:00"/>
    <d v="1899-12-30T06:22:00"/>
    <s v="03/09/18 05:32:19"/>
    <s v="02/09/18 20:03:00"/>
    <s v="03/09/18 06:22:00"/>
  </r>
  <r>
    <x v="0"/>
    <n v="1"/>
    <x v="0"/>
    <x v="45"/>
    <d v="1899-12-30T05:32:35"/>
    <d v="2018-09-02T00:00:00"/>
    <d v="2018-09-03T00:00:00"/>
    <d v="1899-12-30T20:03:00"/>
    <d v="1899-12-30T06:22:00"/>
    <s v="03/09/18 05:32:35"/>
    <s v="02/09/18 20:03:00"/>
    <s v="03/09/18 06:22:00"/>
  </r>
  <r>
    <x v="0"/>
    <n v="1"/>
    <x v="0"/>
    <x v="45"/>
    <d v="1899-12-30T05:32:43"/>
    <d v="2018-09-02T00:00:00"/>
    <d v="2018-09-03T00:00:00"/>
    <d v="1899-12-30T20:03:00"/>
    <d v="1899-12-30T06:22:00"/>
    <s v="03/09/18 05:32:43"/>
    <s v="02/09/18 20:03:00"/>
    <s v="03/09/18 06:22:00"/>
  </r>
  <r>
    <x v="0"/>
    <n v="1"/>
    <x v="0"/>
    <x v="45"/>
    <d v="1899-12-30T05:32:47"/>
    <d v="2018-09-02T00:00:00"/>
    <d v="2018-09-03T00:00:00"/>
    <d v="1899-12-30T20:03:00"/>
    <d v="1899-12-30T06:22:00"/>
    <s v="03/09/18 05:32:47"/>
    <s v="02/09/18 20:03:00"/>
    <s v="03/09/18 06:22:00"/>
  </r>
  <r>
    <x v="0"/>
    <n v="1"/>
    <x v="0"/>
    <x v="45"/>
    <d v="1899-12-30T05:32:54"/>
    <d v="2018-09-02T00:00:00"/>
    <d v="2018-09-03T00:00:00"/>
    <d v="1899-12-30T20:03:00"/>
    <d v="1899-12-30T06:22:00"/>
    <s v="03/09/18 05:32:54"/>
    <s v="02/09/18 20:03:00"/>
    <s v="03/09/18 06:22:00"/>
  </r>
  <r>
    <x v="0"/>
    <n v="1"/>
    <x v="0"/>
    <x v="45"/>
    <d v="1899-12-30T05:32:58"/>
    <d v="2018-09-02T00:00:00"/>
    <d v="2018-09-03T00:00:00"/>
    <d v="1899-12-30T20:03:00"/>
    <d v="1899-12-30T06:22:00"/>
    <s v="03/09/18 05:32:58"/>
    <s v="02/09/18 20:03:00"/>
    <s v="03/09/18 06:22:00"/>
  </r>
  <r>
    <x v="0"/>
    <n v="1"/>
    <x v="0"/>
    <x v="45"/>
    <d v="1899-12-30T05:33:08"/>
    <d v="2018-09-02T00:00:00"/>
    <d v="2018-09-03T00:00:00"/>
    <d v="1899-12-30T20:03:00"/>
    <d v="1899-12-30T06:22:00"/>
    <s v="03/09/18 05:33:08"/>
    <s v="02/09/18 20:03:00"/>
    <s v="03/09/18 06:22:00"/>
  </r>
  <r>
    <x v="0"/>
    <n v="1"/>
    <x v="0"/>
    <x v="45"/>
    <d v="1899-12-30T05:33:54"/>
    <d v="2018-09-02T00:00:00"/>
    <d v="2018-09-03T00:00:00"/>
    <d v="1899-12-30T20:03:00"/>
    <d v="1899-12-30T06:22:00"/>
    <s v="03/09/18 05:33:54"/>
    <s v="02/09/18 20:03:00"/>
    <s v="03/09/18 06:22:00"/>
  </r>
  <r>
    <x v="0"/>
    <n v="1"/>
    <x v="0"/>
    <x v="45"/>
    <d v="1899-12-30T05:34:03"/>
    <d v="2018-09-02T00:00:00"/>
    <d v="2018-09-03T00:00:00"/>
    <d v="1899-12-30T20:03:00"/>
    <d v="1899-12-30T06:22:00"/>
    <s v="03/09/18 05:34:03"/>
    <s v="02/09/18 20:03:00"/>
    <s v="03/09/18 06:22:00"/>
  </r>
  <r>
    <x v="0"/>
    <n v="1"/>
    <x v="0"/>
    <x v="46"/>
    <d v="1899-12-30T01:18:04"/>
    <d v="2018-09-03T00:00:00"/>
    <d v="2018-09-04T00:00:00"/>
    <d v="1899-12-30T20:01:00"/>
    <d v="1899-12-30T06:24:00"/>
    <s v="04/09/18 01:18:04"/>
    <s v="03/09/18 20:01:00"/>
    <s v="04/09/18 06:24:00"/>
  </r>
  <r>
    <x v="0"/>
    <n v="1"/>
    <x v="0"/>
    <x v="46"/>
    <d v="1899-12-30T01:18:17"/>
    <d v="2018-09-03T00:00:00"/>
    <d v="2018-09-04T00:00:00"/>
    <d v="1899-12-30T20:01:00"/>
    <d v="1899-12-30T06:24:00"/>
    <s v="04/09/18 01:18:17"/>
    <s v="03/09/18 20:01:00"/>
    <s v="04/09/18 06:24:00"/>
  </r>
  <r>
    <x v="0"/>
    <n v="1"/>
    <x v="0"/>
    <x v="46"/>
    <d v="1899-12-30T01:18:23"/>
    <d v="2018-09-03T00:00:00"/>
    <d v="2018-09-04T00:00:00"/>
    <d v="1899-12-30T20:01:00"/>
    <d v="1899-12-30T06:24:00"/>
    <s v="04/09/18 01:18:23"/>
    <s v="03/09/18 20:01:00"/>
    <s v="04/09/18 06:24:00"/>
  </r>
  <r>
    <x v="0"/>
    <n v="1"/>
    <x v="0"/>
    <x v="46"/>
    <d v="1899-12-30T01:18:32"/>
    <d v="2018-09-03T00:00:00"/>
    <d v="2018-09-04T00:00:00"/>
    <d v="1899-12-30T20:01:00"/>
    <d v="1899-12-30T06:24:00"/>
    <s v="04/09/18 01:18:32"/>
    <s v="03/09/18 20:01:00"/>
    <s v="04/09/18 06:24:00"/>
  </r>
  <r>
    <x v="4"/>
    <n v="1"/>
    <x v="0"/>
    <x v="46"/>
    <d v="1899-12-30T01:18:39"/>
    <d v="2018-09-03T00:00:00"/>
    <d v="2018-09-04T00:00:00"/>
    <d v="1899-12-30T20:01:00"/>
    <d v="1899-12-30T06:24:00"/>
    <s v="04/09/18 01:18:39"/>
    <s v="03/09/18 20:01:00"/>
    <s v="04/09/18 06:24:00"/>
  </r>
  <r>
    <x v="0"/>
    <n v="1"/>
    <x v="0"/>
    <x v="46"/>
    <d v="1899-12-30T01:18:44"/>
    <d v="2018-09-03T00:00:00"/>
    <d v="2018-09-04T00:00:00"/>
    <d v="1899-12-30T20:01:00"/>
    <d v="1899-12-30T06:24:00"/>
    <s v="04/09/18 01:18:44"/>
    <s v="03/09/18 20:01:00"/>
    <s v="04/09/18 06:24:00"/>
  </r>
  <r>
    <x v="0"/>
    <n v="1"/>
    <x v="0"/>
    <x v="46"/>
    <d v="1899-12-30T01:19:03"/>
    <d v="2018-09-03T00:00:00"/>
    <d v="2018-09-04T00:00:00"/>
    <d v="1899-12-30T20:01:00"/>
    <d v="1899-12-30T06:24:00"/>
    <s v="04/09/18 01:19:03"/>
    <s v="03/09/18 20:01:00"/>
    <s v="04/09/18 06:24:00"/>
  </r>
  <r>
    <x v="0"/>
    <n v="1"/>
    <x v="0"/>
    <x v="46"/>
    <d v="1899-12-30T01:19:09"/>
    <d v="2018-09-03T00:00:00"/>
    <d v="2018-09-04T00:00:00"/>
    <d v="1899-12-30T20:01:00"/>
    <d v="1899-12-30T06:24:00"/>
    <s v="04/09/18 01:19:09"/>
    <s v="03/09/18 20:01:00"/>
    <s v="04/09/18 06:24:00"/>
  </r>
  <r>
    <x v="4"/>
    <n v="1"/>
    <x v="0"/>
    <x v="46"/>
    <d v="1899-12-30T01:23:13"/>
    <d v="2018-09-03T00:00:00"/>
    <d v="2018-09-04T00:00:00"/>
    <d v="1899-12-30T20:01:00"/>
    <d v="1899-12-30T06:24:00"/>
    <s v="04/09/18 01:23:13"/>
    <s v="03/09/18 20:01:00"/>
    <s v="04/09/18 06:24:00"/>
  </r>
  <r>
    <x v="0"/>
    <n v="1"/>
    <x v="0"/>
    <x v="46"/>
    <d v="1899-12-30T01:23:18"/>
    <d v="2018-09-03T00:00:00"/>
    <d v="2018-09-04T00:00:00"/>
    <d v="1899-12-30T20:01:00"/>
    <d v="1899-12-30T06:24:00"/>
    <s v="04/09/18 01:23:18"/>
    <s v="03/09/18 20:01:00"/>
    <s v="04/09/18 06:24:00"/>
  </r>
  <r>
    <x v="0"/>
    <n v="1"/>
    <x v="0"/>
    <x v="46"/>
    <d v="1899-12-30T01:23:36"/>
    <d v="2018-09-03T00:00:00"/>
    <d v="2018-09-04T00:00:00"/>
    <d v="1899-12-30T20:01:00"/>
    <d v="1899-12-30T06:24:00"/>
    <s v="04/09/18 01:23:36"/>
    <s v="03/09/18 20:01:00"/>
    <s v="04/09/18 06:24:00"/>
  </r>
  <r>
    <x v="0"/>
    <n v="1"/>
    <x v="0"/>
    <x v="46"/>
    <d v="1899-12-30T01:23:43"/>
    <d v="2018-09-03T00:00:00"/>
    <d v="2018-09-04T00:00:00"/>
    <d v="1899-12-30T20:01:00"/>
    <d v="1899-12-30T06:24:00"/>
    <s v="04/09/18 01:23:43"/>
    <s v="03/09/18 20:01:00"/>
    <s v="04/09/18 06:24:00"/>
  </r>
  <r>
    <x v="0"/>
    <n v="1"/>
    <x v="0"/>
    <x v="46"/>
    <d v="1899-12-30T01:23:53"/>
    <d v="2018-09-03T00:00:00"/>
    <d v="2018-09-04T00:00:00"/>
    <d v="1899-12-30T20:01:00"/>
    <d v="1899-12-30T06:24:00"/>
    <s v="04/09/18 01:23:53"/>
    <s v="03/09/18 20:01:00"/>
    <s v="04/09/18 06:24:00"/>
  </r>
  <r>
    <x v="0"/>
    <n v="1"/>
    <x v="0"/>
    <x v="46"/>
    <d v="1899-12-30T01:24:03"/>
    <d v="2018-09-03T00:00:00"/>
    <d v="2018-09-04T00:00:00"/>
    <d v="1899-12-30T20:01:00"/>
    <d v="1899-12-30T06:24:00"/>
    <s v="04/09/18 01:24:03"/>
    <s v="03/09/18 20:01:00"/>
    <s v="04/09/18 06:24:00"/>
  </r>
  <r>
    <x v="0"/>
    <n v="1"/>
    <x v="0"/>
    <x v="46"/>
    <d v="1899-12-30T01:24:10"/>
    <d v="2018-09-03T00:00:00"/>
    <d v="2018-09-04T00:00:00"/>
    <d v="1899-12-30T20:01:00"/>
    <d v="1899-12-30T06:24:00"/>
    <s v="04/09/18 01:24:10"/>
    <s v="03/09/18 20:01:00"/>
    <s v="04/09/18 06:24:00"/>
  </r>
  <r>
    <x v="0"/>
    <n v="1"/>
    <x v="0"/>
    <x v="46"/>
    <d v="1899-12-30T01:24:17"/>
    <d v="2018-09-03T00:00:00"/>
    <d v="2018-09-04T00:00:00"/>
    <d v="1899-12-30T20:01:00"/>
    <d v="1899-12-30T06:24:00"/>
    <s v="04/09/18 01:24:17"/>
    <s v="03/09/18 20:01:00"/>
    <s v="04/09/18 06:24:00"/>
  </r>
  <r>
    <x v="4"/>
    <n v="1"/>
    <x v="0"/>
    <x v="46"/>
    <d v="1899-12-30T01:24:28"/>
    <d v="2018-09-03T00:00:00"/>
    <d v="2018-09-04T00:00:00"/>
    <d v="1899-12-30T20:01:00"/>
    <d v="1899-12-30T06:24:00"/>
    <s v="04/09/18 01:24:28"/>
    <s v="03/09/18 20:01:00"/>
    <s v="04/09/18 06:24:00"/>
  </r>
  <r>
    <x v="0"/>
    <n v="1"/>
    <x v="0"/>
    <x v="46"/>
    <d v="1899-12-30T01:24:37"/>
    <d v="2018-09-03T00:00:00"/>
    <d v="2018-09-04T00:00:00"/>
    <d v="1899-12-30T20:01:00"/>
    <d v="1899-12-30T06:24:00"/>
    <s v="04/09/18 01:24:37"/>
    <s v="03/09/18 20:01:00"/>
    <s v="04/09/18 06:24:00"/>
  </r>
  <r>
    <x v="3"/>
    <n v="1"/>
    <x v="0"/>
    <x v="46"/>
    <d v="1899-12-30T03:10:40"/>
    <d v="2018-09-03T00:00:00"/>
    <d v="2018-09-04T00:00:00"/>
    <d v="1899-12-30T20:01:00"/>
    <d v="1899-12-30T06:24:00"/>
    <s v="04/09/18 03:10:40"/>
    <s v="03/09/18 20:01:00"/>
    <s v="04/09/18 06:24:00"/>
  </r>
  <r>
    <x v="2"/>
    <n v="1"/>
    <x v="0"/>
    <x v="46"/>
    <d v="1899-12-30T03:16:28"/>
    <d v="2018-09-03T00:00:00"/>
    <d v="2018-09-04T00:00:00"/>
    <d v="1899-12-30T20:01:00"/>
    <d v="1899-12-30T06:24:00"/>
    <s v="04/09/18 03:16:28"/>
    <s v="03/09/18 20:01:00"/>
    <s v="04/09/18 06:24:00"/>
  </r>
  <r>
    <x v="2"/>
    <n v="1"/>
    <x v="0"/>
    <x v="46"/>
    <d v="1899-12-30T20:47:47"/>
    <d v="2018-09-04T00:00:00"/>
    <d v="2018-09-05T00:00:00"/>
    <d v="1899-12-30T19:58:00"/>
    <d v="1899-12-30T06:26:00"/>
    <s v="04/09/18 20:47:47"/>
    <s v="04/09/18 19:58:00"/>
    <s v="05/09/18 06:26:00"/>
  </r>
  <r>
    <x v="2"/>
    <n v="1"/>
    <x v="0"/>
    <x v="46"/>
    <d v="1899-12-30T20:47:51"/>
    <d v="2018-09-04T00:00:00"/>
    <d v="2018-09-05T00:00:00"/>
    <d v="1899-12-30T19:58:00"/>
    <d v="1899-12-30T06:26:00"/>
    <s v="04/09/18 20:47:51"/>
    <s v="04/09/18 19:58:00"/>
    <s v="05/09/18 06:26:00"/>
  </r>
  <r>
    <x v="3"/>
    <n v="1"/>
    <x v="0"/>
    <x v="46"/>
    <d v="1899-12-30T20:47:51"/>
    <d v="2018-09-04T00:00:00"/>
    <d v="2018-09-05T00:00:00"/>
    <d v="1899-12-30T19:58:00"/>
    <d v="1899-12-30T06:26:00"/>
    <s v="04/09/18 20:47:51"/>
    <s v="04/09/18 19:58:00"/>
    <s v="05/09/18 06:26:00"/>
  </r>
  <r>
    <x v="2"/>
    <n v="1"/>
    <x v="0"/>
    <x v="46"/>
    <d v="1899-12-30T20:48:06"/>
    <d v="2018-09-04T00:00:00"/>
    <d v="2018-09-05T00:00:00"/>
    <d v="1899-12-30T19:58:00"/>
    <d v="1899-12-30T06:26:00"/>
    <s v="04/09/18 20:48:06"/>
    <s v="04/09/18 19:58:00"/>
    <s v="05/09/18 06:26:00"/>
  </r>
  <r>
    <x v="2"/>
    <n v="1"/>
    <x v="0"/>
    <x v="46"/>
    <d v="1899-12-30T20:49:29"/>
    <d v="2018-09-04T00:00:00"/>
    <d v="2018-09-05T00:00:00"/>
    <d v="1899-12-30T19:58:00"/>
    <d v="1899-12-30T06:26:00"/>
    <s v="04/09/18 20:49:29"/>
    <s v="04/09/18 19:58:00"/>
    <s v="05/09/18 06:26:00"/>
  </r>
  <r>
    <x v="2"/>
    <n v="1"/>
    <x v="0"/>
    <x v="46"/>
    <d v="1899-12-30T20:57:51"/>
    <d v="2018-09-04T00:00:00"/>
    <d v="2018-09-05T00:00:00"/>
    <d v="1899-12-30T19:58:00"/>
    <d v="1899-12-30T06:26:00"/>
    <s v="04/09/18 20:57:51"/>
    <s v="04/09/18 19:58:00"/>
    <s v="05/09/18 06:26:00"/>
  </r>
  <r>
    <x v="2"/>
    <n v="1"/>
    <x v="0"/>
    <x v="46"/>
    <d v="1899-12-30T20:57:58"/>
    <d v="2018-09-04T00:00:00"/>
    <d v="2018-09-05T00:00:00"/>
    <d v="1899-12-30T19:58:00"/>
    <d v="1899-12-30T06:26:00"/>
    <s v="04/09/18 20:57:58"/>
    <s v="04/09/18 19:58:00"/>
    <s v="05/09/18 06:26:00"/>
  </r>
  <r>
    <x v="2"/>
    <n v="1"/>
    <x v="0"/>
    <x v="46"/>
    <d v="1899-12-30T20:58:45"/>
    <d v="2018-09-04T00:00:00"/>
    <d v="2018-09-05T00:00:00"/>
    <d v="1899-12-30T19:58:00"/>
    <d v="1899-12-30T06:26:00"/>
    <s v="04/09/18 20:58:45"/>
    <s v="04/09/18 19:58:00"/>
    <s v="05/09/18 06:26:00"/>
  </r>
  <r>
    <x v="2"/>
    <n v="1"/>
    <x v="0"/>
    <x v="46"/>
    <d v="1899-12-30T21:06:18"/>
    <d v="2018-09-04T00:00:00"/>
    <d v="2018-09-05T00:00:00"/>
    <d v="1899-12-30T19:58:00"/>
    <d v="1899-12-30T06:26:00"/>
    <s v="04/09/18 21:06:18"/>
    <s v="04/09/18 19:58:00"/>
    <s v="05/09/18 06:26:00"/>
  </r>
  <r>
    <x v="2"/>
    <n v="1"/>
    <x v="0"/>
    <x v="46"/>
    <d v="1899-12-30T21:07:25"/>
    <d v="2018-09-04T00:00:00"/>
    <d v="2018-09-05T00:00:00"/>
    <d v="1899-12-30T19:58:00"/>
    <d v="1899-12-30T06:26:00"/>
    <s v="04/09/18 21:07:25"/>
    <s v="04/09/18 19:58:00"/>
    <s v="05/09/18 06:26:00"/>
  </r>
  <r>
    <x v="2"/>
    <n v="1"/>
    <x v="0"/>
    <x v="46"/>
    <d v="1899-12-30T21:14:35"/>
    <d v="2018-09-04T00:00:00"/>
    <d v="2018-09-05T00:00:00"/>
    <d v="1899-12-30T19:58:00"/>
    <d v="1899-12-30T06:26:00"/>
    <s v="04/09/18 21:14:35"/>
    <s v="04/09/18 19:58:00"/>
    <s v="05/09/18 06:26:00"/>
  </r>
  <r>
    <x v="2"/>
    <n v="1"/>
    <x v="0"/>
    <x v="46"/>
    <d v="1899-12-30T21:35:58"/>
    <d v="2018-09-04T00:00:00"/>
    <d v="2018-09-05T00:00:00"/>
    <d v="1899-12-30T19:58:00"/>
    <d v="1899-12-30T06:26:00"/>
    <s v="04/09/18 21:35:58"/>
    <s v="04/09/18 19:58:00"/>
    <s v="05/09/18 06:26:00"/>
  </r>
  <r>
    <x v="2"/>
    <n v="1"/>
    <x v="0"/>
    <x v="46"/>
    <d v="1899-12-30T21:53:58"/>
    <d v="2018-09-04T00:00:00"/>
    <d v="2018-09-05T00:00:00"/>
    <d v="1899-12-30T19:58:00"/>
    <d v="1899-12-30T06:26:00"/>
    <s v="04/09/18 21:53:58"/>
    <s v="04/09/18 19:58:00"/>
    <s v="05/09/18 06:26:00"/>
  </r>
  <r>
    <x v="2"/>
    <n v="1"/>
    <x v="0"/>
    <x v="46"/>
    <d v="1899-12-30T21:54:03"/>
    <d v="2018-09-04T00:00:00"/>
    <d v="2018-09-05T00:00:00"/>
    <d v="1899-12-30T19:58:00"/>
    <d v="1899-12-30T06:26:00"/>
    <s v="04/09/18 21:54:03"/>
    <s v="04/09/18 19:58:00"/>
    <s v="05/09/18 06:26:00"/>
  </r>
  <r>
    <x v="2"/>
    <n v="1"/>
    <x v="0"/>
    <x v="46"/>
    <d v="1899-12-30T21:54:08"/>
    <d v="2018-09-04T00:00:00"/>
    <d v="2018-09-05T00:00:00"/>
    <d v="1899-12-30T19:58:00"/>
    <d v="1899-12-30T06:26:00"/>
    <s v="04/09/18 21:54:08"/>
    <s v="04/09/18 19:58:00"/>
    <s v="05/09/18 06:26:00"/>
  </r>
  <r>
    <x v="2"/>
    <n v="1"/>
    <x v="0"/>
    <x v="46"/>
    <d v="1899-12-30T21:54:12"/>
    <d v="2018-09-04T00:00:00"/>
    <d v="2018-09-05T00:00:00"/>
    <d v="1899-12-30T19:58:00"/>
    <d v="1899-12-30T06:26:00"/>
    <s v="04/09/18 21:54:12"/>
    <s v="04/09/18 19:58:00"/>
    <s v="05/09/18 06:26:00"/>
  </r>
  <r>
    <x v="2"/>
    <n v="1"/>
    <x v="0"/>
    <x v="46"/>
    <d v="1899-12-30T21:55:25"/>
    <d v="2018-09-04T00:00:00"/>
    <d v="2018-09-05T00:00:00"/>
    <d v="1899-12-30T19:58:00"/>
    <d v="1899-12-30T06:26:00"/>
    <s v="04/09/18 21:55:25"/>
    <s v="04/09/18 19:58:00"/>
    <s v="05/09/18 06:26:00"/>
  </r>
  <r>
    <x v="2"/>
    <n v="1"/>
    <x v="0"/>
    <x v="46"/>
    <d v="1899-12-30T22:10:01"/>
    <d v="2018-09-04T00:00:00"/>
    <d v="2018-09-05T00:00:00"/>
    <d v="1899-12-30T19:58:00"/>
    <d v="1899-12-30T06:26:00"/>
    <s v="04/09/18 22:10:01"/>
    <s v="04/09/18 19:58:00"/>
    <s v="05/09/18 06:26:00"/>
  </r>
  <r>
    <x v="2"/>
    <n v="1"/>
    <x v="0"/>
    <x v="46"/>
    <d v="1899-12-30T22:10:10"/>
    <d v="2018-09-04T00:00:00"/>
    <d v="2018-09-05T00:00:00"/>
    <d v="1899-12-30T19:58:00"/>
    <d v="1899-12-30T06:26:00"/>
    <s v="04/09/18 22:10:10"/>
    <s v="04/09/18 19:58:00"/>
    <s v="05/09/18 06:26:00"/>
  </r>
  <r>
    <x v="2"/>
    <n v="1"/>
    <x v="0"/>
    <x v="46"/>
    <d v="1899-12-30T22:10:20"/>
    <d v="2018-09-04T00:00:00"/>
    <d v="2018-09-05T00:00:00"/>
    <d v="1899-12-30T19:58:00"/>
    <d v="1899-12-30T06:26:00"/>
    <s v="04/09/18 22:10:20"/>
    <s v="04/09/18 19:58:00"/>
    <s v="05/09/18 06:26:00"/>
  </r>
  <r>
    <x v="2"/>
    <n v="1"/>
    <x v="0"/>
    <x v="46"/>
    <d v="1899-12-30T22:29:17"/>
    <d v="2018-09-04T00:00:00"/>
    <d v="2018-09-05T00:00:00"/>
    <d v="1899-12-30T19:58:00"/>
    <d v="1899-12-30T06:26:00"/>
    <s v="04/09/18 22:29:17"/>
    <s v="04/09/18 19:58:00"/>
    <s v="05/09/18 06:26:00"/>
  </r>
  <r>
    <x v="2"/>
    <n v="1"/>
    <x v="0"/>
    <x v="46"/>
    <d v="1899-12-30T22:29:33"/>
    <d v="2018-09-04T00:00:00"/>
    <d v="2018-09-05T00:00:00"/>
    <d v="1899-12-30T19:58:00"/>
    <d v="1899-12-30T06:26:00"/>
    <s v="04/09/18 22:29:33"/>
    <s v="04/09/18 19:58:00"/>
    <s v="05/09/18 06:26:00"/>
  </r>
  <r>
    <x v="2"/>
    <n v="1"/>
    <x v="0"/>
    <x v="46"/>
    <d v="1899-12-30T23:59:33"/>
    <d v="2018-09-04T00:00:00"/>
    <d v="2018-09-05T00:00:00"/>
    <d v="1899-12-30T19:58:00"/>
    <d v="1899-12-30T06:26:00"/>
    <s v="04/09/18 23:59:33"/>
    <s v="04/09/18 19:58:00"/>
    <s v="05/09/18 06:26:00"/>
  </r>
  <r>
    <x v="2"/>
    <n v="1"/>
    <x v="0"/>
    <x v="47"/>
    <d v="1899-12-30T02:02:36"/>
    <d v="2018-09-04T00:00:00"/>
    <d v="2018-09-05T00:00:00"/>
    <d v="1899-12-30T19:58:00"/>
    <d v="1899-12-30T06:26:00"/>
    <s v="05/09/18 02:02:36"/>
    <s v="04/09/18 19:58:00"/>
    <s v="05/09/18 06:26:00"/>
  </r>
  <r>
    <x v="2"/>
    <n v="1"/>
    <x v="0"/>
    <x v="47"/>
    <d v="1899-12-30T02:02:40"/>
    <d v="2018-09-04T00:00:00"/>
    <d v="2018-09-05T00:00:00"/>
    <d v="1899-12-30T19:58:00"/>
    <d v="1899-12-30T06:26:00"/>
    <s v="05/09/18 02:02:40"/>
    <s v="04/09/18 19:58:00"/>
    <s v="05/09/18 06:26:00"/>
  </r>
  <r>
    <x v="2"/>
    <n v="1"/>
    <x v="0"/>
    <x v="47"/>
    <d v="1899-12-30T02:25:22"/>
    <d v="2018-09-04T00:00:00"/>
    <d v="2018-09-05T00:00:00"/>
    <d v="1899-12-30T19:58:00"/>
    <d v="1899-12-30T06:26:00"/>
    <s v="05/09/18 02:25:22"/>
    <s v="04/09/18 19:58:00"/>
    <s v="05/09/18 06:26:00"/>
  </r>
  <r>
    <x v="2"/>
    <n v="1"/>
    <x v="0"/>
    <x v="47"/>
    <d v="1899-12-30T02:50:37"/>
    <d v="2018-09-04T00:00:00"/>
    <d v="2018-09-05T00:00:00"/>
    <d v="1899-12-30T19:58:00"/>
    <d v="1899-12-30T06:26:00"/>
    <s v="05/09/18 02:50:37"/>
    <s v="04/09/18 19:58:00"/>
    <s v="05/09/18 06:26:00"/>
  </r>
  <r>
    <x v="7"/>
    <n v="1"/>
    <x v="0"/>
    <x v="47"/>
    <d v="1899-12-30T02:53:27"/>
    <d v="2018-09-04T00:00:00"/>
    <d v="2018-09-05T00:00:00"/>
    <d v="1899-12-30T19:58:00"/>
    <d v="1899-12-30T06:26:00"/>
    <s v="05/09/18 02:53:27"/>
    <s v="04/09/18 19:58:00"/>
    <s v="05/09/18 06:26:00"/>
  </r>
  <r>
    <x v="2"/>
    <n v="1"/>
    <x v="0"/>
    <x v="47"/>
    <d v="1899-12-30T03:20:37"/>
    <d v="2018-09-04T00:00:00"/>
    <d v="2018-09-05T00:00:00"/>
    <d v="1899-12-30T19:58:00"/>
    <d v="1899-12-30T06:26:00"/>
    <s v="05/09/18 03:20:37"/>
    <s v="04/09/18 19:58:00"/>
    <s v="05/09/18 06:26:00"/>
  </r>
  <r>
    <x v="2"/>
    <n v="1"/>
    <x v="0"/>
    <x v="47"/>
    <d v="1899-12-30T03:20:40"/>
    <d v="2018-09-04T00:00:00"/>
    <d v="2018-09-05T00:00:00"/>
    <d v="1899-12-30T19:58:00"/>
    <d v="1899-12-30T06:26:00"/>
    <s v="05/09/18 03:20:40"/>
    <s v="04/09/18 19:58:00"/>
    <s v="05/09/18 06:26:00"/>
  </r>
  <r>
    <x v="2"/>
    <n v="1"/>
    <x v="0"/>
    <x v="47"/>
    <d v="1899-12-30T03:20:50"/>
    <d v="2018-09-04T00:00:00"/>
    <d v="2018-09-05T00:00:00"/>
    <d v="1899-12-30T19:58:00"/>
    <d v="1899-12-30T06:26:00"/>
    <s v="05/09/18 03:20:50"/>
    <s v="04/09/18 19:58:00"/>
    <s v="05/09/18 06:26:00"/>
  </r>
  <r>
    <x v="2"/>
    <n v="1"/>
    <x v="0"/>
    <x v="47"/>
    <d v="1899-12-30T03:20:56"/>
    <d v="2018-09-04T00:00:00"/>
    <d v="2018-09-05T00:00:00"/>
    <d v="1899-12-30T19:58:00"/>
    <d v="1899-12-30T06:26:00"/>
    <s v="05/09/18 03:20:56"/>
    <s v="04/09/18 19:58:00"/>
    <s v="05/09/18 06:26:00"/>
  </r>
  <r>
    <x v="2"/>
    <n v="1"/>
    <x v="0"/>
    <x v="47"/>
    <d v="1899-12-30T03:20:58"/>
    <d v="2018-09-04T00:00:00"/>
    <d v="2018-09-05T00:00:00"/>
    <d v="1899-12-30T19:58:00"/>
    <d v="1899-12-30T06:26:00"/>
    <s v="05/09/18 03:20:58"/>
    <s v="04/09/18 19:58:00"/>
    <s v="05/09/18 06:26:00"/>
  </r>
  <r>
    <x v="7"/>
    <n v="2"/>
    <x v="0"/>
    <x v="48"/>
    <d v="1899-12-30T01:39:29"/>
    <d v="2018-09-07T00:00:00"/>
    <d v="2018-09-08T00:00:00"/>
    <d v="1899-12-30T19:50:00"/>
    <d v="1899-12-30T06:31:00"/>
    <s v="08/09/18 01:39:29"/>
    <s v="07/09/18 19:50:00"/>
    <s v="08/09/18 06:31:00"/>
  </r>
  <r>
    <x v="7"/>
    <n v="2"/>
    <x v="0"/>
    <x v="48"/>
    <d v="1899-12-30T01:39:37"/>
    <d v="2018-09-07T00:00:00"/>
    <d v="2018-09-08T00:00:00"/>
    <d v="1899-12-30T19:50:00"/>
    <d v="1899-12-30T06:31:00"/>
    <s v="08/09/18 01:39:37"/>
    <s v="07/09/18 19:50:00"/>
    <s v="08/09/18 06:31:00"/>
  </r>
  <r>
    <x v="7"/>
    <n v="1"/>
    <x v="0"/>
    <x v="48"/>
    <d v="1899-12-30T02:24:23"/>
    <d v="2018-09-07T00:00:00"/>
    <d v="2018-09-08T00:00:00"/>
    <d v="1899-12-30T19:50:00"/>
    <d v="1899-12-30T06:31:00"/>
    <s v="08/09/18 02:24:23"/>
    <s v="07/09/18 19:50:00"/>
    <s v="08/09/18 06:31:00"/>
  </r>
  <r>
    <x v="0"/>
    <n v="1"/>
    <x v="0"/>
    <x v="48"/>
    <d v="1899-12-30T21:32:17"/>
    <d v="2018-09-08T00:00:00"/>
    <d v="2018-09-09T00:00:00"/>
    <d v="1899-12-30T19:48:00"/>
    <d v="1899-12-30T06:33:00"/>
    <s v="08/09/18 21:32:17"/>
    <s v="08/09/18 19:48:00"/>
    <s v="09/09/18 06:33:00"/>
  </r>
  <r>
    <x v="0"/>
    <n v="1"/>
    <x v="0"/>
    <x v="48"/>
    <d v="1899-12-30T21:32:29"/>
    <d v="2018-09-08T00:00:00"/>
    <d v="2018-09-09T00:00:00"/>
    <d v="1899-12-30T19:48:00"/>
    <d v="1899-12-30T06:33:00"/>
    <s v="08/09/18 21:32:29"/>
    <s v="08/09/18 19:48:00"/>
    <s v="09/09/18 06:33:00"/>
  </r>
  <r>
    <x v="2"/>
    <n v="1"/>
    <x v="0"/>
    <x v="49"/>
    <d v="1899-12-30T20:18:51"/>
    <d v="2018-09-14T00:00:00"/>
    <d v="2018-09-15T00:00:00"/>
    <d v="1899-12-30T19:32:00"/>
    <d v="1899-12-30T06:44:00"/>
    <s v="14/09/18 20:18:51"/>
    <s v="14/09/18 19:32:00"/>
    <s v="15/09/18 06:44:00"/>
  </r>
  <r>
    <x v="2"/>
    <n v="1"/>
    <x v="0"/>
    <x v="49"/>
    <d v="1899-12-30T20:18:55"/>
    <d v="2018-09-14T00:00:00"/>
    <d v="2018-09-15T00:00:00"/>
    <d v="1899-12-30T19:32:00"/>
    <d v="1899-12-30T06:44:00"/>
    <s v="14/09/18 20:18:55"/>
    <s v="14/09/18 19:32:00"/>
    <s v="15/09/18 06:44:00"/>
  </r>
  <r>
    <x v="2"/>
    <n v="1"/>
    <x v="0"/>
    <x v="49"/>
    <d v="1899-12-30T20:19:21"/>
    <d v="2018-09-14T00:00:00"/>
    <d v="2018-09-15T00:00:00"/>
    <d v="1899-12-30T19:32:00"/>
    <d v="1899-12-30T06:44:00"/>
    <s v="14/09/18 20:19:21"/>
    <s v="14/09/18 19:32:00"/>
    <s v="15/09/18 06:44:00"/>
  </r>
  <r>
    <x v="2"/>
    <n v="1"/>
    <x v="0"/>
    <x v="49"/>
    <d v="1899-12-30T20:19:36"/>
    <d v="2018-09-14T00:00:00"/>
    <d v="2018-09-15T00:00:00"/>
    <d v="1899-12-30T19:32:00"/>
    <d v="1899-12-30T06:44:00"/>
    <s v="14/09/18 20:19:36"/>
    <s v="14/09/18 19:32:00"/>
    <s v="15/09/18 06:44:00"/>
  </r>
  <r>
    <x v="2"/>
    <n v="1"/>
    <x v="0"/>
    <x v="49"/>
    <d v="1899-12-30T20:24:06"/>
    <d v="2018-09-14T00:00:00"/>
    <d v="2018-09-15T00:00:00"/>
    <d v="1899-12-30T19:32:00"/>
    <d v="1899-12-30T06:44:00"/>
    <s v="14/09/18 20:24:06"/>
    <s v="14/09/18 19:32:00"/>
    <s v="15/09/18 06:44:00"/>
  </r>
  <r>
    <x v="2"/>
    <n v="1"/>
    <x v="0"/>
    <x v="49"/>
    <d v="1899-12-30T20:24:22"/>
    <d v="2018-09-14T00:00:00"/>
    <d v="2018-09-15T00:00:00"/>
    <d v="1899-12-30T19:32:00"/>
    <d v="1899-12-30T06:44:00"/>
    <s v="14/09/18 20:24:22"/>
    <s v="14/09/18 19:32:00"/>
    <s v="15/09/18 06:44:00"/>
  </r>
  <r>
    <x v="2"/>
    <n v="1"/>
    <x v="0"/>
    <x v="49"/>
    <d v="1899-12-30T20:25:14"/>
    <d v="2018-09-14T00:00:00"/>
    <d v="2018-09-15T00:00:00"/>
    <d v="1899-12-30T19:32:00"/>
    <d v="1899-12-30T06:44:00"/>
    <s v="14/09/18 20:25:14"/>
    <s v="14/09/18 19:32:00"/>
    <s v="15/09/18 06:44:00"/>
  </r>
  <r>
    <x v="2"/>
    <n v="1"/>
    <x v="0"/>
    <x v="49"/>
    <d v="1899-12-30T20:25:17"/>
    <d v="2018-09-14T00:00:00"/>
    <d v="2018-09-15T00:00:00"/>
    <d v="1899-12-30T19:32:00"/>
    <d v="1899-12-30T06:44:00"/>
    <s v="14/09/18 20:25:17"/>
    <s v="14/09/18 19:32:00"/>
    <s v="15/09/18 06:44:00"/>
  </r>
  <r>
    <x v="2"/>
    <n v="1"/>
    <x v="0"/>
    <x v="49"/>
    <d v="1899-12-30T20:25:20"/>
    <d v="2018-09-14T00:00:00"/>
    <d v="2018-09-15T00:00:00"/>
    <d v="1899-12-30T19:32:00"/>
    <d v="1899-12-30T06:44:00"/>
    <s v="14/09/18 20:25:20"/>
    <s v="14/09/18 19:32:00"/>
    <s v="15/09/18 06:44:00"/>
  </r>
  <r>
    <x v="2"/>
    <n v="1"/>
    <x v="0"/>
    <x v="49"/>
    <d v="1899-12-30T20:27:35"/>
    <d v="2018-09-14T00:00:00"/>
    <d v="2018-09-15T00:00:00"/>
    <d v="1899-12-30T19:32:00"/>
    <d v="1899-12-30T06:44:00"/>
    <s v="14/09/18 20:27:35"/>
    <s v="14/09/18 19:32:00"/>
    <s v="15/09/18 06:44:00"/>
  </r>
  <r>
    <x v="2"/>
    <n v="1"/>
    <x v="0"/>
    <x v="49"/>
    <d v="1899-12-30T20:29:19"/>
    <d v="2018-09-14T00:00:00"/>
    <d v="2018-09-15T00:00:00"/>
    <d v="1899-12-30T19:32:00"/>
    <d v="1899-12-30T06:44:00"/>
    <s v="14/09/18 20:29:19"/>
    <s v="14/09/18 19:32:00"/>
    <s v="15/09/18 06:44:00"/>
  </r>
  <r>
    <x v="2"/>
    <n v="1"/>
    <x v="0"/>
    <x v="49"/>
    <d v="1899-12-30T20:30:10"/>
    <d v="2018-09-14T00:00:00"/>
    <d v="2018-09-15T00:00:00"/>
    <d v="1899-12-30T19:32:00"/>
    <d v="1899-12-30T06:44:00"/>
    <s v="14/09/18 20:30:10"/>
    <s v="14/09/18 19:32:00"/>
    <s v="15/09/18 06:44:00"/>
  </r>
  <r>
    <x v="7"/>
    <n v="1"/>
    <x v="0"/>
    <x v="49"/>
    <d v="1899-12-30T20:32:26"/>
    <d v="2018-09-14T00:00:00"/>
    <d v="2018-09-15T00:00:00"/>
    <d v="1899-12-30T19:32:00"/>
    <d v="1899-12-30T06:44:00"/>
    <s v="14/09/18 20:32:26"/>
    <s v="14/09/18 19:32:00"/>
    <s v="15/09/18 06:44:00"/>
  </r>
  <r>
    <x v="2"/>
    <n v="1"/>
    <x v="1"/>
    <x v="3"/>
    <d v="1899-12-30T00:19:44"/>
    <d v="2018-07-07T00:00:00"/>
    <d v="2018-07-08T00:00:00"/>
    <d v="1899-12-30T21:52:00"/>
    <d v="1899-12-30T04:44:00"/>
    <s v="08/07/18 00:19:44"/>
    <s v="07/07/18 21:52:00"/>
    <s v="08/07/18 04:44:00"/>
  </r>
  <r>
    <x v="2"/>
    <n v="1"/>
    <x v="1"/>
    <x v="3"/>
    <d v="1899-12-30T00:21:04"/>
    <d v="2018-07-07T00:00:00"/>
    <d v="2018-07-08T00:00:00"/>
    <d v="1899-12-30T21:52:00"/>
    <d v="1899-12-30T04:44:00"/>
    <s v="08/07/18 00:21:04"/>
    <s v="07/07/18 21:52:00"/>
    <s v="08/07/18 04:44:00"/>
  </r>
  <r>
    <x v="2"/>
    <n v="1"/>
    <x v="1"/>
    <x v="3"/>
    <d v="1899-12-30T00:21:15"/>
    <d v="2018-07-07T00:00:00"/>
    <d v="2018-07-08T00:00:00"/>
    <d v="1899-12-30T21:52:00"/>
    <d v="1899-12-30T04:44:00"/>
    <s v="08/07/18 00:21:15"/>
    <s v="07/07/18 21:52:00"/>
    <s v="08/07/18 04:44:00"/>
  </r>
  <r>
    <x v="2"/>
    <n v="1"/>
    <x v="1"/>
    <x v="3"/>
    <d v="1899-12-30T00:28:26"/>
    <d v="2018-07-07T00:00:00"/>
    <d v="2018-07-08T00:00:00"/>
    <d v="1899-12-30T21:52:00"/>
    <d v="1899-12-30T04:44:00"/>
    <s v="08/07/18 00:28:26"/>
    <s v="07/07/18 21:52:00"/>
    <s v="08/07/18 04:44:00"/>
  </r>
  <r>
    <x v="2"/>
    <n v="1"/>
    <x v="1"/>
    <x v="3"/>
    <d v="1899-12-30T00:28:30"/>
    <d v="2018-07-07T00:00:00"/>
    <d v="2018-07-08T00:00:00"/>
    <d v="1899-12-30T21:52:00"/>
    <d v="1899-12-30T04:44:00"/>
    <s v="08/07/18 00:28:30"/>
    <s v="07/07/18 21:52:00"/>
    <s v="08/07/18 04:44:00"/>
  </r>
  <r>
    <x v="2"/>
    <n v="1"/>
    <x v="1"/>
    <x v="3"/>
    <d v="1899-12-30T00:30:25"/>
    <d v="2018-07-07T00:00:00"/>
    <d v="2018-07-08T00:00:00"/>
    <d v="1899-12-30T21:52:00"/>
    <d v="1899-12-30T04:44:00"/>
    <s v="08/07/18 00:30:25"/>
    <s v="07/07/18 21:52:00"/>
    <s v="08/07/18 04:44:00"/>
  </r>
  <r>
    <x v="2"/>
    <n v="1"/>
    <x v="1"/>
    <x v="3"/>
    <d v="1899-12-30T00:58:29"/>
    <d v="2018-07-07T00:00:00"/>
    <d v="2018-07-08T00:00:00"/>
    <d v="1899-12-30T21:52:00"/>
    <d v="1899-12-30T04:44:00"/>
    <s v="08/07/18 00:58:29"/>
    <s v="07/07/18 21:52:00"/>
    <s v="08/07/18 04:44:00"/>
  </r>
  <r>
    <x v="2"/>
    <n v="1"/>
    <x v="1"/>
    <x v="3"/>
    <d v="1899-12-30T01:03:41"/>
    <d v="2018-07-07T00:00:00"/>
    <d v="2018-07-08T00:00:00"/>
    <d v="1899-12-30T21:52:00"/>
    <d v="1899-12-30T04:44:00"/>
    <s v="08/07/18 01:03:41"/>
    <s v="07/07/18 21:52:00"/>
    <s v="08/07/18 04:44:00"/>
  </r>
  <r>
    <x v="2"/>
    <n v="1"/>
    <x v="1"/>
    <x v="3"/>
    <d v="1899-12-30T01:08:01"/>
    <d v="2018-07-07T00:00:00"/>
    <d v="2018-07-08T00:00:00"/>
    <d v="1899-12-30T21:52:00"/>
    <d v="1899-12-30T04:44:00"/>
    <s v="08/07/18 01:08:01"/>
    <s v="07/07/18 21:52:00"/>
    <s v="08/07/18 04:44:00"/>
  </r>
  <r>
    <x v="2"/>
    <n v="1"/>
    <x v="1"/>
    <x v="3"/>
    <d v="1899-12-30T01:08:06"/>
    <d v="2018-07-07T00:00:00"/>
    <d v="2018-07-08T00:00:00"/>
    <d v="1899-12-30T21:52:00"/>
    <d v="1899-12-30T04:44:00"/>
    <s v="08/07/18 01:08:06"/>
    <s v="07/07/18 21:52:00"/>
    <s v="08/07/18 04:44:00"/>
  </r>
  <r>
    <x v="2"/>
    <n v="1"/>
    <x v="1"/>
    <x v="3"/>
    <d v="1899-12-30T01:32:16"/>
    <d v="2018-07-07T00:00:00"/>
    <d v="2018-07-08T00:00:00"/>
    <d v="1899-12-30T21:52:00"/>
    <d v="1899-12-30T04:44:00"/>
    <s v="08/07/18 01:32:16"/>
    <s v="07/07/18 21:52:00"/>
    <s v="08/07/18 04:44:00"/>
  </r>
  <r>
    <x v="2"/>
    <n v="1"/>
    <x v="1"/>
    <x v="3"/>
    <d v="1899-12-30T01:59:18"/>
    <d v="2018-07-07T00:00:00"/>
    <d v="2018-07-08T00:00:00"/>
    <d v="1899-12-30T21:52:00"/>
    <d v="1899-12-30T04:44:00"/>
    <s v="08/07/18 01:59:18"/>
    <s v="07/07/18 21:52:00"/>
    <s v="08/07/18 04:44:00"/>
  </r>
  <r>
    <x v="0"/>
    <n v="1"/>
    <x v="1"/>
    <x v="3"/>
    <d v="1899-12-30T23:08:29"/>
    <d v="2018-07-08T00:00:00"/>
    <d v="2018-07-09T00:00:00"/>
    <d v="1899-12-30T21:51:00"/>
    <d v="1899-12-30T04:45:00"/>
    <s v="08/07/18 23:08:29"/>
    <s v="08/07/18 21:51:00"/>
    <s v="09/07/18 04:45:00"/>
  </r>
  <r>
    <x v="0"/>
    <n v="1"/>
    <x v="1"/>
    <x v="3"/>
    <d v="1899-12-30T23:08:32"/>
    <d v="2018-07-08T00:00:00"/>
    <d v="2018-07-09T00:00:00"/>
    <d v="1899-12-30T21:51:00"/>
    <d v="1899-12-30T04:45:00"/>
    <s v="08/07/18 23:08:32"/>
    <s v="08/07/18 21:51:00"/>
    <s v="09/07/18 04:45:00"/>
  </r>
  <r>
    <x v="2"/>
    <n v="1"/>
    <x v="1"/>
    <x v="3"/>
    <d v="1899-12-30T23:25:27"/>
    <d v="2018-07-08T00:00:00"/>
    <d v="2018-07-09T00:00:00"/>
    <d v="1899-12-30T21:51:00"/>
    <d v="1899-12-30T04:45:00"/>
    <s v="08/07/18 23:25:27"/>
    <s v="08/07/18 21:51:00"/>
    <s v="09/07/18 04:45:00"/>
  </r>
  <r>
    <x v="2"/>
    <n v="1"/>
    <x v="1"/>
    <x v="3"/>
    <d v="1899-12-30T23:25:38"/>
    <d v="2018-07-08T00:00:00"/>
    <d v="2018-07-09T00:00:00"/>
    <d v="1899-12-30T21:51:00"/>
    <d v="1899-12-30T04:45:00"/>
    <s v="08/07/18 23:25:38"/>
    <s v="08/07/18 21:51:00"/>
    <s v="09/07/18 04:45:00"/>
  </r>
  <r>
    <x v="2"/>
    <n v="1"/>
    <x v="1"/>
    <x v="3"/>
    <d v="1899-12-30T23:27:17"/>
    <d v="2018-07-08T00:00:00"/>
    <d v="2018-07-09T00:00:00"/>
    <d v="1899-12-30T21:51:00"/>
    <d v="1899-12-30T04:45:00"/>
    <s v="08/07/18 23:27:17"/>
    <s v="08/07/18 21:51:00"/>
    <s v="09/07/18 04:45:00"/>
  </r>
  <r>
    <x v="2"/>
    <n v="1"/>
    <x v="1"/>
    <x v="3"/>
    <d v="1899-12-30T23:43:43"/>
    <d v="2018-07-08T00:00:00"/>
    <d v="2018-07-09T00:00:00"/>
    <d v="1899-12-30T21:51:00"/>
    <d v="1899-12-30T04:45:00"/>
    <s v="08/07/18 23:43:43"/>
    <s v="08/07/18 21:51:00"/>
    <s v="09/07/18 04:45:00"/>
  </r>
  <r>
    <x v="2"/>
    <n v="1"/>
    <x v="1"/>
    <x v="3"/>
    <d v="1899-12-30T23:54:07"/>
    <d v="2018-07-08T00:00:00"/>
    <d v="2018-07-09T00:00:00"/>
    <d v="1899-12-30T21:51:00"/>
    <d v="1899-12-30T04:45:00"/>
    <s v="08/07/18 23:54:07"/>
    <s v="08/07/18 21:51:00"/>
    <s v="09/07/18 04:45:00"/>
  </r>
  <r>
    <x v="2"/>
    <n v="1"/>
    <x v="1"/>
    <x v="4"/>
    <d v="1899-12-30T00:05:35"/>
    <d v="2018-07-08T00:00:00"/>
    <d v="2018-07-09T00:00:00"/>
    <d v="1899-12-30T21:51:00"/>
    <d v="1899-12-30T04:45:00"/>
    <s v="09/07/18 00:05:35"/>
    <s v="08/07/18 21:51:00"/>
    <s v="09/07/18 04:45:00"/>
  </r>
  <r>
    <x v="2"/>
    <n v="1"/>
    <x v="1"/>
    <x v="4"/>
    <d v="1899-12-30T00:08:17"/>
    <d v="2018-07-08T00:00:00"/>
    <d v="2018-07-09T00:00:00"/>
    <d v="1899-12-30T21:51:00"/>
    <d v="1899-12-30T04:45:00"/>
    <s v="09/07/18 00:08:17"/>
    <s v="08/07/18 21:51:00"/>
    <s v="09/07/18 04:45:00"/>
  </r>
  <r>
    <x v="2"/>
    <n v="1"/>
    <x v="1"/>
    <x v="4"/>
    <d v="1899-12-30T00:08:21"/>
    <d v="2018-07-08T00:00:00"/>
    <d v="2018-07-09T00:00:00"/>
    <d v="1899-12-30T21:51:00"/>
    <d v="1899-12-30T04:45:00"/>
    <s v="09/07/18 00:08:21"/>
    <s v="08/07/18 21:51:00"/>
    <s v="09/07/18 04:45:00"/>
  </r>
  <r>
    <x v="2"/>
    <n v="1"/>
    <x v="1"/>
    <x v="4"/>
    <d v="1899-12-30T00:09:37"/>
    <d v="2018-07-08T00:00:00"/>
    <d v="2018-07-09T00:00:00"/>
    <d v="1899-12-30T21:51:00"/>
    <d v="1899-12-30T04:45:00"/>
    <s v="09/07/18 00:09:37"/>
    <s v="08/07/18 21:51:00"/>
    <s v="09/07/18 04:45:00"/>
  </r>
  <r>
    <x v="2"/>
    <n v="1"/>
    <x v="1"/>
    <x v="4"/>
    <d v="1899-12-30T00:10:56"/>
    <d v="2018-07-08T00:00:00"/>
    <d v="2018-07-09T00:00:00"/>
    <d v="1899-12-30T21:51:00"/>
    <d v="1899-12-30T04:45:00"/>
    <s v="09/07/18 00:10:56"/>
    <s v="08/07/18 21:51:00"/>
    <s v="09/07/18 04:45:00"/>
  </r>
  <r>
    <x v="3"/>
    <n v="1"/>
    <x v="1"/>
    <x v="4"/>
    <d v="1899-12-30T00:20:56"/>
    <d v="2018-07-08T00:00:00"/>
    <d v="2018-07-09T00:00:00"/>
    <d v="1899-12-30T21:51:00"/>
    <d v="1899-12-30T04:45:00"/>
    <s v="09/07/18 00:20:56"/>
    <s v="08/07/18 21:51:00"/>
    <s v="09/07/18 04:45:00"/>
  </r>
  <r>
    <x v="3"/>
    <n v="1"/>
    <x v="1"/>
    <x v="4"/>
    <d v="1899-12-30T00:21:09"/>
    <d v="2018-07-08T00:00:00"/>
    <d v="2018-07-09T00:00:00"/>
    <d v="1899-12-30T21:51:00"/>
    <d v="1899-12-30T04:45:00"/>
    <s v="09/07/18 00:21:09"/>
    <s v="08/07/18 21:51:00"/>
    <s v="09/07/18 04:45:00"/>
  </r>
  <r>
    <x v="3"/>
    <n v="1"/>
    <x v="1"/>
    <x v="4"/>
    <d v="1899-12-30T00:24:25"/>
    <d v="2018-07-08T00:00:00"/>
    <d v="2018-07-09T00:00:00"/>
    <d v="1899-12-30T21:51:00"/>
    <d v="1899-12-30T04:45:00"/>
    <s v="09/07/18 00:24:25"/>
    <s v="08/07/18 21:51:00"/>
    <s v="09/07/18 04:45:00"/>
  </r>
  <r>
    <x v="2"/>
    <n v="1"/>
    <x v="1"/>
    <x v="4"/>
    <d v="1899-12-30T00:28:37"/>
    <d v="2018-07-08T00:00:00"/>
    <d v="2018-07-09T00:00:00"/>
    <d v="1899-12-30T21:51:00"/>
    <d v="1899-12-30T04:45:00"/>
    <s v="09/07/18 00:28:37"/>
    <s v="08/07/18 21:51:00"/>
    <s v="09/07/18 04:45:00"/>
  </r>
  <r>
    <x v="2"/>
    <n v="1"/>
    <x v="1"/>
    <x v="4"/>
    <d v="1899-12-30T00:29:11"/>
    <d v="2018-07-08T00:00:00"/>
    <d v="2018-07-09T00:00:00"/>
    <d v="1899-12-30T21:51:00"/>
    <d v="1899-12-30T04:45:00"/>
    <s v="09/07/18 00:29:11"/>
    <s v="08/07/18 21:51:00"/>
    <s v="09/07/18 04:45:00"/>
  </r>
  <r>
    <x v="2"/>
    <n v="1"/>
    <x v="1"/>
    <x v="4"/>
    <d v="1899-12-30T00:29:14"/>
    <d v="2018-07-08T00:00:00"/>
    <d v="2018-07-09T00:00:00"/>
    <d v="1899-12-30T21:51:00"/>
    <d v="1899-12-30T04:45:00"/>
    <s v="09/07/18 00:29:14"/>
    <s v="08/07/18 21:51:00"/>
    <s v="09/07/18 04:45:00"/>
  </r>
  <r>
    <x v="2"/>
    <n v="1"/>
    <x v="1"/>
    <x v="4"/>
    <d v="1899-12-30T00:31:03"/>
    <d v="2018-07-08T00:00:00"/>
    <d v="2018-07-09T00:00:00"/>
    <d v="1899-12-30T21:51:00"/>
    <d v="1899-12-30T04:45:00"/>
    <s v="09/07/18 00:31:03"/>
    <s v="08/07/18 21:51:00"/>
    <s v="09/07/18 04:45:00"/>
  </r>
  <r>
    <x v="0"/>
    <n v="1"/>
    <x v="1"/>
    <x v="4"/>
    <d v="1899-12-30T00:34:02"/>
    <d v="2018-07-08T00:00:00"/>
    <d v="2018-07-09T00:00:00"/>
    <d v="1899-12-30T21:51:00"/>
    <d v="1899-12-30T04:45:00"/>
    <s v="09/07/18 00:34:02"/>
    <s v="08/07/18 21:51:00"/>
    <s v="09/07/18 04:45:00"/>
  </r>
  <r>
    <x v="0"/>
    <n v="1"/>
    <x v="1"/>
    <x v="4"/>
    <d v="1899-12-30T00:34:08"/>
    <d v="2018-07-08T00:00:00"/>
    <d v="2018-07-09T00:00:00"/>
    <d v="1899-12-30T21:51:00"/>
    <d v="1899-12-30T04:45:00"/>
    <s v="09/07/18 00:34:08"/>
    <s v="08/07/18 21:51:00"/>
    <s v="09/07/18 04:45:00"/>
  </r>
  <r>
    <x v="0"/>
    <n v="1"/>
    <x v="1"/>
    <x v="4"/>
    <d v="1899-12-30T00:34:16"/>
    <d v="2018-07-08T00:00:00"/>
    <d v="2018-07-09T00:00:00"/>
    <d v="1899-12-30T21:51:00"/>
    <d v="1899-12-30T04:45:00"/>
    <s v="09/07/18 00:34:16"/>
    <s v="08/07/18 21:51:00"/>
    <s v="09/07/18 04:45:00"/>
  </r>
  <r>
    <x v="0"/>
    <n v="1"/>
    <x v="1"/>
    <x v="4"/>
    <d v="1899-12-30T00:34:21"/>
    <d v="2018-07-08T00:00:00"/>
    <d v="2018-07-09T00:00:00"/>
    <d v="1899-12-30T21:51:00"/>
    <d v="1899-12-30T04:45:00"/>
    <s v="09/07/18 00:34:21"/>
    <s v="08/07/18 21:51:00"/>
    <s v="09/07/18 04:45:00"/>
  </r>
  <r>
    <x v="3"/>
    <n v="1"/>
    <x v="1"/>
    <x v="4"/>
    <d v="1899-12-30T00:44:03"/>
    <d v="2018-07-08T00:00:00"/>
    <d v="2018-07-09T00:00:00"/>
    <d v="1899-12-30T21:51:00"/>
    <d v="1899-12-30T04:45:00"/>
    <s v="09/07/18 00:44:03"/>
    <s v="08/07/18 21:51:00"/>
    <s v="09/07/18 04:45:00"/>
  </r>
  <r>
    <x v="3"/>
    <n v="1"/>
    <x v="1"/>
    <x v="4"/>
    <d v="1899-12-30T00:44:07"/>
    <d v="2018-07-08T00:00:00"/>
    <d v="2018-07-09T00:00:00"/>
    <d v="1899-12-30T21:51:00"/>
    <d v="1899-12-30T04:45:00"/>
    <s v="09/07/18 00:44:07"/>
    <s v="08/07/18 21:51:00"/>
    <s v="09/07/18 04:45:00"/>
  </r>
  <r>
    <x v="3"/>
    <n v="1"/>
    <x v="1"/>
    <x v="4"/>
    <d v="1899-12-30T00:44:33"/>
    <d v="2018-07-08T00:00:00"/>
    <d v="2018-07-09T00:00:00"/>
    <d v="1899-12-30T21:51:00"/>
    <d v="1899-12-30T04:45:00"/>
    <s v="09/07/18 00:44:33"/>
    <s v="08/07/18 21:51:00"/>
    <s v="09/07/18 04:45:00"/>
  </r>
  <r>
    <x v="2"/>
    <n v="1"/>
    <x v="1"/>
    <x v="4"/>
    <d v="1899-12-30T01:01:54"/>
    <d v="2018-07-08T00:00:00"/>
    <d v="2018-07-09T00:00:00"/>
    <d v="1899-12-30T21:51:00"/>
    <d v="1899-12-30T04:45:00"/>
    <s v="09/07/18 01:01:54"/>
    <s v="08/07/18 21:51:00"/>
    <s v="09/07/18 04:45:00"/>
  </r>
  <r>
    <x v="2"/>
    <n v="1"/>
    <x v="1"/>
    <x v="4"/>
    <d v="1899-12-30T01:01:56"/>
    <d v="2018-07-08T00:00:00"/>
    <d v="2018-07-09T00:00:00"/>
    <d v="1899-12-30T21:51:00"/>
    <d v="1899-12-30T04:45:00"/>
    <s v="09/07/18 01:01:56"/>
    <s v="08/07/18 21:51:00"/>
    <s v="09/07/18 04:45:00"/>
  </r>
  <r>
    <x v="2"/>
    <n v="1"/>
    <x v="1"/>
    <x v="4"/>
    <d v="1899-12-30T01:03:09"/>
    <d v="2018-07-08T00:00:00"/>
    <d v="2018-07-09T00:00:00"/>
    <d v="1899-12-30T21:51:00"/>
    <d v="1899-12-30T04:45:00"/>
    <s v="09/07/18 01:03:09"/>
    <s v="08/07/18 21:51:00"/>
    <s v="09/07/18 04:45:00"/>
  </r>
  <r>
    <x v="2"/>
    <n v="1"/>
    <x v="1"/>
    <x v="4"/>
    <d v="1899-12-30T01:03:13"/>
    <d v="2018-07-08T00:00:00"/>
    <d v="2018-07-09T00:00:00"/>
    <d v="1899-12-30T21:51:00"/>
    <d v="1899-12-30T04:45:00"/>
    <s v="09/07/18 01:03:13"/>
    <s v="08/07/18 21:51:00"/>
    <s v="09/07/18 04:45:00"/>
  </r>
  <r>
    <x v="2"/>
    <n v="1"/>
    <x v="1"/>
    <x v="4"/>
    <d v="1899-12-30T01:10:16"/>
    <d v="2018-07-08T00:00:00"/>
    <d v="2018-07-09T00:00:00"/>
    <d v="1899-12-30T21:51:00"/>
    <d v="1899-12-30T04:45:00"/>
    <s v="09/07/18 01:10:16"/>
    <s v="08/07/18 21:51:00"/>
    <s v="09/07/18 04:45:00"/>
  </r>
  <r>
    <x v="2"/>
    <n v="1"/>
    <x v="1"/>
    <x v="4"/>
    <d v="1899-12-30T01:13:29"/>
    <d v="2018-07-08T00:00:00"/>
    <d v="2018-07-09T00:00:00"/>
    <d v="1899-12-30T21:51:00"/>
    <d v="1899-12-30T04:45:00"/>
    <s v="09/07/18 01:13:29"/>
    <s v="08/07/18 21:51:00"/>
    <s v="09/07/18 04:45:00"/>
  </r>
  <r>
    <x v="2"/>
    <n v="1"/>
    <x v="1"/>
    <x v="5"/>
    <d v="1899-12-30T00:07:19"/>
    <d v="2018-07-09T00:00:00"/>
    <d v="2018-07-10T00:00:00"/>
    <d v="1899-12-30T21:50:00"/>
    <d v="1899-12-30T04:46:00"/>
    <s v="10/07/18 00:07:19"/>
    <s v="09/07/18 21:50:00"/>
    <s v="10/07/18 04:46:00"/>
  </r>
  <r>
    <x v="2"/>
    <n v="1"/>
    <x v="1"/>
    <x v="5"/>
    <d v="1899-12-30T00:07:24"/>
    <d v="2018-07-09T00:00:00"/>
    <d v="2018-07-10T00:00:00"/>
    <d v="1899-12-30T21:50:00"/>
    <d v="1899-12-30T04:46:00"/>
    <s v="10/07/18 00:07:24"/>
    <s v="09/07/18 21:50:00"/>
    <s v="10/07/18 04:46:00"/>
  </r>
  <r>
    <x v="2"/>
    <n v="1"/>
    <x v="1"/>
    <x v="5"/>
    <d v="1899-12-30T00:18:28"/>
    <d v="2018-07-09T00:00:00"/>
    <d v="2018-07-10T00:00:00"/>
    <d v="1899-12-30T21:50:00"/>
    <d v="1899-12-30T04:46:00"/>
    <s v="10/07/18 00:18:28"/>
    <s v="09/07/18 21:50:00"/>
    <s v="10/07/18 04:46:00"/>
  </r>
  <r>
    <x v="3"/>
    <n v="1"/>
    <x v="1"/>
    <x v="5"/>
    <d v="1899-12-30T00:20:12"/>
    <d v="2018-07-09T00:00:00"/>
    <d v="2018-07-10T00:00:00"/>
    <d v="1899-12-30T21:50:00"/>
    <d v="1899-12-30T04:46:00"/>
    <s v="10/07/18 00:20:12"/>
    <s v="09/07/18 21:50:00"/>
    <s v="10/07/18 04:46:00"/>
  </r>
  <r>
    <x v="2"/>
    <n v="1"/>
    <x v="1"/>
    <x v="5"/>
    <d v="1899-12-30T00:23:54"/>
    <d v="2018-07-09T00:00:00"/>
    <d v="2018-07-10T00:00:00"/>
    <d v="1899-12-30T21:50:00"/>
    <d v="1899-12-30T04:46:00"/>
    <s v="10/07/18 00:23:54"/>
    <s v="09/07/18 21:50:00"/>
    <s v="10/07/18 04:46:00"/>
  </r>
  <r>
    <x v="3"/>
    <n v="1"/>
    <x v="1"/>
    <x v="5"/>
    <d v="1899-12-30T00:50:34"/>
    <d v="2018-07-09T00:00:00"/>
    <d v="2018-07-10T00:00:00"/>
    <d v="1899-12-30T21:50:00"/>
    <d v="1899-12-30T04:46:00"/>
    <s v="10/07/18 00:50:34"/>
    <s v="09/07/18 21:50:00"/>
    <s v="10/07/18 04:46:00"/>
  </r>
  <r>
    <x v="3"/>
    <n v="1"/>
    <x v="1"/>
    <x v="5"/>
    <d v="1899-12-30T23:46:53"/>
    <d v="2018-07-10T00:00:00"/>
    <d v="2018-07-11T00:00:00"/>
    <d v="1899-12-30T21:49:00"/>
    <d v="1899-12-30T04:47:00"/>
    <s v="10/07/18 23:46:53"/>
    <s v="10/07/18 21:49:00"/>
    <s v="11/07/18 04:47:00"/>
  </r>
  <r>
    <x v="3"/>
    <n v="1"/>
    <x v="1"/>
    <x v="5"/>
    <d v="1899-12-30T23:48:49"/>
    <d v="2018-07-10T00:00:00"/>
    <d v="2018-07-11T00:00:00"/>
    <d v="1899-12-30T21:49:00"/>
    <d v="1899-12-30T04:47:00"/>
    <s v="10/07/18 23:48:49"/>
    <s v="10/07/18 21:49:00"/>
    <s v="11/07/18 04:47:00"/>
  </r>
  <r>
    <x v="2"/>
    <n v="1"/>
    <x v="1"/>
    <x v="6"/>
    <d v="1899-12-30T00:38:16"/>
    <d v="2018-07-10T00:00:00"/>
    <d v="2018-07-11T00:00:00"/>
    <d v="1899-12-30T21:49:00"/>
    <d v="1899-12-30T04:47:00"/>
    <s v="11/07/18 00:38:16"/>
    <s v="10/07/18 21:49:00"/>
    <s v="11/07/18 04:47:00"/>
  </r>
  <r>
    <x v="2"/>
    <n v="1"/>
    <x v="1"/>
    <x v="6"/>
    <d v="1899-12-30T00:52:41"/>
    <d v="2018-07-10T00:00:00"/>
    <d v="2018-07-11T00:00:00"/>
    <d v="1899-12-30T21:49:00"/>
    <d v="1899-12-30T04:47:00"/>
    <s v="11/07/18 00:52:41"/>
    <s v="10/07/18 21:49:00"/>
    <s v="11/07/18 04:47:00"/>
  </r>
  <r>
    <x v="0"/>
    <n v="1"/>
    <x v="1"/>
    <x v="6"/>
    <d v="1899-12-30T00:53:14"/>
    <d v="2018-07-10T00:00:00"/>
    <d v="2018-07-11T00:00:00"/>
    <d v="1899-12-30T21:49:00"/>
    <d v="1899-12-30T04:47:00"/>
    <s v="11/07/18 00:53:14"/>
    <s v="10/07/18 21:49:00"/>
    <s v="11/07/18 04:47:00"/>
  </r>
  <r>
    <x v="2"/>
    <n v="1"/>
    <x v="1"/>
    <x v="6"/>
    <d v="1899-12-30T00:55:23"/>
    <d v="2018-07-10T00:00:00"/>
    <d v="2018-07-11T00:00:00"/>
    <d v="1899-12-30T21:49:00"/>
    <d v="1899-12-30T04:47:00"/>
    <s v="11/07/18 00:55:23"/>
    <s v="10/07/18 21:49:00"/>
    <s v="11/07/18 04:47:00"/>
  </r>
  <r>
    <x v="2"/>
    <n v="1"/>
    <x v="1"/>
    <x v="6"/>
    <d v="1899-12-30T01:06:31"/>
    <d v="2018-07-10T00:00:00"/>
    <d v="2018-07-11T00:00:00"/>
    <d v="1899-12-30T21:49:00"/>
    <d v="1899-12-30T04:47:00"/>
    <s v="11/07/18 01:06:31"/>
    <s v="10/07/18 21:49:00"/>
    <s v="11/07/18 04:47:00"/>
  </r>
  <r>
    <x v="2"/>
    <n v="1"/>
    <x v="1"/>
    <x v="6"/>
    <d v="1899-12-30T01:08:35"/>
    <d v="2018-07-10T00:00:00"/>
    <d v="2018-07-11T00:00:00"/>
    <d v="1899-12-30T21:49:00"/>
    <d v="1899-12-30T04:47:00"/>
    <s v="11/07/18 01:08:35"/>
    <s v="10/07/18 21:49:00"/>
    <s v="11/07/18 04:47:00"/>
  </r>
  <r>
    <x v="4"/>
    <n v="1"/>
    <x v="1"/>
    <x v="6"/>
    <d v="1899-12-30T01:10:38"/>
    <d v="2018-07-10T00:00:00"/>
    <d v="2018-07-11T00:00:00"/>
    <d v="1899-12-30T21:49:00"/>
    <d v="1899-12-30T04:47:00"/>
    <s v="11/07/18 01:10:38"/>
    <s v="10/07/18 21:49:00"/>
    <s v="11/07/18 04:47:00"/>
  </r>
  <r>
    <x v="0"/>
    <n v="1"/>
    <x v="1"/>
    <x v="6"/>
    <d v="1899-12-30T01:10:56"/>
    <d v="2018-07-10T00:00:00"/>
    <d v="2018-07-11T00:00:00"/>
    <d v="1899-12-30T21:49:00"/>
    <d v="1899-12-30T04:47:00"/>
    <s v="11/07/18 01:10:56"/>
    <s v="10/07/18 21:49:00"/>
    <s v="11/07/18 04:47:00"/>
  </r>
  <r>
    <x v="7"/>
    <n v="1"/>
    <x v="1"/>
    <x v="6"/>
    <d v="1899-12-30T01:12:40"/>
    <d v="2018-07-10T00:00:00"/>
    <d v="2018-07-11T00:00:00"/>
    <d v="1899-12-30T21:49:00"/>
    <d v="1899-12-30T04:47:00"/>
    <s v="11/07/18 01:12:40"/>
    <s v="10/07/18 21:49:00"/>
    <s v="11/07/18 04:47:00"/>
  </r>
  <r>
    <x v="7"/>
    <n v="1"/>
    <x v="1"/>
    <x v="6"/>
    <d v="1899-12-30T01:12:44"/>
    <d v="2018-07-10T00:00:00"/>
    <d v="2018-07-11T00:00:00"/>
    <d v="1899-12-30T21:49:00"/>
    <d v="1899-12-30T04:47:00"/>
    <s v="11/07/18 01:12:44"/>
    <s v="10/07/18 21:49:00"/>
    <s v="11/07/18 04:47:00"/>
  </r>
  <r>
    <x v="5"/>
    <n v="1"/>
    <x v="1"/>
    <x v="6"/>
    <d v="1899-12-30T01:14:13"/>
    <d v="2018-07-10T00:00:00"/>
    <d v="2018-07-11T00:00:00"/>
    <d v="1899-12-30T21:49:00"/>
    <d v="1899-12-30T04:47:00"/>
    <s v="11/07/18 01:14:13"/>
    <s v="10/07/18 21:49:00"/>
    <s v="11/07/18 04:47:00"/>
  </r>
  <r>
    <x v="2"/>
    <n v="1"/>
    <x v="1"/>
    <x v="6"/>
    <d v="1899-12-30T01:16:40"/>
    <d v="2018-07-10T00:00:00"/>
    <d v="2018-07-11T00:00:00"/>
    <d v="1899-12-30T21:49:00"/>
    <d v="1899-12-30T04:47:00"/>
    <s v="11/07/18 01:16:40"/>
    <s v="10/07/18 21:49:00"/>
    <s v="11/07/18 04:47:00"/>
  </r>
  <r>
    <x v="2"/>
    <n v="1"/>
    <x v="1"/>
    <x v="6"/>
    <d v="1899-12-30T01:28:00"/>
    <d v="2018-07-10T00:00:00"/>
    <d v="2018-07-11T00:00:00"/>
    <d v="1899-12-30T21:49:00"/>
    <d v="1899-12-30T04:47:00"/>
    <s v="11/07/18 01:28:00"/>
    <s v="10/07/18 21:49:00"/>
    <s v="11/07/18 04:47:00"/>
  </r>
  <r>
    <x v="4"/>
    <n v="1"/>
    <x v="1"/>
    <x v="6"/>
    <d v="1899-12-30T01:47:13"/>
    <d v="2018-07-10T00:00:00"/>
    <d v="2018-07-11T00:00:00"/>
    <d v="1899-12-30T21:49:00"/>
    <d v="1899-12-30T04:47:00"/>
    <s v="11/07/18 01:47:13"/>
    <s v="10/07/18 21:49:00"/>
    <s v="11/07/18 04:47:00"/>
  </r>
  <r>
    <x v="2"/>
    <n v="1"/>
    <x v="1"/>
    <x v="6"/>
    <d v="1899-12-30T02:05:56"/>
    <d v="2018-07-10T00:00:00"/>
    <d v="2018-07-11T00:00:00"/>
    <d v="1899-12-30T21:49:00"/>
    <d v="1899-12-30T04:47:00"/>
    <s v="11/07/18 02:05:56"/>
    <s v="10/07/18 21:49:00"/>
    <s v="11/07/18 04:47:00"/>
  </r>
  <r>
    <x v="2"/>
    <n v="1"/>
    <x v="1"/>
    <x v="6"/>
    <d v="1899-12-30T02:41:11"/>
    <d v="2018-07-10T00:00:00"/>
    <d v="2018-07-11T00:00:00"/>
    <d v="1899-12-30T21:49:00"/>
    <d v="1899-12-30T04:47:00"/>
    <s v="11/07/18 02:41:11"/>
    <s v="10/07/18 21:49:00"/>
    <s v="11/07/18 04:47:00"/>
  </r>
  <r>
    <x v="2"/>
    <n v="1"/>
    <x v="1"/>
    <x v="6"/>
    <d v="1899-12-30T23:32:01"/>
    <d v="2018-07-11T00:00:00"/>
    <d v="2018-07-12T00:00:00"/>
    <d v="1899-12-30T21:48:00"/>
    <d v="1899-12-30T04:49:00"/>
    <s v="11/07/18 23:32:01"/>
    <s v="11/07/18 21:48:00"/>
    <s v="12/07/18 04:49:00"/>
  </r>
  <r>
    <x v="2"/>
    <n v="1"/>
    <x v="1"/>
    <x v="6"/>
    <d v="1899-12-30T23:34:41"/>
    <d v="2018-07-11T00:00:00"/>
    <d v="2018-07-12T00:00:00"/>
    <d v="1899-12-30T21:48:00"/>
    <d v="1899-12-30T04:49:00"/>
    <s v="11/07/18 23:34:41"/>
    <s v="11/07/18 21:48:00"/>
    <s v="12/07/18 04:49:00"/>
  </r>
  <r>
    <x v="2"/>
    <n v="1"/>
    <x v="1"/>
    <x v="6"/>
    <d v="1899-12-30T23:35:12"/>
    <d v="2018-07-11T00:00:00"/>
    <d v="2018-07-12T00:00:00"/>
    <d v="1899-12-30T21:48:00"/>
    <d v="1899-12-30T04:49:00"/>
    <s v="11/07/18 23:35:12"/>
    <s v="11/07/18 21:48:00"/>
    <s v="12/07/18 04:49:00"/>
  </r>
  <r>
    <x v="2"/>
    <n v="1"/>
    <x v="1"/>
    <x v="6"/>
    <d v="1899-12-30T23:43:13"/>
    <d v="2018-07-11T00:00:00"/>
    <d v="2018-07-12T00:00:00"/>
    <d v="1899-12-30T21:48:00"/>
    <d v="1899-12-30T04:49:00"/>
    <s v="11/07/18 23:43:13"/>
    <s v="11/07/18 21:48:00"/>
    <s v="12/07/18 04:49:00"/>
  </r>
  <r>
    <x v="3"/>
    <n v="1"/>
    <x v="1"/>
    <x v="7"/>
    <d v="1899-12-30T23:03:27"/>
    <d v="2018-07-12T00:00:00"/>
    <d v="2018-07-13T00:00:00"/>
    <d v="1899-12-30T21:47:00"/>
    <d v="1899-12-30T04:50:00"/>
    <s v="12/07/18 23:03:27"/>
    <s v="12/07/18 21:47:00"/>
    <s v="13/07/18 04:50:00"/>
  </r>
  <r>
    <x v="3"/>
    <n v="1"/>
    <x v="1"/>
    <x v="7"/>
    <d v="1899-12-30T23:17:49"/>
    <d v="2018-07-12T00:00:00"/>
    <d v="2018-07-13T00:00:00"/>
    <d v="1899-12-30T21:47:00"/>
    <d v="1899-12-30T04:50:00"/>
    <s v="12/07/18 23:17:49"/>
    <s v="12/07/18 21:47:00"/>
    <s v="13/07/18 04:50:00"/>
  </r>
  <r>
    <x v="2"/>
    <n v="1"/>
    <x v="1"/>
    <x v="7"/>
    <d v="1899-12-30T23:32:32"/>
    <d v="2018-07-12T00:00:00"/>
    <d v="2018-07-13T00:00:00"/>
    <d v="1899-12-30T21:47:00"/>
    <d v="1899-12-30T04:50:00"/>
    <s v="12/07/18 23:32:32"/>
    <s v="12/07/18 21:47:00"/>
    <s v="13/07/18 04:50:00"/>
  </r>
  <r>
    <x v="2"/>
    <n v="1"/>
    <x v="1"/>
    <x v="7"/>
    <d v="1899-12-30T23:45:46"/>
    <d v="2018-07-12T00:00:00"/>
    <d v="2018-07-13T00:00:00"/>
    <d v="1899-12-30T21:47:00"/>
    <d v="1899-12-30T04:50:00"/>
    <s v="12/07/18 23:45:46"/>
    <s v="12/07/18 21:47:00"/>
    <s v="13/07/18 04:50:00"/>
  </r>
  <r>
    <x v="2"/>
    <n v="1"/>
    <x v="1"/>
    <x v="7"/>
    <d v="1899-12-30T23:46:02"/>
    <d v="2018-07-12T00:00:00"/>
    <d v="2018-07-13T00:00:00"/>
    <d v="1899-12-30T21:47:00"/>
    <d v="1899-12-30T04:50:00"/>
    <s v="12/07/18 23:46:02"/>
    <s v="12/07/18 21:47:00"/>
    <s v="13/07/18 04:50:00"/>
  </r>
  <r>
    <x v="2"/>
    <n v="1"/>
    <x v="1"/>
    <x v="7"/>
    <d v="1899-12-30T23:46:08"/>
    <d v="2018-07-12T00:00:00"/>
    <d v="2018-07-13T00:00:00"/>
    <d v="1899-12-30T21:47:00"/>
    <d v="1899-12-30T04:50:00"/>
    <s v="12/07/18 23:46:08"/>
    <s v="12/07/18 21:47:00"/>
    <s v="13/07/18 04:50:00"/>
  </r>
  <r>
    <x v="2"/>
    <n v="1"/>
    <x v="1"/>
    <x v="7"/>
    <d v="1899-12-30T23:46:34"/>
    <d v="2018-07-12T00:00:00"/>
    <d v="2018-07-13T00:00:00"/>
    <d v="1899-12-30T21:47:00"/>
    <d v="1899-12-30T04:50:00"/>
    <s v="12/07/18 23:46:34"/>
    <s v="12/07/18 21:47:00"/>
    <s v="13/07/18 04:50:00"/>
  </r>
  <r>
    <x v="2"/>
    <n v="1"/>
    <x v="1"/>
    <x v="7"/>
    <d v="1899-12-30T23:46:38"/>
    <d v="2018-07-12T00:00:00"/>
    <d v="2018-07-13T00:00:00"/>
    <d v="1899-12-30T21:47:00"/>
    <d v="1899-12-30T04:50:00"/>
    <s v="12/07/18 23:46:38"/>
    <s v="12/07/18 21:47:00"/>
    <s v="13/07/18 04:50:00"/>
  </r>
  <r>
    <x v="3"/>
    <n v="1"/>
    <x v="1"/>
    <x v="8"/>
    <d v="1899-12-30T00:04:55"/>
    <d v="2018-07-12T00:00:00"/>
    <d v="2018-07-13T00:00:00"/>
    <d v="1899-12-30T21:47:00"/>
    <d v="1899-12-30T04:50:00"/>
    <s v="13/07/18 00:04:55"/>
    <s v="12/07/18 21:47:00"/>
    <s v="13/07/18 04:50:00"/>
  </r>
  <r>
    <x v="3"/>
    <n v="1"/>
    <x v="1"/>
    <x v="8"/>
    <d v="1899-12-30T01:07:07"/>
    <d v="2018-07-12T00:00:00"/>
    <d v="2018-07-13T00:00:00"/>
    <d v="1899-12-30T21:47:00"/>
    <d v="1899-12-30T04:50:00"/>
    <s v="13/07/18 01:07:07"/>
    <s v="12/07/18 21:47:00"/>
    <s v="13/07/18 04:50:00"/>
  </r>
  <r>
    <x v="3"/>
    <n v="1"/>
    <x v="1"/>
    <x v="8"/>
    <d v="1899-12-30T01:07:12"/>
    <d v="2018-07-12T00:00:00"/>
    <d v="2018-07-13T00:00:00"/>
    <d v="1899-12-30T21:47:00"/>
    <d v="1899-12-30T04:50:00"/>
    <s v="13/07/18 01:07:12"/>
    <s v="12/07/18 21:47:00"/>
    <s v="13/07/18 04:50:00"/>
  </r>
  <r>
    <x v="2"/>
    <n v="1"/>
    <x v="1"/>
    <x v="8"/>
    <d v="1899-12-30T23:18:07"/>
    <d v="2018-07-13T00:00:00"/>
    <d v="2018-07-14T00:00:00"/>
    <d v="1899-12-30T21:46:00"/>
    <d v="1899-12-30T04:51:00"/>
    <s v="13/07/18 23:18:07"/>
    <s v="13/07/18 21:46:00"/>
    <s v="14/07/18 04:51:00"/>
  </r>
  <r>
    <x v="2"/>
    <n v="1"/>
    <x v="1"/>
    <x v="8"/>
    <d v="1899-12-30T23:34:37"/>
    <d v="2018-07-13T00:00:00"/>
    <d v="2018-07-14T00:00:00"/>
    <d v="1899-12-30T21:46:00"/>
    <d v="1899-12-30T04:51:00"/>
    <s v="13/07/18 23:34:37"/>
    <s v="13/07/18 21:46:00"/>
    <s v="14/07/18 04:51:00"/>
  </r>
  <r>
    <x v="2"/>
    <n v="1"/>
    <x v="1"/>
    <x v="8"/>
    <d v="1899-12-30T23:40:03"/>
    <d v="2018-07-13T00:00:00"/>
    <d v="2018-07-14T00:00:00"/>
    <d v="1899-12-30T21:46:00"/>
    <d v="1899-12-30T04:51:00"/>
    <s v="13/07/18 23:40:03"/>
    <s v="13/07/18 21:46:00"/>
    <s v="14/07/18 04:51:00"/>
  </r>
  <r>
    <x v="2"/>
    <n v="1"/>
    <x v="1"/>
    <x v="8"/>
    <d v="1899-12-30T23:40:09"/>
    <d v="2018-07-13T00:00:00"/>
    <d v="2018-07-14T00:00:00"/>
    <d v="1899-12-30T21:46:00"/>
    <d v="1899-12-30T04:51:00"/>
    <s v="13/07/18 23:40:09"/>
    <s v="13/07/18 21:46:00"/>
    <s v="14/07/18 04:51:00"/>
  </r>
  <r>
    <x v="3"/>
    <n v="1"/>
    <x v="1"/>
    <x v="8"/>
    <d v="1899-12-30T23:40:18"/>
    <d v="2018-07-13T00:00:00"/>
    <d v="2018-07-14T00:00:00"/>
    <d v="1899-12-30T21:46:00"/>
    <d v="1899-12-30T04:51:00"/>
    <s v="13/07/18 23:40:18"/>
    <s v="13/07/18 21:46:00"/>
    <s v="14/07/18 04:51:00"/>
  </r>
  <r>
    <x v="2"/>
    <n v="1"/>
    <x v="1"/>
    <x v="8"/>
    <d v="1899-12-30T23:40:33"/>
    <d v="2018-07-13T00:00:00"/>
    <d v="2018-07-14T00:00:00"/>
    <d v="1899-12-30T21:46:00"/>
    <d v="1899-12-30T04:51:00"/>
    <s v="13/07/18 23:40:33"/>
    <s v="13/07/18 21:46:00"/>
    <s v="14/07/18 04:51:00"/>
  </r>
  <r>
    <x v="2"/>
    <n v="1"/>
    <x v="1"/>
    <x v="8"/>
    <d v="1899-12-30T23:44:58"/>
    <d v="2018-07-13T00:00:00"/>
    <d v="2018-07-14T00:00:00"/>
    <d v="1899-12-30T21:46:00"/>
    <d v="1899-12-30T04:51:00"/>
    <s v="13/07/18 23:44:58"/>
    <s v="13/07/18 21:46:00"/>
    <s v="14/07/18 04:51:00"/>
  </r>
  <r>
    <x v="2"/>
    <n v="1"/>
    <x v="1"/>
    <x v="8"/>
    <d v="1899-12-30T23:55:24"/>
    <d v="2018-07-13T00:00:00"/>
    <d v="2018-07-14T00:00:00"/>
    <d v="1899-12-30T21:46:00"/>
    <d v="1899-12-30T04:51:00"/>
    <s v="13/07/18 23:55:24"/>
    <s v="13/07/18 21:46:00"/>
    <s v="14/07/18 04:51:00"/>
  </r>
  <r>
    <x v="2"/>
    <n v="1"/>
    <x v="1"/>
    <x v="9"/>
    <d v="1899-12-30T00:12:32"/>
    <d v="2018-07-13T00:00:00"/>
    <d v="2018-07-14T00:00:00"/>
    <d v="1899-12-30T21:46:00"/>
    <d v="1899-12-30T04:51:00"/>
    <s v="14/07/18 00:12:32"/>
    <s v="13/07/18 21:46:00"/>
    <s v="14/07/18 04:51:00"/>
  </r>
  <r>
    <x v="2"/>
    <n v="1"/>
    <x v="1"/>
    <x v="9"/>
    <d v="1899-12-30T00:14:19"/>
    <d v="2018-07-13T00:00:00"/>
    <d v="2018-07-14T00:00:00"/>
    <d v="1899-12-30T21:46:00"/>
    <d v="1899-12-30T04:51:00"/>
    <s v="14/07/18 00:14:19"/>
    <s v="13/07/18 21:46:00"/>
    <s v="14/07/18 04:51:00"/>
  </r>
  <r>
    <x v="2"/>
    <n v="1"/>
    <x v="1"/>
    <x v="9"/>
    <d v="1899-12-30T00:14:36"/>
    <d v="2018-07-13T00:00:00"/>
    <d v="2018-07-14T00:00:00"/>
    <d v="1899-12-30T21:46:00"/>
    <d v="1899-12-30T04:51:00"/>
    <s v="14/07/18 00:14:36"/>
    <s v="13/07/18 21:46:00"/>
    <s v="14/07/18 04:51:00"/>
  </r>
  <r>
    <x v="0"/>
    <n v="1"/>
    <x v="1"/>
    <x v="9"/>
    <d v="1899-12-30T00:14:50"/>
    <d v="2018-07-13T00:00:00"/>
    <d v="2018-07-14T00:00:00"/>
    <d v="1899-12-30T21:46:00"/>
    <d v="1899-12-30T04:51:00"/>
    <s v="14/07/18 00:14:50"/>
    <s v="13/07/18 21:46:00"/>
    <s v="14/07/18 04:51:00"/>
  </r>
  <r>
    <x v="2"/>
    <n v="1"/>
    <x v="1"/>
    <x v="9"/>
    <d v="1899-12-30T00:33:08"/>
    <d v="2018-07-13T00:00:00"/>
    <d v="2018-07-14T00:00:00"/>
    <d v="1899-12-30T21:46:00"/>
    <d v="1899-12-30T04:51:00"/>
    <s v="14/07/18 00:33:08"/>
    <s v="13/07/18 21:46:00"/>
    <s v="14/07/18 04:51:00"/>
  </r>
  <r>
    <x v="3"/>
    <n v="1"/>
    <x v="1"/>
    <x v="9"/>
    <d v="1899-12-30T00:36:56"/>
    <d v="2018-07-13T00:00:00"/>
    <d v="2018-07-14T00:00:00"/>
    <d v="1899-12-30T21:46:00"/>
    <d v="1899-12-30T04:51:00"/>
    <s v="14/07/18 00:36:56"/>
    <s v="13/07/18 21:46:00"/>
    <s v="14/07/18 04:51:00"/>
  </r>
  <r>
    <x v="2"/>
    <n v="1"/>
    <x v="1"/>
    <x v="9"/>
    <d v="1899-12-30T01:33:06"/>
    <d v="2018-07-13T00:00:00"/>
    <d v="2018-07-14T00:00:00"/>
    <d v="1899-12-30T21:46:00"/>
    <d v="1899-12-30T04:51:00"/>
    <s v="14/07/18 01:33:06"/>
    <s v="13/07/18 21:46:00"/>
    <s v="14/07/18 04:51:00"/>
  </r>
  <r>
    <x v="3"/>
    <n v="1"/>
    <x v="1"/>
    <x v="9"/>
    <d v="1899-12-30T01:48:35"/>
    <d v="2018-07-13T00:00:00"/>
    <d v="2018-07-14T00:00:00"/>
    <d v="1899-12-30T21:46:00"/>
    <d v="1899-12-30T04:51:00"/>
    <s v="14/07/18 01:48:35"/>
    <s v="13/07/18 21:46:00"/>
    <s v="14/07/18 04:51:00"/>
  </r>
  <r>
    <x v="0"/>
    <n v="1"/>
    <x v="1"/>
    <x v="11"/>
    <d v="1899-12-30T23:23:18"/>
    <d v="2018-07-16T00:00:00"/>
    <d v="2018-07-17T00:00:00"/>
    <d v="1899-12-30T21:42:00"/>
    <d v="1899-12-30T04:56:00"/>
    <s v="16/07/18 23:23:18"/>
    <s v="16/07/18 21:42:00"/>
    <s v="17/07/18 04:56:00"/>
  </r>
  <r>
    <x v="2"/>
    <n v="1"/>
    <x v="1"/>
    <x v="13"/>
    <d v="1899-12-30T02:41:55"/>
    <d v="2018-07-17T00:00:00"/>
    <d v="2018-07-18T00:00:00"/>
    <d v="1899-12-30T21:41:00"/>
    <d v="1899-12-30T04:57:00"/>
    <s v="18/07/18 02:41:55"/>
    <s v="17/07/18 21:41:00"/>
    <s v="18/07/18 04:57:00"/>
  </r>
  <r>
    <x v="2"/>
    <n v="1"/>
    <x v="1"/>
    <x v="13"/>
    <d v="1899-12-30T22:42:03"/>
    <d v="2018-07-18T00:00:00"/>
    <d v="2018-07-19T00:00:00"/>
    <d v="1899-12-30T21:39:00"/>
    <d v="1899-12-30T04:59:00"/>
    <s v="18/07/18 22:42:03"/>
    <s v="18/07/18 21:39:00"/>
    <s v="19/07/18 04:59:00"/>
  </r>
  <r>
    <x v="2"/>
    <n v="1"/>
    <x v="1"/>
    <x v="13"/>
    <d v="1899-12-30T22:53:26"/>
    <d v="2018-07-18T00:00:00"/>
    <d v="2018-07-19T00:00:00"/>
    <d v="1899-12-30T21:39:00"/>
    <d v="1899-12-30T04:59:00"/>
    <s v="18/07/18 22:53:26"/>
    <s v="18/07/18 21:39:00"/>
    <s v="19/07/18 04:59:00"/>
  </r>
  <r>
    <x v="2"/>
    <n v="1"/>
    <x v="1"/>
    <x v="13"/>
    <d v="1899-12-30T22:53:31"/>
    <d v="2018-07-18T00:00:00"/>
    <d v="2018-07-19T00:00:00"/>
    <d v="1899-12-30T21:39:00"/>
    <d v="1899-12-30T04:59:00"/>
    <s v="18/07/18 22:53:31"/>
    <s v="18/07/18 21:39:00"/>
    <s v="19/07/18 04:59:00"/>
  </r>
  <r>
    <x v="2"/>
    <n v="1"/>
    <x v="1"/>
    <x v="13"/>
    <d v="1899-12-30T23:00:03"/>
    <d v="2018-07-18T00:00:00"/>
    <d v="2018-07-19T00:00:00"/>
    <d v="1899-12-30T21:39:00"/>
    <d v="1899-12-30T04:59:00"/>
    <s v="18/07/18 23:00:03"/>
    <s v="18/07/18 21:39:00"/>
    <s v="19/07/18 04:59:00"/>
  </r>
  <r>
    <x v="3"/>
    <n v="1"/>
    <x v="1"/>
    <x v="13"/>
    <d v="1899-12-30T23:16:40"/>
    <d v="2018-07-18T00:00:00"/>
    <d v="2018-07-19T00:00:00"/>
    <d v="1899-12-30T21:39:00"/>
    <d v="1899-12-30T04:59:00"/>
    <s v="18/07/18 23:16:40"/>
    <s v="18/07/18 21:39:00"/>
    <s v="19/07/18 04:59:00"/>
  </r>
  <r>
    <x v="2"/>
    <n v="1"/>
    <x v="1"/>
    <x v="13"/>
    <d v="1899-12-30T23:21:06"/>
    <d v="2018-07-18T00:00:00"/>
    <d v="2018-07-19T00:00:00"/>
    <d v="1899-12-30T21:39:00"/>
    <d v="1899-12-30T04:59:00"/>
    <s v="18/07/18 23:21:06"/>
    <s v="18/07/18 21:39:00"/>
    <s v="19/07/18 04:59:00"/>
  </r>
  <r>
    <x v="2"/>
    <n v="1"/>
    <x v="1"/>
    <x v="13"/>
    <d v="1899-12-30T23:24:57"/>
    <d v="2018-07-18T00:00:00"/>
    <d v="2018-07-19T00:00:00"/>
    <d v="1899-12-30T21:39:00"/>
    <d v="1899-12-30T04:59:00"/>
    <s v="18/07/18 23:24:57"/>
    <s v="18/07/18 21:39:00"/>
    <s v="19/07/18 04:59:00"/>
  </r>
  <r>
    <x v="2"/>
    <n v="1"/>
    <x v="1"/>
    <x v="13"/>
    <d v="1899-12-30T23:25:52"/>
    <d v="2018-07-18T00:00:00"/>
    <d v="2018-07-19T00:00:00"/>
    <d v="1899-12-30T21:39:00"/>
    <d v="1899-12-30T04:59:00"/>
    <s v="18/07/18 23:25:52"/>
    <s v="18/07/18 21:39:00"/>
    <s v="19/07/18 04:59:00"/>
  </r>
  <r>
    <x v="2"/>
    <n v="1"/>
    <x v="1"/>
    <x v="13"/>
    <d v="1899-12-30T23:33:32"/>
    <d v="2018-07-18T00:00:00"/>
    <d v="2018-07-19T00:00:00"/>
    <d v="1899-12-30T21:39:00"/>
    <d v="1899-12-30T04:59:00"/>
    <s v="18/07/18 23:33:32"/>
    <s v="18/07/18 21:39:00"/>
    <s v="19/07/18 04:59:00"/>
  </r>
  <r>
    <x v="2"/>
    <n v="1"/>
    <x v="1"/>
    <x v="13"/>
    <d v="1899-12-30T23:41:20"/>
    <d v="2018-07-18T00:00:00"/>
    <d v="2018-07-19T00:00:00"/>
    <d v="1899-12-30T21:39:00"/>
    <d v="1899-12-30T04:59:00"/>
    <s v="18/07/18 23:41:20"/>
    <s v="18/07/18 21:39:00"/>
    <s v="19/07/18 04:59:00"/>
  </r>
  <r>
    <x v="2"/>
    <n v="1"/>
    <x v="1"/>
    <x v="13"/>
    <d v="1899-12-30T23:43:09"/>
    <d v="2018-07-18T00:00:00"/>
    <d v="2018-07-19T00:00:00"/>
    <d v="1899-12-30T21:39:00"/>
    <d v="1899-12-30T04:59:00"/>
    <s v="18/07/18 23:43:09"/>
    <s v="18/07/18 21:39:00"/>
    <s v="19/07/18 04:59:00"/>
  </r>
  <r>
    <x v="2"/>
    <n v="1"/>
    <x v="1"/>
    <x v="13"/>
    <d v="1899-12-30T23:47:54"/>
    <d v="2018-07-18T00:00:00"/>
    <d v="2018-07-19T00:00:00"/>
    <d v="1899-12-30T21:39:00"/>
    <d v="1899-12-30T04:59:00"/>
    <s v="18/07/18 23:47:54"/>
    <s v="18/07/18 21:39:00"/>
    <s v="19/07/18 04:59:00"/>
  </r>
  <r>
    <x v="2"/>
    <n v="1"/>
    <x v="1"/>
    <x v="13"/>
    <d v="1899-12-30T23:58:24"/>
    <d v="2018-07-18T00:00:00"/>
    <d v="2018-07-19T00:00:00"/>
    <d v="1899-12-30T21:39:00"/>
    <d v="1899-12-30T04:59:00"/>
    <s v="18/07/18 23:58:24"/>
    <s v="18/07/18 21:39:00"/>
    <s v="19/07/18 04:59:00"/>
  </r>
  <r>
    <x v="2"/>
    <n v="1"/>
    <x v="1"/>
    <x v="13"/>
    <d v="1899-12-30T23:58:59"/>
    <d v="2018-07-18T00:00:00"/>
    <d v="2018-07-19T00:00:00"/>
    <d v="1899-12-30T21:39:00"/>
    <d v="1899-12-30T04:59:00"/>
    <s v="18/07/18 23:58:59"/>
    <s v="18/07/18 21:39:00"/>
    <s v="19/07/18 04:59:00"/>
  </r>
  <r>
    <x v="3"/>
    <n v="1"/>
    <x v="1"/>
    <x v="14"/>
    <d v="1899-12-30T00:02:49"/>
    <d v="2018-07-18T00:00:00"/>
    <d v="2018-07-19T00:00:00"/>
    <d v="1899-12-30T21:39:00"/>
    <d v="1899-12-30T04:59:00"/>
    <s v="19/07/18 00:02:49"/>
    <s v="18/07/18 21:39:00"/>
    <s v="19/07/18 04:59:00"/>
  </r>
  <r>
    <x v="2"/>
    <n v="1"/>
    <x v="1"/>
    <x v="14"/>
    <d v="1899-12-30T00:22:08"/>
    <d v="2018-07-18T00:00:00"/>
    <d v="2018-07-19T00:00:00"/>
    <d v="1899-12-30T21:39:00"/>
    <d v="1899-12-30T04:59:00"/>
    <s v="19/07/18 00:22:08"/>
    <s v="18/07/18 21:39:00"/>
    <s v="19/07/18 04:59:00"/>
  </r>
  <r>
    <x v="2"/>
    <n v="1"/>
    <x v="1"/>
    <x v="14"/>
    <d v="1899-12-30T00:22:17"/>
    <d v="2018-07-18T00:00:00"/>
    <d v="2018-07-19T00:00:00"/>
    <d v="1899-12-30T21:39:00"/>
    <d v="1899-12-30T04:59:00"/>
    <s v="19/07/18 00:22:17"/>
    <s v="18/07/18 21:39:00"/>
    <s v="19/07/18 04:59:00"/>
  </r>
  <r>
    <x v="2"/>
    <n v="1"/>
    <x v="1"/>
    <x v="14"/>
    <d v="1899-12-30T00:22:21"/>
    <d v="2018-07-18T00:00:00"/>
    <d v="2018-07-19T00:00:00"/>
    <d v="1899-12-30T21:39:00"/>
    <d v="1899-12-30T04:59:00"/>
    <s v="19/07/18 00:22:21"/>
    <s v="18/07/18 21:39:00"/>
    <s v="19/07/18 04:59:00"/>
  </r>
  <r>
    <x v="2"/>
    <n v="1"/>
    <x v="1"/>
    <x v="14"/>
    <d v="1899-12-30T00:31:35"/>
    <d v="2018-07-18T00:00:00"/>
    <d v="2018-07-19T00:00:00"/>
    <d v="1899-12-30T21:39:00"/>
    <d v="1899-12-30T04:59:00"/>
    <s v="19/07/18 00:31:35"/>
    <s v="18/07/18 21:39:00"/>
    <s v="19/07/18 04:59:00"/>
  </r>
  <r>
    <x v="3"/>
    <n v="1"/>
    <x v="1"/>
    <x v="14"/>
    <d v="1899-12-30T00:44:43"/>
    <d v="2018-07-18T00:00:00"/>
    <d v="2018-07-19T00:00:00"/>
    <d v="1899-12-30T21:39:00"/>
    <d v="1899-12-30T04:59:00"/>
    <s v="19/07/18 00:44:43"/>
    <s v="18/07/18 21:39:00"/>
    <s v="19/07/18 04:59:00"/>
  </r>
  <r>
    <x v="2"/>
    <n v="1"/>
    <x v="1"/>
    <x v="14"/>
    <d v="1899-12-30T00:48:33"/>
    <d v="2018-07-18T00:00:00"/>
    <d v="2018-07-19T00:00:00"/>
    <d v="1899-12-30T21:39:00"/>
    <d v="1899-12-30T04:59:00"/>
    <s v="19/07/18 00:48:33"/>
    <s v="18/07/18 21:39:00"/>
    <s v="19/07/18 04:59:00"/>
  </r>
  <r>
    <x v="2"/>
    <n v="2"/>
    <x v="1"/>
    <x v="14"/>
    <d v="1899-12-30T00:48:44"/>
    <d v="2018-07-18T00:00:00"/>
    <d v="2018-07-19T00:00:00"/>
    <d v="1899-12-30T21:39:00"/>
    <d v="1899-12-30T04:59:00"/>
    <s v="19/07/18 00:48:44"/>
    <s v="18/07/18 21:39:00"/>
    <s v="19/07/18 04:59:00"/>
  </r>
  <r>
    <x v="2"/>
    <n v="1"/>
    <x v="1"/>
    <x v="14"/>
    <d v="1899-12-30T00:48:47"/>
    <d v="2018-07-18T00:00:00"/>
    <d v="2018-07-19T00:00:00"/>
    <d v="1899-12-30T21:39:00"/>
    <d v="1899-12-30T04:59:00"/>
    <s v="19/07/18 00:48:47"/>
    <s v="18/07/18 21:39:00"/>
    <s v="19/07/18 04:59:00"/>
  </r>
  <r>
    <x v="2"/>
    <n v="1"/>
    <x v="1"/>
    <x v="14"/>
    <d v="1899-12-30T00:51:10"/>
    <d v="2018-07-18T00:00:00"/>
    <d v="2018-07-19T00:00:00"/>
    <d v="1899-12-30T21:39:00"/>
    <d v="1899-12-30T04:59:00"/>
    <s v="19/07/18 00:51:10"/>
    <s v="18/07/18 21:39:00"/>
    <s v="19/07/18 04:59:00"/>
  </r>
  <r>
    <x v="3"/>
    <n v="1"/>
    <x v="1"/>
    <x v="14"/>
    <d v="1899-12-30T02:51:02"/>
    <d v="2018-07-18T00:00:00"/>
    <d v="2018-07-19T00:00:00"/>
    <d v="1899-12-30T21:39:00"/>
    <d v="1899-12-30T04:59:00"/>
    <s v="19/07/18 02:51:02"/>
    <s v="18/07/18 21:39:00"/>
    <s v="19/07/18 04:59:00"/>
  </r>
  <r>
    <x v="2"/>
    <n v="1"/>
    <x v="1"/>
    <x v="14"/>
    <d v="1899-12-30T22:43:14"/>
    <d v="2018-07-19T00:00:00"/>
    <d v="2018-07-20T00:00:00"/>
    <d v="1899-12-30T21:38:00"/>
    <d v="1899-12-30T05:00:00"/>
    <s v="19/07/18 22:43:14"/>
    <s v="19/07/18 21:38:00"/>
    <s v="20/07/18 05:00:00"/>
  </r>
  <r>
    <x v="2"/>
    <n v="1"/>
    <x v="1"/>
    <x v="14"/>
    <d v="1899-12-30T23:01:04"/>
    <d v="2018-07-19T00:00:00"/>
    <d v="2018-07-20T00:00:00"/>
    <d v="1899-12-30T21:38:00"/>
    <d v="1899-12-30T05:00:00"/>
    <s v="19/07/18 23:01:04"/>
    <s v="19/07/18 21:38:00"/>
    <s v="20/07/18 05:00:00"/>
  </r>
  <r>
    <x v="2"/>
    <n v="1"/>
    <x v="1"/>
    <x v="15"/>
    <d v="1899-12-30T00:41:33"/>
    <d v="2018-07-19T00:00:00"/>
    <d v="2018-07-20T00:00:00"/>
    <d v="1899-12-30T21:38:00"/>
    <d v="1899-12-30T05:00:00"/>
    <s v="20/07/18 00:41:33"/>
    <s v="19/07/18 21:38:00"/>
    <s v="20/07/18 05:00:00"/>
  </r>
  <r>
    <x v="2"/>
    <n v="1"/>
    <x v="1"/>
    <x v="15"/>
    <d v="1899-12-30T00:41:36"/>
    <d v="2018-07-19T00:00:00"/>
    <d v="2018-07-20T00:00:00"/>
    <d v="1899-12-30T21:38:00"/>
    <d v="1899-12-30T05:00:00"/>
    <s v="20/07/18 00:41:36"/>
    <s v="19/07/18 21:38:00"/>
    <s v="20/07/18 05:00:00"/>
  </r>
  <r>
    <x v="7"/>
    <n v="1"/>
    <x v="1"/>
    <x v="15"/>
    <d v="1899-12-30T00:42:37"/>
    <d v="2018-07-19T00:00:00"/>
    <d v="2018-07-20T00:00:00"/>
    <d v="1899-12-30T21:38:00"/>
    <d v="1899-12-30T05:00:00"/>
    <s v="20/07/18 00:42:37"/>
    <s v="19/07/18 21:38:00"/>
    <s v="20/07/18 05:00:00"/>
  </r>
  <r>
    <x v="3"/>
    <n v="1"/>
    <x v="1"/>
    <x v="15"/>
    <d v="1899-12-30T03:11:07"/>
    <d v="2018-07-19T00:00:00"/>
    <d v="2018-07-20T00:00:00"/>
    <d v="1899-12-30T21:38:00"/>
    <d v="1899-12-30T05:00:00"/>
    <s v="20/07/18 03:11:07"/>
    <s v="19/07/18 21:38:00"/>
    <s v="20/07/18 05:00:00"/>
  </r>
  <r>
    <x v="2"/>
    <n v="1"/>
    <x v="1"/>
    <x v="17"/>
    <d v="1899-12-30T22:54:03"/>
    <d v="2018-07-24T00:00:00"/>
    <d v="2018-07-25T00:00:00"/>
    <d v="1899-12-30T21:30:00"/>
    <d v="1899-12-30T05:08:00"/>
    <s v="24/07/18 22:54:03"/>
    <s v="24/07/18 21:30:00"/>
    <s v="25/07/18 05:08:00"/>
  </r>
  <r>
    <x v="2"/>
    <n v="1"/>
    <x v="1"/>
    <x v="17"/>
    <d v="1899-12-30T22:54:09"/>
    <d v="2018-07-24T00:00:00"/>
    <d v="2018-07-25T00:00:00"/>
    <d v="1899-12-30T21:30:00"/>
    <d v="1899-12-30T05:08:00"/>
    <s v="24/07/18 22:54:09"/>
    <s v="24/07/18 21:30:00"/>
    <s v="25/07/18 05:08:00"/>
  </r>
  <r>
    <x v="2"/>
    <n v="1"/>
    <x v="1"/>
    <x v="17"/>
    <d v="1899-12-30T22:54:28"/>
    <d v="2018-07-24T00:00:00"/>
    <d v="2018-07-25T00:00:00"/>
    <d v="1899-12-30T21:30:00"/>
    <d v="1899-12-30T05:08:00"/>
    <s v="24/07/18 22:54:28"/>
    <s v="24/07/18 21:30:00"/>
    <s v="25/07/18 05:08:00"/>
  </r>
  <r>
    <x v="2"/>
    <n v="1"/>
    <x v="1"/>
    <x v="17"/>
    <d v="1899-12-30T22:55:54"/>
    <d v="2018-07-24T00:00:00"/>
    <d v="2018-07-25T00:00:00"/>
    <d v="1899-12-30T21:30:00"/>
    <d v="1899-12-30T05:08:00"/>
    <s v="24/07/18 22:55:54"/>
    <s v="24/07/18 21:30:00"/>
    <s v="25/07/18 05:08:00"/>
  </r>
  <r>
    <x v="2"/>
    <n v="1"/>
    <x v="1"/>
    <x v="18"/>
    <d v="1899-12-30T01:17:57"/>
    <d v="2018-07-24T00:00:00"/>
    <d v="2018-07-25T00:00:00"/>
    <d v="1899-12-30T21:30:00"/>
    <d v="1899-12-30T05:08:00"/>
    <s v="25/07/18 01:17:57"/>
    <s v="24/07/18 21:30:00"/>
    <s v="25/07/18 05:08:00"/>
  </r>
  <r>
    <x v="2"/>
    <n v="1"/>
    <x v="1"/>
    <x v="18"/>
    <d v="1899-12-30T01:18:00"/>
    <d v="2018-07-24T00:00:00"/>
    <d v="2018-07-25T00:00:00"/>
    <d v="1899-12-30T21:30:00"/>
    <d v="1899-12-30T05:08:00"/>
    <s v="25/07/18 01:18:00"/>
    <s v="24/07/18 21:30:00"/>
    <s v="25/07/18 05:08:00"/>
  </r>
  <r>
    <x v="2"/>
    <n v="1"/>
    <x v="1"/>
    <x v="18"/>
    <d v="1899-12-30T01:30:32"/>
    <d v="2018-07-24T00:00:00"/>
    <d v="2018-07-25T00:00:00"/>
    <d v="1899-12-30T21:30:00"/>
    <d v="1899-12-30T05:08:00"/>
    <s v="25/07/18 01:30:32"/>
    <s v="24/07/18 21:30:00"/>
    <s v="25/07/18 05:08:00"/>
  </r>
  <r>
    <x v="2"/>
    <n v="1"/>
    <x v="1"/>
    <x v="18"/>
    <d v="1899-12-30T02:30:25"/>
    <d v="2018-07-24T00:00:00"/>
    <d v="2018-07-25T00:00:00"/>
    <d v="1899-12-30T21:30:00"/>
    <d v="1899-12-30T05:08:00"/>
    <s v="25/07/18 02:30:25"/>
    <s v="24/07/18 21:30:00"/>
    <s v="25/07/18 05:08:00"/>
  </r>
  <r>
    <x v="2"/>
    <n v="1"/>
    <x v="1"/>
    <x v="18"/>
    <d v="1899-12-30T22:46:04"/>
    <d v="2018-07-25T00:00:00"/>
    <d v="2018-07-26T00:00:00"/>
    <d v="1899-12-30T21:29:00"/>
    <d v="1899-12-30T05:10:00"/>
    <s v="25/07/18 22:46:04"/>
    <s v="25/07/18 21:29:00"/>
    <s v="26/07/18 05:10:00"/>
  </r>
  <r>
    <x v="0"/>
    <n v="1"/>
    <x v="1"/>
    <x v="19"/>
    <d v="1899-12-30T22:23:08"/>
    <d v="2018-07-26T00:00:00"/>
    <d v="2018-07-27T00:00:00"/>
    <d v="1899-12-30T21:27:00"/>
    <d v="1899-12-30T05:12:00"/>
    <s v="26/07/18 22:23:08"/>
    <s v="26/07/18 21:27:00"/>
    <s v="27/07/18 05:12:00"/>
  </r>
  <r>
    <x v="2"/>
    <n v="1"/>
    <x v="1"/>
    <x v="19"/>
    <d v="1899-12-30T22:32:42"/>
    <d v="2018-07-26T00:00:00"/>
    <d v="2018-07-27T00:00:00"/>
    <d v="1899-12-30T21:27:00"/>
    <d v="1899-12-30T05:12:00"/>
    <s v="26/07/18 22:32:42"/>
    <s v="26/07/18 21:27:00"/>
    <s v="27/07/18 05:12:00"/>
  </r>
  <r>
    <x v="2"/>
    <n v="1"/>
    <x v="1"/>
    <x v="19"/>
    <d v="1899-12-30T23:02:14"/>
    <d v="2018-07-26T00:00:00"/>
    <d v="2018-07-27T00:00:00"/>
    <d v="1899-12-30T21:27:00"/>
    <d v="1899-12-30T05:12:00"/>
    <s v="26/07/18 23:02:14"/>
    <s v="26/07/18 21:27:00"/>
    <s v="27/07/18 05:12:00"/>
  </r>
  <r>
    <x v="2"/>
    <n v="1"/>
    <x v="1"/>
    <x v="19"/>
    <d v="1899-12-30T23:02:20"/>
    <d v="2018-07-26T00:00:00"/>
    <d v="2018-07-27T00:00:00"/>
    <d v="1899-12-30T21:27:00"/>
    <d v="1899-12-30T05:12:00"/>
    <s v="26/07/18 23:02:20"/>
    <s v="26/07/18 21:27:00"/>
    <s v="27/07/18 05:12:00"/>
  </r>
  <r>
    <x v="3"/>
    <n v="1"/>
    <x v="1"/>
    <x v="19"/>
    <d v="1899-12-30T23:18:09"/>
    <d v="2018-07-26T00:00:00"/>
    <d v="2018-07-27T00:00:00"/>
    <d v="1899-12-30T21:27:00"/>
    <d v="1899-12-30T05:12:00"/>
    <s v="26/07/18 23:18:09"/>
    <s v="26/07/18 21:27:00"/>
    <s v="27/07/18 05:12:00"/>
  </r>
  <r>
    <x v="3"/>
    <n v="1"/>
    <x v="1"/>
    <x v="19"/>
    <d v="1899-12-30T23:18:15"/>
    <d v="2018-07-26T00:00:00"/>
    <d v="2018-07-27T00:00:00"/>
    <d v="1899-12-30T21:27:00"/>
    <d v="1899-12-30T05:12:00"/>
    <s v="26/07/18 23:18:15"/>
    <s v="26/07/18 21:27:00"/>
    <s v="27/07/18 05:12:00"/>
  </r>
  <r>
    <x v="0"/>
    <n v="1"/>
    <x v="1"/>
    <x v="19"/>
    <d v="1899-12-30T23:35:45"/>
    <d v="2018-07-26T00:00:00"/>
    <d v="2018-07-27T00:00:00"/>
    <d v="1899-12-30T21:27:00"/>
    <d v="1899-12-30T05:12:00"/>
    <s v="26/07/18 23:35:45"/>
    <s v="26/07/18 21:27:00"/>
    <s v="27/07/18 05:12:00"/>
  </r>
  <r>
    <x v="2"/>
    <n v="1"/>
    <x v="1"/>
    <x v="20"/>
    <d v="1899-12-30T00:44:30"/>
    <d v="2018-07-26T00:00:00"/>
    <d v="2018-07-27T00:00:00"/>
    <d v="1899-12-30T21:27:00"/>
    <d v="1899-12-30T05:12:00"/>
    <s v="27/07/18 00:44:30"/>
    <s v="26/07/18 21:27:00"/>
    <s v="27/07/18 05:12:00"/>
  </r>
  <r>
    <x v="3"/>
    <n v="1"/>
    <x v="1"/>
    <x v="20"/>
    <d v="1899-12-30T00:45:10"/>
    <d v="2018-07-26T00:00:00"/>
    <d v="2018-07-27T00:00:00"/>
    <d v="1899-12-30T21:27:00"/>
    <d v="1899-12-30T05:12:00"/>
    <s v="27/07/18 00:45:10"/>
    <s v="26/07/18 21:27:00"/>
    <s v="27/07/18 05:12:00"/>
  </r>
  <r>
    <x v="2"/>
    <n v="1"/>
    <x v="1"/>
    <x v="24"/>
    <d v="1899-12-30T23:04:31"/>
    <d v="2018-08-04T00:00:00"/>
    <d v="2018-08-05T00:00:00"/>
    <d v="1899-12-30T21:10:00"/>
    <d v="1899-12-30T05:28:00"/>
    <s v="04/08/18 23:04:31"/>
    <s v="04/08/18 21:10:00"/>
    <s v="05/08/18 05:28:00"/>
  </r>
  <r>
    <x v="2"/>
    <n v="1"/>
    <x v="1"/>
    <x v="24"/>
    <d v="1899-12-30T23:04:56"/>
    <d v="2018-08-04T00:00:00"/>
    <d v="2018-08-05T00:00:00"/>
    <d v="1899-12-30T21:10:00"/>
    <d v="1899-12-30T05:28:00"/>
    <s v="04/08/18 23:04:56"/>
    <s v="04/08/18 21:10:00"/>
    <s v="05/08/18 05:28:00"/>
  </r>
  <r>
    <x v="2"/>
    <n v="1"/>
    <x v="1"/>
    <x v="25"/>
    <d v="1899-12-30T00:49:07"/>
    <d v="2018-08-04T00:00:00"/>
    <d v="2018-08-05T00:00:00"/>
    <d v="1899-12-30T21:10:00"/>
    <d v="1899-12-30T05:28:00"/>
    <s v="05/08/18 00:49:07"/>
    <s v="04/08/18 21:10:00"/>
    <s v="05/08/18 05:28:00"/>
  </r>
  <r>
    <x v="2"/>
    <n v="1"/>
    <x v="1"/>
    <x v="25"/>
    <d v="1899-12-30T00:59:37"/>
    <d v="2018-08-04T00:00:00"/>
    <d v="2018-08-05T00:00:00"/>
    <d v="1899-12-30T21:10:00"/>
    <d v="1899-12-30T05:28:00"/>
    <s v="05/08/18 00:59:37"/>
    <s v="04/08/18 21:10:00"/>
    <s v="05/08/18 05:28:00"/>
  </r>
  <r>
    <x v="2"/>
    <n v="1"/>
    <x v="1"/>
    <x v="25"/>
    <d v="1899-12-30T03:10:58"/>
    <d v="2018-08-04T00:00:00"/>
    <d v="2018-08-05T00:00:00"/>
    <d v="1899-12-30T21:10:00"/>
    <d v="1899-12-30T05:28:00"/>
    <s v="05/08/18 03:10:58"/>
    <s v="04/08/18 21:10:00"/>
    <s v="05/08/18 05:28:00"/>
  </r>
  <r>
    <x v="2"/>
    <n v="1"/>
    <x v="1"/>
    <x v="28"/>
    <d v="1899-12-30T23:34:12"/>
    <d v="2018-08-08T00:00:00"/>
    <d v="2018-08-09T00:00:00"/>
    <d v="1899-12-30T21:02:00"/>
    <d v="1899-12-30T05:35:00"/>
    <s v="08/08/18 23:34:12"/>
    <s v="08/08/18 21:02:00"/>
    <s v="09/08/18 05:35:00"/>
  </r>
  <r>
    <x v="2"/>
    <n v="1"/>
    <x v="1"/>
    <x v="32"/>
    <d v="1899-12-30T21:43:30"/>
    <d v="2018-08-13T00:00:00"/>
    <d v="2018-08-14T00:00:00"/>
    <d v="1899-12-30T20:51:00"/>
    <d v="1899-12-30T05:44:00"/>
    <s v="13/08/18 21:43:30"/>
    <s v="13/08/18 20:51:00"/>
    <s v="14/08/18 05:44:00"/>
  </r>
  <r>
    <x v="3"/>
    <n v="1"/>
    <x v="1"/>
    <x v="32"/>
    <d v="1899-12-30T21:49:07"/>
    <d v="2018-08-13T00:00:00"/>
    <d v="2018-08-14T00:00:00"/>
    <d v="1899-12-30T20:51:00"/>
    <d v="1899-12-30T05:44:00"/>
    <s v="13/08/18 21:49:07"/>
    <s v="13/08/18 20:51:00"/>
    <s v="14/08/18 05:44:00"/>
  </r>
  <r>
    <x v="0"/>
    <n v="1"/>
    <x v="1"/>
    <x v="32"/>
    <d v="1899-12-30T22:13:55"/>
    <d v="2018-08-13T00:00:00"/>
    <d v="2018-08-14T00:00:00"/>
    <d v="1899-12-30T20:51:00"/>
    <d v="1899-12-30T05:44:00"/>
    <s v="13/08/18 22:13:55"/>
    <s v="13/08/18 20:51:00"/>
    <s v="14/08/18 05:44:00"/>
  </r>
  <r>
    <x v="0"/>
    <n v="1"/>
    <x v="1"/>
    <x v="32"/>
    <d v="1899-12-30T22:14:39"/>
    <d v="2018-08-13T00:00:00"/>
    <d v="2018-08-14T00:00:00"/>
    <d v="1899-12-30T20:51:00"/>
    <d v="1899-12-30T05:44:00"/>
    <s v="13/08/18 22:14:39"/>
    <s v="13/08/18 20:51:00"/>
    <s v="14/08/18 05:44:00"/>
  </r>
  <r>
    <x v="0"/>
    <n v="1"/>
    <x v="1"/>
    <x v="32"/>
    <d v="1899-12-30T22:14:44"/>
    <d v="2018-08-13T00:00:00"/>
    <d v="2018-08-14T00:00:00"/>
    <d v="1899-12-30T20:51:00"/>
    <d v="1899-12-30T05:44:00"/>
    <s v="13/08/18 22:14:44"/>
    <s v="13/08/18 20:51:00"/>
    <s v="14/08/18 05:44:00"/>
  </r>
  <r>
    <x v="3"/>
    <n v="1"/>
    <x v="1"/>
    <x v="32"/>
    <d v="1899-12-30T22:15:11"/>
    <d v="2018-08-13T00:00:00"/>
    <d v="2018-08-14T00:00:00"/>
    <d v="1899-12-30T20:51:00"/>
    <d v="1899-12-30T05:44:00"/>
    <s v="13/08/18 22:15:11"/>
    <s v="13/08/18 20:51:00"/>
    <s v="14/08/18 05:44:00"/>
  </r>
  <r>
    <x v="7"/>
    <n v="1"/>
    <x v="1"/>
    <x v="32"/>
    <d v="1899-12-30T22:24:35"/>
    <d v="2018-08-13T00:00:00"/>
    <d v="2018-08-14T00:00:00"/>
    <d v="1899-12-30T20:51:00"/>
    <d v="1899-12-30T05:44:00"/>
    <s v="13/08/18 22:24:35"/>
    <s v="13/08/18 20:51:00"/>
    <s v="14/08/18 05:44:00"/>
  </r>
  <r>
    <x v="3"/>
    <n v="1"/>
    <x v="1"/>
    <x v="32"/>
    <d v="1899-12-30T22:28:03"/>
    <d v="2018-08-13T00:00:00"/>
    <d v="2018-08-14T00:00:00"/>
    <d v="1899-12-30T20:51:00"/>
    <d v="1899-12-30T05:44:00"/>
    <s v="13/08/18 22:28:03"/>
    <s v="13/08/18 20:51:00"/>
    <s v="14/08/18 05:44:00"/>
  </r>
  <r>
    <x v="2"/>
    <n v="1"/>
    <x v="1"/>
    <x v="32"/>
    <d v="1899-12-30T22:42:53"/>
    <d v="2018-08-13T00:00:00"/>
    <d v="2018-08-14T00:00:00"/>
    <d v="1899-12-30T20:51:00"/>
    <d v="1899-12-30T05:44:00"/>
    <s v="13/08/18 22:42:53"/>
    <s v="13/08/18 20:51:00"/>
    <s v="14/08/18 05:44:00"/>
  </r>
  <r>
    <x v="2"/>
    <n v="1"/>
    <x v="1"/>
    <x v="32"/>
    <d v="1899-12-30T22:56:29"/>
    <d v="2018-08-13T00:00:00"/>
    <d v="2018-08-14T00:00:00"/>
    <d v="1899-12-30T20:51:00"/>
    <d v="1899-12-30T05:44:00"/>
    <s v="13/08/18 22:56:29"/>
    <s v="13/08/18 20:51:00"/>
    <s v="14/08/18 05:44:00"/>
  </r>
  <r>
    <x v="2"/>
    <n v="1"/>
    <x v="1"/>
    <x v="32"/>
    <d v="1899-12-30T22:56:36"/>
    <d v="2018-08-13T00:00:00"/>
    <d v="2018-08-14T00:00:00"/>
    <d v="1899-12-30T20:51:00"/>
    <d v="1899-12-30T05:44:00"/>
    <s v="13/08/18 22:56:36"/>
    <s v="13/08/18 20:51:00"/>
    <s v="14/08/18 05:44:00"/>
  </r>
  <r>
    <x v="2"/>
    <n v="1"/>
    <x v="1"/>
    <x v="32"/>
    <d v="1899-12-30T23:00:02"/>
    <d v="2018-08-13T00:00:00"/>
    <d v="2018-08-14T00:00:00"/>
    <d v="1899-12-30T20:51:00"/>
    <d v="1899-12-30T05:44:00"/>
    <s v="13/08/18 23:00:02"/>
    <s v="13/08/18 20:51:00"/>
    <s v="14/08/18 05:44:00"/>
  </r>
  <r>
    <x v="2"/>
    <n v="1"/>
    <x v="1"/>
    <x v="32"/>
    <d v="1899-12-30T23:00:08"/>
    <d v="2018-08-13T00:00:00"/>
    <d v="2018-08-14T00:00:00"/>
    <d v="1899-12-30T20:51:00"/>
    <d v="1899-12-30T05:44:00"/>
    <s v="13/08/18 23:00:08"/>
    <s v="13/08/18 20:51:00"/>
    <s v="14/08/18 05:44:00"/>
  </r>
  <r>
    <x v="2"/>
    <n v="1"/>
    <x v="1"/>
    <x v="32"/>
    <d v="1899-12-30T23:00:11"/>
    <d v="2018-08-13T00:00:00"/>
    <d v="2018-08-14T00:00:00"/>
    <d v="1899-12-30T20:51:00"/>
    <d v="1899-12-30T05:44:00"/>
    <s v="13/08/18 23:00:11"/>
    <s v="13/08/18 20:51:00"/>
    <s v="14/08/18 05:44:00"/>
  </r>
  <r>
    <x v="2"/>
    <n v="1"/>
    <x v="1"/>
    <x v="32"/>
    <d v="1899-12-30T23:00:20"/>
    <d v="2018-08-13T00:00:00"/>
    <d v="2018-08-14T00:00:00"/>
    <d v="1899-12-30T20:51:00"/>
    <d v="1899-12-30T05:44:00"/>
    <s v="13/08/18 23:00:20"/>
    <s v="13/08/18 20:51:00"/>
    <s v="14/08/18 05:44:00"/>
  </r>
  <r>
    <x v="2"/>
    <n v="1"/>
    <x v="1"/>
    <x v="32"/>
    <d v="1899-12-30T23:11:58"/>
    <d v="2018-08-13T00:00:00"/>
    <d v="2018-08-14T00:00:00"/>
    <d v="1899-12-30T20:51:00"/>
    <d v="1899-12-30T05:44:00"/>
    <s v="13/08/18 23:11:58"/>
    <s v="13/08/18 20:51:00"/>
    <s v="14/08/18 05:44:00"/>
  </r>
  <r>
    <x v="2"/>
    <n v="1"/>
    <x v="1"/>
    <x v="32"/>
    <d v="1899-12-30T23:12:03"/>
    <d v="2018-08-13T00:00:00"/>
    <d v="2018-08-14T00:00:00"/>
    <d v="1899-12-30T20:51:00"/>
    <d v="1899-12-30T05:44:00"/>
    <s v="13/08/18 23:12:03"/>
    <s v="13/08/18 20:51:00"/>
    <s v="14/08/18 05:44:00"/>
  </r>
  <r>
    <x v="2"/>
    <n v="1"/>
    <x v="1"/>
    <x v="32"/>
    <d v="1899-12-30T23:20:23"/>
    <d v="2018-08-13T00:00:00"/>
    <d v="2018-08-14T00:00:00"/>
    <d v="1899-12-30T20:51:00"/>
    <d v="1899-12-30T05:44:00"/>
    <s v="13/08/18 23:20:23"/>
    <s v="13/08/18 20:51:00"/>
    <s v="14/08/18 05:44:00"/>
  </r>
  <r>
    <x v="2"/>
    <n v="1"/>
    <x v="1"/>
    <x v="33"/>
    <d v="1899-12-30T00:16:40"/>
    <d v="2018-08-13T00:00:00"/>
    <d v="2018-08-14T00:00:00"/>
    <d v="1899-12-30T20:51:00"/>
    <d v="1899-12-30T05:44:00"/>
    <s v="14/08/18 00:16:40"/>
    <s v="13/08/18 20:51:00"/>
    <s v="14/08/18 05:44:00"/>
  </r>
  <r>
    <x v="3"/>
    <n v="1"/>
    <x v="1"/>
    <x v="33"/>
    <d v="1899-12-30T00:17:56"/>
    <d v="2018-08-13T00:00:00"/>
    <d v="2018-08-14T00:00:00"/>
    <d v="1899-12-30T20:51:00"/>
    <d v="1899-12-30T05:44:00"/>
    <s v="14/08/18 00:17:56"/>
    <s v="13/08/18 20:51:00"/>
    <s v="14/08/18 05:44:00"/>
  </r>
  <r>
    <x v="2"/>
    <n v="1"/>
    <x v="1"/>
    <x v="33"/>
    <d v="1899-12-30T00:18:01"/>
    <d v="2018-08-13T00:00:00"/>
    <d v="2018-08-14T00:00:00"/>
    <d v="1899-12-30T20:51:00"/>
    <d v="1899-12-30T05:44:00"/>
    <s v="14/08/18 00:18:01"/>
    <s v="13/08/18 20:51:00"/>
    <s v="14/08/18 05:44:00"/>
  </r>
  <r>
    <x v="2"/>
    <n v="1"/>
    <x v="1"/>
    <x v="33"/>
    <d v="1899-12-30T00:22:25"/>
    <d v="2018-08-13T00:00:00"/>
    <d v="2018-08-14T00:00:00"/>
    <d v="1899-12-30T20:51:00"/>
    <d v="1899-12-30T05:44:00"/>
    <s v="14/08/18 00:22:25"/>
    <s v="13/08/18 20:51:00"/>
    <s v="14/08/18 05:44:00"/>
  </r>
  <r>
    <x v="2"/>
    <n v="1"/>
    <x v="1"/>
    <x v="33"/>
    <d v="1899-12-30T00:24:18"/>
    <d v="2018-08-13T00:00:00"/>
    <d v="2018-08-14T00:00:00"/>
    <d v="1899-12-30T20:51:00"/>
    <d v="1899-12-30T05:44:00"/>
    <s v="14/08/18 00:24:18"/>
    <s v="13/08/18 20:51:00"/>
    <s v="14/08/18 05:44:00"/>
  </r>
  <r>
    <x v="3"/>
    <n v="1"/>
    <x v="1"/>
    <x v="33"/>
    <d v="1899-12-30T00:31:50"/>
    <d v="2018-08-13T00:00:00"/>
    <d v="2018-08-14T00:00:00"/>
    <d v="1899-12-30T20:51:00"/>
    <d v="1899-12-30T05:44:00"/>
    <s v="14/08/18 00:31:50"/>
    <s v="13/08/18 20:51:00"/>
    <s v="14/08/18 05:44:00"/>
  </r>
  <r>
    <x v="3"/>
    <n v="1"/>
    <x v="1"/>
    <x v="33"/>
    <d v="1899-12-30T00:39:53"/>
    <d v="2018-08-13T00:00:00"/>
    <d v="2018-08-14T00:00:00"/>
    <d v="1899-12-30T20:51:00"/>
    <d v="1899-12-30T05:44:00"/>
    <s v="14/08/18 00:39:53"/>
    <s v="13/08/18 20:51:00"/>
    <s v="14/08/18 05:44:00"/>
  </r>
  <r>
    <x v="3"/>
    <n v="1"/>
    <x v="1"/>
    <x v="33"/>
    <d v="1899-12-30T01:07:26"/>
    <d v="2018-08-13T00:00:00"/>
    <d v="2018-08-14T00:00:00"/>
    <d v="1899-12-30T20:51:00"/>
    <d v="1899-12-30T05:44:00"/>
    <s v="14/08/18 01:07:26"/>
    <s v="13/08/18 20:51:00"/>
    <s v="14/08/18 05:44:00"/>
  </r>
  <r>
    <x v="2"/>
    <n v="1"/>
    <x v="1"/>
    <x v="33"/>
    <d v="1899-12-30T01:26:06"/>
    <d v="2018-08-13T00:00:00"/>
    <d v="2018-08-14T00:00:00"/>
    <d v="1899-12-30T20:51:00"/>
    <d v="1899-12-30T05:44:00"/>
    <s v="14/08/18 01:26:06"/>
    <s v="13/08/18 20:51:00"/>
    <s v="14/08/18 05:44:00"/>
  </r>
  <r>
    <x v="3"/>
    <n v="1"/>
    <x v="1"/>
    <x v="33"/>
    <d v="1899-12-30T02:10:51"/>
    <d v="2018-08-13T00:00:00"/>
    <d v="2018-08-14T00:00:00"/>
    <d v="1899-12-30T20:51:00"/>
    <d v="1899-12-30T05:44:00"/>
    <s v="14/08/18 02:10:51"/>
    <s v="13/08/18 20:51:00"/>
    <s v="14/08/18 05:44:00"/>
  </r>
  <r>
    <x v="3"/>
    <n v="1"/>
    <x v="1"/>
    <x v="33"/>
    <d v="1899-12-30T03:01:01"/>
    <d v="2018-08-13T00:00:00"/>
    <d v="2018-08-14T00:00:00"/>
    <d v="1899-12-30T20:51:00"/>
    <d v="1899-12-30T05:44:00"/>
    <s v="14/08/18 03:01:01"/>
    <s v="13/08/18 20:51:00"/>
    <s v="14/08/18 05:44:00"/>
  </r>
  <r>
    <x v="5"/>
    <n v="1"/>
    <x v="1"/>
    <x v="33"/>
    <d v="1899-12-30T03:19:32"/>
    <d v="2018-08-13T00:00:00"/>
    <d v="2018-08-14T00:00:00"/>
    <d v="1899-12-30T20:51:00"/>
    <d v="1899-12-30T05:44:00"/>
    <s v="14/08/18 03:19:32"/>
    <s v="13/08/18 20:51:00"/>
    <s v="14/08/18 05:44:00"/>
  </r>
  <r>
    <x v="5"/>
    <n v="1"/>
    <x v="1"/>
    <x v="33"/>
    <d v="1899-12-30T03:19:37"/>
    <d v="2018-08-13T00:00:00"/>
    <d v="2018-08-14T00:00:00"/>
    <d v="1899-12-30T20:51:00"/>
    <d v="1899-12-30T05:44:00"/>
    <s v="14/08/18 03:19:37"/>
    <s v="13/08/18 20:51:00"/>
    <s v="14/08/18 05:44:00"/>
  </r>
  <r>
    <x v="2"/>
    <n v="1"/>
    <x v="1"/>
    <x v="33"/>
    <d v="1899-12-30T03:55:48"/>
    <d v="2018-08-13T00:00:00"/>
    <d v="2018-08-14T00:00:00"/>
    <d v="1899-12-30T20:51:00"/>
    <d v="1899-12-30T05:44:00"/>
    <s v="14/08/18 03:55:48"/>
    <s v="13/08/18 20:51:00"/>
    <s v="14/08/18 05:44:00"/>
  </r>
  <r>
    <x v="2"/>
    <n v="1"/>
    <x v="1"/>
    <x v="33"/>
    <d v="1899-12-30T04:54:23"/>
    <d v="2018-08-13T00:00:00"/>
    <d v="2018-08-14T00:00:00"/>
    <d v="1899-12-30T20:51:00"/>
    <d v="1899-12-30T05:44:00"/>
    <s v="14/08/18 04:54:23"/>
    <s v="13/08/18 20:51:00"/>
    <s v="14/08/18 05:44:00"/>
  </r>
  <r>
    <x v="4"/>
    <n v="1"/>
    <x v="1"/>
    <x v="50"/>
    <d v="1899-12-30T22:27:03"/>
    <d v="2018-08-16T00:00:00"/>
    <d v="2018-08-17T00:00:00"/>
    <d v="1899-12-30T20:44:00"/>
    <d v="1899-12-30T05:50:00"/>
    <s v="16/08/18 22:27:03"/>
    <s v="16/08/18 20:44:00"/>
    <s v="17/08/18 05:50:00"/>
  </r>
  <r>
    <x v="1"/>
    <n v="1"/>
    <x v="1"/>
    <x v="50"/>
    <d v="1899-12-30T22:27:40"/>
    <d v="2018-08-16T00:00:00"/>
    <d v="2018-08-17T00:00:00"/>
    <d v="1899-12-30T20:44:00"/>
    <d v="1899-12-30T05:50:00"/>
    <s v="16/08/18 22:27:40"/>
    <s v="16/08/18 20:44:00"/>
    <s v="17/08/18 05:50:00"/>
  </r>
  <r>
    <x v="2"/>
    <n v="1"/>
    <x v="1"/>
    <x v="34"/>
    <d v="1899-12-30T21:44:58"/>
    <d v="2018-08-19T00:00:00"/>
    <d v="2018-08-20T00:00:00"/>
    <d v="1899-12-30T20:37:00"/>
    <d v="1899-12-30T05:56:00"/>
    <s v="19/08/18 21:44:58"/>
    <s v="19/08/18 20:37:00"/>
    <s v="20/08/18 05:56:00"/>
  </r>
  <r>
    <x v="2"/>
    <n v="1"/>
    <x v="1"/>
    <x v="34"/>
    <d v="1899-12-30T21:45:04"/>
    <d v="2018-08-19T00:00:00"/>
    <d v="2018-08-20T00:00:00"/>
    <d v="1899-12-30T20:37:00"/>
    <d v="1899-12-30T05:56:00"/>
    <s v="19/08/18 21:45:04"/>
    <s v="19/08/18 20:37:00"/>
    <s v="20/08/18 05:56:00"/>
  </r>
  <r>
    <x v="3"/>
    <n v="1"/>
    <x v="1"/>
    <x v="34"/>
    <d v="1899-12-30T22:27:55"/>
    <d v="2018-08-19T00:00:00"/>
    <d v="2018-08-20T00:00:00"/>
    <d v="1899-12-30T20:37:00"/>
    <d v="1899-12-30T05:56:00"/>
    <s v="19/08/18 22:27:55"/>
    <s v="19/08/18 20:37:00"/>
    <s v="20/08/18 05:56:00"/>
  </r>
  <r>
    <x v="3"/>
    <n v="1"/>
    <x v="1"/>
    <x v="34"/>
    <d v="1899-12-30T22:27:58"/>
    <d v="2018-08-19T00:00:00"/>
    <d v="2018-08-20T00:00:00"/>
    <d v="1899-12-30T20:37:00"/>
    <d v="1899-12-30T05:56:00"/>
    <s v="19/08/18 22:27:58"/>
    <s v="19/08/18 20:37:00"/>
    <s v="20/08/18 05:56:00"/>
  </r>
  <r>
    <x v="2"/>
    <n v="1"/>
    <x v="1"/>
    <x v="34"/>
    <d v="1899-12-30T22:31:10"/>
    <d v="2018-08-19T00:00:00"/>
    <d v="2018-08-20T00:00:00"/>
    <d v="1899-12-30T20:37:00"/>
    <d v="1899-12-30T05:56:00"/>
    <s v="19/08/18 22:31:10"/>
    <s v="19/08/18 20:37:00"/>
    <s v="20/08/18 05:56:00"/>
  </r>
  <r>
    <x v="2"/>
    <n v="1"/>
    <x v="1"/>
    <x v="34"/>
    <d v="1899-12-30T22:31:15"/>
    <d v="2018-08-19T00:00:00"/>
    <d v="2018-08-20T00:00:00"/>
    <d v="1899-12-30T20:37:00"/>
    <d v="1899-12-30T05:56:00"/>
    <s v="19/08/18 22:31:15"/>
    <s v="19/08/18 20:37:00"/>
    <s v="20/08/18 05:56:00"/>
  </r>
  <r>
    <x v="2"/>
    <n v="1"/>
    <x v="1"/>
    <x v="34"/>
    <d v="1899-12-30T22:31:43"/>
    <d v="2018-08-19T00:00:00"/>
    <d v="2018-08-20T00:00:00"/>
    <d v="1899-12-30T20:37:00"/>
    <d v="1899-12-30T05:56:00"/>
    <s v="19/08/18 22:31:43"/>
    <s v="19/08/18 20:37:00"/>
    <s v="20/08/18 05:56:00"/>
  </r>
  <r>
    <x v="2"/>
    <n v="1"/>
    <x v="1"/>
    <x v="34"/>
    <d v="1899-12-30T22:31:47"/>
    <d v="2018-08-19T00:00:00"/>
    <d v="2018-08-20T00:00:00"/>
    <d v="1899-12-30T20:37:00"/>
    <d v="1899-12-30T05:56:00"/>
    <s v="19/08/18 22:31:47"/>
    <s v="19/08/18 20:37:00"/>
    <s v="20/08/18 05:56:00"/>
  </r>
  <r>
    <x v="2"/>
    <n v="1"/>
    <x v="1"/>
    <x v="34"/>
    <d v="1899-12-30T22:40:49"/>
    <d v="2018-08-19T00:00:00"/>
    <d v="2018-08-20T00:00:00"/>
    <d v="1899-12-30T20:37:00"/>
    <d v="1899-12-30T05:56:00"/>
    <s v="19/08/18 22:40:49"/>
    <s v="19/08/18 20:37:00"/>
    <s v="20/08/18 05:56:00"/>
  </r>
  <r>
    <x v="2"/>
    <n v="1"/>
    <x v="1"/>
    <x v="34"/>
    <d v="1899-12-30T22:41:00"/>
    <d v="2018-08-19T00:00:00"/>
    <d v="2018-08-20T00:00:00"/>
    <d v="1899-12-30T20:37:00"/>
    <d v="1899-12-30T05:56:00"/>
    <s v="19/08/18 22:41:00"/>
    <s v="19/08/18 20:37:00"/>
    <s v="20/08/18 05:56:00"/>
  </r>
  <r>
    <x v="2"/>
    <n v="1"/>
    <x v="1"/>
    <x v="34"/>
    <d v="1899-12-30T22:41:11"/>
    <d v="2018-08-19T00:00:00"/>
    <d v="2018-08-20T00:00:00"/>
    <d v="1899-12-30T20:37:00"/>
    <d v="1899-12-30T05:56:00"/>
    <s v="19/08/18 22:41:11"/>
    <s v="19/08/18 20:37:00"/>
    <s v="20/08/18 05:56:00"/>
  </r>
  <r>
    <x v="2"/>
    <n v="1"/>
    <x v="1"/>
    <x v="34"/>
    <d v="1899-12-30T22:41:29"/>
    <d v="2018-08-19T00:00:00"/>
    <d v="2018-08-20T00:00:00"/>
    <d v="1899-12-30T20:37:00"/>
    <d v="1899-12-30T05:56:00"/>
    <s v="19/08/18 22:41:29"/>
    <s v="19/08/18 20:37:00"/>
    <s v="20/08/18 05:56:00"/>
  </r>
  <r>
    <x v="2"/>
    <n v="1"/>
    <x v="1"/>
    <x v="34"/>
    <d v="1899-12-30T22:42:30"/>
    <d v="2018-08-19T00:00:00"/>
    <d v="2018-08-20T00:00:00"/>
    <d v="1899-12-30T20:37:00"/>
    <d v="1899-12-30T05:56:00"/>
    <s v="19/08/18 22:42:30"/>
    <s v="19/08/18 20:37:00"/>
    <s v="20/08/18 05:56:00"/>
  </r>
  <r>
    <x v="2"/>
    <n v="1"/>
    <x v="1"/>
    <x v="34"/>
    <d v="1899-12-30T22:42:37"/>
    <d v="2018-08-19T00:00:00"/>
    <d v="2018-08-20T00:00:00"/>
    <d v="1899-12-30T20:37:00"/>
    <d v="1899-12-30T05:56:00"/>
    <s v="19/08/18 22:42:37"/>
    <s v="19/08/18 20:37:00"/>
    <s v="20/08/18 05:56:00"/>
  </r>
  <r>
    <x v="3"/>
    <n v="1"/>
    <x v="1"/>
    <x v="34"/>
    <d v="1899-12-30T22:44:34"/>
    <d v="2018-08-19T00:00:00"/>
    <d v="2018-08-20T00:00:00"/>
    <d v="1899-12-30T20:37:00"/>
    <d v="1899-12-30T05:56:00"/>
    <s v="19/08/18 22:44:34"/>
    <s v="19/08/18 20:37:00"/>
    <s v="20/08/18 05:56:00"/>
  </r>
  <r>
    <x v="2"/>
    <n v="1"/>
    <x v="1"/>
    <x v="34"/>
    <d v="1899-12-30T22:51:22"/>
    <d v="2018-08-19T00:00:00"/>
    <d v="2018-08-20T00:00:00"/>
    <d v="1899-12-30T20:37:00"/>
    <d v="1899-12-30T05:56:00"/>
    <s v="19/08/18 22:51:22"/>
    <s v="19/08/18 20:37:00"/>
    <s v="20/08/18 05:56:00"/>
  </r>
  <r>
    <x v="2"/>
    <n v="1"/>
    <x v="1"/>
    <x v="34"/>
    <d v="1899-12-30T22:52:11"/>
    <d v="2018-08-19T00:00:00"/>
    <d v="2018-08-20T00:00:00"/>
    <d v="1899-12-30T20:37:00"/>
    <d v="1899-12-30T05:56:00"/>
    <s v="19/08/18 22:52:11"/>
    <s v="19/08/18 20:37:00"/>
    <s v="20/08/18 05:56:00"/>
  </r>
  <r>
    <x v="2"/>
    <n v="1"/>
    <x v="1"/>
    <x v="34"/>
    <d v="1899-12-30T22:52:22"/>
    <d v="2018-08-19T00:00:00"/>
    <d v="2018-08-20T00:00:00"/>
    <d v="1899-12-30T20:37:00"/>
    <d v="1899-12-30T05:56:00"/>
    <s v="19/08/18 22:52:22"/>
    <s v="19/08/18 20:37:00"/>
    <s v="20/08/18 05:56:00"/>
  </r>
  <r>
    <x v="2"/>
    <n v="1"/>
    <x v="1"/>
    <x v="34"/>
    <d v="1899-12-30T22:52:40"/>
    <d v="2018-08-19T00:00:00"/>
    <d v="2018-08-20T00:00:00"/>
    <d v="1899-12-30T20:37:00"/>
    <d v="1899-12-30T05:56:00"/>
    <s v="19/08/18 22:52:40"/>
    <s v="19/08/18 20:37:00"/>
    <s v="20/08/18 05:56:00"/>
  </r>
  <r>
    <x v="2"/>
    <n v="1"/>
    <x v="1"/>
    <x v="34"/>
    <d v="1899-12-30T22:52:43"/>
    <d v="2018-08-19T00:00:00"/>
    <d v="2018-08-20T00:00:00"/>
    <d v="1899-12-30T20:37:00"/>
    <d v="1899-12-30T05:56:00"/>
    <s v="19/08/18 22:52:43"/>
    <s v="19/08/18 20:37:00"/>
    <s v="20/08/18 05:56:00"/>
  </r>
  <r>
    <x v="2"/>
    <n v="1"/>
    <x v="1"/>
    <x v="34"/>
    <d v="1899-12-30T22:53:53"/>
    <d v="2018-08-19T00:00:00"/>
    <d v="2018-08-20T00:00:00"/>
    <d v="1899-12-30T20:37:00"/>
    <d v="1899-12-30T05:56:00"/>
    <s v="19/08/18 22:53:53"/>
    <s v="19/08/18 20:37:00"/>
    <s v="20/08/18 05:56:00"/>
  </r>
  <r>
    <x v="2"/>
    <n v="1"/>
    <x v="1"/>
    <x v="34"/>
    <d v="1899-12-30T22:54:09"/>
    <d v="2018-08-19T00:00:00"/>
    <d v="2018-08-20T00:00:00"/>
    <d v="1899-12-30T20:37:00"/>
    <d v="1899-12-30T05:56:00"/>
    <s v="19/08/18 22:54:09"/>
    <s v="19/08/18 20:37:00"/>
    <s v="20/08/18 05:56:00"/>
  </r>
  <r>
    <x v="2"/>
    <n v="1"/>
    <x v="1"/>
    <x v="34"/>
    <d v="1899-12-30T22:54:21"/>
    <d v="2018-08-19T00:00:00"/>
    <d v="2018-08-20T00:00:00"/>
    <d v="1899-12-30T20:37:00"/>
    <d v="1899-12-30T05:56:00"/>
    <s v="19/08/18 22:54:21"/>
    <s v="19/08/18 20:37:00"/>
    <s v="20/08/18 05:56:00"/>
  </r>
  <r>
    <x v="0"/>
    <n v="1"/>
    <x v="1"/>
    <x v="34"/>
    <d v="1899-12-30T22:56:30"/>
    <d v="2018-08-19T00:00:00"/>
    <d v="2018-08-20T00:00:00"/>
    <d v="1899-12-30T20:37:00"/>
    <d v="1899-12-30T05:56:00"/>
    <s v="19/08/18 22:56:30"/>
    <s v="19/08/18 20:37:00"/>
    <s v="20/08/18 05:56:00"/>
  </r>
  <r>
    <x v="2"/>
    <n v="1"/>
    <x v="1"/>
    <x v="34"/>
    <d v="1899-12-30T22:56:50"/>
    <d v="2018-08-19T00:00:00"/>
    <d v="2018-08-20T00:00:00"/>
    <d v="1899-12-30T20:37:00"/>
    <d v="1899-12-30T05:56:00"/>
    <s v="19/08/18 22:56:50"/>
    <s v="19/08/18 20:37:00"/>
    <s v="20/08/18 05:56:00"/>
  </r>
  <r>
    <x v="2"/>
    <n v="1"/>
    <x v="1"/>
    <x v="34"/>
    <d v="1899-12-30T22:57:00"/>
    <d v="2018-08-19T00:00:00"/>
    <d v="2018-08-20T00:00:00"/>
    <d v="1899-12-30T20:37:00"/>
    <d v="1899-12-30T05:56:00"/>
    <s v="19/08/18 22:57:00"/>
    <s v="19/08/18 20:37:00"/>
    <s v="20/08/18 05:56:00"/>
  </r>
  <r>
    <x v="2"/>
    <n v="1"/>
    <x v="1"/>
    <x v="34"/>
    <d v="1899-12-30T22:58:02"/>
    <d v="2018-08-19T00:00:00"/>
    <d v="2018-08-20T00:00:00"/>
    <d v="1899-12-30T20:37:00"/>
    <d v="1899-12-30T05:56:00"/>
    <s v="19/08/18 22:58:02"/>
    <s v="19/08/18 20:37:00"/>
    <s v="20/08/18 05:56:00"/>
  </r>
  <r>
    <x v="2"/>
    <n v="1"/>
    <x v="1"/>
    <x v="34"/>
    <d v="1899-12-30T23:04:47"/>
    <d v="2018-08-19T00:00:00"/>
    <d v="2018-08-20T00:00:00"/>
    <d v="1899-12-30T20:37:00"/>
    <d v="1899-12-30T05:56:00"/>
    <s v="19/08/18 23:04:47"/>
    <s v="19/08/18 20:37:00"/>
    <s v="20/08/18 05:56:00"/>
  </r>
  <r>
    <x v="3"/>
    <n v="1"/>
    <x v="1"/>
    <x v="34"/>
    <d v="1899-12-30T23:05:37"/>
    <d v="2018-08-19T00:00:00"/>
    <d v="2018-08-20T00:00:00"/>
    <d v="1899-12-30T20:37:00"/>
    <d v="1899-12-30T05:56:00"/>
    <s v="19/08/18 23:05:37"/>
    <s v="19/08/18 20:37:00"/>
    <s v="20/08/18 05:56:00"/>
  </r>
  <r>
    <x v="3"/>
    <n v="1"/>
    <x v="1"/>
    <x v="34"/>
    <d v="1899-12-30T23:05:45"/>
    <d v="2018-08-19T00:00:00"/>
    <d v="2018-08-20T00:00:00"/>
    <d v="1899-12-30T20:37:00"/>
    <d v="1899-12-30T05:56:00"/>
    <s v="19/08/18 23:05:45"/>
    <s v="19/08/18 20:37:00"/>
    <s v="20/08/18 05:56:00"/>
  </r>
  <r>
    <x v="3"/>
    <n v="1"/>
    <x v="1"/>
    <x v="34"/>
    <d v="1899-12-30T23:05:50"/>
    <d v="2018-08-19T00:00:00"/>
    <d v="2018-08-20T00:00:00"/>
    <d v="1899-12-30T20:37:00"/>
    <d v="1899-12-30T05:56:00"/>
    <s v="19/08/18 23:05:50"/>
    <s v="19/08/18 20:37:00"/>
    <s v="20/08/18 05:56:00"/>
  </r>
  <r>
    <x v="3"/>
    <n v="1"/>
    <x v="1"/>
    <x v="34"/>
    <d v="1899-12-30T23:06:00"/>
    <d v="2018-08-19T00:00:00"/>
    <d v="2018-08-20T00:00:00"/>
    <d v="1899-12-30T20:37:00"/>
    <d v="1899-12-30T05:56:00"/>
    <s v="19/08/18 23:06:00"/>
    <s v="19/08/18 20:37:00"/>
    <s v="20/08/18 05:56:00"/>
  </r>
  <r>
    <x v="2"/>
    <n v="1"/>
    <x v="1"/>
    <x v="34"/>
    <d v="1899-12-30T23:06:09"/>
    <d v="2018-08-19T00:00:00"/>
    <d v="2018-08-20T00:00:00"/>
    <d v="1899-12-30T20:37:00"/>
    <d v="1899-12-30T05:56:00"/>
    <s v="19/08/18 23:06:09"/>
    <s v="19/08/18 20:37:00"/>
    <s v="20/08/18 05:56:00"/>
  </r>
  <r>
    <x v="2"/>
    <n v="1"/>
    <x v="1"/>
    <x v="34"/>
    <d v="1899-12-30T23:06:17"/>
    <d v="2018-08-19T00:00:00"/>
    <d v="2018-08-20T00:00:00"/>
    <d v="1899-12-30T20:37:00"/>
    <d v="1899-12-30T05:56:00"/>
    <s v="19/08/18 23:06:17"/>
    <s v="19/08/18 20:37:00"/>
    <s v="20/08/18 05:56:00"/>
  </r>
  <r>
    <x v="2"/>
    <n v="1"/>
    <x v="1"/>
    <x v="34"/>
    <d v="1899-12-30T23:06:20"/>
    <d v="2018-08-19T00:00:00"/>
    <d v="2018-08-20T00:00:00"/>
    <d v="1899-12-30T20:37:00"/>
    <d v="1899-12-30T05:56:00"/>
    <s v="19/08/18 23:06:20"/>
    <s v="19/08/18 20:37:00"/>
    <s v="20/08/18 05:56:00"/>
  </r>
  <r>
    <x v="2"/>
    <n v="1"/>
    <x v="1"/>
    <x v="34"/>
    <d v="1899-12-30T23:10:03"/>
    <d v="2018-08-19T00:00:00"/>
    <d v="2018-08-20T00:00:00"/>
    <d v="1899-12-30T20:37:00"/>
    <d v="1899-12-30T05:56:00"/>
    <s v="19/08/18 23:10:03"/>
    <s v="19/08/18 20:37:00"/>
    <s v="20/08/18 05:56:00"/>
  </r>
  <r>
    <x v="2"/>
    <n v="1"/>
    <x v="1"/>
    <x v="34"/>
    <d v="1899-12-30T23:13:09"/>
    <d v="2018-08-19T00:00:00"/>
    <d v="2018-08-20T00:00:00"/>
    <d v="1899-12-30T20:37:00"/>
    <d v="1899-12-30T05:56:00"/>
    <s v="19/08/18 23:13:09"/>
    <s v="19/08/18 20:37:00"/>
    <s v="20/08/18 05:56:00"/>
  </r>
  <r>
    <x v="2"/>
    <n v="1"/>
    <x v="1"/>
    <x v="34"/>
    <d v="1899-12-30T23:14:23"/>
    <d v="2018-08-19T00:00:00"/>
    <d v="2018-08-20T00:00:00"/>
    <d v="1899-12-30T20:37:00"/>
    <d v="1899-12-30T05:56:00"/>
    <s v="19/08/18 23:14:23"/>
    <s v="19/08/18 20:37:00"/>
    <s v="20/08/18 05:56:00"/>
  </r>
  <r>
    <x v="2"/>
    <n v="1"/>
    <x v="1"/>
    <x v="35"/>
    <d v="1899-12-30T00:02:21"/>
    <d v="2018-08-19T00:00:00"/>
    <d v="2018-08-20T00:00:00"/>
    <d v="1899-12-30T20:37:00"/>
    <d v="1899-12-30T05:56:00"/>
    <s v="20/08/18 00:02:21"/>
    <s v="19/08/18 20:37:00"/>
    <s v="20/08/18 05:56:00"/>
  </r>
  <r>
    <x v="3"/>
    <n v="1"/>
    <x v="1"/>
    <x v="35"/>
    <d v="1899-12-30T00:04:55"/>
    <d v="2018-08-19T00:00:00"/>
    <d v="2018-08-20T00:00:00"/>
    <d v="1899-12-30T20:37:00"/>
    <d v="1899-12-30T05:56:00"/>
    <s v="20/08/18 00:04:55"/>
    <s v="19/08/18 20:37:00"/>
    <s v="20/08/18 05:56:00"/>
  </r>
  <r>
    <x v="3"/>
    <n v="1"/>
    <x v="1"/>
    <x v="35"/>
    <d v="1899-12-30T00:05:00"/>
    <d v="2018-08-19T00:00:00"/>
    <d v="2018-08-20T00:00:00"/>
    <d v="1899-12-30T20:37:00"/>
    <d v="1899-12-30T05:56:00"/>
    <s v="20/08/18 00:05:00"/>
    <s v="19/08/18 20:37:00"/>
    <s v="20/08/18 05:56:00"/>
  </r>
  <r>
    <x v="3"/>
    <n v="1"/>
    <x v="1"/>
    <x v="35"/>
    <d v="1899-12-30T00:11:18"/>
    <d v="2018-08-19T00:00:00"/>
    <d v="2018-08-20T00:00:00"/>
    <d v="1899-12-30T20:37:00"/>
    <d v="1899-12-30T05:56:00"/>
    <s v="20/08/18 00:11:18"/>
    <s v="19/08/18 20:37:00"/>
    <s v="20/08/18 05:56:00"/>
  </r>
  <r>
    <x v="2"/>
    <n v="1"/>
    <x v="1"/>
    <x v="35"/>
    <d v="1899-12-30T00:12:28"/>
    <d v="2018-08-19T00:00:00"/>
    <d v="2018-08-20T00:00:00"/>
    <d v="1899-12-30T20:37:00"/>
    <d v="1899-12-30T05:56:00"/>
    <s v="20/08/18 00:12:28"/>
    <s v="19/08/18 20:37:00"/>
    <s v="20/08/18 05:56:00"/>
  </r>
  <r>
    <x v="2"/>
    <n v="1"/>
    <x v="1"/>
    <x v="35"/>
    <d v="1899-12-30T00:13:03"/>
    <d v="2018-08-19T00:00:00"/>
    <d v="2018-08-20T00:00:00"/>
    <d v="1899-12-30T20:37:00"/>
    <d v="1899-12-30T05:56:00"/>
    <s v="20/08/18 00:13:03"/>
    <s v="19/08/18 20:37:00"/>
    <s v="20/08/18 05:56:00"/>
  </r>
  <r>
    <x v="2"/>
    <n v="1"/>
    <x v="1"/>
    <x v="35"/>
    <d v="1899-12-30T00:26:19"/>
    <d v="2018-08-19T00:00:00"/>
    <d v="2018-08-20T00:00:00"/>
    <d v="1899-12-30T20:37:00"/>
    <d v="1899-12-30T05:56:00"/>
    <s v="20/08/18 00:26:19"/>
    <s v="19/08/18 20:37:00"/>
    <s v="20/08/18 05:56:00"/>
  </r>
  <r>
    <x v="3"/>
    <n v="1"/>
    <x v="1"/>
    <x v="35"/>
    <d v="1899-12-30T00:30:30"/>
    <d v="2018-08-19T00:00:00"/>
    <d v="2018-08-20T00:00:00"/>
    <d v="1899-12-30T20:37:00"/>
    <d v="1899-12-30T05:56:00"/>
    <s v="20/08/18 00:30:30"/>
    <s v="19/08/18 20:37:00"/>
    <s v="20/08/18 05:56:00"/>
  </r>
  <r>
    <x v="2"/>
    <n v="1"/>
    <x v="1"/>
    <x v="35"/>
    <d v="1899-12-30T00:41:38"/>
    <d v="2018-08-19T00:00:00"/>
    <d v="2018-08-20T00:00:00"/>
    <d v="1899-12-30T20:37:00"/>
    <d v="1899-12-30T05:56:00"/>
    <s v="20/08/18 00:41:38"/>
    <s v="19/08/18 20:37:00"/>
    <s v="20/08/18 05:56:00"/>
  </r>
  <r>
    <x v="2"/>
    <n v="1"/>
    <x v="1"/>
    <x v="35"/>
    <d v="1899-12-30T00:41:40"/>
    <d v="2018-08-19T00:00:00"/>
    <d v="2018-08-20T00:00:00"/>
    <d v="1899-12-30T20:37:00"/>
    <d v="1899-12-30T05:56:00"/>
    <s v="20/08/18 00:41:40"/>
    <s v="19/08/18 20:37:00"/>
    <s v="20/08/18 05:56:00"/>
  </r>
  <r>
    <x v="2"/>
    <n v="1"/>
    <x v="1"/>
    <x v="35"/>
    <d v="1899-12-30T00:42:00"/>
    <d v="2018-08-19T00:00:00"/>
    <d v="2018-08-20T00:00:00"/>
    <d v="1899-12-30T20:37:00"/>
    <d v="1899-12-30T05:56:00"/>
    <s v="20/08/18 00:42:00"/>
    <s v="19/08/18 20:37:00"/>
    <s v="20/08/18 05:56:00"/>
  </r>
  <r>
    <x v="2"/>
    <n v="1"/>
    <x v="1"/>
    <x v="35"/>
    <d v="1899-12-30T00:42:11"/>
    <d v="2018-08-19T00:00:00"/>
    <d v="2018-08-20T00:00:00"/>
    <d v="1899-12-30T20:37:00"/>
    <d v="1899-12-30T05:56:00"/>
    <s v="20/08/18 00:42:11"/>
    <s v="19/08/18 20:37:00"/>
    <s v="20/08/18 05:56:00"/>
  </r>
  <r>
    <x v="2"/>
    <n v="1"/>
    <x v="1"/>
    <x v="35"/>
    <d v="1899-12-30T00:44:42"/>
    <d v="2018-08-19T00:00:00"/>
    <d v="2018-08-20T00:00:00"/>
    <d v="1899-12-30T20:37:00"/>
    <d v="1899-12-30T05:56:00"/>
    <s v="20/08/18 00:44:42"/>
    <s v="19/08/18 20:37:00"/>
    <s v="20/08/18 05:56:00"/>
  </r>
  <r>
    <x v="3"/>
    <n v="1"/>
    <x v="1"/>
    <x v="35"/>
    <d v="1899-12-30T00:47:28"/>
    <d v="2018-08-19T00:00:00"/>
    <d v="2018-08-20T00:00:00"/>
    <d v="1899-12-30T20:37:00"/>
    <d v="1899-12-30T05:56:00"/>
    <s v="20/08/18 00:47:28"/>
    <s v="19/08/18 20:37:00"/>
    <s v="20/08/18 05:56:00"/>
  </r>
  <r>
    <x v="3"/>
    <n v="1"/>
    <x v="1"/>
    <x v="35"/>
    <d v="1899-12-30T00:51:02"/>
    <d v="2018-08-19T00:00:00"/>
    <d v="2018-08-20T00:00:00"/>
    <d v="1899-12-30T20:37:00"/>
    <d v="1899-12-30T05:56:00"/>
    <s v="20/08/18 00:51:02"/>
    <s v="19/08/18 20:37:00"/>
    <s v="20/08/18 05:56:00"/>
  </r>
  <r>
    <x v="3"/>
    <n v="1"/>
    <x v="1"/>
    <x v="35"/>
    <d v="1899-12-30T00:59:58"/>
    <d v="2018-08-19T00:00:00"/>
    <d v="2018-08-20T00:00:00"/>
    <d v="1899-12-30T20:37:00"/>
    <d v="1899-12-30T05:56:00"/>
    <s v="20/08/18 00:59:58"/>
    <s v="19/08/18 20:37:00"/>
    <s v="20/08/18 05:56:00"/>
  </r>
  <r>
    <x v="2"/>
    <n v="2"/>
    <x v="1"/>
    <x v="35"/>
    <d v="1899-12-30T01:00:22"/>
    <d v="2018-08-19T00:00:00"/>
    <d v="2018-08-20T00:00:00"/>
    <d v="1899-12-30T20:37:00"/>
    <d v="1899-12-30T05:56:00"/>
    <s v="20/08/18 01:00:22"/>
    <s v="19/08/18 20:37:00"/>
    <s v="20/08/18 05:56:00"/>
  </r>
  <r>
    <x v="3"/>
    <n v="1"/>
    <x v="1"/>
    <x v="35"/>
    <d v="1899-12-30T01:01:23"/>
    <d v="2018-08-19T00:00:00"/>
    <d v="2018-08-20T00:00:00"/>
    <d v="1899-12-30T20:37:00"/>
    <d v="1899-12-30T05:56:00"/>
    <s v="20/08/18 01:01:23"/>
    <s v="19/08/18 20:37:00"/>
    <s v="20/08/18 05:56:00"/>
  </r>
  <r>
    <x v="2"/>
    <n v="1"/>
    <x v="1"/>
    <x v="35"/>
    <d v="1899-12-30T01:13:36"/>
    <d v="2018-08-19T00:00:00"/>
    <d v="2018-08-20T00:00:00"/>
    <d v="1899-12-30T20:37:00"/>
    <d v="1899-12-30T05:56:00"/>
    <s v="20/08/18 01:13:36"/>
    <s v="19/08/18 20:37:00"/>
    <s v="20/08/18 05:56:00"/>
  </r>
  <r>
    <x v="3"/>
    <n v="1"/>
    <x v="1"/>
    <x v="35"/>
    <d v="1899-12-30T01:18:43"/>
    <d v="2018-08-19T00:00:00"/>
    <d v="2018-08-20T00:00:00"/>
    <d v="1899-12-30T20:37:00"/>
    <d v="1899-12-30T05:56:00"/>
    <s v="20/08/18 01:18:43"/>
    <s v="19/08/18 20:37:00"/>
    <s v="20/08/18 05:56:00"/>
  </r>
  <r>
    <x v="2"/>
    <n v="1"/>
    <x v="1"/>
    <x v="35"/>
    <d v="1899-12-30T01:19:57"/>
    <d v="2018-08-19T00:00:00"/>
    <d v="2018-08-20T00:00:00"/>
    <d v="1899-12-30T20:37:00"/>
    <d v="1899-12-30T05:56:00"/>
    <s v="20/08/18 01:19:57"/>
    <s v="19/08/18 20:37:00"/>
    <s v="20/08/18 05:56:00"/>
  </r>
  <r>
    <x v="0"/>
    <n v="1"/>
    <x v="1"/>
    <x v="35"/>
    <d v="1899-12-30T01:22:43"/>
    <d v="2018-08-19T00:00:00"/>
    <d v="2018-08-20T00:00:00"/>
    <d v="1899-12-30T20:37:00"/>
    <d v="1899-12-30T05:56:00"/>
    <s v="20/08/18 01:22:43"/>
    <s v="19/08/18 20:37:00"/>
    <s v="20/08/18 05:56:00"/>
  </r>
  <r>
    <x v="4"/>
    <n v="1"/>
    <x v="1"/>
    <x v="35"/>
    <d v="1899-12-30T01:22:53"/>
    <d v="2018-08-19T00:00:00"/>
    <d v="2018-08-20T00:00:00"/>
    <d v="1899-12-30T20:37:00"/>
    <d v="1899-12-30T05:56:00"/>
    <s v="20/08/18 01:22:53"/>
    <s v="19/08/18 20:37:00"/>
    <s v="20/08/18 05:56:00"/>
  </r>
  <r>
    <x v="4"/>
    <n v="1"/>
    <x v="1"/>
    <x v="35"/>
    <d v="1899-12-30T01:23:00"/>
    <d v="2018-08-19T00:00:00"/>
    <d v="2018-08-20T00:00:00"/>
    <d v="1899-12-30T20:37:00"/>
    <d v="1899-12-30T05:56:00"/>
    <s v="20/08/18 01:23:00"/>
    <s v="19/08/18 20:37:00"/>
    <s v="20/08/18 05:56:00"/>
  </r>
  <r>
    <x v="2"/>
    <n v="1"/>
    <x v="1"/>
    <x v="35"/>
    <d v="1899-12-30T01:23:24"/>
    <d v="2018-08-19T00:00:00"/>
    <d v="2018-08-20T00:00:00"/>
    <d v="1899-12-30T20:37:00"/>
    <d v="1899-12-30T05:56:00"/>
    <s v="20/08/18 01:23:24"/>
    <s v="19/08/18 20:37:00"/>
    <s v="20/08/18 05:56:00"/>
  </r>
  <r>
    <x v="2"/>
    <n v="1"/>
    <x v="1"/>
    <x v="35"/>
    <d v="1899-12-30T01:23:27"/>
    <d v="2018-08-19T00:00:00"/>
    <d v="2018-08-20T00:00:00"/>
    <d v="1899-12-30T20:37:00"/>
    <d v="1899-12-30T05:56:00"/>
    <s v="20/08/18 01:23:27"/>
    <s v="19/08/18 20:37:00"/>
    <s v="20/08/18 05:56:00"/>
  </r>
  <r>
    <x v="2"/>
    <n v="1"/>
    <x v="1"/>
    <x v="35"/>
    <d v="1899-12-30T01:24:07"/>
    <d v="2018-08-19T00:00:00"/>
    <d v="2018-08-20T00:00:00"/>
    <d v="1899-12-30T20:37:00"/>
    <d v="1899-12-30T05:56:00"/>
    <s v="20/08/18 01:24:07"/>
    <s v="19/08/18 20:37:00"/>
    <s v="20/08/18 05:56:00"/>
  </r>
  <r>
    <x v="4"/>
    <n v="1"/>
    <x v="1"/>
    <x v="35"/>
    <d v="1899-12-30T01:24:14"/>
    <d v="2018-08-19T00:00:00"/>
    <d v="2018-08-20T00:00:00"/>
    <d v="1899-12-30T20:37:00"/>
    <d v="1899-12-30T05:56:00"/>
    <s v="20/08/18 01:24:14"/>
    <s v="19/08/18 20:37:00"/>
    <s v="20/08/18 05:56:00"/>
  </r>
  <r>
    <x v="4"/>
    <n v="1"/>
    <x v="1"/>
    <x v="35"/>
    <d v="1899-12-30T01:24:17"/>
    <d v="2018-08-19T00:00:00"/>
    <d v="2018-08-20T00:00:00"/>
    <d v="1899-12-30T20:37:00"/>
    <d v="1899-12-30T05:56:00"/>
    <s v="20/08/18 01:24:17"/>
    <s v="19/08/18 20:37:00"/>
    <s v="20/08/18 05:56:00"/>
  </r>
  <r>
    <x v="4"/>
    <n v="1"/>
    <x v="1"/>
    <x v="35"/>
    <d v="1899-12-30T01:24:22"/>
    <d v="2018-08-19T00:00:00"/>
    <d v="2018-08-20T00:00:00"/>
    <d v="1899-12-30T20:37:00"/>
    <d v="1899-12-30T05:56:00"/>
    <s v="20/08/18 01:24:22"/>
    <s v="19/08/18 20:37:00"/>
    <s v="20/08/18 05:56:00"/>
  </r>
  <r>
    <x v="0"/>
    <n v="1"/>
    <x v="1"/>
    <x v="35"/>
    <d v="1899-12-30T01:24:26"/>
    <d v="2018-08-19T00:00:00"/>
    <d v="2018-08-20T00:00:00"/>
    <d v="1899-12-30T20:37:00"/>
    <d v="1899-12-30T05:56:00"/>
    <s v="20/08/18 01:24:26"/>
    <s v="19/08/18 20:37:00"/>
    <s v="20/08/18 05:56:00"/>
  </r>
  <r>
    <x v="0"/>
    <n v="1"/>
    <x v="1"/>
    <x v="35"/>
    <d v="1899-12-30T01:24:32"/>
    <d v="2018-08-19T00:00:00"/>
    <d v="2018-08-20T00:00:00"/>
    <d v="1899-12-30T20:37:00"/>
    <d v="1899-12-30T05:56:00"/>
    <s v="20/08/18 01:24:32"/>
    <s v="19/08/18 20:37:00"/>
    <s v="20/08/18 05:56:00"/>
  </r>
  <r>
    <x v="2"/>
    <n v="1"/>
    <x v="1"/>
    <x v="35"/>
    <d v="1899-12-30T01:24:40"/>
    <d v="2018-08-19T00:00:00"/>
    <d v="2018-08-20T00:00:00"/>
    <d v="1899-12-30T20:37:00"/>
    <d v="1899-12-30T05:56:00"/>
    <s v="20/08/18 01:24:40"/>
    <s v="19/08/18 20:37:00"/>
    <s v="20/08/18 05:56:00"/>
  </r>
  <r>
    <x v="2"/>
    <n v="1"/>
    <x v="1"/>
    <x v="35"/>
    <d v="1899-12-30T01:24:46"/>
    <d v="2018-08-19T00:00:00"/>
    <d v="2018-08-20T00:00:00"/>
    <d v="1899-12-30T20:37:00"/>
    <d v="1899-12-30T05:56:00"/>
    <s v="20/08/18 01:24:46"/>
    <s v="19/08/18 20:37:00"/>
    <s v="20/08/18 05:56:00"/>
  </r>
  <r>
    <x v="4"/>
    <n v="2"/>
    <x v="1"/>
    <x v="35"/>
    <d v="1899-12-30T01:24:46"/>
    <d v="2018-08-19T00:00:00"/>
    <d v="2018-08-20T00:00:00"/>
    <d v="1899-12-30T20:37:00"/>
    <d v="1899-12-30T05:56:00"/>
    <s v="20/08/18 01:24:46"/>
    <s v="19/08/18 20:37:00"/>
    <s v="20/08/18 05:56:00"/>
  </r>
  <r>
    <x v="4"/>
    <n v="2"/>
    <x v="1"/>
    <x v="35"/>
    <d v="1899-12-30T01:25:04"/>
    <d v="2018-08-19T00:00:00"/>
    <d v="2018-08-20T00:00:00"/>
    <d v="1899-12-30T20:37:00"/>
    <d v="1899-12-30T05:56:00"/>
    <s v="20/08/18 01:25:04"/>
    <s v="19/08/18 20:37:00"/>
    <s v="20/08/18 05:56:00"/>
  </r>
  <r>
    <x v="2"/>
    <n v="1"/>
    <x v="1"/>
    <x v="35"/>
    <d v="1899-12-30T01:27:18"/>
    <d v="2018-08-19T00:00:00"/>
    <d v="2018-08-20T00:00:00"/>
    <d v="1899-12-30T20:37:00"/>
    <d v="1899-12-30T05:56:00"/>
    <s v="20/08/18 01:27:18"/>
    <s v="19/08/18 20:37:00"/>
    <s v="20/08/18 05:56:00"/>
  </r>
  <r>
    <x v="3"/>
    <n v="1"/>
    <x v="1"/>
    <x v="35"/>
    <d v="1899-12-30T01:31:01"/>
    <d v="2018-08-19T00:00:00"/>
    <d v="2018-08-20T00:00:00"/>
    <d v="1899-12-30T20:37:00"/>
    <d v="1899-12-30T05:56:00"/>
    <s v="20/08/18 01:31:01"/>
    <s v="19/08/18 20:37:00"/>
    <s v="20/08/18 05:56:00"/>
  </r>
  <r>
    <x v="2"/>
    <n v="1"/>
    <x v="1"/>
    <x v="35"/>
    <d v="1899-12-30T01:33:39"/>
    <d v="2018-08-19T00:00:00"/>
    <d v="2018-08-20T00:00:00"/>
    <d v="1899-12-30T20:37:00"/>
    <d v="1899-12-30T05:56:00"/>
    <s v="20/08/18 01:33:39"/>
    <s v="19/08/18 20:37:00"/>
    <s v="20/08/18 05:56:00"/>
  </r>
  <r>
    <x v="3"/>
    <n v="1"/>
    <x v="1"/>
    <x v="35"/>
    <d v="1899-12-30T01:34:14"/>
    <d v="2018-08-19T00:00:00"/>
    <d v="2018-08-20T00:00:00"/>
    <d v="1899-12-30T20:37:00"/>
    <d v="1899-12-30T05:56:00"/>
    <s v="20/08/18 01:34:14"/>
    <s v="19/08/18 20:37:00"/>
    <s v="20/08/18 05:56:00"/>
  </r>
  <r>
    <x v="3"/>
    <n v="1"/>
    <x v="1"/>
    <x v="35"/>
    <d v="1899-12-30T01:34:20"/>
    <d v="2018-08-19T00:00:00"/>
    <d v="2018-08-20T00:00:00"/>
    <d v="1899-12-30T20:37:00"/>
    <d v="1899-12-30T05:56:00"/>
    <s v="20/08/18 01:34:20"/>
    <s v="19/08/18 20:37:00"/>
    <s v="20/08/18 05:56:00"/>
  </r>
  <r>
    <x v="3"/>
    <n v="1"/>
    <x v="1"/>
    <x v="35"/>
    <d v="1899-12-30T01:34:27"/>
    <d v="2018-08-19T00:00:00"/>
    <d v="2018-08-20T00:00:00"/>
    <d v="1899-12-30T20:37:00"/>
    <d v="1899-12-30T05:56:00"/>
    <s v="20/08/18 01:34:27"/>
    <s v="19/08/18 20:37:00"/>
    <s v="20/08/18 05:56:00"/>
  </r>
  <r>
    <x v="2"/>
    <n v="1"/>
    <x v="1"/>
    <x v="35"/>
    <d v="1899-12-30T01:55:53"/>
    <d v="2018-08-19T00:00:00"/>
    <d v="2018-08-20T00:00:00"/>
    <d v="1899-12-30T20:37:00"/>
    <d v="1899-12-30T05:56:00"/>
    <s v="20/08/18 01:55:53"/>
    <s v="19/08/18 20:37:00"/>
    <s v="20/08/18 05:56:00"/>
  </r>
  <r>
    <x v="2"/>
    <n v="1"/>
    <x v="1"/>
    <x v="35"/>
    <d v="1899-12-30T01:56:01"/>
    <d v="2018-08-19T00:00:00"/>
    <d v="2018-08-20T00:00:00"/>
    <d v="1899-12-30T20:37:00"/>
    <d v="1899-12-30T05:56:00"/>
    <s v="20/08/18 01:56:01"/>
    <s v="19/08/18 20:37:00"/>
    <s v="20/08/18 05:56:00"/>
  </r>
  <r>
    <x v="2"/>
    <n v="1"/>
    <x v="1"/>
    <x v="35"/>
    <d v="1899-12-30T01:56:06"/>
    <d v="2018-08-19T00:00:00"/>
    <d v="2018-08-20T00:00:00"/>
    <d v="1899-12-30T20:37:00"/>
    <d v="1899-12-30T05:56:00"/>
    <s v="20/08/18 01:56:06"/>
    <s v="19/08/18 20:37:00"/>
    <s v="20/08/18 05:56:00"/>
  </r>
  <r>
    <x v="2"/>
    <n v="1"/>
    <x v="1"/>
    <x v="35"/>
    <d v="1899-12-30T01:57:20"/>
    <d v="2018-08-19T00:00:00"/>
    <d v="2018-08-20T00:00:00"/>
    <d v="1899-12-30T20:37:00"/>
    <d v="1899-12-30T05:56:00"/>
    <s v="20/08/18 01:57:20"/>
    <s v="19/08/18 20:37:00"/>
    <s v="20/08/18 05:56:00"/>
  </r>
  <r>
    <x v="2"/>
    <n v="1"/>
    <x v="1"/>
    <x v="35"/>
    <d v="1899-12-30T02:01:38"/>
    <d v="2018-08-19T00:00:00"/>
    <d v="2018-08-20T00:00:00"/>
    <d v="1899-12-30T20:37:00"/>
    <d v="1899-12-30T05:56:00"/>
    <s v="20/08/18 02:01:38"/>
    <s v="19/08/18 20:37:00"/>
    <s v="20/08/18 05:56:00"/>
  </r>
  <r>
    <x v="2"/>
    <n v="1"/>
    <x v="1"/>
    <x v="35"/>
    <d v="1899-12-30T02:01:45"/>
    <d v="2018-08-19T00:00:00"/>
    <d v="2018-08-20T00:00:00"/>
    <d v="1899-12-30T20:37:00"/>
    <d v="1899-12-30T05:56:00"/>
    <s v="20/08/18 02:01:45"/>
    <s v="19/08/18 20:37:00"/>
    <s v="20/08/18 05:56:00"/>
  </r>
  <r>
    <x v="7"/>
    <n v="1"/>
    <x v="1"/>
    <x v="35"/>
    <d v="1899-12-30T02:27:58"/>
    <d v="2018-08-19T00:00:00"/>
    <d v="2018-08-20T00:00:00"/>
    <d v="1899-12-30T20:37:00"/>
    <d v="1899-12-30T05:56:00"/>
    <s v="20/08/18 02:27:58"/>
    <s v="19/08/18 20:37:00"/>
    <s v="20/08/18 05:56:00"/>
  </r>
  <r>
    <x v="2"/>
    <n v="1"/>
    <x v="1"/>
    <x v="35"/>
    <d v="1899-12-30T02:33:20"/>
    <d v="2018-08-19T00:00:00"/>
    <d v="2018-08-20T00:00:00"/>
    <d v="1899-12-30T20:37:00"/>
    <d v="1899-12-30T05:56:00"/>
    <s v="20/08/18 02:33:20"/>
    <s v="19/08/18 20:37:00"/>
    <s v="20/08/18 05:56:00"/>
  </r>
  <r>
    <x v="2"/>
    <n v="1"/>
    <x v="1"/>
    <x v="35"/>
    <d v="1899-12-30T02:50:24"/>
    <d v="2018-08-19T00:00:00"/>
    <d v="2018-08-20T00:00:00"/>
    <d v="1899-12-30T20:37:00"/>
    <d v="1899-12-30T05:56:00"/>
    <s v="20/08/18 02:50:24"/>
    <s v="19/08/18 20:37:00"/>
    <s v="20/08/18 05:56:00"/>
  </r>
  <r>
    <x v="3"/>
    <n v="1"/>
    <x v="1"/>
    <x v="35"/>
    <d v="1899-12-30T02:50:34"/>
    <d v="2018-08-19T00:00:00"/>
    <d v="2018-08-20T00:00:00"/>
    <d v="1899-12-30T20:37:00"/>
    <d v="1899-12-30T05:56:00"/>
    <s v="20/08/18 02:50:34"/>
    <s v="19/08/18 20:37:00"/>
    <s v="20/08/18 05:56:00"/>
  </r>
  <r>
    <x v="2"/>
    <n v="1"/>
    <x v="1"/>
    <x v="35"/>
    <d v="1899-12-30T03:10:10"/>
    <d v="2018-08-19T00:00:00"/>
    <d v="2018-08-20T00:00:00"/>
    <d v="1899-12-30T20:37:00"/>
    <d v="1899-12-30T05:56:00"/>
    <s v="20/08/18 03:10:10"/>
    <s v="19/08/18 20:37:00"/>
    <s v="20/08/18 05:56:00"/>
  </r>
  <r>
    <x v="2"/>
    <n v="1"/>
    <x v="1"/>
    <x v="35"/>
    <d v="1899-12-30T03:23:54"/>
    <d v="2018-08-19T00:00:00"/>
    <d v="2018-08-20T00:00:00"/>
    <d v="1899-12-30T20:37:00"/>
    <d v="1899-12-30T05:56:00"/>
    <s v="20/08/18 03:23:54"/>
    <s v="19/08/18 20:37:00"/>
    <s v="20/08/18 05:56:00"/>
  </r>
  <r>
    <x v="2"/>
    <n v="1"/>
    <x v="1"/>
    <x v="35"/>
    <d v="1899-12-30T03:24:09"/>
    <d v="2018-08-19T00:00:00"/>
    <d v="2018-08-20T00:00:00"/>
    <d v="1899-12-30T20:37:00"/>
    <d v="1899-12-30T05:56:00"/>
    <s v="20/08/18 03:24:09"/>
    <s v="19/08/18 20:37:00"/>
    <s v="20/08/18 05:56:00"/>
  </r>
  <r>
    <x v="2"/>
    <n v="1"/>
    <x v="1"/>
    <x v="35"/>
    <d v="1899-12-30T03:24:12"/>
    <d v="2018-08-19T00:00:00"/>
    <d v="2018-08-20T00:00:00"/>
    <d v="1899-12-30T20:37:00"/>
    <d v="1899-12-30T05:56:00"/>
    <s v="20/08/18 03:24:12"/>
    <s v="19/08/18 20:37:00"/>
    <s v="20/08/18 05:56:00"/>
  </r>
  <r>
    <x v="2"/>
    <n v="1"/>
    <x v="1"/>
    <x v="35"/>
    <d v="1899-12-30T03:24:18"/>
    <d v="2018-08-19T00:00:00"/>
    <d v="2018-08-20T00:00:00"/>
    <d v="1899-12-30T20:37:00"/>
    <d v="1899-12-30T05:56:00"/>
    <s v="20/08/18 03:24:18"/>
    <s v="19/08/18 20:37:00"/>
    <s v="20/08/18 05:56:00"/>
  </r>
  <r>
    <x v="2"/>
    <n v="1"/>
    <x v="1"/>
    <x v="35"/>
    <d v="1899-12-30T03:24:56"/>
    <d v="2018-08-19T00:00:00"/>
    <d v="2018-08-20T00:00:00"/>
    <d v="1899-12-30T20:37:00"/>
    <d v="1899-12-30T05:56:00"/>
    <s v="20/08/18 03:24:56"/>
    <s v="19/08/18 20:37:00"/>
    <s v="20/08/18 05:56:00"/>
  </r>
  <r>
    <x v="3"/>
    <n v="1"/>
    <x v="1"/>
    <x v="35"/>
    <d v="1899-12-30T04:00:38"/>
    <d v="2018-08-19T00:00:00"/>
    <d v="2018-08-20T00:00:00"/>
    <d v="1899-12-30T20:37:00"/>
    <d v="1899-12-30T05:56:00"/>
    <s v="20/08/18 04:00:38"/>
    <s v="19/08/18 20:37:00"/>
    <s v="20/08/18 05:56:00"/>
  </r>
  <r>
    <x v="3"/>
    <n v="1"/>
    <x v="1"/>
    <x v="35"/>
    <d v="1899-12-30T04:02:08"/>
    <d v="2018-08-19T00:00:00"/>
    <d v="2018-08-20T00:00:00"/>
    <d v="1899-12-30T20:37:00"/>
    <d v="1899-12-30T05:56:00"/>
    <s v="20/08/18 04:02:08"/>
    <s v="19/08/18 20:37:00"/>
    <s v="20/08/18 05:56:00"/>
  </r>
  <r>
    <x v="3"/>
    <n v="1"/>
    <x v="1"/>
    <x v="35"/>
    <d v="1899-12-30T04:24:16"/>
    <d v="2018-08-19T00:00:00"/>
    <d v="2018-08-20T00:00:00"/>
    <d v="1899-12-30T20:37:00"/>
    <d v="1899-12-30T05:56:00"/>
    <s v="20/08/18 04:24:16"/>
    <s v="19/08/18 20:37:00"/>
    <s v="20/08/18 05:56:00"/>
  </r>
  <r>
    <x v="0"/>
    <n v="1"/>
    <x v="1"/>
    <x v="35"/>
    <d v="1899-12-30T21:20:32"/>
    <d v="2018-08-20T00:00:00"/>
    <d v="2018-08-21T00:00:00"/>
    <d v="1899-12-30T20:35:00"/>
    <d v="1899-12-30T05:58:00"/>
    <s v="20/08/18 21:20:32"/>
    <s v="20/08/18 20:35:00"/>
    <s v="21/08/18 05:58:00"/>
  </r>
  <r>
    <x v="0"/>
    <n v="1"/>
    <x v="1"/>
    <x v="35"/>
    <d v="1899-12-30T21:20:40"/>
    <d v="2018-08-20T00:00:00"/>
    <d v="2018-08-21T00:00:00"/>
    <d v="1899-12-30T20:35:00"/>
    <d v="1899-12-30T05:58:00"/>
    <s v="20/08/18 21:20:40"/>
    <s v="20/08/18 20:35:00"/>
    <s v="21/08/18 05:58:00"/>
  </r>
  <r>
    <x v="0"/>
    <n v="1"/>
    <x v="1"/>
    <x v="35"/>
    <d v="1899-12-30T21:20:44"/>
    <d v="2018-08-20T00:00:00"/>
    <d v="2018-08-21T00:00:00"/>
    <d v="1899-12-30T20:35:00"/>
    <d v="1899-12-30T05:58:00"/>
    <s v="20/08/18 21:20:44"/>
    <s v="20/08/18 20:35:00"/>
    <s v="21/08/18 05:58:00"/>
  </r>
  <r>
    <x v="0"/>
    <n v="1"/>
    <x v="1"/>
    <x v="35"/>
    <d v="1899-12-30T21:20:56"/>
    <d v="2018-08-20T00:00:00"/>
    <d v="2018-08-21T00:00:00"/>
    <d v="1899-12-30T20:35:00"/>
    <d v="1899-12-30T05:58:00"/>
    <s v="20/08/18 21:20:56"/>
    <s v="20/08/18 20:35:00"/>
    <s v="21/08/18 05:58:00"/>
  </r>
  <r>
    <x v="0"/>
    <n v="1"/>
    <x v="1"/>
    <x v="35"/>
    <d v="1899-12-30T21:20:59"/>
    <d v="2018-08-20T00:00:00"/>
    <d v="2018-08-21T00:00:00"/>
    <d v="1899-12-30T20:35:00"/>
    <d v="1899-12-30T05:58:00"/>
    <s v="20/08/18 21:20:59"/>
    <s v="20/08/18 20:35:00"/>
    <s v="21/08/18 05:58:00"/>
  </r>
  <r>
    <x v="0"/>
    <n v="1"/>
    <x v="1"/>
    <x v="35"/>
    <d v="1899-12-30T21:21:11"/>
    <d v="2018-08-20T00:00:00"/>
    <d v="2018-08-21T00:00:00"/>
    <d v="1899-12-30T20:35:00"/>
    <d v="1899-12-30T05:58:00"/>
    <s v="20/08/18 21:21:11"/>
    <s v="20/08/18 20:35:00"/>
    <s v="21/08/18 05:58:00"/>
  </r>
  <r>
    <x v="2"/>
    <n v="1"/>
    <x v="1"/>
    <x v="35"/>
    <d v="1899-12-30T21:30:45"/>
    <d v="2018-08-20T00:00:00"/>
    <d v="2018-08-21T00:00:00"/>
    <d v="1899-12-30T20:35:00"/>
    <d v="1899-12-30T05:58:00"/>
    <s v="20/08/18 21:30:45"/>
    <s v="20/08/18 20:35:00"/>
    <s v="21/08/18 05:58:00"/>
  </r>
  <r>
    <x v="2"/>
    <n v="1"/>
    <x v="1"/>
    <x v="35"/>
    <d v="1899-12-30T21:30:50"/>
    <d v="2018-08-20T00:00:00"/>
    <d v="2018-08-21T00:00:00"/>
    <d v="1899-12-30T20:35:00"/>
    <d v="1899-12-30T05:58:00"/>
    <s v="20/08/18 21:30:50"/>
    <s v="20/08/18 20:35:00"/>
    <s v="21/08/18 05:58:00"/>
  </r>
  <r>
    <x v="2"/>
    <n v="1"/>
    <x v="1"/>
    <x v="35"/>
    <d v="1899-12-30T21:30:58"/>
    <d v="2018-08-20T00:00:00"/>
    <d v="2018-08-21T00:00:00"/>
    <d v="1899-12-30T20:35:00"/>
    <d v="1899-12-30T05:58:00"/>
    <s v="20/08/18 21:30:58"/>
    <s v="20/08/18 20:35:00"/>
    <s v="21/08/18 05:58:00"/>
  </r>
  <r>
    <x v="2"/>
    <n v="1"/>
    <x v="1"/>
    <x v="35"/>
    <d v="1899-12-30T21:32:23"/>
    <d v="2018-08-20T00:00:00"/>
    <d v="2018-08-21T00:00:00"/>
    <d v="1899-12-30T20:35:00"/>
    <d v="1899-12-30T05:58:00"/>
    <s v="20/08/18 21:32:23"/>
    <s v="20/08/18 20:35:00"/>
    <s v="21/08/18 05:58:00"/>
  </r>
  <r>
    <x v="2"/>
    <n v="1"/>
    <x v="1"/>
    <x v="35"/>
    <d v="1899-12-30T21:32:29"/>
    <d v="2018-08-20T00:00:00"/>
    <d v="2018-08-21T00:00:00"/>
    <d v="1899-12-30T20:35:00"/>
    <d v="1899-12-30T05:58:00"/>
    <s v="20/08/18 21:32:29"/>
    <s v="20/08/18 20:35:00"/>
    <s v="21/08/18 05:58:00"/>
  </r>
  <r>
    <x v="2"/>
    <n v="1"/>
    <x v="1"/>
    <x v="35"/>
    <d v="1899-12-30T21:32:34"/>
    <d v="2018-08-20T00:00:00"/>
    <d v="2018-08-21T00:00:00"/>
    <d v="1899-12-30T20:35:00"/>
    <d v="1899-12-30T05:58:00"/>
    <s v="20/08/18 21:32:34"/>
    <s v="20/08/18 20:35:00"/>
    <s v="21/08/18 05:58:00"/>
  </r>
  <r>
    <x v="2"/>
    <n v="1"/>
    <x v="1"/>
    <x v="35"/>
    <d v="1899-12-30T21:32:39"/>
    <d v="2018-08-20T00:00:00"/>
    <d v="2018-08-21T00:00:00"/>
    <d v="1899-12-30T20:35:00"/>
    <d v="1899-12-30T05:58:00"/>
    <s v="20/08/18 21:32:39"/>
    <s v="20/08/18 20:35:00"/>
    <s v="21/08/18 05:58:00"/>
  </r>
  <r>
    <x v="2"/>
    <n v="1"/>
    <x v="1"/>
    <x v="35"/>
    <d v="1899-12-30T21:32:51"/>
    <d v="2018-08-20T00:00:00"/>
    <d v="2018-08-21T00:00:00"/>
    <d v="1899-12-30T20:35:00"/>
    <d v="1899-12-30T05:58:00"/>
    <s v="20/08/18 21:32:51"/>
    <s v="20/08/18 20:35:00"/>
    <s v="21/08/18 05:58:00"/>
  </r>
  <r>
    <x v="2"/>
    <n v="1"/>
    <x v="1"/>
    <x v="35"/>
    <d v="1899-12-30T21:33:09"/>
    <d v="2018-08-20T00:00:00"/>
    <d v="2018-08-21T00:00:00"/>
    <d v="1899-12-30T20:35:00"/>
    <d v="1899-12-30T05:58:00"/>
    <s v="20/08/18 21:33:09"/>
    <s v="20/08/18 20:35:00"/>
    <s v="21/08/18 05:58:00"/>
  </r>
  <r>
    <x v="2"/>
    <n v="1"/>
    <x v="1"/>
    <x v="35"/>
    <d v="1899-12-30T21:34:52"/>
    <d v="2018-08-20T00:00:00"/>
    <d v="2018-08-21T00:00:00"/>
    <d v="1899-12-30T20:35:00"/>
    <d v="1899-12-30T05:58:00"/>
    <s v="20/08/18 21:34:52"/>
    <s v="20/08/18 20:35:00"/>
    <s v="21/08/18 05:58:00"/>
  </r>
  <r>
    <x v="2"/>
    <n v="1"/>
    <x v="1"/>
    <x v="35"/>
    <d v="1899-12-30T21:35:00"/>
    <d v="2018-08-20T00:00:00"/>
    <d v="2018-08-21T00:00:00"/>
    <d v="1899-12-30T20:35:00"/>
    <d v="1899-12-30T05:58:00"/>
    <s v="20/08/18 21:35:00"/>
    <s v="20/08/18 20:35:00"/>
    <s v="21/08/18 05:58:00"/>
  </r>
  <r>
    <x v="2"/>
    <n v="1"/>
    <x v="1"/>
    <x v="35"/>
    <d v="1899-12-30T21:38:55"/>
    <d v="2018-08-20T00:00:00"/>
    <d v="2018-08-21T00:00:00"/>
    <d v="1899-12-30T20:35:00"/>
    <d v="1899-12-30T05:58:00"/>
    <s v="20/08/18 21:38:55"/>
    <s v="20/08/18 20:35:00"/>
    <s v="21/08/18 05:58:00"/>
  </r>
  <r>
    <x v="2"/>
    <n v="1"/>
    <x v="1"/>
    <x v="35"/>
    <d v="1899-12-30T21:40:33"/>
    <d v="2018-08-20T00:00:00"/>
    <d v="2018-08-21T00:00:00"/>
    <d v="1899-12-30T20:35:00"/>
    <d v="1899-12-30T05:58:00"/>
    <s v="20/08/18 21:40:33"/>
    <s v="20/08/18 20:35:00"/>
    <s v="21/08/18 05:58:00"/>
  </r>
  <r>
    <x v="2"/>
    <n v="1"/>
    <x v="1"/>
    <x v="35"/>
    <d v="1899-12-30T21:43:06"/>
    <d v="2018-08-20T00:00:00"/>
    <d v="2018-08-21T00:00:00"/>
    <d v="1899-12-30T20:35:00"/>
    <d v="1899-12-30T05:58:00"/>
    <s v="20/08/18 21:43:06"/>
    <s v="20/08/18 20:35:00"/>
    <s v="21/08/18 05:58:00"/>
  </r>
  <r>
    <x v="2"/>
    <n v="1"/>
    <x v="1"/>
    <x v="35"/>
    <d v="1899-12-30T21:43:10"/>
    <d v="2018-08-20T00:00:00"/>
    <d v="2018-08-21T00:00:00"/>
    <d v="1899-12-30T20:35:00"/>
    <d v="1899-12-30T05:58:00"/>
    <s v="20/08/18 21:43:10"/>
    <s v="20/08/18 20:35:00"/>
    <s v="21/08/18 05:58:00"/>
  </r>
  <r>
    <x v="2"/>
    <n v="1"/>
    <x v="1"/>
    <x v="35"/>
    <d v="1899-12-30T21:46:11"/>
    <d v="2018-08-20T00:00:00"/>
    <d v="2018-08-21T00:00:00"/>
    <d v="1899-12-30T20:35:00"/>
    <d v="1899-12-30T05:58:00"/>
    <s v="20/08/18 21:46:11"/>
    <s v="20/08/18 20:35:00"/>
    <s v="21/08/18 05:58:00"/>
  </r>
  <r>
    <x v="2"/>
    <n v="1"/>
    <x v="1"/>
    <x v="35"/>
    <d v="1899-12-30T21:46:26"/>
    <d v="2018-08-20T00:00:00"/>
    <d v="2018-08-21T00:00:00"/>
    <d v="1899-12-30T20:35:00"/>
    <d v="1899-12-30T05:58:00"/>
    <s v="20/08/18 21:46:26"/>
    <s v="20/08/18 20:35:00"/>
    <s v="21/08/18 05:58:00"/>
  </r>
  <r>
    <x v="2"/>
    <n v="1"/>
    <x v="1"/>
    <x v="35"/>
    <d v="1899-12-30T21:46:40"/>
    <d v="2018-08-20T00:00:00"/>
    <d v="2018-08-21T00:00:00"/>
    <d v="1899-12-30T20:35:00"/>
    <d v="1899-12-30T05:58:00"/>
    <s v="20/08/18 21:46:40"/>
    <s v="20/08/18 20:35:00"/>
    <s v="21/08/18 05:58:00"/>
  </r>
  <r>
    <x v="3"/>
    <n v="1"/>
    <x v="1"/>
    <x v="35"/>
    <d v="1899-12-30T21:48:18"/>
    <d v="2018-08-20T00:00:00"/>
    <d v="2018-08-21T00:00:00"/>
    <d v="1899-12-30T20:35:00"/>
    <d v="1899-12-30T05:58:00"/>
    <s v="20/08/18 21:48:18"/>
    <s v="20/08/18 20:35:00"/>
    <s v="21/08/18 05:58:00"/>
  </r>
  <r>
    <x v="2"/>
    <n v="1"/>
    <x v="1"/>
    <x v="35"/>
    <d v="1899-12-30T21:49:50"/>
    <d v="2018-08-20T00:00:00"/>
    <d v="2018-08-21T00:00:00"/>
    <d v="1899-12-30T20:35:00"/>
    <d v="1899-12-30T05:58:00"/>
    <s v="20/08/18 21:49:50"/>
    <s v="20/08/18 20:35:00"/>
    <s v="21/08/18 05:58:00"/>
  </r>
  <r>
    <x v="2"/>
    <n v="1"/>
    <x v="1"/>
    <x v="35"/>
    <d v="1899-12-30T21:51:00"/>
    <d v="2018-08-20T00:00:00"/>
    <d v="2018-08-21T00:00:00"/>
    <d v="1899-12-30T20:35:00"/>
    <d v="1899-12-30T05:58:00"/>
    <s v="20/08/18 21:51:00"/>
    <s v="20/08/18 20:35:00"/>
    <s v="21/08/18 05:58:00"/>
  </r>
  <r>
    <x v="3"/>
    <n v="1"/>
    <x v="1"/>
    <x v="35"/>
    <d v="1899-12-30T21:52:34"/>
    <d v="2018-08-20T00:00:00"/>
    <d v="2018-08-21T00:00:00"/>
    <d v="1899-12-30T20:35:00"/>
    <d v="1899-12-30T05:58:00"/>
    <s v="20/08/18 21:52:34"/>
    <s v="20/08/18 20:35:00"/>
    <s v="21/08/18 05:58:00"/>
  </r>
  <r>
    <x v="2"/>
    <n v="1"/>
    <x v="1"/>
    <x v="35"/>
    <d v="1899-12-30T21:53:13"/>
    <d v="2018-08-20T00:00:00"/>
    <d v="2018-08-21T00:00:00"/>
    <d v="1899-12-30T20:35:00"/>
    <d v="1899-12-30T05:58:00"/>
    <s v="20/08/18 21:53:13"/>
    <s v="20/08/18 20:35:00"/>
    <s v="21/08/18 05:58:00"/>
  </r>
  <r>
    <x v="3"/>
    <n v="1"/>
    <x v="1"/>
    <x v="35"/>
    <d v="1899-12-30T21:53:25"/>
    <d v="2018-08-20T00:00:00"/>
    <d v="2018-08-21T00:00:00"/>
    <d v="1899-12-30T20:35:00"/>
    <d v="1899-12-30T05:58:00"/>
    <s v="20/08/18 21:53:25"/>
    <s v="20/08/18 20:35:00"/>
    <s v="21/08/18 05:58:00"/>
  </r>
  <r>
    <x v="3"/>
    <n v="1"/>
    <x v="1"/>
    <x v="35"/>
    <d v="1899-12-30T21:53:37"/>
    <d v="2018-08-20T00:00:00"/>
    <d v="2018-08-21T00:00:00"/>
    <d v="1899-12-30T20:35:00"/>
    <d v="1899-12-30T05:58:00"/>
    <s v="20/08/18 21:53:37"/>
    <s v="20/08/18 20:35:00"/>
    <s v="21/08/18 05:58:00"/>
  </r>
  <r>
    <x v="2"/>
    <n v="1"/>
    <x v="1"/>
    <x v="35"/>
    <d v="1899-12-30T21:55:02"/>
    <d v="2018-08-20T00:00:00"/>
    <d v="2018-08-21T00:00:00"/>
    <d v="1899-12-30T20:35:00"/>
    <d v="1899-12-30T05:58:00"/>
    <s v="20/08/18 21:55:02"/>
    <s v="20/08/18 20:35:00"/>
    <s v="21/08/18 05:58:00"/>
  </r>
  <r>
    <x v="2"/>
    <n v="1"/>
    <x v="1"/>
    <x v="35"/>
    <d v="1899-12-30T21:55:08"/>
    <d v="2018-08-20T00:00:00"/>
    <d v="2018-08-21T00:00:00"/>
    <d v="1899-12-30T20:35:00"/>
    <d v="1899-12-30T05:58:00"/>
    <s v="20/08/18 21:55:08"/>
    <s v="20/08/18 20:35:00"/>
    <s v="21/08/18 05:58:00"/>
  </r>
  <r>
    <x v="3"/>
    <n v="1"/>
    <x v="1"/>
    <x v="35"/>
    <d v="1899-12-30T21:55:19"/>
    <d v="2018-08-20T00:00:00"/>
    <d v="2018-08-21T00:00:00"/>
    <d v="1899-12-30T20:35:00"/>
    <d v="1899-12-30T05:58:00"/>
    <s v="20/08/18 21:55:19"/>
    <s v="20/08/18 20:35:00"/>
    <s v="21/08/18 05:58:00"/>
  </r>
  <r>
    <x v="3"/>
    <n v="1"/>
    <x v="1"/>
    <x v="35"/>
    <d v="1899-12-30T21:56:13"/>
    <d v="2018-08-20T00:00:00"/>
    <d v="2018-08-21T00:00:00"/>
    <d v="1899-12-30T20:35:00"/>
    <d v="1899-12-30T05:58:00"/>
    <s v="20/08/18 21:56:13"/>
    <s v="20/08/18 20:35:00"/>
    <s v="21/08/18 05:58:00"/>
  </r>
  <r>
    <x v="2"/>
    <n v="1"/>
    <x v="1"/>
    <x v="35"/>
    <d v="1899-12-30T21:56:36"/>
    <d v="2018-08-20T00:00:00"/>
    <d v="2018-08-21T00:00:00"/>
    <d v="1899-12-30T20:35:00"/>
    <d v="1899-12-30T05:58:00"/>
    <s v="20/08/18 21:56:36"/>
    <s v="20/08/18 20:35:00"/>
    <s v="21/08/18 05:58:00"/>
  </r>
  <r>
    <x v="2"/>
    <n v="1"/>
    <x v="1"/>
    <x v="35"/>
    <d v="1899-12-30T21:58:00"/>
    <d v="2018-08-20T00:00:00"/>
    <d v="2018-08-21T00:00:00"/>
    <d v="1899-12-30T20:35:00"/>
    <d v="1899-12-30T05:58:00"/>
    <s v="20/08/18 21:58:00"/>
    <s v="20/08/18 20:35:00"/>
    <s v="21/08/18 05:58:00"/>
  </r>
  <r>
    <x v="2"/>
    <n v="1"/>
    <x v="1"/>
    <x v="35"/>
    <d v="1899-12-30T21:58:17"/>
    <d v="2018-08-20T00:00:00"/>
    <d v="2018-08-21T00:00:00"/>
    <d v="1899-12-30T20:35:00"/>
    <d v="1899-12-30T05:58:00"/>
    <s v="20/08/18 21:58:17"/>
    <s v="20/08/18 20:35:00"/>
    <s v="21/08/18 05:58:00"/>
  </r>
  <r>
    <x v="2"/>
    <n v="1"/>
    <x v="1"/>
    <x v="35"/>
    <d v="1899-12-30T21:58:28"/>
    <d v="2018-08-20T00:00:00"/>
    <d v="2018-08-21T00:00:00"/>
    <d v="1899-12-30T20:35:00"/>
    <d v="1899-12-30T05:58:00"/>
    <s v="20/08/18 21:58:28"/>
    <s v="20/08/18 20:35:00"/>
    <s v="21/08/18 05:58:00"/>
  </r>
  <r>
    <x v="2"/>
    <n v="1"/>
    <x v="1"/>
    <x v="35"/>
    <d v="1899-12-30T21:58:39"/>
    <d v="2018-08-20T00:00:00"/>
    <d v="2018-08-21T00:00:00"/>
    <d v="1899-12-30T20:35:00"/>
    <d v="1899-12-30T05:58:00"/>
    <s v="20/08/18 21:58:39"/>
    <s v="20/08/18 20:35:00"/>
    <s v="21/08/18 05:58:00"/>
  </r>
  <r>
    <x v="3"/>
    <n v="1"/>
    <x v="1"/>
    <x v="35"/>
    <d v="1899-12-30T21:59:24"/>
    <d v="2018-08-20T00:00:00"/>
    <d v="2018-08-21T00:00:00"/>
    <d v="1899-12-30T20:35:00"/>
    <d v="1899-12-30T05:58:00"/>
    <s v="20/08/18 21:59:24"/>
    <s v="20/08/18 20:35:00"/>
    <s v="21/08/18 05:58:00"/>
  </r>
  <r>
    <x v="3"/>
    <n v="1"/>
    <x v="1"/>
    <x v="35"/>
    <d v="1899-12-30T22:01:03"/>
    <d v="2018-08-20T00:00:00"/>
    <d v="2018-08-21T00:00:00"/>
    <d v="1899-12-30T20:35:00"/>
    <d v="1899-12-30T05:58:00"/>
    <s v="20/08/18 22:01:03"/>
    <s v="20/08/18 20:35:00"/>
    <s v="21/08/18 05:58:00"/>
  </r>
  <r>
    <x v="2"/>
    <n v="1"/>
    <x v="1"/>
    <x v="35"/>
    <d v="1899-12-30T22:01:35"/>
    <d v="2018-08-20T00:00:00"/>
    <d v="2018-08-21T00:00:00"/>
    <d v="1899-12-30T20:35:00"/>
    <d v="1899-12-30T05:58:00"/>
    <s v="20/08/18 22:01:35"/>
    <s v="20/08/18 20:35:00"/>
    <s v="21/08/18 05:58:00"/>
  </r>
  <r>
    <x v="2"/>
    <n v="1"/>
    <x v="1"/>
    <x v="35"/>
    <d v="1899-12-30T22:01:44"/>
    <d v="2018-08-20T00:00:00"/>
    <d v="2018-08-21T00:00:00"/>
    <d v="1899-12-30T20:35:00"/>
    <d v="1899-12-30T05:58:00"/>
    <s v="20/08/18 22:01:44"/>
    <s v="20/08/18 20:35:00"/>
    <s v="21/08/18 05:58:00"/>
  </r>
  <r>
    <x v="2"/>
    <n v="1"/>
    <x v="1"/>
    <x v="35"/>
    <d v="1899-12-30T22:02:40"/>
    <d v="2018-08-20T00:00:00"/>
    <d v="2018-08-21T00:00:00"/>
    <d v="1899-12-30T20:35:00"/>
    <d v="1899-12-30T05:58:00"/>
    <s v="20/08/18 22:02:40"/>
    <s v="20/08/18 20:35:00"/>
    <s v="21/08/18 05:58:00"/>
  </r>
  <r>
    <x v="2"/>
    <n v="1"/>
    <x v="1"/>
    <x v="35"/>
    <d v="1899-12-30T22:02:45"/>
    <d v="2018-08-20T00:00:00"/>
    <d v="2018-08-21T00:00:00"/>
    <d v="1899-12-30T20:35:00"/>
    <d v="1899-12-30T05:58:00"/>
    <s v="20/08/18 22:02:45"/>
    <s v="20/08/18 20:35:00"/>
    <s v="21/08/18 05:58:00"/>
  </r>
  <r>
    <x v="2"/>
    <n v="1"/>
    <x v="1"/>
    <x v="35"/>
    <d v="1899-12-30T22:03:43"/>
    <d v="2018-08-20T00:00:00"/>
    <d v="2018-08-21T00:00:00"/>
    <d v="1899-12-30T20:35:00"/>
    <d v="1899-12-30T05:58:00"/>
    <s v="20/08/18 22:03:43"/>
    <s v="20/08/18 20:35:00"/>
    <s v="21/08/18 05:58:00"/>
  </r>
  <r>
    <x v="3"/>
    <n v="1"/>
    <x v="1"/>
    <x v="35"/>
    <d v="1899-12-30T22:04:38"/>
    <d v="2018-08-20T00:00:00"/>
    <d v="2018-08-21T00:00:00"/>
    <d v="1899-12-30T20:35:00"/>
    <d v="1899-12-30T05:58:00"/>
    <s v="20/08/18 22:04:38"/>
    <s v="20/08/18 20:35:00"/>
    <s v="21/08/18 05:58:00"/>
  </r>
  <r>
    <x v="2"/>
    <n v="1"/>
    <x v="1"/>
    <x v="35"/>
    <d v="1899-12-30T22:04:45"/>
    <d v="2018-08-20T00:00:00"/>
    <d v="2018-08-21T00:00:00"/>
    <d v="1899-12-30T20:35:00"/>
    <d v="1899-12-30T05:58:00"/>
    <s v="20/08/18 22:04:45"/>
    <s v="20/08/18 20:35:00"/>
    <s v="21/08/18 05:58:00"/>
  </r>
  <r>
    <x v="2"/>
    <n v="1"/>
    <x v="1"/>
    <x v="35"/>
    <d v="1899-12-30T22:04:51"/>
    <d v="2018-08-20T00:00:00"/>
    <d v="2018-08-21T00:00:00"/>
    <d v="1899-12-30T20:35:00"/>
    <d v="1899-12-30T05:58:00"/>
    <s v="20/08/18 22:04:51"/>
    <s v="20/08/18 20:35:00"/>
    <s v="21/08/18 05:58:00"/>
  </r>
  <r>
    <x v="3"/>
    <n v="1"/>
    <x v="1"/>
    <x v="35"/>
    <d v="1899-12-30T22:08:19"/>
    <d v="2018-08-20T00:00:00"/>
    <d v="2018-08-21T00:00:00"/>
    <d v="1899-12-30T20:35:00"/>
    <d v="1899-12-30T05:58:00"/>
    <s v="20/08/18 22:08:19"/>
    <s v="20/08/18 20:35:00"/>
    <s v="21/08/18 05:58:00"/>
  </r>
  <r>
    <x v="2"/>
    <n v="1"/>
    <x v="1"/>
    <x v="35"/>
    <d v="1899-12-30T22:08:51"/>
    <d v="2018-08-20T00:00:00"/>
    <d v="2018-08-21T00:00:00"/>
    <d v="1899-12-30T20:35:00"/>
    <d v="1899-12-30T05:58:00"/>
    <s v="20/08/18 22:08:51"/>
    <s v="20/08/18 20:35:00"/>
    <s v="21/08/18 05:58:00"/>
  </r>
  <r>
    <x v="2"/>
    <n v="1"/>
    <x v="1"/>
    <x v="35"/>
    <d v="1899-12-30T22:09:05"/>
    <d v="2018-08-20T00:00:00"/>
    <d v="2018-08-21T00:00:00"/>
    <d v="1899-12-30T20:35:00"/>
    <d v="1899-12-30T05:58:00"/>
    <s v="20/08/18 22:09:05"/>
    <s v="20/08/18 20:35:00"/>
    <s v="21/08/18 05:58:00"/>
  </r>
  <r>
    <x v="3"/>
    <n v="1"/>
    <x v="1"/>
    <x v="35"/>
    <d v="1899-12-30T22:09:05"/>
    <d v="2018-08-20T00:00:00"/>
    <d v="2018-08-21T00:00:00"/>
    <d v="1899-12-30T20:35:00"/>
    <d v="1899-12-30T05:58:00"/>
    <s v="20/08/18 22:09:05"/>
    <s v="20/08/18 20:35:00"/>
    <s v="21/08/18 05:58:00"/>
  </r>
  <r>
    <x v="3"/>
    <n v="1"/>
    <x v="1"/>
    <x v="35"/>
    <d v="1899-12-30T22:09:11"/>
    <d v="2018-08-20T00:00:00"/>
    <d v="2018-08-21T00:00:00"/>
    <d v="1899-12-30T20:35:00"/>
    <d v="1899-12-30T05:58:00"/>
    <s v="20/08/18 22:09:11"/>
    <s v="20/08/18 20:35:00"/>
    <s v="21/08/18 05:58:00"/>
  </r>
  <r>
    <x v="2"/>
    <n v="1"/>
    <x v="1"/>
    <x v="35"/>
    <d v="1899-12-30T22:10:42"/>
    <d v="2018-08-20T00:00:00"/>
    <d v="2018-08-21T00:00:00"/>
    <d v="1899-12-30T20:35:00"/>
    <d v="1899-12-30T05:58:00"/>
    <s v="20/08/18 22:10:42"/>
    <s v="20/08/18 20:35:00"/>
    <s v="21/08/18 05:58:00"/>
  </r>
  <r>
    <x v="2"/>
    <n v="1"/>
    <x v="1"/>
    <x v="35"/>
    <d v="1899-12-30T22:10:55"/>
    <d v="2018-08-20T00:00:00"/>
    <d v="2018-08-21T00:00:00"/>
    <d v="1899-12-30T20:35:00"/>
    <d v="1899-12-30T05:58:00"/>
    <s v="20/08/18 22:10:55"/>
    <s v="20/08/18 20:35:00"/>
    <s v="21/08/18 05:58:00"/>
  </r>
  <r>
    <x v="2"/>
    <n v="1"/>
    <x v="1"/>
    <x v="35"/>
    <d v="1899-12-30T22:10:58"/>
    <d v="2018-08-20T00:00:00"/>
    <d v="2018-08-21T00:00:00"/>
    <d v="1899-12-30T20:35:00"/>
    <d v="1899-12-30T05:58:00"/>
    <s v="20/08/18 22:10:58"/>
    <s v="20/08/18 20:35:00"/>
    <s v="21/08/18 05:58:00"/>
  </r>
  <r>
    <x v="2"/>
    <n v="1"/>
    <x v="1"/>
    <x v="35"/>
    <d v="1899-12-30T22:11:06"/>
    <d v="2018-08-20T00:00:00"/>
    <d v="2018-08-21T00:00:00"/>
    <d v="1899-12-30T20:35:00"/>
    <d v="1899-12-30T05:58:00"/>
    <s v="20/08/18 22:11:06"/>
    <s v="20/08/18 20:35:00"/>
    <s v="21/08/18 05:58:00"/>
  </r>
  <r>
    <x v="2"/>
    <n v="1"/>
    <x v="1"/>
    <x v="35"/>
    <d v="1899-12-30T22:11:08"/>
    <d v="2018-08-20T00:00:00"/>
    <d v="2018-08-21T00:00:00"/>
    <d v="1899-12-30T20:35:00"/>
    <d v="1899-12-30T05:58:00"/>
    <s v="20/08/18 22:11:08"/>
    <s v="20/08/18 20:35:00"/>
    <s v="21/08/18 05:58:00"/>
  </r>
  <r>
    <x v="2"/>
    <n v="1"/>
    <x v="1"/>
    <x v="35"/>
    <d v="1899-12-30T22:11:20"/>
    <d v="2018-08-20T00:00:00"/>
    <d v="2018-08-21T00:00:00"/>
    <d v="1899-12-30T20:35:00"/>
    <d v="1899-12-30T05:58:00"/>
    <s v="20/08/18 22:11:20"/>
    <s v="20/08/18 20:35:00"/>
    <s v="21/08/18 05:58:00"/>
  </r>
  <r>
    <x v="3"/>
    <n v="1"/>
    <x v="1"/>
    <x v="35"/>
    <d v="1899-12-30T22:11:37"/>
    <d v="2018-08-20T00:00:00"/>
    <d v="2018-08-21T00:00:00"/>
    <d v="1899-12-30T20:35:00"/>
    <d v="1899-12-30T05:58:00"/>
    <s v="20/08/18 22:11:37"/>
    <s v="20/08/18 20:35:00"/>
    <s v="21/08/18 05:58:00"/>
  </r>
  <r>
    <x v="3"/>
    <n v="2"/>
    <x v="1"/>
    <x v="35"/>
    <d v="1899-12-30T22:11:41"/>
    <d v="2018-08-20T00:00:00"/>
    <d v="2018-08-21T00:00:00"/>
    <d v="1899-12-30T20:35:00"/>
    <d v="1899-12-30T05:58:00"/>
    <s v="20/08/18 22:11:41"/>
    <s v="20/08/18 20:35:00"/>
    <s v="21/08/18 05:58:00"/>
  </r>
  <r>
    <x v="3"/>
    <n v="1"/>
    <x v="1"/>
    <x v="35"/>
    <d v="1899-12-30T22:11:48"/>
    <d v="2018-08-20T00:00:00"/>
    <d v="2018-08-21T00:00:00"/>
    <d v="1899-12-30T20:35:00"/>
    <d v="1899-12-30T05:58:00"/>
    <s v="20/08/18 22:11:48"/>
    <s v="20/08/18 20:35:00"/>
    <s v="21/08/18 05:58:00"/>
  </r>
  <r>
    <x v="2"/>
    <n v="1"/>
    <x v="1"/>
    <x v="35"/>
    <d v="1899-12-30T22:15:05"/>
    <d v="2018-08-20T00:00:00"/>
    <d v="2018-08-21T00:00:00"/>
    <d v="1899-12-30T20:35:00"/>
    <d v="1899-12-30T05:58:00"/>
    <s v="20/08/18 22:15:05"/>
    <s v="20/08/18 20:35:00"/>
    <s v="21/08/18 05:58:00"/>
  </r>
  <r>
    <x v="3"/>
    <n v="1"/>
    <x v="1"/>
    <x v="35"/>
    <d v="1899-12-30T22:16:21"/>
    <d v="2018-08-20T00:00:00"/>
    <d v="2018-08-21T00:00:00"/>
    <d v="1899-12-30T20:35:00"/>
    <d v="1899-12-30T05:58:00"/>
    <s v="20/08/18 22:16:21"/>
    <s v="20/08/18 20:35:00"/>
    <s v="21/08/18 05:58:00"/>
  </r>
  <r>
    <x v="3"/>
    <n v="1"/>
    <x v="1"/>
    <x v="35"/>
    <d v="1899-12-30T22:16:25"/>
    <d v="2018-08-20T00:00:00"/>
    <d v="2018-08-21T00:00:00"/>
    <d v="1899-12-30T20:35:00"/>
    <d v="1899-12-30T05:58:00"/>
    <s v="20/08/18 22:16:25"/>
    <s v="20/08/18 20:35:00"/>
    <s v="21/08/18 05:58:00"/>
  </r>
  <r>
    <x v="2"/>
    <n v="1"/>
    <x v="1"/>
    <x v="35"/>
    <d v="1899-12-30T22:17:25"/>
    <d v="2018-08-20T00:00:00"/>
    <d v="2018-08-21T00:00:00"/>
    <d v="1899-12-30T20:35:00"/>
    <d v="1899-12-30T05:58:00"/>
    <s v="20/08/18 22:17:25"/>
    <s v="20/08/18 20:35:00"/>
    <s v="21/08/18 05:58:00"/>
  </r>
  <r>
    <x v="2"/>
    <n v="2"/>
    <x v="1"/>
    <x v="35"/>
    <d v="1899-12-30T22:17:35"/>
    <d v="2018-08-20T00:00:00"/>
    <d v="2018-08-21T00:00:00"/>
    <d v="1899-12-30T20:35:00"/>
    <d v="1899-12-30T05:58:00"/>
    <s v="20/08/18 22:17:35"/>
    <s v="20/08/18 20:35:00"/>
    <s v="21/08/18 05:58:00"/>
  </r>
  <r>
    <x v="2"/>
    <n v="1"/>
    <x v="1"/>
    <x v="35"/>
    <d v="1899-12-30T22:17:45"/>
    <d v="2018-08-20T00:00:00"/>
    <d v="2018-08-21T00:00:00"/>
    <d v="1899-12-30T20:35:00"/>
    <d v="1899-12-30T05:58:00"/>
    <s v="20/08/18 22:17:45"/>
    <s v="20/08/18 20:35:00"/>
    <s v="21/08/18 05:58:00"/>
  </r>
  <r>
    <x v="3"/>
    <n v="1"/>
    <x v="1"/>
    <x v="35"/>
    <d v="1899-12-30T22:18:10"/>
    <d v="2018-08-20T00:00:00"/>
    <d v="2018-08-21T00:00:00"/>
    <d v="1899-12-30T20:35:00"/>
    <d v="1899-12-30T05:58:00"/>
    <s v="20/08/18 22:18:10"/>
    <s v="20/08/18 20:35:00"/>
    <s v="21/08/18 05:58:00"/>
  </r>
  <r>
    <x v="3"/>
    <n v="1"/>
    <x v="1"/>
    <x v="35"/>
    <d v="1899-12-30T22:18:17"/>
    <d v="2018-08-20T00:00:00"/>
    <d v="2018-08-21T00:00:00"/>
    <d v="1899-12-30T20:35:00"/>
    <d v="1899-12-30T05:58:00"/>
    <s v="20/08/18 22:18:17"/>
    <s v="20/08/18 20:35:00"/>
    <s v="21/08/18 05:58:00"/>
  </r>
  <r>
    <x v="3"/>
    <n v="1"/>
    <x v="1"/>
    <x v="35"/>
    <d v="1899-12-30T22:21:52"/>
    <d v="2018-08-20T00:00:00"/>
    <d v="2018-08-21T00:00:00"/>
    <d v="1899-12-30T20:35:00"/>
    <d v="1899-12-30T05:58:00"/>
    <s v="20/08/18 22:21:52"/>
    <s v="20/08/18 20:35:00"/>
    <s v="21/08/18 05:58:00"/>
  </r>
  <r>
    <x v="2"/>
    <n v="1"/>
    <x v="1"/>
    <x v="35"/>
    <d v="1899-12-30T22:22:20"/>
    <d v="2018-08-20T00:00:00"/>
    <d v="2018-08-21T00:00:00"/>
    <d v="1899-12-30T20:35:00"/>
    <d v="1899-12-30T05:58:00"/>
    <s v="20/08/18 22:22:20"/>
    <s v="20/08/18 20:35:00"/>
    <s v="21/08/18 05:58:00"/>
  </r>
  <r>
    <x v="2"/>
    <n v="1"/>
    <x v="1"/>
    <x v="35"/>
    <d v="1899-12-30T22:23:50"/>
    <d v="2018-08-20T00:00:00"/>
    <d v="2018-08-21T00:00:00"/>
    <d v="1899-12-30T20:35:00"/>
    <d v="1899-12-30T05:58:00"/>
    <s v="20/08/18 22:23:50"/>
    <s v="20/08/18 20:35:00"/>
    <s v="21/08/18 05:58:00"/>
  </r>
  <r>
    <x v="2"/>
    <n v="1"/>
    <x v="1"/>
    <x v="35"/>
    <d v="1899-12-30T22:24:08"/>
    <d v="2018-08-20T00:00:00"/>
    <d v="2018-08-21T00:00:00"/>
    <d v="1899-12-30T20:35:00"/>
    <d v="1899-12-30T05:58:00"/>
    <s v="20/08/18 22:24:08"/>
    <s v="20/08/18 20:35:00"/>
    <s v="21/08/18 05:58:00"/>
  </r>
  <r>
    <x v="2"/>
    <n v="1"/>
    <x v="1"/>
    <x v="35"/>
    <d v="1899-12-30T22:24:12"/>
    <d v="2018-08-20T00:00:00"/>
    <d v="2018-08-21T00:00:00"/>
    <d v="1899-12-30T20:35:00"/>
    <d v="1899-12-30T05:58:00"/>
    <s v="20/08/18 22:24:12"/>
    <s v="20/08/18 20:35:00"/>
    <s v="21/08/18 05:58:00"/>
  </r>
  <r>
    <x v="2"/>
    <n v="1"/>
    <x v="1"/>
    <x v="35"/>
    <d v="1899-12-30T22:25:41"/>
    <d v="2018-08-20T00:00:00"/>
    <d v="2018-08-21T00:00:00"/>
    <d v="1899-12-30T20:35:00"/>
    <d v="1899-12-30T05:58:00"/>
    <s v="20/08/18 22:25:41"/>
    <s v="20/08/18 20:35:00"/>
    <s v="21/08/18 05:58:00"/>
  </r>
  <r>
    <x v="2"/>
    <n v="1"/>
    <x v="1"/>
    <x v="35"/>
    <d v="1899-12-30T22:25:53"/>
    <d v="2018-08-20T00:00:00"/>
    <d v="2018-08-21T00:00:00"/>
    <d v="1899-12-30T20:35:00"/>
    <d v="1899-12-30T05:58:00"/>
    <s v="20/08/18 22:25:53"/>
    <s v="20/08/18 20:35:00"/>
    <s v="21/08/18 05:58:00"/>
  </r>
  <r>
    <x v="2"/>
    <n v="1"/>
    <x v="1"/>
    <x v="35"/>
    <d v="1899-12-30T22:26:08"/>
    <d v="2018-08-20T00:00:00"/>
    <d v="2018-08-21T00:00:00"/>
    <d v="1899-12-30T20:35:00"/>
    <d v="1899-12-30T05:58:00"/>
    <s v="20/08/18 22:26:08"/>
    <s v="20/08/18 20:35:00"/>
    <s v="21/08/18 05:58:00"/>
  </r>
  <r>
    <x v="2"/>
    <n v="1"/>
    <x v="1"/>
    <x v="35"/>
    <d v="1899-12-30T22:26:17"/>
    <d v="2018-08-20T00:00:00"/>
    <d v="2018-08-21T00:00:00"/>
    <d v="1899-12-30T20:35:00"/>
    <d v="1899-12-30T05:58:00"/>
    <s v="20/08/18 22:26:17"/>
    <s v="20/08/18 20:35:00"/>
    <s v="21/08/18 05:58:00"/>
  </r>
  <r>
    <x v="2"/>
    <n v="1"/>
    <x v="1"/>
    <x v="35"/>
    <d v="1899-12-30T22:26:29"/>
    <d v="2018-08-20T00:00:00"/>
    <d v="2018-08-21T00:00:00"/>
    <d v="1899-12-30T20:35:00"/>
    <d v="1899-12-30T05:58:00"/>
    <s v="20/08/18 22:26:29"/>
    <s v="20/08/18 20:35:00"/>
    <s v="21/08/18 05:58:00"/>
  </r>
  <r>
    <x v="2"/>
    <n v="1"/>
    <x v="1"/>
    <x v="35"/>
    <d v="1899-12-30T22:26:39"/>
    <d v="2018-08-20T00:00:00"/>
    <d v="2018-08-21T00:00:00"/>
    <d v="1899-12-30T20:35:00"/>
    <d v="1899-12-30T05:58:00"/>
    <s v="20/08/18 22:26:39"/>
    <s v="20/08/18 20:35:00"/>
    <s v="21/08/18 05:58:00"/>
  </r>
  <r>
    <x v="2"/>
    <n v="1"/>
    <x v="1"/>
    <x v="35"/>
    <d v="1899-12-30T22:26:49"/>
    <d v="2018-08-20T00:00:00"/>
    <d v="2018-08-21T00:00:00"/>
    <d v="1899-12-30T20:35:00"/>
    <d v="1899-12-30T05:58:00"/>
    <s v="20/08/18 22:26:49"/>
    <s v="20/08/18 20:35:00"/>
    <s v="21/08/18 05:58:00"/>
  </r>
  <r>
    <x v="2"/>
    <n v="1"/>
    <x v="1"/>
    <x v="35"/>
    <d v="1899-12-30T22:26:59"/>
    <d v="2018-08-20T00:00:00"/>
    <d v="2018-08-21T00:00:00"/>
    <d v="1899-12-30T20:35:00"/>
    <d v="1899-12-30T05:58:00"/>
    <s v="20/08/18 22:26:59"/>
    <s v="20/08/18 20:35:00"/>
    <s v="21/08/18 05:58:00"/>
  </r>
  <r>
    <x v="2"/>
    <n v="1"/>
    <x v="1"/>
    <x v="35"/>
    <d v="1899-12-30T22:27:10"/>
    <d v="2018-08-20T00:00:00"/>
    <d v="2018-08-21T00:00:00"/>
    <d v="1899-12-30T20:35:00"/>
    <d v="1899-12-30T05:58:00"/>
    <s v="20/08/18 22:27:10"/>
    <s v="20/08/18 20:35:00"/>
    <s v="21/08/18 05:58:00"/>
  </r>
  <r>
    <x v="2"/>
    <n v="1"/>
    <x v="1"/>
    <x v="35"/>
    <d v="1899-12-30T22:27:18"/>
    <d v="2018-08-20T00:00:00"/>
    <d v="2018-08-21T00:00:00"/>
    <d v="1899-12-30T20:35:00"/>
    <d v="1899-12-30T05:58:00"/>
    <s v="20/08/18 22:27:18"/>
    <s v="20/08/18 20:35:00"/>
    <s v="21/08/18 05:58:00"/>
  </r>
  <r>
    <x v="2"/>
    <n v="2"/>
    <x v="1"/>
    <x v="35"/>
    <d v="1899-12-30T22:27:27"/>
    <d v="2018-08-20T00:00:00"/>
    <d v="2018-08-21T00:00:00"/>
    <d v="1899-12-30T20:35:00"/>
    <d v="1899-12-30T05:58:00"/>
    <s v="20/08/18 22:27:27"/>
    <s v="20/08/18 20:35:00"/>
    <s v="21/08/18 05:58:00"/>
  </r>
  <r>
    <x v="2"/>
    <n v="1"/>
    <x v="1"/>
    <x v="35"/>
    <d v="1899-12-30T22:27:40"/>
    <d v="2018-08-20T00:00:00"/>
    <d v="2018-08-21T00:00:00"/>
    <d v="1899-12-30T20:35:00"/>
    <d v="1899-12-30T05:58:00"/>
    <s v="20/08/18 22:27:40"/>
    <s v="20/08/18 20:35:00"/>
    <s v="21/08/18 05:58:00"/>
  </r>
  <r>
    <x v="3"/>
    <n v="1"/>
    <x v="1"/>
    <x v="35"/>
    <d v="1899-12-30T22:27:49"/>
    <d v="2018-08-20T00:00:00"/>
    <d v="2018-08-21T00:00:00"/>
    <d v="1899-12-30T20:35:00"/>
    <d v="1899-12-30T05:58:00"/>
    <s v="20/08/18 22:27:49"/>
    <s v="20/08/18 20:35:00"/>
    <s v="21/08/18 05:58:00"/>
  </r>
  <r>
    <x v="2"/>
    <n v="1"/>
    <x v="1"/>
    <x v="35"/>
    <d v="1899-12-30T22:28:01"/>
    <d v="2018-08-20T00:00:00"/>
    <d v="2018-08-21T00:00:00"/>
    <d v="1899-12-30T20:35:00"/>
    <d v="1899-12-30T05:58:00"/>
    <s v="20/08/18 22:28:01"/>
    <s v="20/08/18 20:35:00"/>
    <s v="21/08/18 05:58:00"/>
  </r>
  <r>
    <x v="3"/>
    <n v="1"/>
    <x v="1"/>
    <x v="35"/>
    <d v="1899-12-30T22:28:12"/>
    <d v="2018-08-20T00:00:00"/>
    <d v="2018-08-21T00:00:00"/>
    <d v="1899-12-30T20:35:00"/>
    <d v="1899-12-30T05:58:00"/>
    <s v="20/08/18 22:28:12"/>
    <s v="20/08/18 20:35:00"/>
    <s v="21/08/18 05:58:00"/>
  </r>
  <r>
    <x v="2"/>
    <n v="2"/>
    <x v="1"/>
    <x v="35"/>
    <d v="1899-12-30T22:28:52"/>
    <d v="2018-08-20T00:00:00"/>
    <d v="2018-08-21T00:00:00"/>
    <d v="1899-12-30T20:35:00"/>
    <d v="1899-12-30T05:58:00"/>
    <s v="20/08/18 22:28:52"/>
    <s v="20/08/18 20:35:00"/>
    <s v="21/08/18 05:58:00"/>
  </r>
  <r>
    <x v="2"/>
    <n v="1"/>
    <x v="1"/>
    <x v="35"/>
    <d v="1899-12-30T22:29:25"/>
    <d v="2018-08-20T00:00:00"/>
    <d v="2018-08-21T00:00:00"/>
    <d v="1899-12-30T20:35:00"/>
    <d v="1899-12-30T05:58:00"/>
    <s v="20/08/18 22:29:25"/>
    <s v="20/08/18 20:35:00"/>
    <s v="21/08/18 05:58:00"/>
  </r>
  <r>
    <x v="2"/>
    <n v="2"/>
    <x v="1"/>
    <x v="35"/>
    <d v="1899-12-30T22:29:29"/>
    <d v="2018-08-20T00:00:00"/>
    <d v="2018-08-21T00:00:00"/>
    <d v="1899-12-30T20:35:00"/>
    <d v="1899-12-30T05:58:00"/>
    <s v="20/08/18 22:29:29"/>
    <s v="20/08/18 20:35:00"/>
    <s v="21/08/18 05:58:00"/>
  </r>
  <r>
    <x v="2"/>
    <n v="1"/>
    <x v="1"/>
    <x v="35"/>
    <d v="1899-12-30T22:29:43"/>
    <d v="2018-08-20T00:00:00"/>
    <d v="2018-08-21T00:00:00"/>
    <d v="1899-12-30T20:35:00"/>
    <d v="1899-12-30T05:58:00"/>
    <s v="20/08/18 22:29:43"/>
    <s v="20/08/18 20:35:00"/>
    <s v="21/08/18 05:58:00"/>
  </r>
  <r>
    <x v="2"/>
    <n v="1"/>
    <x v="1"/>
    <x v="35"/>
    <d v="1899-12-30T22:29:57"/>
    <d v="2018-08-20T00:00:00"/>
    <d v="2018-08-21T00:00:00"/>
    <d v="1899-12-30T20:35:00"/>
    <d v="1899-12-30T05:58:00"/>
    <s v="20/08/18 22:29:57"/>
    <s v="20/08/18 20:35:00"/>
    <s v="21/08/18 05:58:00"/>
  </r>
  <r>
    <x v="2"/>
    <n v="1"/>
    <x v="1"/>
    <x v="35"/>
    <d v="1899-12-30T22:30:37"/>
    <d v="2018-08-20T00:00:00"/>
    <d v="2018-08-21T00:00:00"/>
    <d v="1899-12-30T20:35:00"/>
    <d v="1899-12-30T05:58:00"/>
    <s v="20/08/18 22:30:37"/>
    <s v="20/08/18 20:35:00"/>
    <s v="21/08/18 05:58:00"/>
  </r>
  <r>
    <x v="2"/>
    <n v="1"/>
    <x v="1"/>
    <x v="35"/>
    <d v="1899-12-30T22:30:46"/>
    <d v="2018-08-20T00:00:00"/>
    <d v="2018-08-21T00:00:00"/>
    <d v="1899-12-30T20:35:00"/>
    <d v="1899-12-30T05:58:00"/>
    <s v="20/08/18 22:30:46"/>
    <s v="20/08/18 20:35:00"/>
    <s v="21/08/18 05:58:00"/>
  </r>
  <r>
    <x v="2"/>
    <n v="1"/>
    <x v="1"/>
    <x v="35"/>
    <d v="1899-12-30T22:31:05"/>
    <d v="2018-08-20T00:00:00"/>
    <d v="2018-08-21T00:00:00"/>
    <d v="1899-12-30T20:35:00"/>
    <d v="1899-12-30T05:58:00"/>
    <s v="20/08/18 22:31:05"/>
    <s v="20/08/18 20:35:00"/>
    <s v="21/08/18 05:58:00"/>
  </r>
  <r>
    <x v="2"/>
    <n v="1"/>
    <x v="1"/>
    <x v="35"/>
    <d v="1899-12-30T22:31:16"/>
    <d v="2018-08-20T00:00:00"/>
    <d v="2018-08-21T00:00:00"/>
    <d v="1899-12-30T20:35:00"/>
    <d v="1899-12-30T05:58:00"/>
    <s v="20/08/18 22:31:16"/>
    <s v="20/08/18 20:35:00"/>
    <s v="21/08/18 05:58:00"/>
  </r>
  <r>
    <x v="2"/>
    <n v="1"/>
    <x v="1"/>
    <x v="35"/>
    <d v="1899-12-30T22:31:31"/>
    <d v="2018-08-20T00:00:00"/>
    <d v="2018-08-21T00:00:00"/>
    <d v="1899-12-30T20:35:00"/>
    <d v="1899-12-30T05:58:00"/>
    <s v="20/08/18 22:31:31"/>
    <s v="20/08/18 20:35:00"/>
    <s v="21/08/18 05:58:00"/>
  </r>
  <r>
    <x v="2"/>
    <n v="1"/>
    <x v="1"/>
    <x v="35"/>
    <d v="1899-12-30T22:31:42"/>
    <d v="2018-08-20T00:00:00"/>
    <d v="2018-08-21T00:00:00"/>
    <d v="1899-12-30T20:35:00"/>
    <d v="1899-12-30T05:58:00"/>
    <s v="20/08/18 22:31:42"/>
    <s v="20/08/18 20:35:00"/>
    <s v="21/08/18 05:58:00"/>
  </r>
  <r>
    <x v="2"/>
    <n v="1"/>
    <x v="1"/>
    <x v="35"/>
    <d v="1899-12-30T22:35:33"/>
    <d v="2018-08-20T00:00:00"/>
    <d v="2018-08-21T00:00:00"/>
    <d v="1899-12-30T20:35:00"/>
    <d v="1899-12-30T05:58:00"/>
    <s v="20/08/18 22:35:33"/>
    <s v="20/08/18 20:35:00"/>
    <s v="21/08/18 05:58:00"/>
  </r>
  <r>
    <x v="2"/>
    <n v="1"/>
    <x v="1"/>
    <x v="35"/>
    <d v="1899-12-30T22:35:47"/>
    <d v="2018-08-20T00:00:00"/>
    <d v="2018-08-21T00:00:00"/>
    <d v="1899-12-30T20:35:00"/>
    <d v="1899-12-30T05:58:00"/>
    <s v="20/08/18 22:35:47"/>
    <s v="20/08/18 20:35:00"/>
    <s v="21/08/18 05:58:00"/>
  </r>
  <r>
    <x v="2"/>
    <n v="1"/>
    <x v="1"/>
    <x v="35"/>
    <d v="1899-12-30T22:35:52"/>
    <d v="2018-08-20T00:00:00"/>
    <d v="2018-08-21T00:00:00"/>
    <d v="1899-12-30T20:35:00"/>
    <d v="1899-12-30T05:58:00"/>
    <s v="20/08/18 22:35:52"/>
    <s v="20/08/18 20:35:00"/>
    <s v="21/08/18 05:58:00"/>
  </r>
  <r>
    <x v="3"/>
    <n v="1"/>
    <x v="1"/>
    <x v="35"/>
    <d v="1899-12-30T22:36:09"/>
    <d v="2018-08-20T00:00:00"/>
    <d v="2018-08-21T00:00:00"/>
    <d v="1899-12-30T20:35:00"/>
    <d v="1899-12-30T05:58:00"/>
    <s v="20/08/18 22:36:09"/>
    <s v="20/08/18 20:35:00"/>
    <s v="21/08/18 05:58:00"/>
  </r>
  <r>
    <x v="3"/>
    <n v="1"/>
    <x v="1"/>
    <x v="35"/>
    <d v="1899-12-30T22:37:35"/>
    <d v="2018-08-20T00:00:00"/>
    <d v="2018-08-21T00:00:00"/>
    <d v="1899-12-30T20:35:00"/>
    <d v="1899-12-30T05:58:00"/>
    <s v="20/08/18 22:37:35"/>
    <s v="20/08/18 20:35:00"/>
    <s v="21/08/18 05:58:00"/>
  </r>
  <r>
    <x v="3"/>
    <n v="1"/>
    <x v="1"/>
    <x v="35"/>
    <d v="1899-12-30T22:37:41"/>
    <d v="2018-08-20T00:00:00"/>
    <d v="2018-08-21T00:00:00"/>
    <d v="1899-12-30T20:35:00"/>
    <d v="1899-12-30T05:58:00"/>
    <s v="20/08/18 22:37:41"/>
    <s v="20/08/18 20:35:00"/>
    <s v="21/08/18 05:58:00"/>
  </r>
  <r>
    <x v="3"/>
    <n v="1"/>
    <x v="1"/>
    <x v="35"/>
    <d v="1899-12-30T22:38:48"/>
    <d v="2018-08-20T00:00:00"/>
    <d v="2018-08-21T00:00:00"/>
    <d v="1899-12-30T20:35:00"/>
    <d v="1899-12-30T05:58:00"/>
    <s v="20/08/18 22:38:48"/>
    <s v="20/08/18 20:35:00"/>
    <s v="21/08/18 05:58:00"/>
  </r>
  <r>
    <x v="2"/>
    <n v="1"/>
    <x v="1"/>
    <x v="35"/>
    <d v="1899-12-30T22:39:15"/>
    <d v="2018-08-20T00:00:00"/>
    <d v="2018-08-21T00:00:00"/>
    <d v="1899-12-30T20:35:00"/>
    <d v="1899-12-30T05:58:00"/>
    <s v="20/08/18 22:39:15"/>
    <s v="20/08/18 20:35:00"/>
    <s v="21/08/18 05:58:00"/>
  </r>
  <r>
    <x v="2"/>
    <n v="1"/>
    <x v="1"/>
    <x v="35"/>
    <d v="1899-12-30T22:45:30"/>
    <d v="2018-08-20T00:00:00"/>
    <d v="2018-08-21T00:00:00"/>
    <d v="1899-12-30T20:35:00"/>
    <d v="1899-12-30T05:58:00"/>
    <s v="20/08/18 22:45:30"/>
    <s v="20/08/18 20:35:00"/>
    <s v="21/08/18 05:58:00"/>
  </r>
  <r>
    <x v="2"/>
    <n v="1"/>
    <x v="1"/>
    <x v="35"/>
    <d v="1899-12-30T22:45:43"/>
    <d v="2018-08-20T00:00:00"/>
    <d v="2018-08-21T00:00:00"/>
    <d v="1899-12-30T20:35:00"/>
    <d v="1899-12-30T05:58:00"/>
    <s v="20/08/18 22:45:43"/>
    <s v="20/08/18 20:35:00"/>
    <s v="21/08/18 05:58:00"/>
  </r>
  <r>
    <x v="2"/>
    <n v="1"/>
    <x v="1"/>
    <x v="35"/>
    <d v="1899-12-30T22:45:49"/>
    <d v="2018-08-20T00:00:00"/>
    <d v="2018-08-21T00:00:00"/>
    <d v="1899-12-30T20:35:00"/>
    <d v="1899-12-30T05:58:00"/>
    <s v="20/08/18 22:45:49"/>
    <s v="20/08/18 20:35:00"/>
    <s v="21/08/18 05:58:00"/>
  </r>
  <r>
    <x v="2"/>
    <n v="1"/>
    <x v="1"/>
    <x v="35"/>
    <d v="1899-12-30T22:47:46"/>
    <d v="2018-08-20T00:00:00"/>
    <d v="2018-08-21T00:00:00"/>
    <d v="1899-12-30T20:35:00"/>
    <d v="1899-12-30T05:58:00"/>
    <s v="20/08/18 22:47:46"/>
    <s v="20/08/18 20:35:00"/>
    <s v="21/08/18 05:58:00"/>
  </r>
  <r>
    <x v="2"/>
    <n v="1"/>
    <x v="1"/>
    <x v="35"/>
    <d v="1899-12-30T22:48:22"/>
    <d v="2018-08-20T00:00:00"/>
    <d v="2018-08-21T00:00:00"/>
    <d v="1899-12-30T20:35:00"/>
    <d v="1899-12-30T05:58:00"/>
    <s v="20/08/18 22:48:22"/>
    <s v="20/08/18 20:35:00"/>
    <s v="21/08/18 05:58:00"/>
  </r>
  <r>
    <x v="2"/>
    <n v="1"/>
    <x v="1"/>
    <x v="35"/>
    <d v="1899-12-30T22:48:31"/>
    <d v="2018-08-20T00:00:00"/>
    <d v="2018-08-21T00:00:00"/>
    <d v="1899-12-30T20:35:00"/>
    <d v="1899-12-30T05:58:00"/>
    <s v="20/08/18 22:48:31"/>
    <s v="20/08/18 20:35:00"/>
    <s v="21/08/18 05:58:00"/>
  </r>
  <r>
    <x v="2"/>
    <n v="1"/>
    <x v="1"/>
    <x v="35"/>
    <d v="1899-12-30T22:48:41"/>
    <d v="2018-08-20T00:00:00"/>
    <d v="2018-08-21T00:00:00"/>
    <d v="1899-12-30T20:35:00"/>
    <d v="1899-12-30T05:58:00"/>
    <s v="20/08/18 22:48:41"/>
    <s v="20/08/18 20:35:00"/>
    <s v="21/08/18 05:58:00"/>
  </r>
  <r>
    <x v="2"/>
    <n v="1"/>
    <x v="1"/>
    <x v="35"/>
    <d v="1899-12-30T22:49:47"/>
    <d v="2018-08-20T00:00:00"/>
    <d v="2018-08-21T00:00:00"/>
    <d v="1899-12-30T20:35:00"/>
    <d v="1899-12-30T05:58:00"/>
    <s v="20/08/18 22:49:47"/>
    <s v="20/08/18 20:35:00"/>
    <s v="21/08/18 05:58:00"/>
  </r>
  <r>
    <x v="2"/>
    <n v="1"/>
    <x v="1"/>
    <x v="35"/>
    <d v="1899-12-30T22:49:57"/>
    <d v="2018-08-20T00:00:00"/>
    <d v="2018-08-21T00:00:00"/>
    <d v="1899-12-30T20:35:00"/>
    <d v="1899-12-30T05:58:00"/>
    <s v="20/08/18 22:49:57"/>
    <s v="20/08/18 20:35:00"/>
    <s v="21/08/18 05:58:00"/>
  </r>
  <r>
    <x v="2"/>
    <n v="1"/>
    <x v="1"/>
    <x v="35"/>
    <d v="1899-12-30T22:50:07"/>
    <d v="2018-08-20T00:00:00"/>
    <d v="2018-08-21T00:00:00"/>
    <d v="1899-12-30T20:35:00"/>
    <d v="1899-12-30T05:58:00"/>
    <s v="20/08/18 22:50:07"/>
    <s v="20/08/18 20:35:00"/>
    <s v="21/08/18 05:58:00"/>
  </r>
  <r>
    <x v="2"/>
    <n v="1"/>
    <x v="1"/>
    <x v="35"/>
    <d v="1899-12-30T22:54:04"/>
    <d v="2018-08-20T00:00:00"/>
    <d v="2018-08-21T00:00:00"/>
    <d v="1899-12-30T20:35:00"/>
    <d v="1899-12-30T05:58:00"/>
    <s v="20/08/18 22:54:04"/>
    <s v="20/08/18 20:35:00"/>
    <s v="21/08/18 05:58:00"/>
  </r>
  <r>
    <x v="2"/>
    <n v="1"/>
    <x v="1"/>
    <x v="35"/>
    <d v="1899-12-30T22:54:13"/>
    <d v="2018-08-20T00:00:00"/>
    <d v="2018-08-21T00:00:00"/>
    <d v="1899-12-30T20:35:00"/>
    <d v="1899-12-30T05:58:00"/>
    <s v="20/08/18 22:54:13"/>
    <s v="20/08/18 20:35:00"/>
    <s v="21/08/18 05:58:00"/>
  </r>
  <r>
    <x v="2"/>
    <n v="1"/>
    <x v="1"/>
    <x v="35"/>
    <d v="1899-12-30T22:54:47"/>
    <d v="2018-08-20T00:00:00"/>
    <d v="2018-08-21T00:00:00"/>
    <d v="1899-12-30T20:35:00"/>
    <d v="1899-12-30T05:58:00"/>
    <s v="20/08/18 22:54:47"/>
    <s v="20/08/18 20:35:00"/>
    <s v="21/08/18 05:58:00"/>
  </r>
  <r>
    <x v="3"/>
    <n v="1"/>
    <x v="1"/>
    <x v="35"/>
    <d v="1899-12-30T22:55:11"/>
    <d v="2018-08-20T00:00:00"/>
    <d v="2018-08-21T00:00:00"/>
    <d v="1899-12-30T20:35:00"/>
    <d v="1899-12-30T05:58:00"/>
    <s v="20/08/18 22:55:11"/>
    <s v="20/08/18 20:35:00"/>
    <s v="21/08/18 05:58:00"/>
  </r>
  <r>
    <x v="2"/>
    <n v="1"/>
    <x v="1"/>
    <x v="35"/>
    <d v="1899-12-30T22:55:20"/>
    <d v="2018-08-20T00:00:00"/>
    <d v="2018-08-21T00:00:00"/>
    <d v="1899-12-30T20:35:00"/>
    <d v="1899-12-30T05:58:00"/>
    <s v="20/08/18 22:55:20"/>
    <s v="20/08/18 20:35:00"/>
    <s v="21/08/18 05:58:00"/>
  </r>
  <r>
    <x v="2"/>
    <n v="1"/>
    <x v="1"/>
    <x v="35"/>
    <d v="1899-12-30T22:57:21"/>
    <d v="2018-08-20T00:00:00"/>
    <d v="2018-08-21T00:00:00"/>
    <d v="1899-12-30T20:35:00"/>
    <d v="1899-12-30T05:58:00"/>
    <s v="20/08/18 22:57:21"/>
    <s v="20/08/18 20:35:00"/>
    <s v="21/08/18 05:58:00"/>
  </r>
  <r>
    <x v="3"/>
    <n v="1"/>
    <x v="1"/>
    <x v="35"/>
    <d v="1899-12-30T22:57:36"/>
    <d v="2018-08-20T00:00:00"/>
    <d v="2018-08-21T00:00:00"/>
    <d v="1899-12-30T20:35:00"/>
    <d v="1899-12-30T05:58:00"/>
    <s v="20/08/18 22:57:36"/>
    <s v="20/08/18 20:35:00"/>
    <s v="21/08/18 05:58:00"/>
  </r>
  <r>
    <x v="2"/>
    <n v="1"/>
    <x v="1"/>
    <x v="35"/>
    <d v="1899-12-30T22:58:17"/>
    <d v="2018-08-20T00:00:00"/>
    <d v="2018-08-21T00:00:00"/>
    <d v="1899-12-30T20:35:00"/>
    <d v="1899-12-30T05:58:00"/>
    <s v="20/08/18 22:58:17"/>
    <s v="20/08/18 20:35:00"/>
    <s v="21/08/18 05:58:00"/>
  </r>
  <r>
    <x v="2"/>
    <n v="1"/>
    <x v="1"/>
    <x v="35"/>
    <d v="1899-12-30T22:58:29"/>
    <d v="2018-08-20T00:00:00"/>
    <d v="2018-08-21T00:00:00"/>
    <d v="1899-12-30T20:35:00"/>
    <d v="1899-12-30T05:58:00"/>
    <s v="20/08/18 22:58:29"/>
    <s v="20/08/18 20:35:00"/>
    <s v="21/08/18 05:58:00"/>
  </r>
  <r>
    <x v="2"/>
    <n v="1"/>
    <x v="1"/>
    <x v="35"/>
    <d v="1899-12-30T22:58:42"/>
    <d v="2018-08-20T00:00:00"/>
    <d v="2018-08-21T00:00:00"/>
    <d v="1899-12-30T20:35:00"/>
    <d v="1899-12-30T05:58:00"/>
    <s v="20/08/18 22:58:42"/>
    <s v="20/08/18 20:35:00"/>
    <s v="21/08/18 05:58:00"/>
  </r>
  <r>
    <x v="2"/>
    <n v="1"/>
    <x v="1"/>
    <x v="35"/>
    <d v="1899-12-30T22:59:12"/>
    <d v="2018-08-20T00:00:00"/>
    <d v="2018-08-21T00:00:00"/>
    <d v="1899-12-30T20:35:00"/>
    <d v="1899-12-30T05:58:00"/>
    <s v="20/08/18 22:59:12"/>
    <s v="20/08/18 20:35:00"/>
    <s v="21/08/18 05:58:00"/>
  </r>
  <r>
    <x v="2"/>
    <n v="1"/>
    <x v="1"/>
    <x v="35"/>
    <d v="1899-12-30T22:59:20"/>
    <d v="2018-08-20T00:00:00"/>
    <d v="2018-08-21T00:00:00"/>
    <d v="1899-12-30T20:35:00"/>
    <d v="1899-12-30T05:58:00"/>
    <s v="20/08/18 22:59:20"/>
    <s v="20/08/18 20:35:00"/>
    <s v="21/08/18 05:58:00"/>
  </r>
  <r>
    <x v="2"/>
    <n v="1"/>
    <x v="1"/>
    <x v="35"/>
    <d v="1899-12-30T22:59:38"/>
    <d v="2018-08-20T00:00:00"/>
    <d v="2018-08-21T00:00:00"/>
    <d v="1899-12-30T20:35:00"/>
    <d v="1899-12-30T05:58:00"/>
    <s v="20/08/18 22:59:38"/>
    <s v="20/08/18 20:35:00"/>
    <s v="21/08/18 05:58:00"/>
  </r>
  <r>
    <x v="3"/>
    <n v="1"/>
    <x v="1"/>
    <x v="35"/>
    <d v="1899-12-30T22:59:38"/>
    <d v="2018-08-20T00:00:00"/>
    <d v="2018-08-21T00:00:00"/>
    <d v="1899-12-30T20:35:00"/>
    <d v="1899-12-30T05:58:00"/>
    <s v="20/08/18 22:59:38"/>
    <s v="20/08/18 20:35:00"/>
    <s v="21/08/18 05:58:00"/>
  </r>
  <r>
    <x v="3"/>
    <n v="2"/>
    <x v="1"/>
    <x v="35"/>
    <d v="1899-12-30T22:59:43"/>
    <d v="2018-08-20T00:00:00"/>
    <d v="2018-08-21T00:00:00"/>
    <d v="1899-12-30T20:35:00"/>
    <d v="1899-12-30T05:58:00"/>
    <s v="20/08/18 22:59:43"/>
    <s v="20/08/18 20:35:00"/>
    <s v="21/08/18 05:58:00"/>
  </r>
  <r>
    <x v="2"/>
    <n v="1"/>
    <x v="1"/>
    <x v="35"/>
    <d v="1899-12-30T23:00:05"/>
    <d v="2018-08-20T00:00:00"/>
    <d v="2018-08-21T00:00:00"/>
    <d v="1899-12-30T20:35:00"/>
    <d v="1899-12-30T05:58:00"/>
    <s v="20/08/18 23:00:05"/>
    <s v="20/08/18 20:35:00"/>
    <s v="21/08/18 05:58:00"/>
  </r>
  <r>
    <x v="0"/>
    <n v="1"/>
    <x v="1"/>
    <x v="35"/>
    <d v="1899-12-30T23:00:25"/>
    <d v="2018-08-20T00:00:00"/>
    <d v="2018-08-21T00:00:00"/>
    <d v="1899-12-30T20:35:00"/>
    <d v="1899-12-30T05:58:00"/>
    <s v="20/08/18 23:00:25"/>
    <s v="20/08/18 20:35:00"/>
    <s v="21/08/18 05:58:00"/>
  </r>
  <r>
    <x v="0"/>
    <n v="1"/>
    <x v="1"/>
    <x v="35"/>
    <d v="1899-12-30T23:00:31"/>
    <d v="2018-08-20T00:00:00"/>
    <d v="2018-08-21T00:00:00"/>
    <d v="1899-12-30T20:35:00"/>
    <d v="1899-12-30T05:58:00"/>
    <s v="20/08/18 23:00:31"/>
    <s v="20/08/18 20:35:00"/>
    <s v="21/08/18 05:58:00"/>
  </r>
  <r>
    <x v="0"/>
    <n v="1"/>
    <x v="1"/>
    <x v="35"/>
    <d v="1899-12-30T23:00:50"/>
    <d v="2018-08-20T00:00:00"/>
    <d v="2018-08-21T00:00:00"/>
    <d v="1899-12-30T20:35:00"/>
    <d v="1899-12-30T05:58:00"/>
    <s v="20/08/18 23:00:50"/>
    <s v="20/08/18 20:35:00"/>
    <s v="21/08/18 05:58:00"/>
  </r>
  <r>
    <x v="2"/>
    <n v="1"/>
    <x v="1"/>
    <x v="35"/>
    <d v="1899-12-30T23:01:01"/>
    <d v="2018-08-20T00:00:00"/>
    <d v="2018-08-21T00:00:00"/>
    <d v="1899-12-30T20:35:00"/>
    <d v="1899-12-30T05:58:00"/>
    <s v="20/08/18 23:01:01"/>
    <s v="20/08/18 20:35:00"/>
    <s v="21/08/18 05:58:00"/>
  </r>
  <r>
    <x v="3"/>
    <n v="1"/>
    <x v="1"/>
    <x v="35"/>
    <d v="1899-12-30T23:01:56"/>
    <d v="2018-08-20T00:00:00"/>
    <d v="2018-08-21T00:00:00"/>
    <d v="1899-12-30T20:35:00"/>
    <d v="1899-12-30T05:58:00"/>
    <s v="20/08/18 23:01:56"/>
    <s v="20/08/18 20:35:00"/>
    <s v="21/08/18 05:58:00"/>
  </r>
  <r>
    <x v="3"/>
    <n v="1"/>
    <x v="1"/>
    <x v="35"/>
    <d v="1899-12-30T23:03:49"/>
    <d v="2018-08-20T00:00:00"/>
    <d v="2018-08-21T00:00:00"/>
    <d v="1899-12-30T20:35:00"/>
    <d v="1899-12-30T05:58:00"/>
    <s v="20/08/18 23:03:49"/>
    <s v="20/08/18 20:35:00"/>
    <s v="21/08/18 05:58:00"/>
  </r>
  <r>
    <x v="2"/>
    <n v="1"/>
    <x v="1"/>
    <x v="35"/>
    <d v="1899-12-30T23:04:10"/>
    <d v="2018-08-20T00:00:00"/>
    <d v="2018-08-21T00:00:00"/>
    <d v="1899-12-30T20:35:00"/>
    <d v="1899-12-30T05:58:00"/>
    <s v="20/08/18 23:04:10"/>
    <s v="20/08/18 20:35:00"/>
    <s v="21/08/18 05:58:00"/>
  </r>
  <r>
    <x v="2"/>
    <n v="1"/>
    <x v="1"/>
    <x v="35"/>
    <d v="1899-12-30T23:07:50"/>
    <d v="2018-08-20T00:00:00"/>
    <d v="2018-08-21T00:00:00"/>
    <d v="1899-12-30T20:35:00"/>
    <d v="1899-12-30T05:58:00"/>
    <s v="20/08/18 23:07:50"/>
    <s v="20/08/18 20:35:00"/>
    <s v="21/08/18 05:58:00"/>
  </r>
  <r>
    <x v="2"/>
    <n v="1"/>
    <x v="1"/>
    <x v="35"/>
    <d v="1899-12-30T23:08:09"/>
    <d v="2018-08-20T00:00:00"/>
    <d v="2018-08-21T00:00:00"/>
    <d v="1899-12-30T20:35:00"/>
    <d v="1899-12-30T05:58:00"/>
    <s v="20/08/18 23:08:09"/>
    <s v="20/08/18 20:35:00"/>
    <s v="21/08/18 05:58:00"/>
  </r>
  <r>
    <x v="2"/>
    <n v="1"/>
    <x v="1"/>
    <x v="35"/>
    <d v="1899-12-30T23:10:23"/>
    <d v="2018-08-20T00:00:00"/>
    <d v="2018-08-21T00:00:00"/>
    <d v="1899-12-30T20:35:00"/>
    <d v="1899-12-30T05:58:00"/>
    <s v="20/08/18 23:10:23"/>
    <s v="20/08/18 20:35:00"/>
    <s v="21/08/18 05:58:00"/>
  </r>
  <r>
    <x v="3"/>
    <n v="1"/>
    <x v="1"/>
    <x v="35"/>
    <d v="1899-12-30T23:12:11"/>
    <d v="2018-08-20T00:00:00"/>
    <d v="2018-08-21T00:00:00"/>
    <d v="1899-12-30T20:35:00"/>
    <d v="1899-12-30T05:58:00"/>
    <s v="20/08/18 23:12:11"/>
    <s v="20/08/18 20:35:00"/>
    <s v="21/08/18 05:58:00"/>
  </r>
  <r>
    <x v="2"/>
    <n v="1"/>
    <x v="1"/>
    <x v="35"/>
    <d v="1899-12-30T23:13:10"/>
    <d v="2018-08-20T00:00:00"/>
    <d v="2018-08-21T00:00:00"/>
    <d v="1899-12-30T20:35:00"/>
    <d v="1899-12-30T05:58:00"/>
    <s v="20/08/18 23:13:10"/>
    <s v="20/08/18 20:35:00"/>
    <s v="21/08/18 05:58:00"/>
  </r>
  <r>
    <x v="0"/>
    <n v="1"/>
    <x v="1"/>
    <x v="35"/>
    <d v="1899-12-30T23:13:10"/>
    <d v="2018-08-20T00:00:00"/>
    <d v="2018-08-21T00:00:00"/>
    <d v="1899-12-30T20:35:00"/>
    <d v="1899-12-30T05:58:00"/>
    <s v="20/08/18 23:13:10"/>
    <s v="20/08/18 20:35:00"/>
    <s v="21/08/18 05:58:00"/>
  </r>
  <r>
    <x v="2"/>
    <n v="1"/>
    <x v="1"/>
    <x v="35"/>
    <d v="1899-12-30T23:13:20"/>
    <d v="2018-08-20T00:00:00"/>
    <d v="2018-08-21T00:00:00"/>
    <d v="1899-12-30T20:35:00"/>
    <d v="1899-12-30T05:58:00"/>
    <s v="20/08/18 23:13:20"/>
    <s v="20/08/18 20:35:00"/>
    <s v="21/08/18 05:58:00"/>
  </r>
  <r>
    <x v="2"/>
    <n v="1"/>
    <x v="1"/>
    <x v="35"/>
    <d v="1899-12-30T23:13:29"/>
    <d v="2018-08-20T00:00:00"/>
    <d v="2018-08-21T00:00:00"/>
    <d v="1899-12-30T20:35:00"/>
    <d v="1899-12-30T05:58:00"/>
    <s v="20/08/18 23:13:29"/>
    <s v="20/08/18 20:35:00"/>
    <s v="21/08/18 05:58:00"/>
  </r>
  <r>
    <x v="2"/>
    <n v="1"/>
    <x v="1"/>
    <x v="35"/>
    <d v="1899-12-30T23:13:33"/>
    <d v="2018-08-20T00:00:00"/>
    <d v="2018-08-21T00:00:00"/>
    <d v="1899-12-30T20:35:00"/>
    <d v="1899-12-30T05:58:00"/>
    <s v="20/08/18 23:13:33"/>
    <s v="20/08/18 20:35:00"/>
    <s v="21/08/18 05:58:00"/>
  </r>
  <r>
    <x v="2"/>
    <n v="1"/>
    <x v="1"/>
    <x v="35"/>
    <d v="1899-12-30T23:13:39"/>
    <d v="2018-08-20T00:00:00"/>
    <d v="2018-08-21T00:00:00"/>
    <d v="1899-12-30T20:35:00"/>
    <d v="1899-12-30T05:58:00"/>
    <s v="20/08/18 23:13:39"/>
    <s v="20/08/18 20:35:00"/>
    <s v="21/08/18 05:58:00"/>
  </r>
  <r>
    <x v="0"/>
    <n v="1"/>
    <x v="1"/>
    <x v="35"/>
    <d v="1899-12-30T23:13:39"/>
    <d v="2018-08-20T00:00:00"/>
    <d v="2018-08-21T00:00:00"/>
    <d v="1899-12-30T20:35:00"/>
    <d v="1899-12-30T05:58:00"/>
    <s v="20/08/18 23:13:39"/>
    <s v="20/08/18 20:35:00"/>
    <s v="21/08/18 05:58:00"/>
  </r>
  <r>
    <x v="0"/>
    <n v="1"/>
    <x v="1"/>
    <x v="35"/>
    <d v="1899-12-30T23:13:52"/>
    <d v="2018-08-20T00:00:00"/>
    <d v="2018-08-21T00:00:00"/>
    <d v="1899-12-30T20:35:00"/>
    <d v="1899-12-30T05:58:00"/>
    <s v="20/08/18 23:13:52"/>
    <s v="20/08/18 20:35:00"/>
    <s v="21/08/18 05:58:00"/>
  </r>
  <r>
    <x v="2"/>
    <n v="1"/>
    <x v="1"/>
    <x v="35"/>
    <d v="1899-12-30T23:13:57"/>
    <d v="2018-08-20T00:00:00"/>
    <d v="2018-08-21T00:00:00"/>
    <d v="1899-12-30T20:35:00"/>
    <d v="1899-12-30T05:58:00"/>
    <s v="20/08/18 23:13:57"/>
    <s v="20/08/18 20:35:00"/>
    <s v="21/08/18 05:58:00"/>
  </r>
  <r>
    <x v="2"/>
    <n v="1"/>
    <x v="1"/>
    <x v="35"/>
    <d v="1899-12-30T23:14:04"/>
    <d v="2018-08-20T00:00:00"/>
    <d v="2018-08-21T00:00:00"/>
    <d v="1899-12-30T20:35:00"/>
    <d v="1899-12-30T05:58:00"/>
    <s v="20/08/18 23:14:04"/>
    <s v="20/08/18 20:35:00"/>
    <s v="21/08/18 05:58:00"/>
  </r>
  <r>
    <x v="2"/>
    <n v="1"/>
    <x v="1"/>
    <x v="35"/>
    <d v="1899-12-30T23:14:11"/>
    <d v="2018-08-20T00:00:00"/>
    <d v="2018-08-21T00:00:00"/>
    <d v="1899-12-30T20:35:00"/>
    <d v="1899-12-30T05:58:00"/>
    <s v="20/08/18 23:14:11"/>
    <s v="20/08/18 20:35:00"/>
    <s v="21/08/18 05:58:00"/>
  </r>
  <r>
    <x v="2"/>
    <n v="1"/>
    <x v="1"/>
    <x v="35"/>
    <d v="1899-12-30T23:14:17"/>
    <d v="2018-08-20T00:00:00"/>
    <d v="2018-08-21T00:00:00"/>
    <d v="1899-12-30T20:35:00"/>
    <d v="1899-12-30T05:58:00"/>
    <s v="20/08/18 23:14:17"/>
    <s v="20/08/18 20:35:00"/>
    <s v="21/08/18 05:58:00"/>
  </r>
  <r>
    <x v="2"/>
    <n v="1"/>
    <x v="1"/>
    <x v="35"/>
    <d v="1899-12-30T23:14:23"/>
    <d v="2018-08-20T00:00:00"/>
    <d v="2018-08-21T00:00:00"/>
    <d v="1899-12-30T20:35:00"/>
    <d v="1899-12-30T05:58:00"/>
    <s v="20/08/18 23:14:23"/>
    <s v="20/08/18 20:35:00"/>
    <s v="21/08/18 05:58:00"/>
  </r>
  <r>
    <x v="2"/>
    <n v="1"/>
    <x v="1"/>
    <x v="35"/>
    <d v="1899-12-30T23:14:26"/>
    <d v="2018-08-20T00:00:00"/>
    <d v="2018-08-21T00:00:00"/>
    <d v="1899-12-30T20:35:00"/>
    <d v="1899-12-30T05:58:00"/>
    <s v="20/08/18 23:14:26"/>
    <s v="20/08/18 20:35:00"/>
    <s v="21/08/18 05:58:00"/>
  </r>
  <r>
    <x v="2"/>
    <n v="1"/>
    <x v="1"/>
    <x v="35"/>
    <d v="1899-12-30T23:14:32"/>
    <d v="2018-08-20T00:00:00"/>
    <d v="2018-08-21T00:00:00"/>
    <d v="1899-12-30T20:35:00"/>
    <d v="1899-12-30T05:58:00"/>
    <s v="20/08/18 23:14:32"/>
    <s v="20/08/18 20:35:00"/>
    <s v="21/08/18 05:58:00"/>
  </r>
  <r>
    <x v="2"/>
    <n v="1"/>
    <x v="1"/>
    <x v="35"/>
    <d v="1899-12-30T23:16:20"/>
    <d v="2018-08-20T00:00:00"/>
    <d v="2018-08-21T00:00:00"/>
    <d v="1899-12-30T20:35:00"/>
    <d v="1899-12-30T05:58:00"/>
    <s v="20/08/18 23:16:20"/>
    <s v="20/08/18 20:35:00"/>
    <s v="21/08/18 05:58:00"/>
  </r>
  <r>
    <x v="2"/>
    <n v="1"/>
    <x v="1"/>
    <x v="35"/>
    <d v="1899-12-30T23:17:06"/>
    <d v="2018-08-20T00:00:00"/>
    <d v="2018-08-21T00:00:00"/>
    <d v="1899-12-30T20:35:00"/>
    <d v="1899-12-30T05:58:00"/>
    <s v="20/08/18 23:17:06"/>
    <s v="20/08/18 20:35:00"/>
    <s v="21/08/18 05:58:00"/>
  </r>
  <r>
    <x v="2"/>
    <n v="1"/>
    <x v="1"/>
    <x v="35"/>
    <d v="1899-12-30T23:17:27"/>
    <d v="2018-08-20T00:00:00"/>
    <d v="2018-08-21T00:00:00"/>
    <d v="1899-12-30T20:35:00"/>
    <d v="1899-12-30T05:58:00"/>
    <s v="20/08/18 23:17:27"/>
    <s v="20/08/18 20:35:00"/>
    <s v="21/08/18 05:58:00"/>
  </r>
  <r>
    <x v="2"/>
    <n v="1"/>
    <x v="1"/>
    <x v="35"/>
    <d v="1899-12-30T23:17:50"/>
    <d v="2018-08-20T00:00:00"/>
    <d v="2018-08-21T00:00:00"/>
    <d v="1899-12-30T20:35:00"/>
    <d v="1899-12-30T05:58:00"/>
    <s v="20/08/18 23:17:50"/>
    <s v="20/08/18 20:35:00"/>
    <s v="21/08/18 05:58:00"/>
  </r>
  <r>
    <x v="2"/>
    <n v="1"/>
    <x v="1"/>
    <x v="35"/>
    <d v="1899-12-30T23:17:59"/>
    <d v="2018-08-20T00:00:00"/>
    <d v="2018-08-21T00:00:00"/>
    <d v="1899-12-30T20:35:00"/>
    <d v="1899-12-30T05:58:00"/>
    <s v="20/08/18 23:17:59"/>
    <s v="20/08/18 20:35:00"/>
    <s v="21/08/18 05:58:00"/>
  </r>
  <r>
    <x v="2"/>
    <n v="1"/>
    <x v="1"/>
    <x v="35"/>
    <d v="1899-12-30T23:18:04"/>
    <d v="2018-08-20T00:00:00"/>
    <d v="2018-08-21T00:00:00"/>
    <d v="1899-12-30T20:35:00"/>
    <d v="1899-12-30T05:58:00"/>
    <s v="20/08/18 23:18:04"/>
    <s v="20/08/18 20:35:00"/>
    <s v="21/08/18 05:58:00"/>
  </r>
  <r>
    <x v="2"/>
    <n v="1"/>
    <x v="1"/>
    <x v="35"/>
    <d v="1899-12-30T23:18:22"/>
    <d v="2018-08-20T00:00:00"/>
    <d v="2018-08-21T00:00:00"/>
    <d v="1899-12-30T20:35:00"/>
    <d v="1899-12-30T05:58:00"/>
    <s v="20/08/18 23:18:22"/>
    <s v="20/08/18 20:35:00"/>
    <s v="21/08/18 05:58:00"/>
  </r>
  <r>
    <x v="3"/>
    <n v="1"/>
    <x v="1"/>
    <x v="35"/>
    <d v="1899-12-30T23:19:54"/>
    <d v="2018-08-20T00:00:00"/>
    <d v="2018-08-21T00:00:00"/>
    <d v="1899-12-30T20:35:00"/>
    <d v="1899-12-30T05:58:00"/>
    <s v="20/08/18 23:19:54"/>
    <s v="20/08/18 20:35:00"/>
    <s v="21/08/18 05:58:00"/>
  </r>
  <r>
    <x v="2"/>
    <n v="1"/>
    <x v="1"/>
    <x v="35"/>
    <d v="1899-12-30T23:20:14"/>
    <d v="2018-08-20T00:00:00"/>
    <d v="2018-08-21T00:00:00"/>
    <d v="1899-12-30T20:35:00"/>
    <d v="1899-12-30T05:58:00"/>
    <s v="20/08/18 23:20:14"/>
    <s v="20/08/18 20:35:00"/>
    <s v="21/08/18 05:58:00"/>
  </r>
  <r>
    <x v="2"/>
    <n v="1"/>
    <x v="1"/>
    <x v="35"/>
    <d v="1899-12-30T23:23:14"/>
    <d v="2018-08-20T00:00:00"/>
    <d v="2018-08-21T00:00:00"/>
    <d v="1899-12-30T20:35:00"/>
    <d v="1899-12-30T05:58:00"/>
    <s v="20/08/18 23:23:14"/>
    <s v="20/08/18 20:35:00"/>
    <s v="21/08/18 05:58:00"/>
  </r>
  <r>
    <x v="3"/>
    <n v="1"/>
    <x v="1"/>
    <x v="35"/>
    <d v="1899-12-30T23:23:35"/>
    <d v="2018-08-20T00:00:00"/>
    <d v="2018-08-21T00:00:00"/>
    <d v="1899-12-30T20:35:00"/>
    <d v="1899-12-30T05:58:00"/>
    <s v="20/08/18 23:23:35"/>
    <s v="20/08/18 20:35:00"/>
    <s v="21/08/18 05:58:00"/>
  </r>
  <r>
    <x v="2"/>
    <n v="1"/>
    <x v="1"/>
    <x v="35"/>
    <d v="1899-12-30T23:23:55"/>
    <d v="2018-08-20T00:00:00"/>
    <d v="2018-08-21T00:00:00"/>
    <d v="1899-12-30T20:35:00"/>
    <d v="1899-12-30T05:58:00"/>
    <s v="20/08/18 23:23:55"/>
    <s v="20/08/18 20:35:00"/>
    <s v="21/08/18 05:58:00"/>
  </r>
  <r>
    <x v="3"/>
    <n v="1"/>
    <x v="1"/>
    <x v="35"/>
    <d v="1899-12-30T23:24:08"/>
    <d v="2018-08-20T00:00:00"/>
    <d v="2018-08-21T00:00:00"/>
    <d v="1899-12-30T20:35:00"/>
    <d v="1899-12-30T05:58:00"/>
    <s v="20/08/18 23:24:08"/>
    <s v="20/08/18 20:35:00"/>
    <s v="21/08/18 05:58:00"/>
  </r>
  <r>
    <x v="2"/>
    <n v="1"/>
    <x v="1"/>
    <x v="35"/>
    <d v="1899-12-30T23:25:34"/>
    <d v="2018-08-20T00:00:00"/>
    <d v="2018-08-21T00:00:00"/>
    <d v="1899-12-30T20:35:00"/>
    <d v="1899-12-30T05:58:00"/>
    <s v="20/08/18 23:25:34"/>
    <s v="20/08/18 20:35:00"/>
    <s v="21/08/18 05:58:00"/>
  </r>
  <r>
    <x v="7"/>
    <n v="1"/>
    <x v="1"/>
    <x v="35"/>
    <d v="1899-12-30T23:25:49"/>
    <d v="2018-08-20T00:00:00"/>
    <d v="2018-08-21T00:00:00"/>
    <d v="1899-12-30T20:35:00"/>
    <d v="1899-12-30T05:58:00"/>
    <s v="20/08/18 23:25:49"/>
    <s v="20/08/18 20:35:00"/>
    <s v="21/08/18 05:58:00"/>
  </r>
  <r>
    <x v="2"/>
    <n v="1"/>
    <x v="1"/>
    <x v="35"/>
    <d v="1899-12-30T23:26:04"/>
    <d v="2018-08-20T00:00:00"/>
    <d v="2018-08-21T00:00:00"/>
    <d v="1899-12-30T20:35:00"/>
    <d v="1899-12-30T05:58:00"/>
    <s v="20/08/18 23:26:04"/>
    <s v="20/08/18 20:35:00"/>
    <s v="21/08/18 05:58:00"/>
  </r>
  <r>
    <x v="2"/>
    <n v="1"/>
    <x v="1"/>
    <x v="35"/>
    <d v="1899-12-30T23:26:35"/>
    <d v="2018-08-20T00:00:00"/>
    <d v="2018-08-21T00:00:00"/>
    <d v="1899-12-30T20:35:00"/>
    <d v="1899-12-30T05:58:00"/>
    <s v="20/08/18 23:26:35"/>
    <s v="20/08/18 20:35:00"/>
    <s v="21/08/18 05:58:00"/>
  </r>
  <r>
    <x v="2"/>
    <n v="1"/>
    <x v="1"/>
    <x v="35"/>
    <d v="1899-12-30T23:26:49"/>
    <d v="2018-08-20T00:00:00"/>
    <d v="2018-08-21T00:00:00"/>
    <d v="1899-12-30T20:35:00"/>
    <d v="1899-12-30T05:58:00"/>
    <s v="20/08/18 23:26:49"/>
    <s v="20/08/18 20:35:00"/>
    <s v="21/08/18 05:58:00"/>
  </r>
  <r>
    <x v="3"/>
    <n v="1"/>
    <x v="1"/>
    <x v="35"/>
    <d v="1899-12-30T23:27:00"/>
    <d v="2018-08-20T00:00:00"/>
    <d v="2018-08-21T00:00:00"/>
    <d v="1899-12-30T20:35:00"/>
    <d v="1899-12-30T05:58:00"/>
    <s v="20/08/18 23:27:00"/>
    <s v="20/08/18 20:35:00"/>
    <s v="21/08/18 05:58:00"/>
  </r>
  <r>
    <x v="2"/>
    <n v="1"/>
    <x v="1"/>
    <x v="35"/>
    <d v="1899-12-30T23:28:41"/>
    <d v="2018-08-20T00:00:00"/>
    <d v="2018-08-21T00:00:00"/>
    <d v="1899-12-30T20:35:00"/>
    <d v="1899-12-30T05:58:00"/>
    <s v="20/08/18 23:28:41"/>
    <s v="20/08/18 20:35:00"/>
    <s v="21/08/18 05:58:00"/>
  </r>
  <r>
    <x v="2"/>
    <n v="1"/>
    <x v="1"/>
    <x v="35"/>
    <d v="1899-12-30T23:28:57"/>
    <d v="2018-08-20T00:00:00"/>
    <d v="2018-08-21T00:00:00"/>
    <d v="1899-12-30T20:35:00"/>
    <d v="1899-12-30T05:58:00"/>
    <s v="20/08/18 23:28:57"/>
    <s v="20/08/18 20:35:00"/>
    <s v="21/08/18 05:58:00"/>
  </r>
  <r>
    <x v="4"/>
    <n v="1"/>
    <x v="1"/>
    <x v="35"/>
    <d v="1899-12-30T23:30:32"/>
    <d v="2018-08-20T00:00:00"/>
    <d v="2018-08-21T00:00:00"/>
    <d v="1899-12-30T20:35:00"/>
    <d v="1899-12-30T05:58:00"/>
    <s v="20/08/18 23:30:32"/>
    <s v="20/08/18 20:35:00"/>
    <s v="21/08/18 05:58:00"/>
  </r>
  <r>
    <x v="0"/>
    <n v="1"/>
    <x v="1"/>
    <x v="35"/>
    <d v="1899-12-30T23:30:36"/>
    <d v="2018-08-20T00:00:00"/>
    <d v="2018-08-21T00:00:00"/>
    <d v="1899-12-30T20:35:00"/>
    <d v="1899-12-30T05:58:00"/>
    <s v="20/08/18 23:30:36"/>
    <s v="20/08/18 20:35:00"/>
    <s v="21/08/18 05:58:00"/>
  </r>
  <r>
    <x v="0"/>
    <n v="1"/>
    <x v="1"/>
    <x v="35"/>
    <d v="1899-12-30T23:30:42"/>
    <d v="2018-08-20T00:00:00"/>
    <d v="2018-08-21T00:00:00"/>
    <d v="1899-12-30T20:35:00"/>
    <d v="1899-12-30T05:58:00"/>
    <s v="20/08/18 23:30:42"/>
    <s v="20/08/18 20:35:00"/>
    <s v="21/08/18 05:58:00"/>
  </r>
  <r>
    <x v="3"/>
    <n v="1"/>
    <x v="1"/>
    <x v="35"/>
    <d v="1899-12-30T23:30:47"/>
    <d v="2018-08-20T00:00:00"/>
    <d v="2018-08-21T00:00:00"/>
    <d v="1899-12-30T20:35:00"/>
    <d v="1899-12-30T05:58:00"/>
    <s v="20/08/18 23:30:47"/>
    <s v="20/08/18 20:35:00"/>
    <s v="21/08/18 05:58:00"/>
  </r>
  <r>
    <x v="3"/>
    <n v="1"/>
    <x v="1"/>
    <x v="35"/>
    <d v="1899-12-30T23:30:51"/>
    <d v="2018-08-20T00:00:00"/>
    <d v="2018-08-21T00:00:00"/>
    <d v="1899-12-30T20:35:00"/>
    <d v="1899-12-30T05:58:00"/>
    <s v="20/08/18 23:30:51"/>
    <s v="20/08/18 20:35:00"/>
    <s v="21/08/18 05:58:00"/>
  </r>
  <r>
    <x v="0"/>
    <n v="1"/>
    <x v="1"/>
    <x v="35"/>
    <d v="1899-12-30T23:30:51"/>
    <d v="2018-08-20T00:00:00"/>
    <d v="2018-08-21T00:00:00"/>
    <d v="1899-12-30T20:35:00"/>
    <d v="1899-12-30T05:58:00"/>
    <s v="20/08/18 23:30:51"/>
    <s v="20/08/18 20:35:00"/>
    <s v="21/08/18 05:58:00"/>
  </r>
  <r>
    <x v="2"/>
    <n v="1"/>
    <x v="1"/>
    <x v="35"/>
    <d v="1899-12-30T23:30:54"/>
    <d v="2018-08-20T00:00:00"/>
    <d v="2018-08-21T00:00:00"/>
    <d v="1899-12-30T20:35:00"/>
    <d v="1899-12-30T05:58:00"/>
    <s v="20/08/18 23:30:54"/>
    <s v="20/08/18 20:35:00"/>
    <s v="21/08/18 05:58:00"/>
  </r>
  <r>
    <x v="0"/>
    <n v="1"/>
    <x v="1"/>
    <x v="35"/>
    <d v="1899-12-30T23:30:54"/>
    <d v="2018-08-20T00:00:00"/>
    <d v="2018-08-21T00:00:00"/>
    <d v="1899-12-30T20:35:00"/>
    <d v="1899-12-30T05:58:00"/>
    <s v="20/08/18 23:30:54"/>
    <s v="20/08/18 20:35:00"/>
    <s v="21/08/18 05:58:00"/>
  </r>
  <r>
    <x v="0"/>
    <n v="1"/>
    <x v="1"/>
    <x v="35"/>
    <d v="1899-12-30T23:31:01"/>
    <d v="2018-08-20T00:00:00"/>
    <d v="2018-08-21T00:00:00"/>
    <d v="1899-12-30T20:35:00"/>
    <d v="1899-12-30T05:58:00"/>
    <s v="20/08/18 23:31:01"/>
    <s v="20/08/18 20:35:00"/>
    <s v="21/08/18 05:58:00"/>
  </r>
  <r>
    <x v="0"/>
    <n v="1"/>
    <x v="1"/>
    <x v="35"/>
    <d v="1899-12-30T23:31:11"/>
    <d v="2018-08-20T00:00:00"/>
    <d v="2018-08-21T00:00:00"/>
    <d v="1899-12-30T20:35:00"/>
    <d v="1899-12-30T05:58:00"/>
    <s v="20/08/18 23:31:11"/>
    <s v="20/08/18 20:35:00"/>
    <s v="21/08/18 05:58:00"/>
  </r>
  <r>
    <x v="2"/>
    <n v="1"/>
    <x v="1"/>
    <x v="35"/>
    <d v="1899-12-30T23:31:17"/>
    <d v="2018-08-20T00:00:00"/>
    <d v="2018-08-21T00:00:00"/>
    <d v="1899-12-30T20:35:00"/>
    <d v="1899-12-30T05:58:00"/>
    <s v="20/08/18 23:31:17"/>
    <s v="20/08/18 20:35:00"/>
    <s v="21/08/18 05:58:00"/>
  </r>
  <r>
    <x v="0"/>
    <n v="1"/>
    <x v="1"/>
    <x v="35"/>
    <d v="1899-12-30T23:31:17"/>
    <d v="2018-08-20T00:00:00"/>
    <d v="2018-08-21T00:00:00"/>
    <d v="1899-12-30T20:35:00"/>
    <d v="1899-12-30T05:58:00"/>
    <s v="20/08/18 23:31:17"/>
    <s v="20/08/18 20:35:00"/>
    <s v="21/08/18 05:58:00"/>
  </r>
  <r>
    <x v="0"/>
    <n v="1"/>
    <x v="1"/>
    <x v="35"/>
    <d v="1899-12-30T23:31:26"/>
    <d v="2018-08-20T00:00:00"/>
    <d v="2018-08-21T00:00:00"/>
    <d v="1899-12-30T20:35:00"/>
    <d v="1899-12-30T05:58:00"/>
    <s v="20/08/18 23:31:26"/>
    <s v="20/08/18 20:35:00"/>
    <s v="21/08/18 05:58:00"/>
  </r>
  <r>
    <x v="2"/>
    <n v="1"/>
    <x v="1"/>
    <x v="35"/>
    <d v="1899-12-30T23:32:01"/>
    <d v="2018-08-20T00:00:00"/>
    <d v="2018-08-21T00:00:00"/>
    <d v="1899-12-30T20:35:00"/>
    <d v="1899-12-30T05:58:00"/>
    <s v="20/08/18 23:32:01"/>
    <s v="20/08/18 20:35:00"/>
    <s v="21/08/18 05:58:00"/>
  </r>
  <r>
    <x v="0"/>
    <n v="1"/>
    <x v="1"/>
    <x v="35"/>
    <d v="1899-12-30T23:36:24"/>
    <d v="2018-08-20T00:00:00"/>
    <d v="2018-08-21T00:00:00"/>
    <d v="1899-12-30T20:35:00"/>
    <d v="1899-12-30T05:58:00"/>
    <s v="20/08/18 23:36:24"/>
    <s v="20/08/18 20:35:00"/>
    <s v="21/08/18 05:58:00"/>
  </r>
  <r>
    <x v="0"/>
    <n v="1"/>
    <x v="1"/>
    <x v="35"/>
    <d v="1899-12-30T23:36:26"/>
    <d v="2018-08-20T00:00:00"/>
    <d v="2018-08-21T00:00:00"/>
    <d v="1899-12-30T20:35:00"/>
    <d v="1899-12-30T05:58:00"/>
    <s v="20/08/18 23:36:26"/>
    <s v="20/08/18 20:35:00"/>
    <s v="21/08/18 05:58:00"/>
  </r>
  <r>
    <x v="0"/>
    <n v="1"/>
    <x v="1"/>
    <x v="35"/>
    <d v="1899-12-30T23:36:41"/>
    <d v="2018-08-20T00:00:00"/>
    <d v="2018-08-21T00:00:00"/>
    <d v="1899-12-30T20:35:00"/>
    <d v="1899-12-30T05:58:00"/>
    <s v="20/08/18 23:36:41"/>
    <s v="20/08/18 20:35:00"/>
    <s v="21/08/18 05:58:00"/>
  </r>
  <r>
    <x v="2"/>
    <n v="1"/>
    <x v="1"/>
    <x v="35"/>
    <d v="1899-12-30T23:37:11"/>
    <d v="2018-08-20T00:00:00"/>
    <d v="2018-08-21T00:00:00"/>
    <d v="1899-12-30T20:35:00"/>
    <d v="1899-12-30T05:58:00"/>
    <s v="20/08/18 23:37:11"/>
    <s v="20/08/18 20:35:00"/>
    <s v="21/08/18 05:58:00"/>
  </r>
  <r>
    <x v="2"/>
    <n v="2"/>
    <x v="1"/>
    <x v="35"/>
    <d v="1899-12-30T23:37:16"/>
    <d v="2018-08-20T00:00:00"/>
    <d v="2018-08-21T00:00:00"/>
    <d v="1899-12-30T20:35:00"/>
    <d v="1899-12-30T05:58:00"/>
    <s v="20/08/18 23:37:16"/>
    <s v="20/08/18 20:35:00"/>
    <s v="21/08/18 05:58:00"/>
  </r>
  <r>
    <x v="0"/>
    <n v="1"/>
    <x v="1"/>
    <x v="35"/>
    <d v="1899-12-30T23:37:16"/>
    <d v="2018-08-20T00:00:00"/>
    <d v="2018-08-21T00:00:00"/>
    <d v="1899-12-30T20:35:00"/>
    <d v="1899-12-30T05:58:00"/>
    <s v="20/08/18 23:37:16"/>
    <s v="20/08/18 20:35:00"/>
    <s v="21/08/18 05:58:00"/>
  </r>
  <r>
    <x v="3"/>
    <n v="1"/>
    <x v="1"/>
    <x v="35"/>
    <d v="1899-12-30T23:38:27"/>
    <d v="2018-08-20T00:00:00"/>
    <d v="2018-08-21T00:00:00"/>
    <d v="1899-12-30T20:35:00"/>
    <d v="1899-12-30T05:58:00"/>
    <s v="20/08/18 23:38:27"/>
    <s v="20/08/18 20:35:00"/>
    <s v="21/08/18 05:58:00"/>
  </r>
  <r>
    <x v="2"/>
    <n v="1"/>
    <x v="1"/>
    <x v="35"/>
    <d v="1899-12-30T23:39:31"/>
    <d v="2018-08-20T00:00:00"/>
    <d v="2018-08-21T00:00:00"/>
    <d v="1899-12-30T20:35:00"/>
    <d v="1899-12-30T05:58:00"/>
    <s v="20/08/18 23:39:31"/>
    <s v="20/08/18 20:35:00"/>
    <s v="21/08/18 05:58:00"/>
  </r>
  <r>
    <x v="2"/>
    <n v="1"/>
    <x v="1"/>
    <x v="35"/>
    <d v="1899-12-30T23:43:20"/>
    <d v="2018-08-20T00:00:00"/>
    <d v="2018-08-21T00:00:00"/>
    <d v="1899-12-30T20:35:00"/>
    <d v="1899-12-30T05:58:00"/>
    <s v="20/08/18 23:43:20"/>
    <s v="20/08/18 20:35:00"/>
    <s v="21/08/18 05:58:00"/>
  </r>
  <r>
    <x v="2"/>
    <n v="1"/>
    <x v="1"/>
    <x v="35"/>
    <d v="1899-12-30T23:43:31"/>
    <d v="2018-08-20T00:00:00"/>
    <d v="2018-08-21T00:00:00"/>
    <d v="1899-12-30T20:35:00"/>
    <d v="1899-12-30T05:58:00"/>
    <s v="20/08/18 23:43:31"/>
    <s v="20/08/18 20:35:00"/>
    <s v="21/08/18 05:58:00"/>
  </r>
  <r>
    <x v="2"/>
    <n v="1"/>
    <x v="1"/>
    <x v="35"/>
    <d v="1899-12-30T23:43:50"/>
    <d v="2018-08-20T00:00:00"/>
    <d v="2018-08-21T00:00:00"/>
    <d v="1899-12-30T20:35:00"/>
    <d v="1899-12-30T05:58:00"/>
    <s v="20/08/18 23:43:50"/>
    <s v="20/08/18 20:35:00"/>
    <s v="21/08/18 05:58:00"/>
  </r>
  <r>
    <x v="2"/>
    <n v="1"/>
    <x v="1"/>
    <x v="35"/>
    <d v="1899-12-30T23:44:18"/>
    <d v="2018-08-20T00:00:00"/>
    <d v="2018-08-21T00:00:00"/>
    <d v="1899-12-30T20:35:00"/>
    <d v="1899-12-30T05:58:00"/>
    <s v="20/08/18 23:44:18"/>
    <s v="20/08/18 20:35:00"/>
    <s v="21/08/18 05:58:00"/>
  </r>
  <r>
    <x v="2"/>
    <n v="1"/>
    <x v="1"/>
    <x v="35"/>
    <d v="1899-12-30T23:46:46"/>
    <d v="2018-08-20T00:00:00"/>
    <d v="2018-08-21T00:00:00"/>
    <d v="1899-12-30T20:35:00"/>
    <d v="1899-12-30T05:58:00"/>
    <s v="20/08/18 23:46:46"/>
    <s v="20/08/18 20:35:00"/>
    <s v="21/08/18 05:58:00"/>
  </r>
  <r>
    <x v="2"/>
    <n v="1"/>
    <x v="1"/>
    <x v="35"/>
    <d v="1899-12-30T23:47:56"/>
    <d v="2018-08-20T00:00:00"/>
    <d v="2018-08-21T00:00:00"/>
    <d v="1899-12-30T20:35:00"/>
    <d v="1899-12-30T05:58:00"/>
    <s v="20/08/18 23:47:56"/>
    <s v="20/08/18 20:35:00"/>
    <s v="21/08/18 05:58:00"/>
  </r>
  <r>
    <x v="2"/>
    <n v="1"/>
    <x v="1"/>
    <x v="35"/>
    <d v="1899-12-30T23:48:18"/>
    <d v="2018-08-20T00:00:00"/>
    <d v="2018-08-21T00:00:00"/>
    <d v="1899-12-30T20:35:00"/>
    <d v="1899-12-30T05:58:00"/>
    <s v="20/08/18 23:48:18"/>
    <s v="20/08/18 20:35:00"/>
    <s v="21/08/18 05:58:00"/>
  </r>
  <r>
    <x v="2"/>
    <n v="1"/>
    <x v="1"/>
    <x v="35"/>
    <d v="1899-12-30T23:48:25"/>
    <d v="2018-08-20T00:00:00"/>
    <d v="2018-08-21T00:00:00"/>
    <d v="1899-12-30T20:35:00"/>
    <d v="1899-12-30T05:58:00"/>
    <s v="20/08/18 23:48:25"/>
    <s v="20/08/18 20:35:00"/>
    <s v="21/08/18 05:58:00"/>
  </r>
  <r>
    <x v="2"/>
    <n v="1"/>
    <x v="1"/>
    <x v="35"/>
    <d v="1899-12-30T23:49:57"/>
    <d v="2018-08-20T00:00:00"/>
    <d v="2018-08-21T00:00:00"/>
    <d v="1899-12-30T20:35:00"/>
    <d v="1899-12-30T05:58:00"/>
    <s v="20/08/18 23:49:57"/>
    <s v="20/08/18 20:35:00"/>
    <s v="21/08/18 05:58:00"/>
  </r>
  <r>
    <x v="2"/>
    <n v="1"/>
    <x v="1"/>
    <x v="35"/>
    <d v="1899-12-30T23:50:06"/>
    <d v="2018-08-20T00:00:00"/>
    <d v="2018-08-21T00:00:00"/>
    <d v="1899-12-30T20:35:00"/>
    <d v="1899-12-30T05:58:00"/>
    <s v="20/08/18 23:50:06"/>
    <s v="20/08/18 20:35:00"/>
    <s v="21/08/18 05:58:00"/>
  </r>
  <r>
    <x v="2"/>
    <n v="1"/>
    <x v="1"/>
    <x v="35"/>
    <d v="1899-12-30T23:50:17"/>
    <d v="2018-08-20T00:00:00"/>
    <d v="2018-08-21T00:00:00"/>
    <d v="1899-12-30T20:35:00"/>
    <d v="1899-12-30T05:58:00"/>
    <s v="20/08/18 23:50:17"/>
    <s v="20/08/18 20:35:00"/>
    <s v="21/08/18 05:58:00"/>
  </r>
  <r>
    <x v="2"/>
    <n v="1"/>
    <x v="1"/>
    <x v="35"/>
    <d v="1899-12-30T23:50:26"/>
    <d v="2018-08-20T00:00:00"/>
    <d v="2018-08-21T00:00:00"/>
    <d v="1899-12-30T20:35:00"/>
    <d v="1899-12-30T05:58:00"/>
    <s v="20/08/18 23:50:26"/>
    <s v="20/08/18 20:35:00"/>
    <s v="21/08/18 05:58:00"/>
  </r>
  <r>
    <x v="2"/>
    <n v="1"/>
    <x v="1"/>
    <x v="35"/>
    <d v="1899-12-30T23:53:17"/>
    <d v="2018-08-20T00:00:00"/>
    <d v="2018-08-21T00:00:00"/>
    <d v="1899-12-30T20:35:00"/>
    <d v="1899-12-30T05:58:00"/>
    <s v="20/08/18 23:53:17"/>
    <s v="20/08/18 20:35:00"/>
    <s v="21/08/18 05:58:00"/>
  </r>
  <r>
    <x v="2"/>
    <n v="1"/>
    <x v="1"/>
    <x v="35"/>
    <d v="1899-12-30T23:53:27"/>
    <d v="2018-08-20T00:00:00"/>
    <d v="2018-08-21T00:00:00"/>
    <d v="1899-12-30T20:35:00"/>
    <d v="1899-12-30T05:58:00"/>
    <s v="20/08/18 23:53:27"/>
    <s v="20/08/18 20:35:00"/>
    <s v="21/08/18 05:58:00"/>
  </r>
  <r>
    <x v="2"/>
    <n v="1"/>
    <x v="1"/>
    <x v="35"/>
    <d v="1899-12-30T23:53:31"/>
    <d v="2018-08-20T00:00:00"/>
    <d v="2018-08-21T00:00:00"/>
    <d v="1899-12-30T20:35:00"/>
    <d v="1899-12-30T05:58:00"/>
    <s v="20/08/18 23:53:31"/>
    <s v="20/08/18 20:35:00"/>
    <s v="21/08/18 05:58:00"/>
  </r>
  <r>
    <x v="3"/>
    <n v="1"/>
    <x v="1"/>
    <x v="35"/>
    <d v="1899-12-30T23:53:45"/>
    <d v="2018-08-20T00:00:00"/>
    <d v="2018-08-21T00:00:00"/>
    <d v="1899-12-30T20:35:00"/>
    <d v="1899-12-30T05:58:00"/>
    <s v="20/08/18 23:53:45"/>
    <s v="20/08/18 20:35:00"/>
    <s v="21/08/18 05:58:00"/>
  </r>
  <r>
    <x v="3"/>
    <n v="1"/>
    <x v="1"/>
    <x v="35"/>
    <d v="1899-12-30T23:54:32"/>
    <d v="2018-08-20T00:00:00"/>
    <d v="2018-08-21T00:00:00"/>
    <d v="1899-12-30T20:35:00"/>
    <d v="1899-12-30T05:58:00"/>
    <s v="20/08/18 23:54:32"/>
    <s v="20/08/18 20:35:00"/>
    <s v="21/08/18 05:58:00"/>
  </r>
  <r>
    <x v="2"/>
    <n v="1"/>
    <x v="1"/>
    <x v="35"/>
    <d v="1899-12-30T23:57:48"/>
    <d v="2018-08-20T00:00:00"/>
    <d v="2018-08-21T00:00:00"/>
    <d v="1899-12-30T20:35:00"/>
    <d v="1899-12-30T05:58:00"/>
    <s v="20/08/18 23:57:48"/>
    <s v="20/08/18 20:35:00"/>
    <s v="21/08/18 05:58:00"/>
  </r>
  <r>
    <x v="2"/>
    <n v="1"/>
    <x v="1"/>
    <x v="35"/>
    <d v="1899-12-30T23:57:51"/>
    <d v="2018-08-20T00:00:00"/>
    <d v="2018-08-21T00:00:00"/>
    <d v="1899-12-30T20:35:00"/>
    <d v="1899-12-30T05:58:00"/>
    <s v="20/08/18 23:57:51"/>
    <s v="20/08/18 20:35:00"/>
    <s v="21/08/18 05:58:00"/>
  </r>
  <r>
    <x v="2"/>
    <n v="1"/>
    <x v="1"/>
    <x v="35"/>
    <d v="1899-12-30T23:57:58"/>
    <d v="2018-08-20T00:00:00"/>
    <d v="2018-08-21T00:00:00"/>
    <d v="1899-12-30T20:35:00"/>
    <d v="1899-12-30T05:58:00"/>
    <s v="20/08/18 23:57:58"/>
    <s v="20/08/18 20:35:00"/>
    <s v="21/08/18 05:58:00"/>
  </r>
  <r>
    <x v="3"/>
    <n v="1"/>
    <x v="1"/>
    <x v="35"/>
    <d v="1899-12-30T23:58:16"/>
    <d v="2018-08-20T00:00:00"/>
    <d v="2018-08-21T00:00:00"/>
    <d v="1899-12-30T20:35:00"/>
    <d v="1899-12-30T05:58:00"/>
    <s v="20/08/18 23:58:16"/>
    <s v="20/08/18 20:35:00"/>
    <s v="21/08/18 05:58:00"/>
  </r>
  <r>
    <x v="3"/>
    <n v="1"/>
    <x v="1"/>
    <x v="35"/>
    <d v="1899-12-30T23:58:29"/>
    <d v="2018-08-20T00:00:00"/>
    <d v="2018-08-21T00:00:00"/>
    <d v="1899-12-30T20:35:00"/>
    <d v="1899-12-30T05:58:00"/>
    <s v="20/08/18 23:58:29"/>
    <s v="20/08/18 20:35:00"/>
    <s v="21/08/18 05:58:00"/>
  </r>
  <r>
    <x v="2"/>
    <n v="1"/>
    <x v="1"/>
    <x v="36"/>
    <d v="1899-12-30T00:00:31"/>
    <d v="2018-08-20T00:00:00"/>
    <d v="2018-08-21T00:00:00"/>
    <d v="1899-12-30T20:35:00"/>
    <d v="1899-12-30T05:58:00"/>
    <s v="21/08/18 00:00:31"/>
    <s v="20/08/18 20:35:00"/>
    <s v="21/08/18 05:58:00"/>
  </r>
  <r>
    <x v="2"/>
    <n v="1"/>
    <x v="1"/>
    <x v="36"/>
    <d v="1899-12-30T00:00:35"/>
    <d v="2018-08-20T00:00:00"/>
    <d v="2018-08-21T00:00:00"/>
    <d v="1899-12-30T20:35:00"/>
    <d v="1899-12-30T05:58:00"/>
    <s v="21/08/18 00:00:35"/>
    <s v="20/08/18 20:35:00"/>
    <s v="21/08/18 05:58:00"/>
  </r>
  <r>
    <x v="2"/>
    <n v="1"/>
    <x v="1"/>
    <x v="36"/>
    <d v="1899-12-30T00:00:44"/>
    <d v="2018-08-20T00:00:00"/>
    <d v="2018-08-21T00:00:00"/>
    <d v="1899-12-30T20:35:00"/>
    <d v="1899-12-30T05:58:00"/>
    <s v="21/08/18 00:00:44"/>
    <s v="20/08/18 20:35:00"/>
    <s v="21/08/18 05:58:00"/>
  </r>
  <r>
    <x v="2"/>
    <n v="1"/>
    <x v="1"/>
    <x v="36"/>
    <d v="1899-12-30T00:00:56"/>
    <d v="2018-08-20T00:00:00"/>
    <d v="2018-08-21T00:00:00"/>
    <d v="1899-12-30T20:35:00"/>
    <d v="1899-12-30T05:58:00"/>
    <s v="21/08/18 00:00:56"/>
    <s v="20/08/18 20:35:00"/>
    <s v="21/08/18 05:58:00"/>
  </r>
  <r>
    <x v="2"/>
    <n v="1"/>
    <x v="1"/>
    <x v="36"/>
    <d v="1899-12-30T00:01:05"/>
    <d v="2018-08-20T00:00:00"/>
    <d v="2018-08-21T00:00:00"/>
    <d v="1899-12-30T20:35:00"/>
    <d v="1899-12-30T05:58:00"/>
    <s v="21/08/18 00:01:05"/>
    <s v="20/08/18 20:35:00"/>
    <s v="21/08/18 05:58:00"/>
  </r>
  <r>
    <x v="2"/>
    <n v="1"/>
    <x v="1"/>
    <x v="36"/>
    <d v="1899-12-30T00:03:46"/>
    <d v="2018-08-20T00:00:00"/>
    <d v="2018-08-21T00:00:00"/>
    <d v="1899-12-30T20:35:00"/>
    <d v="1899-12-30T05:58:00"/>
    <s v="21/08/18 00:03:46"/>
    <s v="20/08/18 20:35:00"/>
    <s v="21/08/18 05:58:00"/>
  </r>
  <r>
    <x v="3"/>
    <n v="1"/>
    <x v="1"/>
    <x v="36"/>
    <d v="1899-12-30T00:04:22"/>
    <d v="2018-08-20T00:00:00"/>
    <d v="2018-08-21T00:00:00"/>
    <d v="1899-12-30T20:35:00"/>
    <d v="1899-12-30T05:58:00"/>
    <s v="21/08/18 00:04:22"/>
    <s v="20/08/18 20:35:00"/>
    <s v="21/08/18 05:58:00"/>
  </r>
  <r>
    <x v="2"/>
    <n v="1"/>
    <x v="1"/>
    <x v="36"/>
    <d v="1899-12-30T00:06:53"/>
    <d v="2018-08-20T00:00:00"/>
    <d v="2018-08-21T00:00:00"/>
    <d v="1899-12-30T20:35:00"/>
    <d v="1899-12-30T05:58:00"/>
    <s v="21/08/18 00:06:53"/>
    <s v="20/08/18 20:35:00"/>
    <s v="21/08/18 05:58:00"/>
  </r>
  <r>
    <x v="2"/>
    <n v="1"/>
    <x v="1"/>
    <x v="36"/>
    <d v="1899-12-30T00:07:00"/>
    <d v="2018-08-20T00:00:00"/>
    <d v="2018-08-21T00:00:00"/>
    <d v="1899-12-30T20:35:00"/>
    <d v="1899-12-30T05:58:00"/>
    <s v="21/08/18 00:07:00"/>
    <s v="20/08/18 20:35:00"/>
    <s v="21/08/18 05:58:00"/>
  </r>
  <r>
    <x v="2"/>
    <n v="1"/>
    <x v="1"/>
    <x v="36"/>
    <d v="1899-12-30T00:07:05"/>
    <d v="2018-08-20T00:00:00"/>
    <d v="2018-08-21T00:00:00"/>
    <d v="1899-12-30T20:35:00"/>
    <d v="1899-12-30T05:58:00"/>
    <s v="21/08/18 00:07:05"/>
    <s v="20/08/18 20:35:00"/>
    <s v="21/08/18 05:58:00"/>
  </r>
  <r>
    <x v="3"/>
    <n v="1"/>
    <x v="1"/>
    <x v="36"/>
    <d v="1899-12-30T00:07:59"/>
    <d v="2018-08-20T00:00:00"/>
    <d v="2018-08-21T00:00:00"/>
    <d v="1899-12-30T20:35:00"/>
    <d v="1899-12-30T05:58:00"/>
    <s v="21/08/18 00:07:59"/>
    <s v="20/08/18 20:35:00"/>
    <s v="21/08/18 05:58:00"/>
  </r>
  <r>
    <x v="2"/>
    <n v="1"/>
    <x v="1"/>
    <x v="36"/>
    <d v="1899-12-30T00:13:35"/>
    <d v="2018-08-20T00:00:00"/>
    <d v="2018-08-21T00:00:00"/>
    <d v="1899-12-30T20:35:00"/>
    <d v="1899-12-30T05:58:00"/>
    <s v="21/08/18 00:13:35"/>
    <s v="20/08/18 20:35:00"/>
    <s v="21/08/18 05:58:00"/>
  </r>
  <r>
    <x v="2"/>
    <n v="1"/>
    <x v="1"/>
    <x v="36"/>
    <d v="1899-12-30T00:16:31"/>
    <d v="2018-08-20T00:00:00"/>
    <d v="2018-08-21T00:00:00"/>
    <d v="1899-12-30T20:35:00"/>
    <d v="1899-12-30T05:58:00"/>
    <s v="21/08/18 00:16:31"/>
    <s v="20/08/18 20:35:00"/>
    <s v="21/08/18 05:58:00"/>
  </r>
  <r>
    <x v="2"/>
    <n v="1"/>
    <x v="1"/>
    <x v="36"/>
    <d v="1899-12-30T00:16:45"/>
    <d v="2018-08-20T00:00:00"/>
    <d v="2018-08-21T00:00:00"/>
    <d v="1899-12-30T20:35:00"/>
    <d v="1899-12-30T05:58:00"/>
    <s v="21/08/18 00:16:45"/>
    <s v="20/08/18 20:35:00"/>
    <s v="21/08/18 05:58:00"/>
  </r>
  <r>
    <x v="2"/>
    <n v="1"/>
    <x v="1"/>
    <x v="36"/>
    <d v="1899-12-30T00:16:48"/>
    <d v="2018-08-20T00:00:00"/>
    <d v="2018-08-21T00:00:00"/>
    <d v="1899-12-30T20:35:00"/>
    <d v="1899-12-30T05:58:00"/>
    <s v="21/08/18 00:16:48"/>
    <s v="20/08/18 20:35:00"/>
    <s v="21/08/18 05:58:00"/>
  </r>
  <r>
    <x v="2"/>
    <n v="1"/>
    <x v="1"/>
    <x v="36"/>
    <d v="1899-12-30T00:16:55"/>
    <d v="2018-08-20T00:00:00"/>
    <d v="2018-08-21T00:00:00"/>
    <d v="1899-12-30T20:35:00"/>
    <d v="1899-12-30T05:58:00"/>
    <s v="21/08/18 00:16:55"/>
    <s v="20/08/18 20:35:00"/>
    <s v="21/08/18 05:58:00"/>
  </r>
  <r>
    <x v="2"/>
    <n v="1"/>
    <x v="1"/>
    <x v="36"/>
    <d v="1899-12-30T00:17:06"/>
    <d v="2018-08-20T00:00:00"/>
    <d v="2018-08-21T00:00:00"/>
    <d v="1899-12-30T20:35:00"/>
    <d v="1899-12-30T05:58:00"/>
    <s v="21/08/18 00:17:06"/>
    <s v="20/08/18 20:35:00"/>
    <s v="21/08/18 05:58:00"/>
  </r>
  <r>
    <x v="2"/>
    <n v="1"/>
    <x v="1"/>
    <x v="36"/>
    <d v="1899-12-30T00:17:13"/>
    <d v="2018-08-20T00:00:00"/>
    <d v="2018-08-21T00:00:00"/>
    <d v="1899-12-30T20:35:00"/>
    <d v="1899-12-30T05:58:00"/>
    <s v="21/08/18 00:17:13"/>
    <s v="20/08/18 20:35:00"/>
    <s v="21/08/18 05:58:00"/>
  </r>
  <r>
    <x v="2"/>
    <n v="1"/>
    <x v="1"/>
    <x v="36"/>
    <d v="1899-12-30T00:17:16"/>
    <d v="2018-08-20T00:00:00"/>
    <d v="2018-08-21T00:00:00"/>
    <d v="1899-12-30T20:35:00"/>
    <d v="1899-12-30T05:58:00"/>
    <s v="21/08/18 00:17:16"/>
    <s v="20/08/18 20:35:00"/>
    <s v="21/08/18 05:58:00"/>
  </r>
  <r>
    <x v="2"/>
    <n v="1"/>
    <x v="1"/>
    <x v="36"/>
    <d v="1899-12-30T00:17:23"/>
    <d v="2018-08-20T00:00:00"/>
    <d v="2018-08-21T00:00:00"/>
    <d v="1899-12-30T20:35:00"/>
    <d v="1899-12-30T05:58:00"/>
    <s v="21/08/18 00:17:23"/>
    <s v="20/08/18 20:35:00"/>
    <s v="21/08/18 05:58:00"/>
  </r>
  <r>
    <x v="3"/>
    <n v="1"/>
    <x v="1"/>
    <x v="36"/>
    <d v="1899-12-30T00:17:31"/>
    <d v="2018-08-20T00:00:00"/>
    <d v="2018-08-21T00:00:00"/>
    <d v="1899-12-30T20:35:00"/>
    <d v="1899-12-30T05:58:00"/>
    <s v="21/08/18 00:17:31"/>
    <s v="20/08/18 20:35:00"/>
    <s v="21/08/18 05:58:00"/>
  </r>
  <r>
    <x v="2"/>
    <n v="2"/>
    <x v="1"/>
    <x v="36"/>
    <d v="1899-12-30T00:17:36"/>
    <d v="2018-08-20T00:00:00"/>
    <d v="2018-08-21T00:00:00"/>
    <d v="1899-12-30T20:35:00"/>
    <d v="1899-12-30T05:58:00"/>
    <s v="21/08/18 00:17:36"/>
    <s v="20/08/18 20:35:00"/>
    <s v="21/08/18 05:58:00"/>
  </r>
  <r>
    <x v="3"/>
    <n v="1"/>
    <x v="1"/>
    <x v="36"/>
    <d v="1899-12-30T00:17:39"/>
    <d v="2018-08-20T00:00:00"/>
    <d v="2018-08-21T00:00:00"/>
    <d v="1899-12-30T20:35:00"/>
    <d v="1899-12-30T05:58:00"/>
    <s v="21/08/18 00:17:39"/>
    <s v="20/08/18 20:35:00"/>
    <s v="21/08/18 05:58:00"/>
  </r>
  <r>
    <x v="3"/>
    <n v="1"/>
    <x v="1"/>
    <x v="36"/>
    <d v="1899-12-30T00:17:47"/>
    <d v="2018-08-20T00:00:00"/>
    <d v="2018-08-21T00:00:00"/>
    <d v="1899-12-30T20:35:00"/>
    <d v="1899-12-30T05:58:00"/>
    <s v="21/08/18 00:17:47"/>
    <s v="20/08/18 20:35:00"/>
    <s v="21/08/18 05:58:00"/>
  </r>
  <r>
    <x v="2"/>
    <n v="1"/>
    <x v="1"/>
    <x v="36"/>
    <d v="1899-12-30T00:18:28"/>
    <d v="2018-08-20T00:00:00"/>
    <d v="2018-08-21T00:00:00"/>
    <d v="1899-12-30T20:35:00"/>
    <d v="1899-12-30T05:58:00"/>
    <s v="21/08/18 00:18:28"/>
    <s v="20/08/18 20:35:00"/>
    <s v="21/08/18 05:58:00"/>
  </r>
  <r>
    <x v="2"/>
    <n v="1"/>
    <x v="1"/>
    <x v="36"/>
    <d v="1899-12-30T00:25:46"/>
    <d v="2018-08-20T00:00:00"/>
    <d v="2018-08-21T00:00:00"/>
    <d v="1899-12-30T20:35:00"/>
    <d v="1899-12-30T05:58:00"/>
    <s v="21/08/18 00:25:46"/>
    <s v="20/08/18 20:35:00"/>
    <s v="21/08/18 05:58:00"/>
  </r>
  <r>
    <x v="2"/>
    <n v="1"/>
    <x v="1"/>
    <x v="36"/>
    <d v="1899-12-30T00:25:58"/>
    <d v="2018-08-20T00:00:00"/>
    <d v="2018-08-21T00:00:00"/>
    <d v="1899-12-30T20:35:00"/>
    <d v="1899-12-30T05:58:00"/>
    <s v="21/08/18 00:25:58"/>
    <s v="20/08/18 20:35:00"/>
    <s v="21/08/18 05:58:00"/>
  </r>
  <r>
    <x v="2"/>
    <n v="1"/>
    <x v="1"/>
    <x v="36"/>
    <d v="1899-12-30T00:26:03"/>
    <d v="2018-08-20T00:00:00"/>
    <d v="2018-08-21T00:00:00"/>
    <d v="1899-12-30T20:35:00"/>
    <d v="1899-12-30T05:58:00"/>
    <s v="21/08/18 00:26:03"/>
    <s v="20/08/18 20:35:00"/>
    <s v="21/08/18 05:58:00"/>
  </r>
  <r>
    <x v="2"/>
    <n v="1"/>
    <x v="1"/>
    <x v="36"/>
    <d v="1899-12-30T00:28:16"/>
    <d v="2018-08-20T00:00:00"/>
    <d v="2018-08-21T00:00:00"/>
    <d v="1899-12-30T20:35:00"/>
    <d v="1899-12-30T05:58:00"/>
    <s v="21/08/18 00:28:16"/>
    <s v="20/08/18 20:35:00"/>
    <s v="21/08/18 05:58:00"/>
  </r>
  <r>
    <x v="2"/>
    <n v="1"/>
    <x v="1"/>
    <x v="36"/>
    <d v="1899-12-30T00:28:28"/>
    <d v="2018-08-20T00:00:00"/>
    <d v="2018-08-21T00:00:00"/>
    <d v="1899-12-30T20:35:00"/>
    <d v="1899-12-30T05:58:00"/>
    <s v="21/08/18 00:28:28"/>
    <s v="20/08/18 20:35:00"/>
    <s v="21/08/18 05:58:00"/>
  </r>
  <r>
    <x v="2"/>
    <n v="1"/>
    <x v="1"/>
    <x v="36"/>
    <d v="1899-12-30T00:34:22"/>
    <d v="2018-08-20T00:00:00"/>
    <d v="2018-08-21T00:00:00"/>
    <d v="1899-12-30T20:35:00"/>
    <d v="1899-12-30T05:58:00"/>
    <s v="21/08/18 00:34:22"/>
    <s v="20/08/18 20:35:00"/>
    <s v="21/08/18 05:58:00"/>
  </r>
  <r>
    <x v="2"/>
    <n v="1"/>
    <x v="1"/>
    <x v="36"/>
    <d v="1899-12-30T00:35:02"/>
    <d v="2018-08-20T00:00:00"/>
    <d v="2018-08-21T00:00:00"/>
    <d v="1899-12-30T20:35:00"/>
    <d v="1899-12-30T05:58:00"/>
    <s v="21/08/18 00:35:02"/>
    <s v="20/08/18 20:35:00"/>
    <s v="21/08/18 05:58:00"/>
  </r>
  <r>
    <x v="2"/>
    <n v="1"/>
    <x v="1"/>
    <x v="36"/>
    <d v="1899-12-30T00:35:13"/>
    <d v="2018-08-20T00:00:00"/>
    <d v="2018-08-21T00:00:00"/>
    <d v="1899-12-30T20:35:00"/>
    <d v="1899-12-30T05:58:00"/>
    <s v="21/08/18 00:35:13"/>
    <s v="20/08/18 20:35:00"/>
    <s v="21/08/18 05:58:00"/>
  </r>
  <r>
    <x v="3"/>
    <n v="1"/>
    <x v="1"/>
    <x v="36"/>
    <d v="1899-12-30T00:39:35"/>
    <d v="2018-08-20T00:00:00"/>
    <d v="2018-08-21T00:00:00"/>
    <d v="1899-12-30T20:35:00"/>
    <d v="1899-12-30T05:58:00"/>
    <s v="21/08/18 00:39:35"/>
    <s v="20/08/18 20:35:00"/>
    <s v="21/08/18 05:58:00"/>
  </r>
  <r>
    <x v="0"/>
    <n v="1"/>
    <x v="1"/>
    <x v="36"/>
    <d v="1899-12-30T00:40:21"/>
    <d v="2018-08-20T00:00:00"/>
    <d v="2018-08-21T00:00:00"/>
    <d v="1899-12-30T20:35:00"/>
    <d v="1899-12-30T05:58:00"/>
    <s v="21/08/18 00:40:21"/>
    <s v="20/08/18 20:35:00"/>
    <s v="21/08/18 05:58:00"/>
  </r>
  <r>
    <x v="0"/>
    <n v="1"/>
    <x v="1"/>
    <x v="36"/>
    <d v="1899-12-30T00:40:41"/>
    <d v="2018-08-20T00:00:00"/>
    <d v="2018-08-21T00:00:00"/>
    <d v="1899-12-30T20:35:00"/>
    <d v="1899-12-30T05:58:00"/>
    <s v="21/08/18 00:40:41"/>
    <s v="20/08/18 20:35:00"/>
    <s v="21/08/18 05:58:00"/>
  </r>
  <r>
    <x v="0"/>
    <n v="1"/>
    <x v="1"/>
    <x v="36"/>
    <d v="1899-12-30T00:40:49"/>
    <d v="2018-08-20T00:00:00"/>
    <d v="2018-08-21T00:00:00"/>
    <d v="1899-12-30T20:35:00"/>
    <d v="1899-12-30T05:58:00"/>
    <s v="21/08/18 00:40:49"/>
    <s v="20/08/18 20:35:00"/>
    <s v="21/08/18 05:58:00"/>
  </r>
  <r>
    <x v="0"/>
    <n v="1"/>
    <x v="1"/>
    <x v="36"/>
    <d v="1899-12-30T00:40:57"/>
    <d v="2018-08-20T00:00:00"/>
    <d v="2018-08-21T00:00:00"/>
    <d v="1899-12-30T20:35:00"/>
    <d v="1899-12-30T05:58:00"/>
    <s v="21/08/18 00:40:57"/>
    <s v="20/08/18 20:35:00"/>
    <s v="21/08/18 05:58:00"/>
  </r>
  <r>
    <x v="3"/>
    <n v="1"/>
    <x v="1"/>
    <x v="36"/>
    <d v="1899-12-30T00:43:14"/>
    <d v="2018-08-20T00:00:00"/>
    <d v="2018-08-21T00:00:00"/>
    <d v="1899-12-30T20:35:00"/>
    <d v="1899-12-30T05:58:00"/>
    <s v="21/08/18 00:43:14"/>
    <s v="20/08/18 20:35:00"/>
    <s v="21/08/18 05:58:00"/>
  </r>
  <r>
    <x v="3"/>
    <n v="1"/>
    <x v="1"/>
    <x v="36"/>
    <d v="1899-12-30T00:43:26"/>
    <d v="2018-08-20T00:00:00"/>
    <d v="2018-08-21T00:00:00"/>
    <d v="1899-12-30T20:35:00"/>
    <d v="1899-12-30T05:58:00"/>
    <s v="21/08/18 00:43:26"/>
    <s v="20/08/18 20:35:00"/>
    <s v="21/08/18 05:58:00"/>
  </r>
  <r>
    <x v="0"/>
    <n v="1"/>
    <x v="1"/>
    <x v="36"/>
    <d v="1899-12-30T00:43:26"/>
    <d v="2018-08-20T00:00:00"/>
    <d v="2018-08-21T00:00:00"/>
    <d v="1899-12-30T20:35:00"/>
    <d v="1899-12-30T05:58:00"/>
    <s v="21/08/18 00:43:26"/>
    <s v="20/08/18 20:35:00"/>
    <s v="21/08/18 05:58:00"/>
  </r>
  <r>
    <x v="0"/>
    <n v="1"/>
    <x v="1"/>
    <x v="36"/>
    <d v="1899-12-30T00:43:29"/>
    <d v="2018-08-20T00:00:00"/>
    <d v="2018-08-21T00:00:00"/>
    <d v="1899-12-30T20:35:00"/>
    <d v="1899-12-30T05:58:00"/>
    <s v="21/08/18 00:43:29"/>
    <s v="20/08/18 20:35:00"/>
    <s v="21/08/18 05:58:00"/>
  </r>
  <r>
    <x v="0"/>
    <n v="1"/>
    <x v="1"/>
    <x v="36"/>
    <d v="1899-12-30T00:43:46"/>
    <d v="2018-08-20T00:00:00"/>
    <d v="2018-08-21T00:00:00"/>
    <d v="1899-12-30T20:35:00"/>
    <d v="1899-12-30T05:58:00"/>
    <s v="21/08/18 00:43:46"/>
    <s v="20/08/18 20:35:00"/>
    <s v="21/08/18 05:58:00"/>
  </r>
  <r>
    <x v="4"/>
    <n v="1"/>
    <x v="1"/>
    <x v="36"/>
    <d v="1899-12-30T00:44:05"/>
    <d v="2018-08-20T00:00:00"/>
    <d v="2018-08-21T00:00:00"/>
    <d v="1899-12-30T20:35:00"/>
    <d v="1899-12-30T05:58:00"/>
    <s v="21/08/18 00:44:05"/>
    <s v="20/08/18 20:35:00"/>
    <s v="21/08/18 05:58:00"/>
  </r>
  <r>
    <x v="0"/>
    <n v="1"/>
    <x v="1"/>
    <x v="36"/>
    <d v="1899-12-30T00:44:11"/>
    <d v="2018-08-20T00:00:00"/>
    <d v="2018-08-21T00:00:00"/>
    <d v="1899-12-30T20:35:00"/>
    <d v="1899-12-30T05:58:00"/>
    <s v="21/08/18 00:44:11"/>
    <s v="20/08/18 20:35:00"/>
    <s v="21/08/18 05:58:00"/>
  </r>
  <r>
    <x v="0"/>
    <n v="1"/>
    <x v="1"/>
    <x v="36"/>
    <d v="1899-12-30T00:44:22"/>
    <d v="2018-08-20T00:00:00"/>
    <d v="2018-08-21T00:00:00"/>
    <d v="1899-12-30T20:35:00"/>
    <d v="1899-12-30T05:58:00"/>
    <s v="21/08/18 00:44:22"/>
    <s v="20/08/18 20:35:00"/>
    <s v="21/08/18 05:58:00"/>
  </r>
  <r>
    <x v="0"/>
    <n v="1"/>
    <x v="1"/>
    <x v="36"/>
    <d v="1899-12-30T00:44:28"/>
    <d v="2018-08-20T00:00:00"/>
    <d v="2018-08-21T00:00:00"/>
    <d v="1899-12-30T20:35:00"/>
    <d v="1899-12-30T05:58:00"/>
    <s v="21/08/18 00:44:28"/>
    <s v="20/08/18 20:35:00"/>
    <s v="21/08/18 05:58:00"/>
  </r>
  <r>
    <x v="0"/>
    <n v="1"/>
    <x v="1"/>
    <x v="36"/>
    <d v="1899-12-30T00:44:46"/>
    <d v="2018-08-20T00:00:00"/>
    <d v="2018-08-21T00:00:00"/>
    <d v="1899-12-30T20:35:00"/>
    <d v="1899-12-30T05:58:00"/>
    <s v="21/08/18 00:44:46"/>
    <s v="20/08/18 20:35:00"/>
    <s v="21/08/18 05:58:00"/>
  </r>
  <r>
    <x v="0"/>
    <n v="1"/>
    <x v="1"/>
    <x v="36"/>
    <d v="1899-12-30T00:45:09"/>
    <d v="2018-08-20T00:00:00"/>
    <d v="2018-08-21T00:00:00"/>
    <d v="1899-12-30T20:35:00"/>
    <d v="1899-12-30T05:58:00"/>
    <s v="21/08/18 00:45:09"/>
    <s v="20/08/18 20:35:00"/>
    <s v="21/08/18 05:58:00"/>
  </r>
  <r>
    <x v="0"/>
    <n v="1"/>
    <x v="1"/>
    <x v="36"/>
    <d v="1899-12-30T00:45:39"/>
    <d v="2018-08-20T00:00:00"/>
    <d v="2018-08-21T00:00:00"/>
    <d v="1899-12-30T20:35:00"/>
    <d v="1899-12-30T05:58:00"/>
    <s v="21/08/18 00:45:39"/>
    <s v="20/08/18 20:35:00"/>
    <s v="21/08/18 05:58:00"/>
  </r>
  <r>
    <x v="2"/>
    <n v="1"/>
    <x v="1"/>
    <x v="36"/>
    <d v="1899-12-30T00:53:47"/>
    <d v="2018-08-20T00:00:00"/>
    <d v="2018-08-21T00:00:00"/>
    <d v="1899-12-30T20:35:00"/>
    <d v="1899-12-30T05:58:00"/>
    <s v="21/08/18 00:53:47"/>
    <s v="20/08/18 20:35:00"/>
    <s v="21/08/18 05:58:00"/>
  </r>
  <r>
    <x v="7"/>
    <n v="1"/>
    <x v="1"/>
    <x v="36"/>
    <d v="1899-12-30T00:58:14"/>
    <d v="2018-08-20T00:00:00"/>
    <d v="2018-08-21T00:00:00"/>
    <d v="1899-12-30T20:35:00"/>
    <d v="1899-12-30T05:58:00"/>
    <s v="21/08/18 00:58:14"/>
    <s v="20/08/18 20:35:00"/>
    <s v="21/08/18 05:58:00"/>
  </r>
  <r>
    <x v="3"/>
    <n v="1"/>
    <x v="1"/>
    <x v="36"/>
    <d v="1899-12-30T01:00:07"/>
    <d v="2018-08-20T00:00:00"/>
    <d v="2018-08-21T00:00:00"/>
    <d v="1899-12-30T20:35:00"/>
    <d v="1899-12-30T05:58:00"/>
    <s v="21/08/18 01:00:07"/>
    <s v="20/08/18 20:35:00"/>
    <s v="21/08/18 05:58:00"/>
  </r>
  <r>
    <x v="3"/>
    <n v="1"/>
    <x v="1"/>
    <x v="36"/>
    <d v="1899-12-30T01:00:16"/>
    <d v="2018-08-20T00:00:00"/>
    <d v="2018-08-21T00:00:00"/>
    <d v="1899-12-30T20:35:00"/>
    <d v="1899-12-30T05:58:00"/>
    <s v="21/08/18 01:00:16"/>
    <s v="20/08/18 20:35:00"/>
    <s v="21/08/18 05:58:00"/>
  </r>
  <r>
    <x v="3"/>
    <n v="1"/>
    <x v="1"/>
    <x v="36"/>
    <d v="1899-12-30T01:01:34"/>
    <d v="2018-08-20T00:00:00"/>
    <d v="2018-08-21T00:00:00"/>
    <d v="1899-12-30T20:35:00"/>
    <d v="1899-12-30T05:58:00"/>
    <s v="21/08/18 01:01:34"/>
    <s v="20/08/18 20:35:00"/>
    <s v="21/08/18 05:58:00"/>
  </r>
  <r>
    <x v="3"/>
    <n v="1"/>
    <x v="1"/>
    <x v="36"/>
    <d v="1899-12-30T01:01:37"/>
    <d v="2018-08-20T00:00:00"/>
    <d v="2018-08-21T00:00:00"/>
    <d v="1899-12-30T20:35:00"/>
    <d v="1899-12-30T05:58:00"/>
    <s v="21/08/18 01:01:37"/>
    <s v="20/08/18 20:35:00"/>
    <s v="21/08/18 05:58:00"/>
  </r>
  <r>
    <x v="2"/>
    <n v="1"/>
    <x v="1"/>
    <x v="36"/>
    <d v="1899-12-30T01:03:14"/>
    <d v="2018-08-20T00:00:00"/>
    <d v="2018-08-21T00:00:00"/>
    <d v="1899-12-30T20:35:00"/>
    <d v="1899-12-30T05:58:00"/>
    <s v="21/08/18 01:03:14"/>
    <s v="20/08/18 20:35:00"/>
    <s v="21/08/18 05:58:00"/>
  </r>
  <r>
    <x v="3"/>
    <n v="1"/>
    <x v="1"/>
    <x v="36"/>
    <d v="1899-12-30T01:05:42"/>
    <d v="2018-08-20T00:00:00"/>
    <d v="2018-08-21T00:00:00"/>
    <d v="1899-12-30T20:35:00"/>
    <d v="1899-12-30T05:58:00"/>
    <s v="21/08/18 01:05:42"/>
    <s v="20/08/18 20:35:00"/>
    <s v="21/08/18 05:58:00"/>
  </r>
  <r>
    <x v="2"/>
    <n v="1"/>
    <x v="1"/>
    <x v="36"/>
    <d v="1899-12-30T01:06:33"/>
    <d v="2018-08-20T00:00:00"/>
    <d v="2018-08-21T00:00:00"/>
    <d v="1899-12-30T20:35:00"/>
    <d v="1899-12-30T05:58:00"/>
    <s v="21/08/18 01:06:33"/>
    <s v="20/08/18 20:35:00"/>
    <s v="21/08/18 05:58:00"/>
  </r>
  <r>
    <x v="2"/>
    <n v="1"/>
    <x v="1"/>
    <x v="36"/>
    <d v="1899-12-30T01:06:42"/>
    <d v="2018-08-20T00:00:00"/>
    <d v="2018-08-21T00:00:00"/>
    <d v="1899-12-30T20:35:00"/>
    <d v="1899-12-30T05:58:00"/>
    <s v="21/08/18 01:06:42"/>
    <s v="20/08/18 20:35:00"/>
    <s v="21/08/18 05:58:00"/>
  </r>
  <r>
    <x v="2"/>
    <n v="1"/>
    <x v="1"/>
    <x v="36"/>
    <d v="1899-12-30T01:07:11"/>
    <d v="2018-08-20T00:00:00"/>
    <d v="2018-08-21T00:00:00"/>
    <d v="1899-12-30T20:35:00"/>
    <d v="1899-12-30T05:58:00"/>
    <s v="21/08/18 01:07:11"/>
    <s v="20/08/18 20:35:00"/>
    <s v="21/08/18 05:58:00"/>
  </r>
  <r>
    <x v="2"/>
    <n v="1"/>
    <x v="1"/>
    <x v="36"/>
    <d v="1899-12-30T01:07:15"/>
    <d v="2018-08-20T00:00:00"/>
    <d v="2018-08-21T00:00:00"/>
    <d v="1899-12-30T20:35:00"/>
    <d v="1899-12-30T05:58:00"/>
    <s v="21/08/18 01:07:15"/>
    <s v="20/08/18 20:35:00"/>
    <s v="21/08/18 05:58:00"/>
  </r>
  <r>
    <x v="2"/>
    <n v="1"/>
    <x v="1"/>
    <x v="36"/>
    <d v="1899-12-30T01:07:18"/>
    <d v="2018-08-20T00:00:00"/>
    <d v="2018-08-21T00:00:00"/>
    <d v="1899-12-30T20:35:00"/>
    <d v="1899-12-30T05:58:00"/>
    <s v="21/08/18 01:07:18"/>
    <s v="20/08/18 20:35:00"/>
    <s v="21/08/18 05:58:00"/>
  </r>
  <r>
    <x v="2"/>
    <n v="1"/>
    <x v="1"/>
    <x v="36"/>
    <d v="1899-12-30T01:07:21"/>
    <d v="2018-08-20T00:00:00"/>
    <d v="2018-08-21T00:00:00"/>
    <d v="1899-12-30T20:35:00"/>
    <d v="1899-12-30T05:58:00"/>
    <s v="21/08/18 01:07:21"/>
    <s v="20/08/18 20:35:00"/>
    <s v="21/08/18 05:58:00"/>
  </r>
  <r>
    <x v="3"/>
    <n v="1"/>
    <x v="1"/>
    <x v="36"/>
    <d v="1899-12-30T01:07:24"/>
    <d v="2018-08-20T00:00:00"/>
    <d v="2018-08-21T00:00:00"/>
    <d v="1899-12-30T20:35:00"/>
    <d v="1899-12-30T05:58:00"/>
    <s v="21/08/18 01:07:24"/>
    <s v="20/08/18 20:35:00"/>
    <s v="21/08/18 05:58:00"/>
  </r>
  <r>
    <x v="3"/>
    <n v="1"/>
    <x v="1"/>
    <x v="36"/>
    <d v="1899-12-30T01:07:49"/>
    <d v="2018-08-20T00:00:00"/>
    <d v="2018-08-21T00:00:00"/>
    <d v="1899-12-30T20:35:00"/>
    <d v="1899-12-30T05:58:00"/>
    <s v="21/08/18 01:07:49"/>
    <s v="20/08/18 20:35:00"/>
    <s v="21/08/18 05:58:00"/>
  </r>
  <r>
    <x v="2"/>
    <n v="1"/>
    <x v="1"/>
    <x v="36"/>
    <d v="1899-12-30T01:09:05"/>
    <d v="2018-08-20T00:00:00"/>
    <d v="2018-08-21T00:00:00"/>
    <d v="1899-12-30T20:35:00"/>
    <d v="1899-12-30T05:58:00"/>
    <s v="21/08/18 01:09:05"/>
    <s v="20/08/18 20:35:00"/>
    <s v="21/08/18 05:58:00"/>
  </r>
  <r>
    <x v="2"/>
    <n v="1"/>
    <x v="1"/>
    <x v="36"/>
    <d v="1899-12-30T01:09:10"/>
    <d v="2018-08-20T00:00:00"/>
    <d v="2018-08-21T00:00:00"/>
    <d v="1899-12-30T20:35:00"/>
    <d v="1899-12-30T05:58:00"/>
    <s v="21/08/18 01:09:10"/>
    <s v="20/08/18 20:35:00"/>
    <s v="21/08/18 05:58:00"/>
  </r>
  <r>
    <x v="2"/>
    <n v="1"/>
    <x v="1"/>
    <x v="36"/>
    <d v="1899-12-30T01:09:18"/>
    <d v="2018-08-20T00:00:00"/>
    <d v="2018-08-21T00:00:00"/>
    <d v="1899-12-30T20:35:00"/>
    <d v="1899-12-30T05:58:00"/>
    <s v="21/08/18 01:09:18"/>
    <s v="20/08/18 20:35:00"/>
    <s v="21/08/18 05:58:00"/>
  </r>
  <r>
    <x v="0"/>
    <n v="1"/>
    <x v="1"/>
    <x v="36"/>
    <d v="1899-12-30T01:09:58"/>
    <d v="2018-08-20T00:00:00"/>
    <d v="2018-08-21T00:00:00"/>
    <d v="1899-12-30T20:35:00"/>
    <d v="1899-12-30T05:58:00"/>
    <s v="21/08/18 01:09:58"/>
    <s v="20/08/18 20:35:00"/>
    <s v="21/08/18 05:58:00"/>
  </r>
  <r>
    <x v="0"/>
    <n v="1"/>
    <x v="1"/>
    <x v="36"/>
    <d v="1899-12-30T01:10:06"/>
    <d v="2018-08-20T00:00:00"/>
    <d v="2018-08-21T00:00:00"/>
    <d v="1899-12-30T20:35:00"/>
    <d v="1899-12-30T05:58:00"/>
    <s v="21/08/18 01:10:06"/>
    <s v="20/08/18 20:35:00"/>
    <s v="21/08/18 05:58:00"/>
  </r>
  <r>
    <x v="2"/>
    <n v="1"/>
    <x v="1"/>
    <x v="36"/>
    <d v="1899-12-30T01:17:25"/>
    <d v="2018-08-20T00:00:00"/>
    <d v="2018-08-21T00:00:00"/>
    <d v="1899-12-30T20:35:00"/>
    <d v="1899-12-30T05:58:00"/>
    <s v="21/08/18 01:17:25"/>
    <s v="20/08/18 20:35:00"/>
    <s v="21/08/18 05:58:00"/>
  </r>
  <r>
    <x v="2"/>
    <n v="1"/>
    <x v="1"/>
    <x v="36"/>
    <d v="1899-12-30T01:17:30"/>
    <d v="2018-08-20T00:00:00"/>
    <d v="2018-08-21T00:00:00"/>
    <d v="1899-12-30T20:35:00"/>
    <d v="1899-12-30T05:58:00"/>
    <s v="21/08/18 01:17:30"/>
    <s v="20/08/18 20:35:00"/>
    <s v="21/08/18 05:58:00"/>
  </r>
  <r>
    <x v="2"/>
    <n v="1"/>
    <x v="1"/>
    <x v="36"/>
    <d v="1899-12-30T01:17:38"/>
    <d v="2018-08-20T00:00:00"/>
    <d v="2018-08-21T00:00:00"/>
    <d v="1899-12-30T20:35:00"/>
    <d v="1899-12-30T05:58:00"/>
    <s v="21/08/18 01:17:38"/>
    <s v="20/08/18 20:35:00"/>
    <s v="21/08/18 05:58:00"/>
  </r>
  <r>
    <x v="2"/>
    <n v="1"/>
    <x v="1"/>
    <x v="36"/>
    <d v="1899-12-30T01:22:03"/>
    <d v="2018-08-20T00:00:00"/>
    <d v="2018-08-21T00:00:00"/>
    <d v="1899-12-30T20:35:00"/>
    <d v="1899-12-30T05:58:00"/>
    <s v="21/08/18 01:22:03"/>
    <s v="20/08/18 20:35:00"/>
    <s v="21/08/18 05:58:00"/>
  </r>
  <r>
    <x v="2"/>
    <n v="1"/>
    <x v="1"/>
    <x v="36"/>
    <d v="1899-12-30T01:22:13"/>
    <d v="2018-08-20T00:00:00"/>
    <d v="2018-08-21T00:00:00"/>
    <d v="1899-12-30T20:35:00"/>
    <d v="1899-12-30T05:58:00"/>
    <s v="21/08/18 01:22:13"/>
    <s v="20/08/18 20:35:00"/>
    <s v="21/08/18 05:58:00"/>
  </r>
  <r>
    <x v="2"/>
    <n v="1"/>
    <x v="1"/>
    <x v="36"/>
    <d v="1899-12-30T01:22:20"/>
    <d v="2018-08-20T00:00:00"/>
    <d v="2018-08-21T00:00:00"/>
    <d v="1899-12-30T20:35:00"/>
    <d v="1899-12-30T05:58:00"/>
    <s v="21/08/18 01:22:20"/>
    <s v="20/08/18 20:35:00"/>
    <s v="21/08/18 05:58:00"/>
  </r>
  <r>
    <x v="2"/>
    <n v="1"/>
    <x v="1"/>
    <x v="36"/>
    <d v="1899-12-30T01:22:23"/>
    <d v="2018-08-20T00:00:00"/>
    <d v="2018-08-21T00:00:00"/>
    <d v="1899-12-30T20:35:00"/>
    <d v="1899-12-30T05:58:00"/>
    <s v="21/08/18 01:22:23"/>
    <s v="20/08/18 20:35:00"/>
    <s v="21/08/18 05:58:00"/>
  </r>
  <r>
    <x v="2"/>
    <n v="1"/>
    <x v="1"/>
    <x v="36"/>
    <d v="1899-12-30T01:22:47"/>
    <d v="2018-08-20T00:00:00"/>
    <d v="2018-08-21T00:00:00"/>
    <d v="1899-12-30T20:35:00"/>
    <d v="1899-12-30T05:58:00"/>
    <s v="21/08/18 01:22:47"/>
    <s v="20/08/18 20:35:00"/>
    <s v="21/08/18 05:58:00"/>
  </r>
  <r>
    <x v="2"/>
    <n v="1"/>
    <x v="1"/>
    <x v="36"/>
    <d v="1899-12-30T01:24:23"/>
    <d v="2018-08-20T00:00:00"/>
    <d v="2018-08-21T00:00:00"/>
    <d v="1899-12-30T20:35:00"/>
    <d v="1899-12-30T05:58:00"/>
    <s v="21/08/18 01:24:23"/>
    <s v="20/08/18 20:35:00"/>
    <s v="21/08/18 05:58:00"/>
  </r>
  <r>
    <x v="2"/>
    <n v="1"/>
    <x v="1"/>
    <x v="36"/>
    <d v="1899-12-30T01:26:20"/>
    <d v="2018-08-20T00:00:00"/>
    <d v="2018-08-21T00:00:00"/>
    <d v="1899-12-30T20:35:00"/>
    <d v="1899-12-30T05:58:00"/>
    <s v="21/08/18 01:26:20"/>
    <s v="20/08/18 20:35:00"/>
    <s v="21/08/18 05:58:00"/>
  </r>
  <r>
    <x v="2"/>
    <n v="1"/>
    <x v="1"/>
    <x v="36"/>
    <d v="1899-12-30T01:26:33"/>
    <d v="2018-08-20T00:00:00"/>
    <d v="2018-08-21T00:00:00"/>
    <d v="1899-12-30T20:35:00"/>
    <d v="1899-12-30T05:58:00"/>
    <s v="21/08/18 01:26:33"/>
    <s v="20/08/18 20:35:00"/>
    <s v="21/08/18 05:58:00"/>
  </r>
  <r>
    <x v="2"/>
    <n v="1"/>
    <x v="1"/>
    <x v="36"/>
    <d v="1899-12-30T01:26:37"/>
    <d v="2018-08-20T00:00:00"/>
    <d v="2018-08-21T00:00:00"/>
    <d v="1899-12-30T20:35:00"/>
    <d v="1899-12-30T05:58:00"/>
    <s v="21/08/18 01:26:37"/>
    <s v="20/08/18 20:35:00"/>
    <s v="21/08/18 05:58:00"/>
  </r>
  <r>
    <x v="3"/>
    <n v="1"/>
    <x v="1"/>
    <x v="36"/>
    <d v="1899-12-30T01:26:40"/>
    <d v="2018-08-20T00:00:00"/>
    <d v="2018-08-21T00:00:00"/>
    <d v="1899-12-30T20:35:00"/>
    <d v="1899-12-30T05:58:00"/>
    <s v="21/08/18 01:26:40"/>
    <s v="20/08/18 20:35:00"/>
    <s v="21/08/18 05:58:00"/>
  </r>
  <r>
    <x v="2"/>
    <n v="1"/>
    <x v="1"/>
    <x v="36"/>
    <d v="1899-12-30T01:26:43"/>
    <d v="2018-08-20T00:00:00"/>
    <d v="2018-08-21T00:00:00"/>
    <d v="1899-12-30T20:35:00"/>
    <d v="1899-12-30T05:58:00"/>
    <s v="21/08/18 01:26:43"/>
    <s v="20/08/18 20:35:00"/>
    <s v="21/08/18 05:58:00"/>
  </r>
  <r>
    <x v="2"/>
    <n v="1"/>
    <x v="1"/>
    <x v="36"/>
    <d v="1899-12-30T01:26:55"/>
    <d v="2018-08-20T00:00:00"/>
    <d v="2018-08-21T00:00:00"/>
    <d v="1899-12-30T20:35:00"/>
    <d v="1899-12-30T05:58:00"/>
    <s v="21/08/18 01:26:55"/>
    <s v="20/08/18 20:35:00"/>
    <s v="21/08/18 05:58:00"/>
  </r>
  <r>
    <x v="2"/>
    <n v="1"/>
    <x v="1"/>
    <x v="36"/>
    <d v="1899-12-30T01:31:33"/>
    <d v="2018-08-20T00:00:00"/>
    <d v="2018-08-21T00:00:00"/>
    <d v="1899-12-30T20:35:00"/>
    <d v="1899-12-30T05:58:00"/>
    <s v="21/08/18 01:31:33"/>
    <s v="20/08/18 20:35:00"/>
    <s v="21/08/18 05:58:00"/>
  </r>
  <r>
    <x v="2"/>
    <n v="1"/>
    <x v="1"/>
    <x v="36"/>
    <d v="1899-12-30T01:38:32"/>
    <d v="2018-08-20T00:00:00"/>
    <d v="2018-08-21T00:00:00"/>
    <d v="1899-12-30T20:35:00"/>
    <d v="1899-12-30T05:58:00"/>
    <s v="21/08/18 01:38:32"/>
    <s v="20/08/18 20:35:00"/>
    <s v="21/08/18 05:58:00"/>
  </r>
  <r>
    <x v="2"/>
    <n v="1"/>
    <x v="1"/>
    <x v="36"/>
    <d v="1899-12-30T01:38:44"/>
    <d v="2018-08-20T00:00:00"/>
    <d v="2018-08-21T00:00:00"/>
    <d v="1899-12-30T20:35:00"/>
    <d v="1899-12-30T05:58:00"/>
    <s v="21/08/18 01:38:44"/>
    <s v="20/08/18 20:35:00"/>
    <s v="21/08/18 05:58:00"/>
  </r>
  <r>
    <x v="2"/>
    <n v="1"/>
    <x v="1"/>
    <x v="36"/>
    <d v="1899-12-30T01:38:51"/>
    <d v="2018-08-20T00:00:00"/>
    <d v="2018-08-21T00:00:00"/>
    <d v="1899-12-30T20:35:00"/>
    <d v="1899-12-30T05:58:00"/>
    <s v="21/08/18 01:38:51"/>
    <s v="20/08/18 20:35:00"/>
    <s v="21/08/18 05:58:00"/>
  </r>
  <r>
    <x v="2"/>
    <n v="1"/>
    <x v="1"/>
    <x v="36"/>
    <d v="1899-12-30T01:39:10"/>
    <d v="2018-08-20T00:00:00"/>
    <d v="2018-08-21T00:00:00"/>
    <d v="1899-12-30T20:35:00"/>
    <d v="1899-12-30T05:58:00"/>
    <s v="21/08/18 01:39:10"/>
    <s v="20/08/18 20:35:00"/>
    <s v="21/08/18 05:58:00"/>
  </r>
  <r>
    <x v="2"/>
    <n v="1"/>
    <x v="1"/>
    <x v="36"/>
    <d v="1899-12-30T01:39:20"/>
    <d v="2018-08-20T00:00:00"/>
    <d v="2018-08-21T00:00:00"/>
    <d v="1899-12-30T20:35:00"/>
    <d v="1899-12-30T05:58:00"/>
    <s v="21/08/18 01:39:20"/>
    <s v="20/08/18 20:35:00"/>
    <s v="21/08/18 05:58:00"/>
  </r>
  <r>
    <x v="2"/>
    <n v="1"/>
    <x v="1"/>
    <x v="36"/>
    <d v="1899-12-30T01:39:33"/>
    <d v="2018-08-20T00:00:00"/>
    <d v="2018-08-21T00:00:00"/>
    <d v="1899-12-30T20:35:00"/>
    <d v="1899-12-30T05:58:00"/>
    <s v="21/08/18 01:39:33"/>
    <s v="20/08/18 20:35:00"/>
    <s v="21/08/18 05:58:00"/>
  </r>
  <r>
    <x v="2"/>
    <n v="1"/>
    <x v="1"/>
    <x v="36"/>
    <d v="1899-12-30T01:39:45"/>
    <d v="2018-08-20T00:00:00"/>
    <d v="2018-08-21T00:00:00"/>
    <d v="1899-12-30T20:35:00"/>
    <d v="1899-12-30T05:58:00"/>
    <s v="21/08/18 01:39:45"/>
    <s v="20/08/18 20:35:00"/>
    <s v="21/08/18 05:58:00"/>
  </r>
  <r>
    <x v="2"/>
    <n v="1"/>
    <x v="1"/>
    <x v="36"/>
    <d v="1899-12-30T01:43:25"/>
    <d v="2018-08-20T00:00:00"/>
    <d v="2018-08-21T00:00:00"/>
    <d v="1899-12-30T20:35:00"/>
    <d v="1899-12-30T05:58:00"/>
    <s v="21/08/18 01:43:25"/>
    <s v="20/08/18 20:35:00"/>
    <s v="21/08/18 05:58:00"/>
  </r>
  <r>
    <x v="2"/>
    <n v="1"/>
    <x v="1"/>
    <x v="36"/>
    <d v="1899-12-30T01:43:36"/>
    <d v="2018-08-20T00:00:00"/>
    <d v="2018-08-21T00:00:00"/>
    <d v="1899-12-30T20:35:00"/>
    <d v="1899-12-30T05:58:00"/>
    <s v="21/08/18 01:43:36"/>
    <s v="20/08/18 20:35:00"/>
    <s v="21/08/18 05:58:00"/>
  </r>
  <r>
    <x v="2"/>
    <n v="1"/>
    <x v="1"/>
    <x v="36"/>
    <d v="1899-12-30T01:43:47"/>
    <d v="2018-08-20T00:00:00"/>
    <d v="2018-08-21T00:00:00"/>
    <d v="1899-12-30T20:35:00"/>
    <d v="1899-12-30T05:58:00"/>
    <s v="21/08/18 01:43:47"/>
    <s v="20/08/18 20:35:00"/>
    <s v="21/08/18 05:58:00"/>
  </r>
  <r>
    <x v="2"/>
    <n v="1"/>
    <x v="1"/>
    <x v="36"/>
    <d v="1899-12-30T01:43:52"/>
    <d v="2018-08-20T00:00:00"/>
    <d v="2018-08-21T00:00:00"/>
    <d v="1899-12-30T20:35:00"/>
    <d v="1899-12-30T05:58:00"/>
    <s v="21/08/18 01:43:52"/>
    <s v="20/08/18 20:35:00"/>
    <s v="21/08/18 05:58:00"/>
  </r>
  <r>
    <x v="2"/>
    <n v="1"/>
    <x v="1"/>
    <x v="36"/>
    <d v="1899-12-30T01:44:05"/>
    <d v="2018-08-20T00:00:00"/>
    <d v="2018-08-21T00:00:00"/>
    <d v="1899-12-30T20:35:00"/>
    <d v="1899-12-30T05:58:00"/>
    <s v="21/08/18 01:44:05"/>
    <s v="20/08/18 20:35:00"/>
    <s v="21/08/18 05:58:00"/>
  </r>
  <r>
    <x v="2"/>
    <n v="1"/>
    <x v="1"/>
    <x v="36"/>
    <d v="1899-12-30T01:47:43"/>
    <d v="2018-08-20T00:00:00"/>
    <d v="2018-08-21T00:00:00"/>
    <d v="1899-12-30T20:35:00"/>
    <d v="1899-12-30T05:58:00"/>
    <s v="21/08/18 01:47:43"/>
    <s v="20/08/18 20:35:00"/>
    <s v="21/08/18 05:58:00"/>
  </r>
  <r>
    <x v="2"/>
    <n v="1"/>
    <x v="1"/>
    <x v="36"/>
    <d v="1899-12-30T01:47:48"/>
    <d v="2018-08-20T00:00:00"/>
    <d v="2018-08-21T00:00:00"/>
    <d v="1899-12-30T20:35:00"/>
    <d v="1899-12-30T05:58:00"/>
    <s v="21/08/18 01:47:48"/>
    <s v="20/08/18 20:35:00"/>
    <s v="21/08/18 05:58:00"/>
  </r>
  <r>
    <x v="3"/>
    <n v="1"/>
    <x v="1"/>
    <x v="36"/>
    <d v="1899-12-30T01:50:24"/>
    <d v="2018-08-20T00:00:00"/>
    <d v="2018-08-21T00:00:00"/>
    <d v="1899-12-30T20:35:00"/>
    <d v="1899-12-30T05:58:00"/>
    <s v="21/08/18 01:50:24"/>
    <s v="20/08/18 20:35:00"/>
    <s v="21/08/18 05:58:00"/>
  </r>
  <r>
    <x v="3"/>
    <n v="1"/>
    <x v="1"/>
    <x v="36"/>
    <d v="1899-12-30T01:50:27"/>
    <d v="2018-08-20T00:00:00"/>
    <d v="2018-08-21T00:00:00"/>
    <d v="1899-12-30T20:35:00"/>
    <d v="1899-12-30T05:58:00"/>
    <s v="21/08/18 01:50:27"/>
    <s v="20/08/18 20:35:00"/>
    <s v="21/08/18 05:58:00"/>
  </r>
  <r>
    <x v="3"/>
    <n v="1"/>
    <x v="1"/>
    <x v="36"/>
    <d v="1899-12-30T01:50:33"/>
    <d v="2018-08-20T00:00:00"/>
    <d v="2018-08-21T00:00:00"/>
    <d v="1899-12-30T20:35:00"/>
    <d v="1899-12-30T05:58:00"/>
    <s v="21/08/18 01:50:33"/>
    <s v="20/08/18 20:35:00"/>
    <s v="21/08/18 05:58:00"/>
  </r>
  <r>
    <x v="3"/>
    <n v="1"/>
    <x v="1"/>
    <x v="36"/>
    <d v="1899-12-30T01:50:40"/>
    <d v="2018-08-20T00:00:00"/>
    <d v="2018-08-21T00:00:00"/>
    <d v="1899-12-30T20:35:00"/>
    <d v="1899-12-30T05:58:00"/>
    <s v="21/08/18 01:50:40"/>
    <s v="20/08/18 20:35:00"/>
    <s v="21/08/18 05:58:00"/>
  </r>
  <r>
    <x v="3"/>
    <n v="1"/>
    <x v="1"/>
    <x v="36"/>
    <d v="1899-12-30T01:50:44"/>
    <d v="2018-08-20T00:00:00"/>
    <d v="2018-08-21T00:00:00"/>
    <d v="1899-12-30T20:35:00"/>
    <d v="1899-12-30T05:58:00"/>
    <s v="21/08/18 01:50:44"/>
    <s v="20/08/18 20:35:00"/>
    <s v="21/08/18 05:58:00"/>
  </r>
  <r>
    <x v="2"/>
    <n v="1"/>
    <x v="1"/>
    <x v="36"/>
    <d v="1899-12-30T01:59:26"/>
    <d v="2018-08-20T00:00:00"/>
    <d v="2018-08-21T00:00:00"/>
    <d v="1899-12-30T20:35:00"/>
    <d v="1899-12-30T05:58:00"/>
    <s v="21/08/18 01:59:26"/>
    <s v="20/08/18 20:35:00"/>
    <s v="21/08/18 05:58:00"/>
  </r>
  <r>
    <x v="2"/>
    <n v="1"/>
    <x v="1"/>
    <x v="36"/>
    <d v="1899-12-30T01:59:35"/>
    <d v="2018-08-20T00:00:00"/>
    <d v="2018-08-21T00:00:00"/>
    <d v="1899-12-30T20:35:00"/>
    <d v="1899-12-30T05:58:00"/>
    <s v="21/08/18 01:59:35"/>
    <s v="20/08/18 20:35:00"/>
    <s v="21/08/18 05:58:00"/>
  </r>
  <r>
    <x v="2"/>
    <n v="1"/>
    <x v="1"/>
    <x v="36"/>
    <d v="1899-12-30T02:00:04"/>
    <d v="2018-08-20T00:00:00"/>
    <d v="2018-08-21T00:00:00"/>
    <d v="1899-12-30T20:35:00"/>
    <d v="1899-12-30T05:58:00"/>
    <s v="21/08/18 02:00:04"/>
    <s v="20/08/18 20:35:00"/>
    <s v="21/08/18 05:58:00"/>
  </r>
  <r>
    <x v="2"/>
    <n v="1"/>
    <x v="1"/>
    <x v="36"/>
    <d v="1899-12-30T02:00:09"/>
    <d v="2018-08-20T00:00:00"/>
    <d v="2018-08-21T00:00:00"/>
    <d v="1899-12-30T20:35:00"/>
    <d v="1899-12-30T05:58:00"/>
    <s v="21/08/18 02:00:09"/>
    <s v="20/08/18 20:35:00"/>
    <s v="21/08/18 05:58:00"/>
  </r>
  <r>
    <x v="2"/>
    <n v="1"/>
    <x v="1"/>
    <x v="36"/>
    <d v="1899-12-30T02:00:48"/>
    <d v="2018-08-20T00:00:00"/>
    <d v="2018-08-21T00:00:00"/>
    <d v="1899-12-30T20:35:00"/>
    <d v="1899-12-30T05:58:00"/>
    <s v="21/08/18 02:00:48"/>
    <s v="20/08/18 20:35:00"/>
    <s v="21/08/18 05:58:00"/>
  </r>
  <r>
    <x v="2"/>
    <n v="1"/>
    <x v="1"/>
    <x v="36"/>
    <d v="1899-12-30T02:04:46"/>
    <d v="2018-08-20T00:00:00"/>
    <d v="2018-08-21T00:00:00"/>
    <d v="1899-12-30T20:35:00"/>
    <d v="1899-12-30T05:58:00"/>
    <s v="21/08/18 02:04:46"/>
    <s v="20/08/18 20:35:00"/>
    <s v="21/08/18 05:58:00"/>
  </r>
  <r>
    <x v="2"/>
    <n v="1"/>
    <x v="1"/>
    <x v="36"/>
    <d v="1899-12-30T02:05:33"/>
    <d v="2018-08-20T00:00:00"/>
    <d v="2018-08-21T00:00:00"/>
    <d v="1899-12-30T20:35:00"/>
    <d v="1899-12-30T05:58:00"/>
    <s v="21/08/18 02:05:33"/>
    <s v="20/08/18 20:35:00"/>
    <s v="21/08/18 05:58:00"/>
  </r>
  <r>
    <x v="2"/>
    <n v="1"/>
    <x v="1"/>
    <x v="36"/>
    <d v="1899-12-30T02:06:12"/>
    <d v="2018-08-20T00:00:00"/>
    <d v="2018-08-21T00:00:00"/>
    <d v="1899-12-30T20:35:00"/>
    <d v="1899-12-30T05:58:00"/>
    <s v="21/08/18 02:06:12"/>
    <s v="20/08/18 20:35:00"/>
    <s v="21/08/18 05:58:00"/>
  </r>
  <r>
    <x v="2"/>
    <n v="1"/>
    <x v="1"/>
    <x v="36"/>
    <d v="1899-12-30T02:06:39"/>
    <d v="2018-08-20T00:00:00"/>
    <d v="2018-08-21T00:00:00"/>
    <d v="1899-12-30T20:35:00"/>
    <d v="1899-12-30T05:58:00"/>
    <s v="21/08/18 02:06:39"/>
    <s v="20/08/18 20:35:00"/>
    <s v="21/08/18 05:58:00"/>
  </r>
  <r>
    <x v="2"/>
    <n v="1"/>
    <x v="1"/>
    <x v="36"/>
    <d v="1899-12-30T02:07:15"/>
    <d v="2018-08-20T00:00:00"/>
    <d v="2018-08-21T00:00:00"/>
    <d v="1899-12-30T20:35:00"/>
    <d v="1899-12-30T05:58:00"/>
    <s v="21/08/18 02:07:15"/>
    <s v="20/08/18 20:35:00"/>
    <s v="21/08/18 05:58:00"/>
  </r>
  <r>
    <x v="3"/>
    <n v="1"/>
    <x v="1"/>
    <x v="36"/>
    <d v="1899-12-30T02:08:39"/>
    <d v="2018-08-20T00:00:00"/>
    <d v="2018-08-21T00:00:00"/>
    <d v="1899-12-30T20:35:00"/>
    <d v="1899-12-30T05:58:00"/>
    <s v="21/08/18 02:08:39"/>
    <s v="20/08/18 20:35:00"/>
    <s v="21/08/18 05:58:00"/>
  </r>
  <r>
    <x v="2"/>
    <n v="1"/>
    <x v="1"/>
    <x v="36"/>
    <d v="1899-12-30T02:09:25"/>
    <d v="2018-08-20T00:00:00"/>
    <d v="2018-08-21T00:00:00"/>
    <d v="1899-12-30T20:35:00"/>
    <d v="1899-12-30T05:58:00"/>
    <s v="21/08/18 02:09:25"/>
    <s v="20/08/18 20:35:00"/>
    <s v="21/08/18 05:58:00"/>
  </r>
  <r>
    <x v="2"/>
    <n v="1"/>
    <x v="1"/>
    <x v="36"/>
    <d v="1899-12-30T02:10:32"/>
    <d v="2018-08-20T00:00:00"/>
    <d v="2018-08-21T00:00:00"/>
    <d v="1899-12-30T20:35:00"/>
    <d v="1899-12-30T05:58:00"/>
    <s v="21/08/18 02:10:32"/>
    <s v="20/08/18 20:35:00"/>
    <s v="21/08/18 05:58:00"/>
  </r>
  <r>
    <x v="2"/>
    <n v="1"/>
    <x v="1"/>
    <x v="36"/>
    <d v="1899-12-30T03:28:23"/>
    <d v="2018-08-20T00:00:00"/>
    <d v="2018-08-21T00:00:00"/>
    <d v="1899-12-30T20:35:00"/>
    <d v="1899-12-30T05:58:00"/>
    <s v="21/08/18 03:28:23"/>
    <s v="20/08/18 20:35:00"/>
    <s v="21/08/18 05:58:00"/>
  </r>
  <r>
    <x v="2"/>
    <n v="1"/>
    <x v="1"/>
    <x v="36"/>
    <d v="1899-12-30T22:38:51"/>
    <d v="2018-08-21T00:00:00"/>
    <d v="2018-08-22T00:00:00"/>
    <d v="1899-12-30T20:33:00"/>
    <d v="1899-12-30T05:59:00"/>
    <s v="21/08/18 22:38:51"/>
    <s v="21/08/18 20:33:00"/>
    <s v="22/08/18 05:59:00"/>
  </r>
  <r>
    <x v="2"/>
    <n v="1"/>
    <x v="1"/>
    <x v="37"/>
    <d v="1899-12-30T21:16:14"/>
    <d v="2018-08-22T00:00:00"/>
    <d v="2018-08-23T00:00:00"/>
    <d v="1899-12-30T20:30:00"/>
    <d v="1899-12-30T06:01:00"/>
    <s v="22/08/18 21:16:14"/>
    <s v="22/08/18 20:30:00"/>
    <s v="23/08/18 06:01:00"/>
  </r>
  <r>
    <x v="3"/>
    <n v="1"/>
    <x v="1"/>
    <x v="37"/>
    <d v="1899-12-30T21:36:17"/>
    <d v="2018-08-22T00:00:00"/>
    <d v="2018-08-23T00:00:00"/>
    <d v="1899-12-30T20:30:00"/>
    <d v="1899-12-30T06:01:00"/>
    <s v="22/08/18 21:36:17"/>
    <s v="22/08/18 20:30:00"/>
    <s v="23/08/18 06:01:00"/>
  </r>
  <r>
    <x v="3"/>
    <n v="1"/>
    <x v="1"/>
    <x v="37"/>
    <d v="1899-12-30T21:42:10"/>
    <d v="2018-08-22T00:00:00"/>
    <d v="2018-08-23T00:00:00"/>
    <d v="1899-12-30T20:30:00"/>
    <d v="1899-12-30T06:01:00"/>
    <s v="22/08/18 21:42:10"/>
    <s v="22/08/18 20:30:00"/>
    <s v="23/08/18 06:01:00"/>
  </r>
  <r>
    <x v="2"/>
    <n v="1"/>
    <x v="1"/>
    <x v="37"/>
    <d v="1899-12-30T21:50:14"/>
    <d v="2018-08-22T00:00:00"/>
    <d v="2018-08-23T00:00:00"/>
    <d v="1899-12-30T20:30:00"/>
    <d v="1899-12-30T06:01:00"/>
    <s v="22/08/18 21:50:14"/>
    <s v="22/08/18 20:30:00"/>
    <s v="23/08/18 06:01:00"/>
  </r>
  <r>
    <x v="2"/>
    <n v="1"/>
    <x v="1"/>
    <x v="37"/>
    <d v="1899-12-30T21:51:34"/>
    <d v="2018-08-22T00:00:00"/>
    <d v="2018-08-23T00:00:00"/>
    <d v="1899-12-30T20:30:00"/>
    <d v="1899-12-30T06:01:00"/>
    <s v="22/08/18 21:51:34"/>
    <s v="22/08/18 20:30:00"/>
    <s v="23/08/18 06:01:00"/>
  </r>
  <r>
    <x v="2"/>
    <n v="1"/>
    <x v="1"/>
    <x v="37"/>
    <d v="1899-12-30T21:58:33"/>
    <d v="2018-08-22T00:00:00"/>
    <d v="2018-08-23T00:00:00"/>
    <d v="1899-12-30T20:30:00"/>
    <d v="1899-12-30T06:01:00"/>
    <s v="22/08/18 21:58:33"/>
    <s v="22/08/18 20:30:00"/>
    <s v="23/08/18 06:01:00"/>
  </r>
  <r>
    <x v="2"/>
    <n v="1"/>
    <x v="1"/>
    <x v="37"/>
    <d v="1899-12-30T21:59:43"/>
    <d v="2018-08-22T00:00:00"/>
    <d v="2018-08-23T00:00:00"/>
    <d v="1899-12-30T20:30:00"/>
    <d v="1899-12-30T06:01:00"/>
    <s v="22/08/18 21:59:43"/>
    <s v="22/08/18 20:30:00"/>
    <s v="23/08/18 06:01:00"/>
  </r>
  <r>
    <x v="2"/>
    <n v="1"/>
    <x v="1"/>
    <x v="37"/>
    <d v="1899-12-30T21:59:52"/>
    <d v="2018-08-22T00:00:00"/>
    <d v="2018-08-23T00:00:00"/>
    <d v="1899-12-30T20:30:00"/>
    <d v="1899-12-30T06:01:00"/>
    <s v="22/08/18 21:59:52"/>
    <s v="22/08/18 20:30:00"/>
    <s v="23/08/18 06:01:00"/>
  </r>
  <r>
    <x v="2"/>
    <n v="1"/>
    <x v="1"/>
    <x v="37"/>
    <d v="1899-12-30T22:00:10"/>
    <d v="2018-08-22T00:00:00"/>
    <d v="2018-08-23T00:00:00"/>
    <d v="1899-12-30T20:30:00"/>
    <d v="1899-12-30T06:01:00"/>
    <s v="22/08/18 22:00:10"/>
    <s v="22/08/18 20:30:00"/>
    <s v="23/08/18 06:01:00"/>
  </r>
  <r>
    <x v="2"/>
    <n v="1"/>
    <x v="1"/>
    <x v="37"/>
    <d v="1899-12-30T22:00:26"/>
    <d v="2018-08-22T00:00:00"/>
    <d v="2018-08-23T00:00:00"/>
    <d v="1899-12-30T20:30:00"/>
    <d v="1899-12-30T06:01:00"/>
    <s v="22/08/18 22:00:26"/>
    <s v="22/08/18 20:30:00"/>
    <s v="23/08/18 06:01:00"/>
  </r>
  <r>
    <x v="2"/>
    <n v="1"/>
    <x v="1"/>
    <x v="37"/>
    <d v="1899-12-30T22:00:34"/>
    <d v="2018-08-22T00:00:00"/>
    <d v="2018-08-23T00:00:00"/>
    <d v="1899-12-30T20:30:00"/>
    <d v="1899-12-30T06:01:00"/>
    <s v="22/08/18 22:00:34"/>
    <s v="22/08/18 20:30:00"/>
    <s v="23/08/18 06:01:00"/>
  </r>
  <r>
    <x v="2"/>
    <n v="1"/>
    <x v="1"/>
    <x v="37"/>
    <d v="1899-12-30T22:00:51"/>
    <d v="2018-08-22T00:00:00"/>
    <d v="2018-08-23T00:00:00"/>
    <d v="1899-12-30T20:30:00"/>
    <d v="1899-12-30T06:01:00"/>
    <s v="22/08/18 22:00:51"/>
    <s v="22/08/18 20:30:00"/>
    <s v="23/08/18 06:01:00"/>
  </r>
  <r>
    <x v="2"/>
    <n v="1"/>
    <x v="1"/>
    <x v="37"/>
    <d v="1899-12-30T22:01:11"/>
    <d v="2018-08-22T00:00:00"/>
    <d v="2018-08-23T00:00:00"/>
    <d v="1899-12-30T20:30:00"/>
    <d v="1899-12-30T06:01:00"/>
    <s v="22/08/18 22:01:11"/>
    <s v="22/08/18 20:30:00"/>
    <s v="23/08/18 06:01:00"/>
  </r>
  <r>
    <x v="2"/>
    <n v="1"/>
    <x v="1"/>
    <x v="37"/>
    <d v="1899-12-30T22:01:18"/>
    <d v="2018-08-22T00:00:00"/>
    <d v="2018-08-23T00:00:00"/>
    <d v="1899-12-30T20:30:00"/>
    <d v="1899-12-30T06:01:00"/>
    <s v="22/08/18 22:01:18"/>
    <s v="22/08/18 20:30:00"/>
    <s v="23/08/18 06:01:00"/>
  </r>
  <r>
    <x v="2"/>
    <n v="1"/>
    <x v="1"/>
    <x v="37"/>
    <d v="1899-12-30T22:01:30"/>
    <d v="2018-08-22T00:00:00"/>
    <d v="2018-08-23T00:00:00"/>
    <d v="1899-12-30T20:30:00"/>
    <d v="1899-12-30T06:01:00"/>
    <s v="22/08/18 22:01:30"/>
    <s v="22/08/18 20:30:00"/>
    <s v="23/08/18 06:01:00"/>
  </r>
  <r>
    <x v="2"/>
    <n v="1"/>
    <x v="1"/>
    <x v="37"/>
    <d v="1899-12-30T22:01:46"/>
    <d v="2018-08-22T00:00:00"/>
    <d v="2018-08-23T00:00:00"/>
    <d v="1899-12-30T20:30:00"/>
    <d v="1899-12-30T06:01:00"/>
    <s v="22/08/18 22:01:46"/>
    <s v="22/08/18 20:30:00"/>
    <s v="23/08/18 06:01:00"/>
  </r>
  <r>
    <x v="2"/>
    <n v="1"/>
    <x v="1"/>
    <x v="37"/>
    <d v="1899-12-30T22:02:14"/>
    <d v="2018-08-22T00:00:00"/>
    <d v="2018-08-23T00:00:00"/>
    <d v="1899-12-30T20:30:00"/>
    <d v="1899-12-30T06:01:00"/>
    <s v="22/08/18 22:02:14"/>
    <s v="22/08/18 20:30:00"/>
    <s v="23/08/18 06:01:00"/>
  </r>
  <r>
    <x v="2"/>
    <n v="1"/>
    <x v="1"/>
    <x v="37"/>
    <d v="1899-12-30T22:02:16"/>
    <d v="2018-08-22T00:00:00"/>
    <d v="2018-08-23T00:00:00"/>
    <d v="1899-12-30T20:30:00"/>
    <d v="1899-12-30T06:01:00"/>
    <s v="22/08/18 22:02:16"/>
    <s v="22/08/18 20:30:00"/>
    <s v="23/08/18 06:01:00"/>
  </r>
  <r>
    <x v="2"/>
    <n v="1"/>
    <x v="1"/>
    <x v="37"/>
    <d v="1899-12-30T22:02:27"/>
    <d v="2018-08-22T00:00:00"/>
    <d v="2018-08-23T00:00:00"/>
    <d v="1899-12-30T20:30:00"/>
    <d v="1899-12-30T06:01:00"/>
    <s v="22/08/18 22:02:27"/>
    <s v="22/08/18 20:30:00"/>
    <s v="23/08/18 06:01:00"/>
  </r>
  <r>
    <x v="2"/>
    <n v="1"/>
    <x v="1"/>
    <x v="37"/>
    <d v="1899-12-30T22:02:41"/>
    <d v="2018-08-22T00:00:00"/>
    <d v="2018-08-23T00:00:00"/>
    <d v="1899-12-30T20:30:00"/>
    <d v="1899-12-30T06:01:00"/>
    <s v="22/08/18 22:02:41"/>
    <s v="22/08/18 20:30:00"/>
    <s v="23/08/18 06:01:00"/>
  </r>
  <r>
    <x v="2"/>
    <n v="1"/>
    <x v="1"/>
    <x v="37"/>
    <d v="1899-12-30T22:03:32"/>
    <d v="2018-08-22T00:00:00"/>
    <d v="2018-08-23T00:00:00"/>
    <d v="1899-12-30T20:30:00"/>
    <d v="1899-12-30T06:01:00"/>
    <s v="22/08/18 22:03:32"/>
    <s v="22/08/18 20:30:00"/>
    <s v="23/08/18 06:01:00"/>
  </r>
  <r>
    <x v="2"/>
    <n v="2"/>
    <x v="1"/>
    <x v="37"/>
    <d v="1899-12-30T22:04:14"/>
    <d v="2018-08-22T00:00:00"/>
    <d v="2018-08-23T00:00:00"/>
    <d v="1899-12-30T20:30:00"/>
    <d v="1899-12-30T06:01:00"/>
    <s v="22/08/18 22:04:14"/>
    <s v="22/08/18 20:30:00"/>
    <s v="23/08/18 06:01:00"/>
  </r>
  <r>
    <x v="2"/>
    <n v="1"/>
    <x v="1"/>
    <x v="37"/>
    <d v="1899-12-30T22:04:27"/>
    <d v="2018-08-22T00:00:00"/>
    <d v="2018-08-23T00:00:00"/>
    <d v="1899-12-30T20:30:00"/>
    <d v="1899-12-30T06:01:00"/>
    <s v="22/08/18 22:04:27"/>
    <s v="22/08/18 20:30:00"/>
    <s v="23/08/18 06:01:00"/>
  </r>
  <r>
    <x v="2"/>
    <n v="1"/>
    <x v="1"/>
    <x v="37"/>
    <d v="1899-12-30T22:04:43"/>
    <d v="2018-08-22T00:00:00"/>
    <d v="2018-08-23T00:00:00"/>
    <d v="1899-12-30T20:30:00"/>
    <d v="1899-12-30T06:01:00"/>
    <s v="22/08/18 22:04:43"/>
    <s v="22/08/18 20:30:00"/>
    <s v="23/08/18 06:01:00"/>
  </r>
  <r>
    <x v="2"/>
    <n v="1"/>
    <x v="1"/>
    <x v="37"/>
    <d v="1899-12-30T22:04:57"/>
    <d v="2018-08-22T00:00:00"/>
    <d v="2018-08-23T00:00:00"/>
    <d v="1899-12-30T20:30:00"/>
    <d v="1899-12-30T06:01:00"/>
    <s v="22/08/18 22:04:57"/>
    <s v="22/08/18 20:30:00"/>
    <s v="23/08/18 06:01:00"/>
  </r>
  <r>
    <x v="2"/>
    <n v="1"/>
    <x v="1"/>
    <x v="37"/>
    <d v="1899-12-30T22:05:05"/>
    <d v="2018-08-22T00:00:00"/>
    <d v="2018-08-23T00:00:00"/>
    <d v="1899-12-30T20:30:00"/>
    <d v="1899-12-30T06:01:00"/>
    <s v="22/08/18 22:05:05"/>
    <s v="22/08/18 20:30:00"/>
    <s v="23/08/18 06:01:00"/>
  </r>
  <r>
    <x v="2"/>
    <n v="1"/>
    <x v="1"/>
    <x v="37"/>
    <d v="1899-12-30T22:05:07"/>
    <d v="2018-08-22T00:00:00"/>
    <d v="2018-08-23T00:00:00"/>
    <d v="1899-12-30T20:30:00"/>
    <d v="1899-12-30T06:01:00"/>
    <s v="22/08/18 22:05:07"/>
    <s v="22/08/18 20:30:00"/>
    <s v="23/08/18 06:01:00"/>
  </r>
  <r>
    <x v="2"/>
    <n v="1"/>
    <x v="1"/>
    <x v="37"/>
    <d v="1899-12-30T22:05:16"/>
    <d v="2018-08-22T00:00:00"/>
    <d v="2018-08-23T00:00:00"/>
    <d v="1899-12-30T20:30:00"/>
    <d v="1899-12-30T06:01:00"/>
    <s v="22/08/18 22:05:16"/>
    <s v="22/08/18 20:30:00"/>
    <s v="23/08/18 06:01:00"/>
  </r>
  <r>
    <x v="2"/>
    <n v="1"/>
    <x v="1"/>
    <x v="37"/>
    <d v="1899-12-30T22:05:29"/>
    <d v="2018-08-22T00:00:00"/>
    <d v="2018-08-23T00:00:00"/>
    <d v="1899-12-30T20:30:00"/>
    <d v="1899-12-30T06:01:00"/>
    <s v="22/08/18 22:05:29"/>
    <s v="22/08/18 20:30:00"/>
    <s v="23/08/18 06:01:00"/>
  </r>
  <r>
    <x v="2"/>
    <n v="1"/>
    <x v="1"/>
    <x v="37"/>
    <d v="1899-12-30T22:05:43"/>
    <d v="2018-08-22T00:00:00"/>
    <d v="2018-08-23T00:00:00"/>
    <d v="1899-12-30T20:30:00"/>
    <d v="1899-12-30T06:01:00"/>
    <s v="22/08/18 22:05:43"/>
    <s v="22/08/18 20:30:00"/>
    <s v="23/08/18 06:01:00"/>
  </r>
  <r>
    <x v="2"/>
    <n v="1"/>
    <x v="1"/>
    <x v="37"/>
    <d v="1899-12-30T22:05:57"/>
    <d v="2018-08-22T00:00:00"/>
    <d v="2018-08-23T00:00:00"/>
    <d v="1899-12-30T20:30:00"/>
    <d v="1899-12-30T06:01:00"/>
    <s v="22/08/18 22:05:57"/>
    <s v="22/08/18 20:30:00"/>
    <s v="23/08/18 06:01:00"/>
  </r>
  <r>
    <x v="2"/>
    <n v="1"/>
    <x v="1"/>
    <x v="37"/>
    <d v="1899-12-30T22:06:11"/>
    <d v="2018-08-22T00:00:00"/>
    <d v="2018-08-23T00:00:00"/>
    <d v="1899-12-30T20:30:00"/>
    <d v="1899-12-30T06:01:00"/>
    <s v="22/08/18 22:06:11"/>
    <s v="22/08/18 20:30:00"/>
    <s v="23/08/18 06:01:00"/>
  </r>
  <r>
    <x v="2"/>
    <n v="1"/>
    <x v="1"/>
    <x v="37"/>
    <d v="1899-12-30T22:06:25"/>
    <d v="2018-08-22T00:00:00"/>
    <d v="2018-08-23T00:00:00"/>
    <d v="1899-12-30T20:30:00"/>
    <d v="1899-12-30T06:01:00"/>
    <s v="22/08/18 22:06:25"/>
    <s v="22/08/18 20:30:00"/>
    <s v="23/08/18 06:01:00"/>
  </r>
  <r>
    <x v="2"/>
    <n v="1"/>
    <x v="1"/>
    <x v="37"/>
    <d v="1899-12-30T22:09:01"/>
    <d v="2018-08-22T00:00:00"/>
    <d v="2018-08-23T00:00:00"/>
    <d v="1899-12-30T20:30:00"/>
    <d v="1899-12-30T06:01:00"/>
    <s v="22/08/18 22:09:01"/>
    <s v="22/08/18 20:30:00"/>
    <s v="23/08/18 06:01:00"/>
  </r>
  <r>
    <x v="2"/>
    <n v="1"/>
    <x v="1"/>
    <x v="37"/>
    <d v="1899-12-30T22:15:34"/>
    <d v="2018-08-22T00:00:00"/>
    <d v="2018-08-23T00:00:00"/>
    <d v="1899-12-30T20:30:00"/>
    <d v="1899-12-30T06:01:00"/>
    <s v="22/08/18 22:15:34"/>
    <s v="22/08/18 20:30:00"/>
    <s v="23/08/18 06:01:00"/>
  </r>
  <r>
    <x v="2"/>
    <n v="2"/>
    <x v="1"/>
    <x v="37"/>
    <d v="1899-12-30T22:15:41"/>
    <d v="2018-08-22T00:00:00"/>
    <d v="2018-08-23T00:00:00"/>
    <d v="1899-12-30T20:30:00"/>
    <d v="1899-12-30T06:01:00"/>
    <s v="22/08/18 22:15:41"/>
    <s v="22/08/18 20:30:00"/>
    <s v="23/08/18 06:01:00"/>
  </r>
  <r>
    <x v="2"/>
    <n v="1"/>
    <x v="1"/>
    <x v="37"/>
    <d v="1899-12-30T22:15:44"/>
    <d v="2018-08-22T00:00:00"/>
    <d v="2018-08-23T00:00:00"/>
    <d v="1899-12-30T20:30:00"/>
    <d v="1899-12-30T06:01:00"/>
    <s v="22/08/18 22:15:44"/>
    <s v="22/08/18 20:30:00"/>
    <s v="23/08/18 06:01:00"/>
  </r>
  <r>
    <x v="3"/>
    <n v="1"/>
    <x v="1"/>
    <x v="37"/>
    <d v="1899-12-30T22:17:50"/>
    <d v="2018-08-22T00:00:00"/>
    <d v="2018-08-23T00:00:00"/>
    <d v="1899-12-30T20:30:00"/>
    <d v="1899-12-30T06:01:00"/>
    <s v="22/08/18 22:17:50"/>
    <s v="22/08/18 20:30:00"/>
    <s v="23/08/18 06:01:00"/>
  </r>
  <r>
    <x v="2"/>
    <n v="1"/>
    <x v="1"/>
    <x v="37"/>
    <d v="1899-12-30T22:19:03"/>
    <d v="2018-08-22T00:00:00"/>
    <d v="2018-08-23T00:00:00"/>
    <d v="1899-12-30T20:30:00"/>
    <d v="1899-12-30T06:01:00"/>
    <s v="22/08/18 22:19:03"/>
    <s v="22/08/18 20:30:00"/>
    <s v="23/08/18 06:01:00"/>
  </r>
  <r>
    <x v="3"/>
    <n v="1"/>
    <x v="1"/>
    <x v="37"/>
    <d v="1899-12-30T22:19:10"/>
    <d v="2018-08-22T00:00:00"/>
    <d v="2018-08-23T00:00:00"/>
    <d v="1899-12-30T20:30:00"/>
    <d v="1899-12-30T06:01:00"/>
    <s v="22/08/18 22:19:10"/>
    <s v="22/08/18 20:30:00"/>
    <s v="23/08/18 06:01:00"/>
  </r>
  <r>
    <x v="2"/>
    <n v="1"/>
    <x v="1"/>
    <x v="37"/>
    <d v="1899-12-30T22:22:46"/>
    <d v="2018-08-22T00:00:00"/>
    <d v="2018-08-23T00:00:00"/>
    <d v="1899-12-30T20:30:00"/>
    <d v="1899-12-30T06:01:00"/>
    <s v="22/08/18 22:22:46"/>
    <s v="22/08/18 20:30:00"/>
    <s v="23/08/18 06:01:00"/>
  </r>
  <r>
    <x v="2"/>
    <n v="1"/>
    <x v="1"/>
    <x v="37"/>
    <d v="1899-12-30T22:22:53"/>
    <d v="2018-08-22T00:00:00"/>
    <d v="2018-08-23T00:00:00"/>
    <d v="1899-12-30T20:30:00"/>
    <d v="1899-12-30T06:01:00"/>
    <s v="22/08/18 22:22:53"/>
    <s v="22/08/18 20:30:00"/>
    <s v="23/08/18 06:01:00"/>
  </r>
  <r>
    <x v="2"/>
    <n v="1"/>
    <x v="1"/>
    <x v="37"/>
    <d v="1899-12-30T22:23:01"/>
    <d v="2018-08-22T00:00:00"/>
    <d v="2018-08-23T00:00:00"/>
    <d v="1899-12-30T20:30:00"/>
    <d v="1899-12-30T06:01:00"/>
    <s v="22/08/18 22:23:01"/>
    <s v="22/08/18 20:30:00"/>
    <s v="23/08/18 06:01:00"/>
  </r>
  <r>
    <x v="2"/>
    <n v="1"/>
    <x v="1"/>
    <x v="37"/>
    <d v="1899-12-30T22:23:08"/>
    <d v="2018-08-22T00:00:00"/>
    <d v="2018-08-23T00:00:00"/>
    <d v="1899-12-30T20:30:00"/>
    <d v="1899-12-30T06:01:00"/>
    <s v="22/08/18 22:23:08"/>
    <s v="22/08/18 20:30:00"/>
    <s v="23/08/18 06:01:00"/>
  </r>
  <r>
    <x v="2"/>
    <n v="1"/>
    <x v="1"/>
    <x v="37"/>
    <d v="1899-12-30T22:23:15"/>
    <d v="2018-08-22T00:00:00"/>
    <d v="2018-08-23T00:00:00"/>
    <d v="1899-12-30T20:30:00"/>
    <d v="1899-12-30T06:01:00"/>
    <s v="22/08/18 22:23:15"/>
    <s v="22/08/18 20:30:00"/>
    <s v="23/08/18 06:01:00"/>
  </r>
  <r>
    <x v="2"/>
    <n v="1"/>
    <x v="1"/>
    <x v="37"/>
    <d v="1899-12-30T22:23:41"/>
    <d v="2018-08-22T00:00:00"/>
    <d v="2018-08-23T00:00:00"/>
    <d v="1899-12-30T20:30:00"/>
    <d v="1899-12-30T06:01:00"/>
    <s v="22/08/18 22:23:41"/>
    <s v="22/08/18 20:30:00"/>
    <s v="23/08/18 06:01:00"/>
  </r>
  <r>
    <x v="2"/>
    <n v="1"/>
    <x v="1"/>
    <x v="37"/>
    <d v="1899-12-30T22:23:50"/>
    <d v="2018-08-22T00:00:00"/>
    <d v="2018-08-23T00:00:00"/>
    <d v="1899-12-30T20:30:00"/>
    <d v="1899-12-30T06:01:00"/>
    <s v="22/08/18 22:23:50"/>
    <s v="22/08/18 20:30:00"/>
    <s v="23/08/18 06:01:00"/>
  </r>
  <r>
    <x v="2"/>
    <n v="1"/>
    <x v="1"/>
    <x v="37"/>
    <d v="1899-12-30T22:24:00"/>
    <d v="2018-08-22T00:00:00"/>
    <d v="2018-08-23T00:00:00"/>
    <d v="1899-12-30T20:30:00"/>
    <d v="1899-12-30T06:01:00"/>
    <s v="22/08/18 22:24:00"/>
    <s v="22/08/18 20:30:00"/>
    <s v="23/08/18 06:01:00"/>
  </r>
  <r>
    <x v="2"/>
    <n v="1"/>
    <x v="1"/>
    <x v="37"/>
    <d v="1899-12-30T22:24:09"/>
    <d v="2018-08-22T00:00:00"/>
    <d v="2018-08-23T00:00:00"/>
    <d v="1899-12-30T20:30:00"/>
    <d v="1899-12-30T06:01:00"/>
    <s v="22/08/18 22:24:09"/>
    <s v="22/08/18 20:30:00"/>
    <s v="23/08/18 06:01:00"/>
  </r>
  <r>
    <x v="2"/>
    <n v="1"/>
    <x v="1"/>
    <x v="37"/>
    <d v="1899-12-30T22:24:18"/>
    <d v="2018-08-22T00:00:00"/>
    <d v="2018-08-23T00:00:00"/>
    <d v="1899-12-30T20:30:00"/>
    <d v="1899-12-30T06:01:00"/>
    <s v="22/08/18 22:24:18"/>
    <s v="22/08/18 20:30:00"/>
    <s v="23/08/18 06:01:00"/>
  </r>
  <r>
    <x v="2"/>
    <n v="1"/>
    <x v="1"/>
    <x v="37"/>
    <d v="1899-12-30T22:24:30"/>
    <d v="2018-08-22T00:00:00"/>
    <d v="2018-08-23T00:00:00"/>
    <d v="1899-12-30T20:30:00"/>
    <d v="1899-12-30T06:01:00"/>
    <s v="22/08/18 22:24:30"/>
    <s v="22/08/18 20:30:00"/>
    <s v="23/08/18 06:01:00"/>
  </r>
  <r>
    <x v="3"/>
    <n v="1"/>
    <x v="1"/>
    <x v="37"/>
    <d v="1899-12-30T22:24:34"/>
    <d v="2018-08-22T00:00:00"/>
    <d v="2018-08-23T00:00:00"/>
    <d v="1899-12-30T20:30:00"/>
    <d v="1899-12-30T06:01:00"/>
    <s v="22/08/18 22:24:34"/>
    <s v="22/08/18 20:30:00"/>
    <s v="23/08/18 06:01:00"/>
  </r>
  <r>
    <x v="3"/>
    <n v="1"/>
    <x v="1"/>
    <x v="37"/>
    <d v="1899-12-30T22:24:42"/>
    <d v="2018-08-22T00:00:00"/>
    <d v="2018-08-23T00:00:00"/>
    <d v="1899-12-30T20:30:00"/>
    <d v="1899-12-30T06:01:00"/>
    <s v="22/08/18 22:24:42"/>
    <s v="22/08/18 20:30:00"/>
    <s v="23/08/18 06:01:00"/>
  </r>
  <r>
    <x v="3"/>
    <n v="1"/>
    <x v="1"/>
    <x v="37"/>
    <d v="1899-12-30T22:24:48"/>
    <d v="2018-08-22T00:00:00"/>
    <d v="2018-08-23T00:00:00"/>
    <d v="1899-12-30T20:30:00"/>
    <d v="1899-12-30T06:01:00"/>
    <s v="22/08/18 22:24:48"/>
    <s v="22/08/18 20:30:00"/>
    <s v="23/08/18 06:01:00"/>
  </r>
  <r>
    <x v="2"/>
    <n v="1"/>
    <x v="1"/>
    <x v="37"/>
    <d v="1899-12-30T22:25:56"/>
    <d v="2018-08-22T00:00:00"/>
    <d v="2018-08-23T00:00:00"/>
    <d v="1899-12-30T20:30:00"/>
    <d v="1899-12-30T06:01:00"/>
    <s v="22/08/18 22:25:56"/>
    <s v="22/08/18 20:30:00"/>
    <s v="23/08/18 06:01:00"/>
  </r>
  <r>
    <x v="2"/>
    <n v="1"/>
    <x v="1"/>
    <x v="37"/>
    <d v="1899-12-30T22:26:14"/>
    <d v="2018-08-22T00:00:00"/>
    <d v="2018-08-23T00:00:00"/>
    <d v="1899-12-30T20:30:00"/>
    <d v="1899-12-30T06:01:00"/>
    <s v="22/08/18 22:26:14"/>
    <s v="22/08/18 20:30:00"/>
    <s v="23/08/18 06:01:00"/>
  </r>
  <r>
    <x v="2"/>
    <n v="1"/>
    <x v="1"/>
    <x v="37"/>
    <d v="1899-12-30T22:26:28"/>
    <d v="2018-08-22T00:00:00"/>
    <d v="2018-08-23T00:00:00"/>
    <d v="1899-12-30T20:30:00"/>
    <d v="1899-12-30T06:01:00"/>
    <s v="22/08/18 22:26:28"/>
    <s v="22/08/18 20:30:00"/>
    <s v="23/08/18 06:01:00"/>
  </r>
  <r>
    <x v="2"/>
    <n v="1"/>
    <x v="1"/>
    <x v="37"/>
    <d v="1899-12-30T22:26:42"/>
    <d v="2018-08-22T00:00:00"/>
    <d v="2018-08-23T00:00:00"/>
    <d v="1899-12-30T20:30:00"/>
    <d v="1899-12-30T06:01:00"/>
    <s v="22/08/18 22:26:42"/>
    <s v="22/08/18 20:30:00"/>
    <s v="23/08/18 06:01:00"/>
  </r>
  <r>
    <x v="3"/>
    <n v="2"/>
    <x v="1"/>
    <x v="37"/>
    <d v="1899-12-30T22:26:52"/>
    <d v="2018-08-22T00:00:00"/>
    <d v="2018-08-23T00:00:00"/>
    <d v="1899-12-30T20:30:00"/>
    <d v="1899-12-30T06:01:00"/>
    <s v="22/08/18 22:26:52"/>
    <s v="22/08/18 20:30:00"/>
    <s v="23/08/18 06:01:00"/>
  </r>
  <r>
    <x v="3"/>
    <n v="1"/>
    <x v="1"/>
    <x v="37"/>
    <d v="1899-12-30T22:27:00"/>
    <d v="2018-08-22T00:00:00"/>
    <d v="2018-08-23T00:00:00"/>
    <d v="1899-12-30T20:30:00"/>
    <d v="1899-12-30T06:01:00"/>
    <s v="22/08/18 22:27:00"/>
    <s v="22/08/18 20:30:00"/>
    <s v="23/08/18 06:01:00"/>
  </r>
  <r>
    <x v="2"/>
    <n v="1"/>
    <x v="1"/>
    <x v="37"/>
    <d v="1899-12-30T22:27:42"/>
    <d v="2018-08-22T00:00:00"/>
    <d v="2018-08-23T00:00:00"/>
    <d v="1899-12-30T20:30:00"/>
    <d v="1899-12-30T06:01:00"/>
    <s v="22/08/18 22:27:42"/>
    <s v="22/08/18 20:30:00"/>
    <s v="23/08/18 06:01:00"/>
  </r>
  <r>
    <x v="2"/>
    <n v="1"/>
    <x v="1"/>
    <x v="37"/>
    <d v="1899-12-30T22:27:51"/>
    <d v="2018-08-22T00:00:00"/>
    <d v="2018-08-23T00:00:00"/>
    <d v="1899-12-30T20:30:00"/>
    <d v="1899-12-30T06:01:00"/>
    <s v="22/08/18 22:27:51"/>
    <s v="22/08/18 20:30:00"/>
    <s v="23/08/18 06:01:00"/>
  </r>
  <r>
    <x v="2"/>
    <n v="1"/>
    <x v="1"/>
    <x v="37"/>
    <d v="1899-12-30T22:28:04"/>
    <d v="2018-08-22T00:00:00"/>
    <d v="2018-08-23T00:00:00"/>
    <d v="1899-12-30T20:30:00"/>
    <d v="1899-12-30T06:01:00"/>
    <s v="22/08/18 22:28:04"/>
    <s v="22/08/18 20:30:00"/>
    <s v="23/08/18 06:01:00"/>
  </r>
  <r>
    <x v="2"/>
    <n v="1"/>
    <x v="1"/>
    <x v="37"/>
    <d v="1899-12-30T22:28:21"/>
    <d v="2018-08-22T00:00:00"/>
    <d v="2018-08-23T00:00:00"/>
    <d v="1899-12-30T20:30:00"/>
    <d v="1899-12-30T06:01:00"/>
    <s v="22/08/18 22:28:21"/>
    <s v="22/08/18 20:30:00"/>
    <s v="23/08/18 06:01:00"/>
  </r>
  <r>
    <x v="2"/>
    <n v="1"/>
    <x v="1"/>
    <x v="37"/>
    <d v="1899-12-30T22:28:30"/>
    <d v="2018-08-22T00:00:00"/>
    <d v="2018-08-23T00:00:00"/>
    <d v="1899-12-30T20:30:00"/>
    <d v="1899-12-30T06:01:00"/>
    <s v="22/08/18 22:28:30"/>
    <s v="22/08/18 20:30:00"/>
    <s v="23/08/18 06:01:00"/>
  </r>
  <r>
    <x v="2"/>
    <n v="1"/>
    <x v="1"/>
    <x v="37"/>
    <d v="1899-12-30T22:28:42"/>
    <d v="2018-08-22T00:00:00"/>
    <d v="2018-08-23T00:00:00"/>
    <d v="1899-12-30T20:30:00"/>
    <d v="1899-12-30T06:01:00"/>
    <s v="22/08/18 22:28:42"/>
    <s v="22/08/18 20:30:00"/>
    <s v="23/08/18 06:01:00"/>
  </r>
  <r>
    <x v="2"/>
    <n v="1"/>
    <x v="1"/>
    <x v="37"/>
    <d v="1899-12-30T22:28:47"/>
    <d v="2018-08-22T00:00:00"/>
    <d v="2018-08-23T00:00:00"/>
    <d v="1899-12-30T20:30:00"/>
    <d v="1899-12-30T06:01:00"/>
    <s v="22/08/18 22:28:47"/>
    <s v="22/08/18 20:30:00"/>
    <s v="23/08/18 06:01:00"/>
  </r>
  <r>
    <x v="2"/>
    <n v="1"/>
    <x v="1"/>
    <x v="37"/>
    <d v="1899-12-30T22:33:27"/>
    <d v="2018-08-22T00:00:00"/>
    <d v="2018-08-23T00:00:00"/>
    <d v="1899-12-30T20:30:00"/>
    <d v="1899-12-30T06:01:00"/>
    <s v="22/08/18 22:33:27"/>
    <s v="22/08/18 20:30:00"/>
    <s v="23/08/18 06:01:00"/>
  </r>
  <r>
    <x v="2"/>
    <n v="1"/>
    <x v="1"/>
    <x v="37"/>
    <d v="1899-12-30T22:43:34"/>
    <d v="2018-08-22T00:00:00"/>
    <d v="2018-08-23T00:00:00"/>
    <d v="1899-12-30T20:30:00"/>
    <d v="1899-12-30T06:01:00"/>
    <s v="22/08/18 22:43:34"/>
    <s v="22/08/18 20:30:00"/>
    <s v="23/08/18 06:01:00"/>
  </r>
  <r>
    <x v="2"/>
    <n v="1"/>
    <x v="1"/>
    <x v="37"/>
    <d v="1899-12-30T22:45:52"/>
    <d v="2018-08-22T00:00:00"/>
    <d v="2018-08-23T00:00:00"/>
    <d v="1899-12-30T20:30:00"/>
    <d v="1899-12-30T06:01:00"/>
    <s v="22/08/18 22:45:52"/>
    <s v="22/08/18 20:30:00"/>
    <s v="23/08/18 06:01:00"/>
  </r>
  <r>
    <x v="3"/>
    <n v="1"/>
    <x v="1"/>
    <x v="37"/>
    <d v="1899-12-30T22:46:46"/>
    <d v="2018-08-22T00:00:00"/>
    <d v="2018-08-23T00:00:00"/>
    <d v="1899-12-30T20:30:00"/>
    <d v="1899-12-30T06:01:00"/>
    <s v="22/08/18 22:46:46"/>
    <s v="22/08/18 20:30:00"/>
    <s v="23/08/18 06:01:00"/>
  </r>
  <r>
    <x v="2"/>
    <n v="1"/>
    <x v="1"/>
    <x v="37"/>
    <d v="1899-12-30T22:47:31"/>
    <d v="2018-08-22T00:00:00"/>
    <d v="2018-08-23T00:00:00"/>
    <d v="1899-12-30T20:30:00"/>
    <d v="1899-12-30T06:01:00"/>
    <s v="22/08/18 22:47:31"/>
    <s v="22/08/18 20:30:00"/>
    <s v="23/08/18 06:01:00"/>
  </r>
  <r>
    <x v="3"/>
    <n v="1"/>
    <x v="1"/>
    <x v="37"/>
    <d v="1899-12-30T22:48:03"/>
    <d v="2018-08-22T00:00:00"/>
    <d v="2018-08-23T00:00:00"/>
    <d v="1899-12-30T20:30:00"/>
    <d v="1899-12-30T06:01:00"/>
    <s v="22/08/18 22:48:03"/>
    <s v="22/08/18 20:30:00"/>
    <s v="23/08/18 06:01:00"/>
  </r>
  <r>
    <x v="2"/>
    <n v="1"/>
    <x v="1"/>
    <x v="37"/>
    <d v="1899-12-30T22:48:38"/>
    <d v="2018-08-22T00:00:00"/>
    <d v="2018-08-23T00:00:00"/>
    <d v="1899-12-30T20:30:00"/>
    <d v="1899-12-30T06:01:00"/>
    <s v="22/08/18 22:48:38"/>
    <s v="22/08/18 20:30:00"/>
    <s v="23/08/18 06:01:00"/>
  </r>
  <r>
    <x v="2"/>
    <n v="1"/>
    <x v="1"/>
    <x v="37"/>
    <d v="1899-12-30T22:48:59"/>
    <d v="2018-08-22T00:00:00"/>
    <d v="2018-08-23T00:00:00"/>
    <d v="1899-12-30T20:30:00"/>
    <d v="1899-12-30T06:01:00"/>
    <s v="22/08/18 22:48:59"/>
    <s v="22/08/18 20:30:00"/>
    <s v="23/08/18 06:01:00"/>
  </r>
  <r>
    <x v="2"/>
    <n v="1"/>
    <x v="1"/>
    <x v="37"/>
    <d v="1899-12-30T22:50:59"/>
    <d v="2018-08-22T00:00:00"/>
    <d v="2018-08-23T00:00:00"/>
    <d v="1899-12-30T20:30:00"/>
    <d v="1899-12-30T06:01:00"/>
    <s v="22/08/18 22:50:59"/>
    <s v="22/08/18 20:30:00"/>
    <s v="23/08/18 06:01:00"/>
  </r>
  <r>
    <x v="2"/>
    <n v="1"/>
    <x v="1"/>
    <x v="37"/>
    <d v="1899-12-30T22:52:03"/>
    <d v="2018-08-22T00:00:00"/>
    <d v="2018-08-23T00:00:00"/>
    <d v="1899-12-30T20:30:00"/>
    <d v="1899-12-30T06:01:00"/>
    <s v="22/08/18 22:52:03"/>
    <s v="22/08/18 20:30:00"/>
    <s v="23/08/18 06:01:00"/>
  </r>
  <r>
    <x v="2"/>
    <n v="1"/>
    <x v="1"/>
    <x v="37"/>
    <d v="1899-12-30T23:01:52"/>
    <d v="2018-08-22T00:00:00"/>
    <d v="2018-08-23T00:00:00"/>
    <d v="1899-12-30T20:30:00"/>
    <d v="1899-12-30T06:01:00"/>
    <s v="22/08/18 23:01:52"/>
    <s v="22/08/18 20:30:00"/>
    <s v="23/08/18 06:01:00"/>
  </r>
  <r>
    <x v="2"/>
    <n v="1"/>
    <x v="1"/>
    <x v="37"/>
    <d v="1899-12-30T23:01:55"/>
    <d v="2018-08-22T00:00:00"/>
    <d v="2018-08-23T00:00:00"/>
    <d v="1899-12-30T20:30:00"/>
    <d v="1899-12-30T06:01:00"/>
    <s v="22/08/18 23:01:55"/>
    <s v="22/08/18 20:30:00"/>
    <s v="23/08/18 06:01:00"/>
  </r>
  <r>
    <x v="2"/>
    <n v="1"/>
    <x v="1"/>
    <x v="37"/>
    <d v="1899-12-30T23:02:01"/>
    <d v="2018-08-22T00:00:00"/>
    <d v="2018-08-23T00:00:00"/>
    <d v="1899-12-30T20:30:00"/>
    <d v="1899-12-30T06:01:00"/>
    <s v="22/08/18 23:02:01"/>
    <s v="22/08/18 20:30:00"/>
    <s v="23/08/18 06:01:00"/>
  </r>
  <r>
    <x v="2"/>
    <n v="1"/>
    <x v="1"/>
    <x v="37"/>
    <d v="1899-12-30T23:02:04"/>
    <d v="2018-08-22T00:00:00"/>
    <d v="2018-08-23T00:00:00"/>
    <d v="1899-12-30T20:30:00"/>
    <d v="1899-12-30T06:01:00"/>
    <s v="22/08/18 23:02:04"/>
    <s v="22/08/18 20:30:00"/>
    <s v="23/08/18 06:01:00"/>
  </r>
  <r>
    <x v="2"/>
    <n v="1"/>
    <x v="1"/>
    <x v="37"/>
    <d v="1899-12-30T23:02:12"/>
    <d v="2018-08-22T00:00:00"/>
    <d v="2018-08-23T00:00:00"/>
    <d v="1899-12-30T20:30:00"/>
    <d v="1899-12-30T06:01:00"/>
    <s v="22/08/18 23:02:12"/>
    <s v="22/08/18 20:30:00"/>
    <s v="23/08/18 06:01:00"/>
  </r>
  <r>
    <x v="2"/>
    <n v="1"/>
    <x v="1"/>
    <x v="37"/>
    <d v="1899-12-30T23:02:21"/>
    <d v="2018-08-22T00:00:00"/>
    <d v="2018-08-23T00:00:00"/>
    <d v="1899-12-30T20:30:00"/>
    <d v="1899-12-30T06:01:00"/>
    <s v="22/08/18 23:02:21"/>
    <s v="22/08/18 20:30:00"/>
    <s v="23/08/18 06:01:00"/>
  </r>
  <r>
    <x v="2"/>
    <n v="1"/>
    <x v="1"/>
    <x v="37"/>
    <d v="1899-12-30T23:02:32"/>
    <d v="2018-08-22T00:00:00"/>
    <d v="2018-08-23T00:00:00"/>
    <d v="1899-12-30T20:30:00"/>
    <d v="1899-12-30T06:01:00"/>
    <s v="22/08/18 23:02:32"/>
    <s v="22/08/18 20:30:00"/>
    <s v="23/08/18 06:01:00"/>
  </r>
  <r>
    <x v="2"/>
    <n v="1"/>
    <x v="1"/>
    <x v="37"/>
    <d v="1899-12-30T23:02:39"/>
    <d v="2018-08-22T00:00:00"/>
    <d v="2018-08-23T00:00:00"/>
    <d v="1899-12-30T20:30:00"/>
    <d v="1899-12-30T06:01:00"/>
    <s v="22/08/18 23:02:39"/>
    <s v="22/08/18 20:30:00"/>
    <s v="23/08/18 06:01:00"/>
  </r>
  <r>
    <x v="2"/>
    <n v="1"/>
    <x v="1"/>
    <x v="37"/>
    <d v="1899-12-30T23:02:44"/>
    <d v="2018-08-22T00:00:00"/>
    <d v="2018-08-23T00:00:00"/>
    <d v="1899-12-30T20:30:00"/>
    <d v="1899-12-30T06:01:00"/>
    <s v="22/08/18 23:02:44"/>
    <s v="22/08/18 20:30:00"/>
    <s v="23/08/18 06:01:00"/>
  </r>
  <r>
    <x v="2"/>
    <n v="1"/>
    <x v="1"/>
    <x v="37"/>
    <d v="1899-12-30T23:06:56"/>
    <d v="2018-08-22T00:00:00"/>
    <d v="2018-08-23T00:00:00"/>
    <d v="1899-12-30T20:30:00"/>
    <d v="1899-12-30T06:01:00"/>
    <s v="22/08/18 23:06:56"/>
    <s v="22/08/18 20:30:00"/>
    <s v="23/08/18 06:01:00"/>
  </r>
  <r>
    <x v="2"/>
    <n v="2"/>
    <x v="1"/>
    <x v="37"/>
    <d v="1899-12-30T23:07:01"/>
    <d v="2018-08-22T00:00:00"/>
    <d v="2018-08-23T00:00:00"/>
    <d v="1899-12-30T20:30:00"/>
    <d v="1899-12-30T06:01:00"/>
    <s v="22/08/18 23:07:01"/>
    <s v="22/08/18 20:30:00"/>
    <s v="23/08/18 06:01:00"/>
  </r>
  <r>
    <x v="3"/>
    <n v="1"/>
    <x v="1"/>
    <x v="37"/>
    <d v="1899-12-30T23:10:14"/>
    <d v="2018-08-22T00:00:00"/>
    <d v="2018-08-23T00:00:00"/>
    <d v="1899-12-30T20:30:00"/>
    <d v="1899-12-30T06:01:00"/>
    <s v="22/08/18 23:10:14"/>
    <s v="22/08/18 20:30:00"/>
    <s v="23/08/18 06:01:00"/>
  </r>
  <r>
    <x v="2"/>
    <n v="1"/>
    <x v="1"/>
    <x v="37"/>
    <d v="1899-12-30T23:10:24"/>
    <d v="2018-08-22T00:00:00"/>
    <d v="2018-08-23T00:00:00"/>
    <d v="1899-12-30T20:30:00"/>
    <d v="1899-12-30T06:01:00"/>
    <s v="22/08/18 23:10:24"/>
    <s v="22/08/18 20:30:00"/>
    <s v="23/08/18 06:01:00"/>
  </r>
  <r>
    <x v="3"/>
    <n v="1"/>
    <x v="1"/>
    <x v="37"/>
    <d v="1899-12-30T23:10:34"/>
    <d v="2018-08-22T00:00:00"/>
    <d v="2018-08-23T00:00:00"/>
    <d v="1899-12-30T20:30:00"/>
    <d v="1899-12-30T06:01:00"/>
    <s v="22/08/18 23:10:34"/>
    <s v="22/08/18 20:30:00"/>
    <s v="23/08/18 06:01:00"/>
  </r>
  <r>
    <x v="3"/>
    <n v="2"/>
    <x v="1"/>
    <x v="37"/>
    <d v="1899-12-30T23:10:53"/>
    <d v="2018-08-22T00:00:00"/>
    <d v="2018-08-23T00:00:00"/>
    <d v="1899-12-30T20:30:00"/>
    <d v="1899-12-30T06:01:00"/>
    <s v="22/08/18 23:10:53"/>
    <s v="22/08/18 20:30:00"/>
    <s v="23/08/18 06:01:00"/>
  </r>
  <r>
    <x v="3"/>
    <n v="1"/>
    <x v="1"/>
    <x v="37"/>
    <d v="1899-12-30T23:14:30"/>
    <d v="2018-08-22T00:00:00"/>
    <d v="2018-08-23T00:00:00"/>
    <d v="1899-12-30T20:30:00"/>
    <d v="1899-12-30T06:01:00"/>
    <s v="22/08/18 23:14:30"/>
    <s v="22/08/18 20:30:00"/>
    <s v="23/08/18 06:01:00"/>
  </r>
  <r>
    <x v="2"/>
    <n v="1"/>
    <x v="1"/>
    <x v="37"/>
    <d v="1899-12-30T23:28:38"/>
    <d v="2018-08-22T00:00:00"/>
    <d v="2018-08-23T00:00:00"/>
    <d v="1899-12-30T20:30:00"/>
    <d v="1899-12-30T06:01:00"/>
    <s v="22/08/18 23:28:38"/>
    <s v="22/08/18 20:30:00"/>
    <s v="23/08/18 06:01:00"/>
  </r>
  <r>
    <x v="2"/>
    <n v="1"/>
    <x v="1"/>
    <x v="37"/>
    <d v="1899-12-30T23:30:10"/>
    <d v="2018-08-22T00:00:00"/>
    <d v="2018-08-23T00:00:00"/>
    <d v="1899-12-30T20:30:00"/>
    <d v="1899-12-30T06:01:00"/>
    <s v="22/08/18 23:30:10"/>
    <s v="22/08/18 20:30:00"/>
    <s v="23/08/18 06:01:00"/>
  </r>
  <r>
    <x v="2"/>
    <n v="1"/>
    <x v="1"/>
    <x v="37"/>
    <d v="1899-12-30T23:37:19"/>
    <d v="2018-08-22T00:00:00"/>
    <d v="2018-08-23T00:00:00"/>
    <d v="1899-12-30T20:30:00"/>
    <d v="1899-12-30T06:01:00"/>
    <s v="22/08/18 23:37:19"/>
    <s v="22/08/18 20:30:00"/>
    <s v="23/08/18 06:01:00"/>
  </r>
  <r>
    <x v="2"/>
    <n v="1"/>
    <x v="1"/>
    <x v="37"/>
    <d v="1899-12-30T23:40:10"/>
    <d v="2018-08-22T00:00:00"/>
    <d v="2018-08-23T00:00:00"/>
    <d v="1899-12-30T20:30:00"/>
    <d v="1899-12-30T06:01:00"/>
    <s v="22/08/18 23:40:10"/>
    <s v="22/08/18 20:30:00"/>
    <s v="23/08/18 06:01:00"/>
  </r>
  <r>
    <x v="3"/>
    <n v="1"/>
    <x v="1"/>
    <x v="37"/>
    <d v="1899-12-30T23:45:20"/>
    <d v="2018-08-22T00:00:00"/>
    <d v="2018-08-23T00:00:00"/>
    <d v="1899-12-30T20:30:00"/>
    <d v="1899-12-30T06:01:00"/>
    <s v="22/08/18 23:45:20"/>
    <s v="22/08/18 20:30:00"/>
    <s v="23/08/18 06:01:00"/>
  </r>
  <r>
    <x v="2"/>
    <n v="1"/>
    <x v="1"/>
    <x v="37"/>
    <d v="1899-12-30T23:49:11"/>
    <d v="2018-08-22T00:00:00"/>
    <d v="2018-08-23T00:00:00"/>
    <d v="1899-12-30T20:30:00"/>
    <d v="1899-12-30T06:01:00"/>
    <s v="22/08/18 23:49:11"/>
    <s v="22/08/18 20:30:00"/>
    <s v="23/08/18 06:01:00"/>
  </r>
  <r>
    <x v="2"/>
    <n v="1"/>
    <x v="1"/>
    <x v="37"/>
    <d v="1899-12-30T23:49:29"/>
    <d v="2018-08-22T00:00:00"/>
    <d v="2018-08-23T00:00:00"/>
    <d v="1899-12-30T20:30:00"/>
    <d v="1899-12-30T06:01:00"/>
    <s v="22/08/18 23:49:29"/>
    <s v="22/08/18 20:30:00"/>
    <s v="23/08/18 06:01:00"/>
  </r>
  <r>
    <x v="3"/>
    <n v="1"/>
    <x v="1"/>
    <x v="51"/>
    <d v="1899-12-30T00:01:35"/>
    <d v="2018-08-22T00:00:00"/>
    <d v="2018-08-23T00:00:00"/>
    <d v="1899-12-30T20:30:00"/>
    <d v="1899-12-30T06:01:00"/>
    <s v="23/08/18 00:01:35"/>
    <s v="22/08/18 20:30:00"/>
    <s v="23/08/18 06:01:00"/>
  </r>
  <r>
    <x v="3"/>
    <n v="1"/>
    <x v="1"/>
    <x v="51"/>
    <d v="1899-12-30T00:01:38"/>
    <d v="2018-08-22T00:00:00"/>
    <d v="2018-08-23T00:00:00"/>
    <d v="1899-12-30T20:30:00"/>
    <d v="1899-12-30T06:01:00"/>
    <s v="23/08/18 00:01:38"/>
    <s v="22/08/18 20:30:00"/>
    <s v="23/08/18 06:01:00"/>
  </r>
  <r>
    <x v="3"/>
    <n v="1"/>
    <x v="1"/>
    <x v="51"/>
    <d v="1899-12-30T00:01:42"/>
    <d v="2018-08-22T00:00:00"/>
    <d v="2018-08-23T00:00:00"/>
    <d v="1899-12-30T20:30:00"/>
    <d v="1899-12-30T06:01:00"/>
    <s v="23/08/18 00:01:42"/>
    <s v="22/08/18 20:30:00"/>
    <s v="23/08/18 06:01:00"/>
  </r>
  <r>
    <x v="3"/>
    <n v="1"/>
    <x v="1"/>
    <x v="51"/>
    <d v="1899-12-30T00:05:33"/>
    <d v="2018-08-22T00:00:00"/>
    <d v="2018-08-23T00:00:00"/>
    <d v="1899-12-30T20:30:00"/>
    <d v="1899-12-30T06:01:00"/>
    <s v="23/08/18 00:05:33"/>
    <s v="22/08/18 20:30:00"/>
    <s v="23/08/18 06:01:00"/>
  </r>
  <r>
    <x v="3"/>
    <n v="1"/>
    <x v="1"/>
    <x v="51"/>
    <d v="1899-12-30T00:54:26"/>
    <d v="2018-08-22T00:00:00"/>
    <d v="2018-08-23T00:00:00"/>
    <d v="1899-12-30T20:30:00"/>
    <d v="1899-12-30T06:01:00"/>
    <s v="23/08/18 00:54:26"/>
    <s v="22/08/18 20:30:00"/>
    <s v="23/08/18 06:01:00"/>
  </r>
  <r>
    <x v="2"/>
    <n v="1"/>
    <x v="1"/>
    <x v="51"/>
    <d v="1899-12-30T21:26:01"/>
    <d v="2018-08-23T00:00:00"/>
    <d v="2018-08-24T00:00:00"/>
    <d v="1899-12-30T20:28:00"/>
    <d v="1899-12-30T06:03:00"/>
    <s v="23/08/18 21:26:01"/>
    <s v="23/08/18 20:28:00"/>
    <s v="24/08/18 06:03:00"/>
  </r>
  <r>
    <x v="2"/>
    <n v="1"/>
    <x v="1"/>
    <x v="38"/>
    <d v="1899-12-30T21:19:14"/>
    <d v="2018-08-25T00:00:00"/>
    <d v="2018-08-26T00:00:00"/>
    <d v="1899-12-30T20:23:00"/>
    <d v="1899-12-30T06:07:00"/>
    <s v="25/08/18 21:19:14"/>
    <s v="25/08/18 20:23:00"/>
    <s v="26/08/18 06:07:00"/>
  </r>
  <r>
    <x v="2"/>
    <n v="1"/>
    <x v="1"/>
    <x v="38"/>
    <d v="1899-12-30T21:33:43"/>
    <d v="2018-08-25T00:00:00"/>
    <d v="2018-08-26T00:00:00"/>
    <d v="1899-12-30T20:23:00"/>
    <d v="1899-12-30T06:07:00"/>
    <s v="25/08/18 21:33:43"/>
    <s v="25/08/18 20:23:00"/>
    <s v="26/08/18 06:07:00"/>
  </r>
  <r>
    <x v="3"/>
    <n v="1"/>
    <x v="1"/>
    <x v="38"/>
    <d v="1899-12-30T21:34:58"/>
    <d v="2018-08-25T00:00:00"/>
    <d v="2018-08-26T00:00:00"/>
    <d v="1899-12-30T20:23:00"/>
    <d v="1899-12-30T06:07:00"/>
    <s v="25/08/18 21:34:58"/>
    <s v="25/08/18 20:23:00"/>
    <s v="26/08/18 06:07:00"/>
  </r>
  <r>
    <x v="2"/>
    <n v="1"/>
    <x v="1"/>
    <x v="38"/>
    <d v="1899-12-30T21:37:08"/>
    <d v="2018-08-25T00:00:00"/>
    <d v="2018-08-26T00:00:00"/>
    <d v="1899-12-30T20:23:00"/>
    <d v="1899-12-30T06:07:00"/>
    <s v="25/08/18 21:37:08"/>
    <s v="25/08/18 20:23:00"/>
    <s v="26/08/18 06:07:00"/>
  </r>
  <r>
    <x v="3"/>
    <n v="1"/>
    <x v="1"/>
    <x v="38"/>
    <d v="1899-12-30T21:37:16"/>
    <d v="2018-08-25T00:00:00"/>
    <d v="2018-08-26T00:00:00"/>
    <d v="1899-12-30T20:23:00"/>
    <d v="1899-12-30T06:07:00"/>
    <s v="25/08/18 21:37:16"/>
    <s v="25/08/18 20:23:00"/>
    <s v="26/08/18 06:07:00"/>
  </r>
  <r>
    <x v="2"/>
    <n v="1"/>
    <x v="1"/>
    <x v="38"/>
    <d v="1899-12-30T21:39:47"/>
    <d v="2018-08-25T00:00:00"/>
    <d v="2018-08-26T00:00:00"/>
    <d v="1899-12-30T20:23:00"/>
    <d v="1899-12-30T06:07:00"/>
    <s v="25/08/18 21:39:47"/>
    <s v="25/08/18 20:23:00"/>
    <s v="26/08/18 06:07:00"/>
  </r>
  <r>
    <x v="2"/>
    <n v="1"/>
    <x v="1"/>
    <x v="38"/>
    <d v="1899-12-30T21:39:51"/>
    <d v="2018-08-25T00:00:00"/>
    <d v="2018-08-26T00:00:00"/>
    <d v="1899-12-30T20:23:00"/>
    <d v="1899-12-30T06:07:00"/>
    <s v="25/08/18 21:39:51"/>
    <s v="25/08/18 20:23:00"/>
    <s v="26/08/18 06:07:00"/>
  </r>
  <r>
    <x v="2"/>
    <n v="1"/>
    <x v="1"/>
    <x v="38"/>
    <d v="1899-12-30T21:42:38"/>
    <d v="2018-08-25T00:00:00"/>
    <d v="2018-08-26T00:00:00"/>
    <d v="1899-12-30T20:23:00"/>
    <d v="1899-12-30T06:07:00"/>
    <s v="25/08/18 21:42:38"/>
    <s v="25/08/18 20:23:00"/>
    <s v="26/08/18 06:07:00"/>
  </r>
  <r>
    <x v="2"/>
    <n v="1"/>
    <x v="1"/>
    <x v="38"/>
    <d v="1899-12-30T21:44:06"/>
    <d v="2018-08-25T00:00:00"/>
    <d v="2018-08-26T00:00:00"/>
    <d v="1899-12-30T20:23:00"/>
    <d v="1899-12-30T06:07:00"/>
    <s v="25/08/18 21:44:06"/>
    <s v="25/08/18 20:23:00"/>
    <s v="26/08/18 06:07:00"/>
  </r>
  <r>
    <x v="3"/>
    <n v="1"/>
    <x v="1"/>
    <x v="38"/>
    <d v="1899-12-30T21:45:15"/>
    <d v="2018-08-25T00:00:00"/>
    <d v="2018-08-26T00:00:00"/>
    <d v="1899-12-30T20:23:00"/>
    <d v="1899-12-30T06:07:00"/>
    <s v="25/08/18 21:45:15"/>
    <s v="25/08/18 20:23:00"/>
    <s v="26/08/18 06:07:00"/>
  </r>
  <r>
    <x v="3"/>
    <n v="1"/>
    <x v="1"/>
    <x v="38"/>
    <d v="1899-12-30T21:48:45"/>
    <d v="2018-08-25T00:00:00"/>
    <d v="2018-08-26T00:00:00"/>
    <d v="1899-12-30T20:23:00"/>
    <d v="1899-12-30T06:07:00"/>
    <s v="25/08/18 21:48:45"/>
    <s v="25/08/18 20:23:00"/>
    <s v="26/08/18 06:07:00"/>
  </r>
  <r>
    <x v="2"/>
    <n v="1"/>
    <x v="1"/>
    <x v="38"/>
    <d v="1899-12-30T21:50:54"/>
    <d v="2018-08-25T00:00:00"/>
    <d v="2018-08-26T00:00:00"/>
    <d v="1899-12-30T20:23:00"/>
    <d v="1899-12-30T06:07:00"/>
    <s v="25/08/18 21:50:54"/>
    <s v="25/08/18 20:23:00"/>
    <s v="26/08/18 06:07:00"/>
  </r>
  <r>
    <x v="2"/>
    <n v="1"/>
    <x v="1"/>
    <x v="38"/>
    <d v="1899-12-30T21:58:22"/>
    <d v="2018-08-25T00:00:00"/>
    <d v="2018-08-26T00:00:00"/>
    <d v="1899-12-30T20:23:00"/>
    <d v="1899-12-30T06:07:00"/>
    <s v="25/08/18 21:58:22"/>
    <s v="25/08/18 20:23:00"/>
    <s v="26/08/18 06:07:00"/>
  </r>
  <r>
    <x v="2"/>
    <n v="1"/>
    <x v="1"/>
    <x v="38"/>
    <d v="1899-12-30T21:59:13"/>
    <d v="2018-08-25T00:00:00"/>
    <d v="2018-08-26T00:00:00"/>
    <d v="1899-12-30T20:23:00"/>
    <d v="1899-12-30T06:07:00"/>
    <s v="25/08/18 21:59:13"/>
    <s v="25/08/18 20:23:00"/>
    <s v="26/08/18 06:07:00"/>
  </r>
  <r>
    <x v="2"/>
    <n v="1"/>
    <x v="1"/>
    <x v="38"/>
    <d v="1899-12-30T21:59:16"/>
    <d v="2018-08-25T00:00:00"/>
    <d v="2018-08-26T00:00:00"/>
    <d v="1899-12-30T20:23:00"/>
    <d v="1899-12-30T06:07:00"/>
    <s v="25/08/18 21:59:16"/>
    <s v="25/08/18 20:23:00"/>
    <s v="26/08/18 06:07:00"/>
  </r>
  <r>
    <x v="2"/>
    <n v="1"/>
    <x v="1"/>
    <x v="38"/>
    <d v="1899-12-30T22:00:14"/>
    <d v="2018-08-25T00:00:00"/>
    <d v="2018-08-26T00:00:00"/>
    <d v="1899-12-30T20:23:00"/>
    <d v="1899-12-30T06:07:00"/>
    <s v="25/08/18 22:00:14"/>
    <s v="25/08/18 20:23:00"/>
    <s v="26/08/18 06:07:00"/>
  </r>
  <r>
    <x v="2"/>
    <n v="1"/>
    <x v="1"/>
    <x v="38"/>
    <d v="1899-12-30T22:26:55"/>
    <d v="2018-08-25T00:00:00"/>
    <d v="2018-08-26T00:00:00"/>
    <d v="1899-12-30T20:23:00"/>
    <d v="1899-12-30T06:07:00"/>
    <s v="25/08/18 22:26:55"/>
    <s v="25/08/18 20:23:00"/>
    <s v="26/08/18 06:07:00"/>
  </r>
  <r>
    <x v="2"/>
    <n v="1"/>
    <x v="1"/>
    <x v="38"/>
    <d v="1899-12-30T22:52:58"/>
    <d v="2018-08-25T00:00:00"/>
    <d v="2018-08-26T00:00:00"/>
    <d v="1899-12-30T20:23:00"/>
    <d v="1899-12-30T06:07:00"/>
    <s v="25/08/18 22:52:58"/>
    <s v="25/08/18 20:23:00"/>
    <s v="26/08/18 06:07:00"/>
  </r>
  <r>
    <x v="2"/>
    <n v="1"/>
    <x v="1"/>
    <x v="38"/>
    <d v="1899-12-30T22:56:13"/>
    <d v="2018-08-25T00:00:00"/>
    <d v="2018-08-26T00:00:00"/>
    <d v="1899-12-30T20:23:00"/>
    <d v="1899-12-30T06:07:00"/>
    <s v="25/08/18 22:56:13"/>
    <s v="25/08/18 20:23:00"/>
    <s v="26/08/18 06:07:00"/>
  </r>
  <r>
    <x v="2"/>
    <n v="1"/>
    <x v="1"/>
    <x v="38"/>
    <d v="1899-12-30T22:56:18"/>
    <d v="2018-08-25T00:00:00"/>
    <d v="2018-08-26T00:00:00"/>
    <d v="1899-12-30T20:23:00"/>
    <d v="1899-12-30T06:07:00"/>
    <s v="25/08/18 22:56:18"/>
    <s v="25/08/18 20:23:00"/>
    <s v="26/08/18 06:07:00"/>
  </r>
  <r>
    <x v="2"/>
    <n v="1"/>
    <x v="1"/>
    <x v="38"/>
    <d v="1899-12-30T23:13:58"/>
    <d v="2018-08-25T00:00:00"/>
    <d v="2018-08-26T00:00:00"/>
    <d v="1899-12-30T20:23:00"/>
    <d v="1899-12-30T06:07:00"/>
    <s v="25/08/18 23:13:58"/>
    <s v="25/08/18 20:23:00"/>
    <s v="26/08/18 06:07:00"/>
  </r>
  <r>
    <x v="2"/>
    <n v="1"/>
    <x v="1"/>
    <x v="38"/>
    <d v="1899-12-30T23:14:05"/>
    <d v="2018-08-25T00:00:00"/>
    <d v="2018-08-26T00:00:00"/>
    <d v="1899-12-30T20:23:00"/>
    <d v="1899-12-30T06:07:00"/>
    <s v="25/08/18 23:14:05"/>
    <s v="25/08/18 20:23:00"/>
    <s v="26/08/18 06:07:00"/>
  </r>
  <r>
    <x v="2"/>
    <n v="1"/>
    <x v="1"/>
    <x v="38"/>
    <d v="1899-12-30T23:14:13"/>
    <d v="2018-08-25T00:00:00"/>
    <d v="2018-08-26T00:00:00"/>
    <d v="1899-12-30T20:23:00"/>
    <d v="1899-12-30T06:07:00"/>
    <s v="25/08/18 23:14:13"/>
    <s v="25/08/18 20:23:00"/>
    <s v="26/08/18 06:07:00"/>
  </r>
  <r>
    <x v="2"/>
    <n v="1"/>
    <x v="1"/>
    <x v="38"/>
    <d v="1899-12-30T23:14:23"/>
    <d v="2018-08-25T00:00:00"/>
    <d v="2018-08-26T00:00:00"/>
    <d v="1899-12-30T20:23:00"/>
    <d v="1899-12-30T06:07:00"/>
    <s v="25/08/18 23:14:23"/>
    <s v="25/08/18 20:23:00"/>
    <s v="26/08/18 06:07:00"/>
  </r>
  <r>
    <x v="2"/>
    <n v="1"/>
    <x v="1"/>
    <x v="38"/>
    <d v="1899-12-30T23:14:33"/>
    <d v="2018-08-25T00:00:00"/>
    <d v="2018-08-26T00:00:00"/>
    <d v="1899-12-30T20:23:00"/>
    <d v="1899-12-30T06:07:00"/>
    <s v="25/08/18 23:14:33"/>
    <s v="25/08/18 20:23:00"/>
    <s v="26/08/18 06:07:00"/>
  </r>
  <r>
    <x v="2"/>
    <n v="1"/>
    <x v="1"/>
    <x v="38"/>
    <d v="1899-12-30T23:14:47"/>
    <d v="2018-08-25T00:00:00"/>
    <d v="2018-08-26T00:00:00"/>
    <d v="1899-12-30T20:23:00"/>
    <d v="1899-12-30T06:07:00"/>
    <s v="25/08/18 23:14:47"/>
    <s v="25/08/18 20:23:00"/>
    <s v="26/08/18 06:07:00"/>
  </r>
  <r>
    <x v="2"/>
    <n v="1"/>
    <x v="1"/>
    <x v="38"/>
    <d v="1899-12-30T23:29:29"/>
    <d v="2018-08-25T00:00:00"/>
    <d v="2018-08-26T00:00:00"/>
    <d v="1899-12-30T20:23:00"/>
    <d v="1899-12-30T06:07:00"/>
    <s v="25/08/18 23:29:29"/>
    <s v="25/08/18 20:23:00"/>
    <s v="26/08/18 06:07:00"/>
  </r>
  <r>
    <x v="3"/>
    <n v="1"/>
    <x v="1"/>
    <x v="38"/>
    <d v="1899-12-30T23:39:03"/>
    <d v="2018-08-25T00:00:00"/>
    <d v="2018-08-26T00:00:00"/>
    <d v="1899-12-30T20:23:00"/>
    <d v="1899-12-30T06:07:00"/>
    <s v="25/08/18 23:39:03"/>
    <s v="25/08/18 20:23:00"/>
    <s v="26/08/18 06:07:00"/>
  </r>
  <r>
    <x v="3"/>
    <n v="1"/>
    <x v="1"/>
    <x v="38"/>
    <d v="1899-12-30T23:44:55"/>
    <d v="2018-08-25T00:00:00"/>
    <d v="2018-08-26T00:00:00"/>
    <d v="1899-12-30T20:23:00"/>
    <d v="1899-12-30T06:07:00"/>
    <s v="25/08/18 23:44:55"/>
    <s v="25/08/18 20:23:00"/>
    <s v="26/08/18 06:07:00"/>
  </r>
  <r>
    <x v="3"/>
    <n v="1"/>
    <x v="1"/>
    <x v="38"/>
    <d v="1899-12-30T23:57:35"/>
    <d v="2018-08-25T00:00:00"/>
    <d v="2018-08-26T00:00:00"/>
    <d v="1899-12-30T20:23:00"/>
    <d v="1899-12-30T06:07:00"/>
    <s v="25/08/18 23:57:35"/>
    <s v="25/08/18 20:23:00"/>
    <s v="26/08/18 06:07:00"/>
  </r>
  <r>
    <x v="2"/>
    <n v="1"/>
    <x v="1"/>
    <x v="39"/>
    <d v="1899-12-30T00:50:54"/>
    <d v="2018-08-25T00:00:00"/>
    <d v="2018-08-26T00:00:00"/>
    <d v="1899-12-30T20:23:00"/>
    <d v="1899-12-30T06:07:00"/>
    <s v="26/08/18 00:50:54"/>
    <s v="25/08/18 20:23:00"/>
    <s v="26/08/18 06:07:00"/>
  </r>
  <r>
    <x v="2"/>
    <n v="1"/>
    <x v="1"/>
    <x v="39"/>
    <d v="1899-12-30T00:51:06"/>
    <d v="2018-08-25T00:00:00"/>
    <d v="2018-08-26T00:00:00"/>
    <d v="1899-12-30T20:23:00"/>
    <d v="1899-12-30T06:07:00"/>
    <s v="26/08/18 00:51:06"/>
    <s v="25/08/18 20:23:00"/>
    <s v="26/08/18 06:07:00"/>
  </r>
  <r>
    <x v="2"/>
    <n v="1"/>
    <x v="1"/>
    <x v="39"/>
    <d v="1899-12-30T01:23:15"/>
    <d v="2018-08-25T00:00:00"/>
    <d v="2018-08-26T00:00:00"/>
    <d v="1899-12-30T20:23:00"/>
    <d v="1899-12-30T06:07:00"/>
    <s v="26/08/18 01:23:15"/>
    <s v="25/08/18 20:23:00"/>
    <s v="26/08/18 06:07:00"/>
  </r>
  <r>
    <x v="3"/>
    <n v="1"/>
    <x v="1"/>
    <x v="39"/>
    <d v="1899-12-30T01:24:35"/>
    <d v="2018-08-25T00:00:00"/>
    <d v="2018-08-26T00:00:00"/>
    <d v="1899-12-30T20:23:00"/>
    <d v="1899-12-30T06:07:00"/>
    <s v="26/08/18 01:24:35"/>
    <s v="25/08/18 20:23:00"/>
    <s v="26/08/18 06:07:00"/>
  </r>
  <r>
    <x v="2"/>
    <n v="1"/>
    <x v="1"/>
    <x v="39"/>
    <d v="1899-12-30T01:40:14"/>
    <d v="2018-08-25T00:00:00"/>
    <d v="2018-08-26T00:00:00"/>
    <d v="1899-12-30T20:23:00"/>
    <d v="1899-12-30T06:07:00"/>
    <s v="26/08/18 01:40:14"/>
    <s v="25/08/18 20:23:00"/>
    <s v="26/08/18 06:07:00"/>
  </r>
  <r>
    <x v="2"/>
    <n v="1"/>
    <x v="1"/>
    <x v="39"/>
    <d v="1899-12-30T02:22:19"/>
    <d v="2018-08-25T00:00:00"/>
    <d v="2018-08-26T00:00:00"/>
    <d v="1899-12-30T20:23:00"/>
    <d v="1899-12-30T06:07:00"/>
    <s v="26/08/18 02:22:19"/>
    <s v="25/08/18 20:23:00"/>
    <s v="26/08/18 06:07:00"/>
  </r>
  <r>
    <x v="2"/>
    <n v="1"/>
    <x v="1"/>
    <x v="39"/>
    <d v="1899-12-30T03:45:56"/>
    <d v="2018-08-25T00:00:00"/>
    <d v="2018-08-26T00:00:00"/>
    <d v="1899-12-30T20:23:00"/>
    <d v="1899-12-30T06:07:00"/>
    <s v="26/08/18 03:45:56"/>
    <s v="25/08/18 20:23:00"/>
    <s v="26/08/18 06:07:00"/>
  </r>
  <r>
    <x v="3"/>
    <n v="1"/>
    <x v="1"/>
    <x v="40"/>
    <d v="1899-12-30T21:13:59"/>
    <d v="2018-08-27T00:00:00"/>
    <d v="2018-08-28T00:00:00"/>
    <d v="1899-12-30T20:18:00"/>
    <d v="1899-12-30T06:11:00"/>
    <s v="27/08/18 21:13:59"/>
    <s v="27/08/18 20:18:00"/>
    <s v="28/08/18 06:11:00"/>
  </r>
  <r>
    <x v="0"/>
    <n v="1"/>
    <x v="1"/>
    <x v="40"/>
    <d v="1899-12-30T21:26:18"/>
    <d v="2018-08-27T00:00:00"/>
    <d v="2018-08-28T00:00:00"/>
    <d v="1899-12-30T20:18:00"/>
    <d v="1899-12-30T06:11:00"/>
    <s v="27/08/18 21:26:18"/>
    <s v="27/08/18 20:18:00"/>
    <s v="28/08/18 06:11:00"/>
  </r>
  <r>
    <x v="0"/>
    <n v="1"/>
    <x v="1"/>
    <x v="40"/>
    <d v="1899-12-30T21:26:20"/>
    <d v="2018-08-27T00:00:00"/>
    <d v="2018-08-28T00:00:00"/>
    <d v="1899-12-30T20:18:00"/>
    <d v="1899-12-30T06:11:00"/>
    <s v="27/08/18 21:26:20"/>
    <s v="27/08/18 20:18:00"/>
    <s v="28/08/18 06:11:00"/>
  </r>
  <r>
    <x v="0"/>
    <n v="1"/>
    <x v="1"/>
    <x v="40"/>
    <d v="1899-12-30T21:26:28"/>
    <d v="2018-08-27T00:00:00"/>
    <d v="2018-08-28T00:00:00"/>
    <d v="1899-12-30T20:18:00"/>
    <d v="1899-12-30T06:11:00"/>
    <s v="27/08/18 21:26:28"/>
    <s v="27/08/18 20:18:00"/>
    <s v="28/08/18 06:11:00"/>
  </r>
  <r>
    <x v="4"/>
    <n v="1"/>
    <x v="1"/>
    <x v="40"/>
    <d v="1899-12-30T21:26:41"/>
    <d v="2018-08-27T00:00:00"/>
    <d v="2018-08-28T00:00:00"/>
    <d v="1899-12-30T20:18:00"/>
    <d v="1899-12-30T06:11:00"/>
    <s v="27/08/18 21:26:41"/>
    <s v="27/08/18 20:18:00"/>
    <s v="28/08/18 06:11:00"/>
  </r>
  <r>
    <x v="4"/>
    <n v="1"/>
    <x v="1"/>
    <x v="40"/>
    <d v="1899-12-30T21:26:50"/>
    <d v="2018-08-27T00:00:00"/>
    <d v="2018-08-28T00:00:00"/>
    <d v="1899-12-30T20:18:00"/>
    <d v="1899-12-30T06:11:00"/>
    <s v="27/08/18 21:26:50"/>
    <s v="27/08/18 20:18:00"/>
    <s v="28/08/18 06:11:00"/>
  </r>
  <r>
    <x v="4"/>
    <n v="1"/>
    <x v="1"/>
    <x v="40"/>
    <d v="1899-12-30T21:26:57"/>
    <d v="2018-08-27T00:00:00"/>
    <d v="2018-08-28T00:00:00"/>
    <d v="1899-12-30T20:18:00"/>
    <d v="1899-12-30T06:11:00"/>
    <s v="27/08/18 21:26:57"/>
    <s v="27/08/18 20:18:00"/>
    <s v="28/08/18 06:11:00"/>
  </r>
  <r>
    <x v="0"/>
    <n v="1"/>
    <x v="1"/>
    <x v="40"/>
    <d v="1899-12-30T21:27:05"/>
    <d v="2018-08-27T00:00:00"/>
    <d v="2018-08-28T00:00:00"/>
    <d v="1899-12-30T20:18:00"/>
    <d v="1899-12-30T06:11:00"/>
    <s v="27/08/18 21:27:05"/>
    <s v="27/08/18 20:18:00"/>
    <s v="28/08/18 06:11:00"/>
  </r>
  <r>
    <x v="4"/>
    <n v="1"/>
    <x v="1"/>
    <x v="40"/>
    <d v="1899-12-30T21:27:56"/>
    <d v="2018-08-27T00:00:00"/>
    <d v="2018-08-28T00:00:00"/>
    <d v="1899-12-30T20:18:00"/>
    <d v="1899-12-30T06:11:00"/>
    <s v="27/08/18 21:27:56"/>
    <s v="27/08/18 20:18:00"/>
    <s v="28/08/18 06:11:00"/>
  </r>
  <r>
    <x v="4"/>
    <n v="1"/>
    <x v="1"/>
    <x v="40"/>
    <d v="1899-12-30T21:28:01"/>
    <d v="2018-08-27T00:00:00"/>
    <d v="2018-08-28T00:00:00"/>
    <d v="1899-12-30T20:18:00"/>
    <d v="1899-12-30T06:11:00"/>
    <s v="27/08/18 21:28:01"/>
    <s v="27/08/18 20:18:00"/>
    <s v="28/08/18 06:11:00"/>
  </r>
  <r>
    <x v="0"/>
    <n v="1"/>
    <x v="1"/>
    <x v="40"/>
    <d v="1899-12-30T21:28:04"/>
    <d v="2018-08-27T00:00:00"/>
    <d v="2018-08-28T00:00:00"/>
    <d v="1899-12-30T20:18:00"/>
    <d v="1899-12-30T06:11:00"/>
    <s v="27/08/18 21:28:04"/>
    <s v="27/08/18 20:18:00"/>
    <s v="28/08/18 06:11:00"/>
  </r>
  <r>
    <x v="0"/>
    <n v="1"/>
    <x v="1"/>
    <x v="40"/>
    <d v="1899-12-30T21:28:15"/>
    <d v="2018-08-27T00:00:00"/>
    <d v="2018-08-28T00:00:00"/>
    <d v="1899-12-30T20:18:00"/>
    <d v="1899-12-30T06:11:00"/>
    <s v="27/08/18 21:28:15"/>
    <s v="27/08/18 20:18:00"/>
    <s v="28/08/18 06:11:00"/>
  </r>
  <r>
    <x v="0"/>
    <n v="1"/>
    <x v="1"/>
    <x v="40"/>
    <d v="1899-12-30T21:28:47"/>
    <d v="2018-08-27T00:00:00"/>
    <d v="2018-08-28T00:00:00"/>
    <d v="1899-12-30T20:18:00"/>
    <d v="1899-12-30T06:11:00"/>
    <s v="27/08/18 21:28:47"/>
    <s v="27/08/18 20:18:00"/>
    <s v="28/08/18 06:11:00"/>
  </r>
  <r>
    <x v="2"/>
    <n v="1"/>
    <x v="1"/>
    <x v="40"/>
    <d v="1899-12-30T21:50:37"/>
    <d v="2018-08-27T00:00:00"/>
    <d v="2018-08-28T00:00:00"/>
    <d v="1899-12-30T20:18:00"/>
    <d v="1899-12-30T06:11:00"/>
    <s v="27/08/18 21:50:37"/>
    <s v="27/08/18 20:18:00"/>
    <s v="28/08/18 06:11:00"/>
  </r>
  <r>
    <x v="2"/>
    <n v="1"/>
    <x v="1"/>
    <x v="40"/>
    <d v="1899-12-30T21:50:45"/>
    <d v="2018-08-27T00:00:00"/>
    <d v="2018-08-28T00:00:00"/>
    <d v="1899-12-30T20:18:00"/>
    <d v="1899-12-30T06:11:00"/>
    <s v="27/08/18 21:50:45"/>
    <s v="27/08/18 20:18:00"/>
    <s v="28/08/18 06:11:00"/>
  </r>
  <r>
    <x v="2"/>
    <n v="1"/>
    <x v="1"/>
    <x v="40"/>
    <d v="1899-12-30T21:58:51"/>
    <d v="2018-08-27T00:00:00"/>
    <d v="2018-08-28T00:00:00"/>
    <d v="1899-12-30T20:18:00"/>
    <d v="1899-12-30T06:11:00"/>
    <s v="27/08/18 21:58:51"/>
    <s v="27/08/18 20:18:00"/>
    <s v="28/08/18 06:11:00"/>
  </r>
  <r>
    <x v="2"/>
    <n v="1"/>
    <x v="1"/>
    <x v="40"/>
    <d v="1899-12-30T21:59:03"/>
    <d v="2018-08-27T00:00:00"/>
    <d v="2018-08-28T00:00:00"/>
    <d v="1899-12-30T20:18:00"/>
    <d v="1899-12-30T06:11:00"/>
    <s v="27/08/18 21:59:03"/>
    <s v="27/08/18 20:18:00"/>
    <s v="28/08/18 06:11:00"/>
  </r>
  <r>
    <x v="2"/>
    <n v="1"/>
    <x v="1"/>
    <x v="40"/>
    <d v="1899-12-30T22:04:57"/>
    <d v="2018-08-27T00:00:00"/>
    <d v="2018-08-28T00:00:00"/>
    <d v="1899-12-30T20:18:00"/>
    <d v="1899-12-30T06:11:00"/>
    <s v="27/08/18 22:04:57"/>
    <s v="27/08/18 20:18:00"/>
    <s v="28/08/18 06:11:00"/>
  </r>
  <r>
    <x v="0"/>
    <n v="1"/>
    <x v="1"/>
    <x v="40"/>
    <d v="1899-12-30T22:04:57"/>
    <d v="2018-08-27T00:00:00"/>
    <d v="2018-08-28T00:00:00"/>
    <d v="1899-12-30T20:18:00"/>
    <d v="1899-12-30T06:11:00"/>
    <s v="27/08/18 22:04:57"/>
    <s v="27/08/18 20:18:00"/>
    <s v="28/08/18 06:11:00"/>
  </r>
  <r>
    <x v="4"/>
    <n v="1"/>
    <x v="1"/>
    <x v="40"/>
    <d v="1899-12-30T23:31:03"/>
    <d v="2018-08-27T00:00:00"/>
    <d v="2018-08-28T00:00:00"/>
    <d v="1899-12-30T20:18:00"/>
    <d v="1899-12-30T06:11:00"/>
    <s v="27/08/18 23:31:03"/>
    <s v="27/08/18 20:18:00"/>
    <s v="28/08/18 06:11:00"/>
  </r>
  <r>
    <x v="0"/>
    <n v="1"/>
    <x v="1"/>
    <x v="40"/>
    <d v="1899-12-30T23:31:16"/>
    <d v="2018-08-27T00:00:00"/>
    <d v="2018-08-28T00:00:00"/>
    <d v="1899-12-30T20:18:00"/>
    <d v="1899-12-30T06:11:00"/>
    <s v="27/08/18 23:31:16"/>
    <s v="27/08/18 20:18:00"/>
    <s v="28/08/18 06:11:00"/>
  </r>
  <r>
    <x v="2"/>
    <n v="1"/>
    <x v="1"/>
    <x v="40"/>
    <d v="1899-12-30T23:31:56"/>
    <d v="2018-08-27T00:00:00"/>
    <d v="2018-08-28T00:00:00"/>
    <d v="1899-12-30T20:18:00"/>
    <d v="1899-12-30T06:11:00"/>
    <s v="27/08/18 23:31:56"/>
    <s v="27/08/18 20:18:00"/>
    <s v="28/08/18 06:11:00"/>
  </r>
  <r>
    <x v="0"/>
    <n v="1"/>
    <x v="1"/>
    <x v="40"/>
    <d v="1899-12-30T23:31:56"/>
    <d v="2018-08-27T00:00:00"/>
    <d v="2018-08-28T00:00:00"/>
    <d v="1899-12-30T20:18:00"/>
    <d v="1899-12-30T06:11:00"/>
    <s v="27/08/18 23:31:56"/>
    <s v="27/08/18 20:18:00"/>
    <s v="28/08/18 06:11:00"/>
  </r>
  <r>
    <x v="2"/>
    <n v="1"/>
    <x v="1"/>
    <x v="40"/>
    <d v="1899-12-30T23:32:02"/>
    <d v="2018-08-27T00:00:00"/>
    <d v="2018-08-28T00:00:00"/>
    <d v="1899-12-30T20:18:00"/>
    <d v="1899-12-30T06:11:00"/>
    <s v="27/08/18 23:32:02"/>
    <s v="27/08/18 20:18:00"/>
    <s v="28/08/18 06:11:00"/>
  </r>
  <r>
    <x v="4"/>
    <n v="1"/>
    <x v="1"/>
    <x v="40"/>
    <d v="1899-12-30T23:32:02"/>
    <d v="2018-08-27T00:00:00"/>
    <d v="2018-08-28T00:00:00"/>
    <d v="1899-12-30T20:18:00"/>
    <d v="1899-12-30T06:11:00"/>
    <s v="27/08/18 23:32:02"/>
    <s v="27/08/18 20:18:00"/>
    <s v="28/08/18 06:11:00"/>
  </r>
  <r>
    <x v="2"/>
    <n v="1"/>
    <x v="1"/>
    <x v="40"/>
    <d v="1899-12-30T23:32:08"/>
    <d v="2018-08-27T00:00:00"/>
    <d v="2018-08-28T00:00:00"/>
    <d v="1899-12-30T20:18:00"/>
    <d v="1899-12-30T06:11:00"/>
    <s v="27/08/18 23:32:08"/>
    <s v="27/08/18 20:18:00"/>
    <s v="28/08/18 06:11:00"/>
  </r>
  <r>
    <x v="4"/>
    <n v="1"/>
    <x v="1"/>
    <x v="40"/>
    <d v="1899-12-30T23:32:08"/>
    <d v="2018-08-27T00:00:00"/>
    <d v="2018-08-28T00:00:00"/>
    <d v="1899-12-30T20:18:00"/>
    <d v="1899-12-30T06:11:00"/>
    <s v="27/08/18 23:32:08"/>
    <s v="27/08/18 20:18:00"/>
    <s v="28/08/18 06:11:00"/>
  </r>
  <r>
    <x v="4"/>
    <n v="1"/>
    <x v="1"/>
    <x v="40"/>
    <d v="1899-12-30T23:32:27"/>
    <d v="2018-08-27T00:00:00"/>
    <d v="2018-08-28T00:00:00"/>
    <d v="1899-12-30T20:18:00"/>
    <d v="1899-12-30T06:11:00"/>
    <s v="27/08/18 23:32:27"/>
    <s v="27/08/18 20:18:00"/>
    <s v="28/08/18 06:11:00"/>
  </r>
  <r>
    <x v="4"/>
    <n v="1"/>
    <x v="1"/>
    <x v="40"/>
    <d v="1899-12-30T23:32:36"/>
    <d v="2018-08-27T00:00:00"/>
    <d v="2018-08-28T00:00:00"/>
    <d v="1899-12-30T20:18:00"/>
    <d v="1899-12-30T06:11:00"/>
    <s v="27/08/18 23:32:36"/>
    <s v="27/08/18 20:18:00"/>
    <s v="28/08/18 06:11:00"/>
  </r>
  <r>
    <x v="2"/>
    <n v="1"/>
    <x v="1"/>
    <x v="40"/>
    <d v="1899-12-30T23:33:19"/>
    <d v="2018-08-27T00:00:00"/>
    <d v="2018-08-28T00:00:00"/>
    <d v="1899-12-30T20:18:00"/>
    <d v="1899-12-30T06:11:00"/>
    <s v="27/08/18 23:33:19"/>
    <s v="27/08/18 20:18:00"/>
    <s v="28/08/18 06:11:00"/>
  </r>
  <r>
    <x v="0"/>
    <n v="1"/>
    <x v="1"/>
    <x v="40"/>
    <d v="1899-12-30T23:34:30"/>
    <d v="2018-08-27T00:00:00"/>
    <d v="2018-08-28T00:00:00"/>
    <d v="1899-12-30T20:18:00"/>
    <d v="1899-12-30T06:11:00"/>
    <s v="27/08/18 23:34:30"/>
    <s v="27/08/18 20:18:00"/>
    <s v="28/08/18 06:11:00"/>
  </r>
  <r>
    <x v="0"/>
    <n v="1"/>
    <x v="1"/>
    <x v="40"/>
    <d v="1899-12-30T23:34:34"/>
    <d v="2018-08-27T00:00:00"/>
    <d v="2018-08-28T00:00:00"/>
    <d v="1899-12-30T20:18:00"/>
    <d v="1899-12-30T06:11:00"/>
    <s v="27/08/18 23:34:34"/>
    <s v="27/08/18 20:18:00"/>
    <s v="28/08/18 06:11:00"/>
  </r>
  <r>
    <x v="0"/>
    <n v="1"/>
    <x v="1"/>
    <x v="40"/>
    <d v="1899-12-30T23:34:40"/>
    <d v="2018-08-27T00:00:00"/>
    <d v="2018-08-28T00:00:00"/>
    <d v="1899-12-30T20:18:00"/>
    <d v="1899-12-30T06:11:00"/>
    <s v="27/08/18 23:34:40"/>
    <s v="27/08/18 20:18:00"/>
    <s v="28/08/18 06:11:00"/>
  </r>
  <r>
    <x v="0"/>
    <n v="1"/>
    <x v="1"/>
    <x v="40"/>
    <d v="1899-12-30T23:34:48"/>
    <d v="2018-08-27T00:00:00"/>
    <d v="2018-08-28T00:00:00"/>
    <d v="1899-12-30T20:18:00"/>
    <d v="1899-12-30T06:11:00"/>
    <s v="27/08/18 23:34:48"/>
    <s v="27/08/18 20:18:00"/>
    <s v="28/08/18 06:11:00"/>
  </r>
  <r>
    <x v="3"/>
    <n v="1"/>
    <x v="1"/>
    <x v="40"/>
    <d v="1899-12-30T23:43:47"/>
    <d v="2018-08-27T00:00:00"/>
    <d v="2018-08-28T00:00:00"/>
    <d v="1899-12-30T20:18:00"/>
    <d v="1899-12-30T06:11:00"/>
    <s v="27/08/18 23:43:47"/>
    <s v="27/08/18 20:18:00"/>
    <s v="28/08/18 06:11:00"/>
  </r>
  <r>
    <x v="2"/>
    <n v="1"/>
    <x v="1"/>
    <x v="40"/>
    <d v="1899-12-30T23:44:28"/>
    <d v="2018-08-27T00:00:00"/>
    <d v="2018-08-28T00:00:00"/>
    <d v="1899-12-30T20:18:00"/>
    <d v="1899-12-30T06:11:00"/>
    <s v="27/08/18 23:44:28"/>
    <s v="27/08/18 20:18:00"/>
    <s v="28/08/18 06:11:00"/>
  </r>
  <r>
    <x v="2"/>
    <n v="1"/>
    <x v="1"/>
    <x v="40"/>
    <d v="1899-12-30T23:46:06"/>
    <d v="2018-08-27T00:00:00"/>
    <d v="2018-08-28T00:00:00"/>
    <d v="1899-12-30T20:18:00"/>
    <d v="1899-12-30T06:11:00"/>
    <s v="27/08/18 23:46:06"/>
    <s v="27/08/18 20:18:00"/>
    <s v="28/08/18 06:11:00"/>
  </r>
  <r>
    <x v="2"/>
    <n v="1"/>
    <x v="1"/>
    <x v="40"/>
    <d v="1899-12-30T23:47:17"/>
    <d v="2018-08-27T00:00:00"/>
    <d v="2018-08-28T00:00:00"/>
    <d v="1899-12-30T20:18:00"/>
    <d v="1899-12-30T06:11:00"/>
    <s v="27/08/18 23:47:17"/>
    <s v="27/08/18 20:18:00"/>
    <s v="28/08/18 06:11:00"/>
  </r>
  <r>
    <x v="0"/>
    <n v="1"/>
    <x v="1"/>
    <x v="41"/>
    <d v="1899-12-30T03:31:34"/>
    <d v="2018-08-27T00:00:00"/>
    <d v="2018-08-28T00:00:00"/>
    <d v="1899-12-30T20:18:00"/>
    <d v="1899-12-30T06:11:00"/>
    <s v="28/08/18 03:31:34"/>
    <s v="27/08/18 20:18:00"/>
    <s v="28/08/18 06:11:00"/>
  </r>
  <r>
    <x v="0"/>
    <n v="1"/>
    <x v="1"/>
    <x v="41"/>
    <d v="1899-12-30T03:31:54"/>
    <d v="2018-08-27T00:00:00"/>
    <d v="2018-08-28T00:00:00"/>
    <d v="1899-12-30T20:18:00"/>
    <d v="1899-12-30T06:11:00"/>
    <s v="28/08/18 03:31:54"/>
    <s v="27/08/18 20:18:00"/>
    <s v="28/08/18 06:11:00"/>
  </r>
  <r>
    <x v="2"/>
    <n v="1"/>
    <x v="1"/>
    <x v="41"/>
    <d v="1899-12-30T03:32:02"/>
    <d v="2018-08-27T00:00:00"/>
    <d v="2018-08-28T00:00:00"/>
    <d v="1899-12-30T20:18:00"/>
    <d v="1899-12-30T06:11:00"/>
    <s v="28/08/18 03:32:02"/>
    <s v="27/08/18 20:18:00"/>
    <s v="28/08/18 06:11:00"/>
  </r>
  <r>
    <x v="0"/>
    <n v="1"/>
    <x v="1"/>
    <x v="41"/>
    <d v="1899-12-30T03:32:02"/>
    <d v="2018-08-27T00:00:00"/>
    <d v="2018-08-28T00:00:00"/>
    <d v="1899-12-30T20:18:00"/>
    <d v="1899-12-30T06:11:00"/>
    <s v="28/08/18 03:32:02"/>
    <s v="27/08/18 20:18:00"/>
    <s v="28/08/18 06:11:00"/>
  </r>
  <r>
    <x v="0"/>
    <n v="1"/>
    <x v="1"/>
    <x v="41"/>
    <d v="1899-12-30T03:32:13"/>
    <d v="2018-08-27T00:00:00"/>
    <d v="2018-08-28T00:00:00"/>
    <d v="1899-12-30T20:18:00"/>
    <d v="1899-12-30T06:11:00"/>
    <s v="28/08/18 03:32:13"/>
    <s v="27/08/18 20:18:00"/>
    <s v="28/08/18 06:11:00"/>
  </r>
  <r>
    <x v="0"/>
    <n v="1"/>
    <x v="1"/>
    <x v="41"/>
    <d v="1899-12-30T03:32:25"/>
    <d v="2018-08-27T00:00:00"/>
    <d v="2018-08-28T00:00:00"/>
    <d v="1899-12-30T20:18:00"/>
    <d v="1899-12-30T06:11:00"/>
    <s v="28/08/18 03:32:25"/>
    <s v="27/08/18 20:18:00"/>
    <s v="28/08/18 06:11:00"/>
  </r>
  <r>
    <x v="0"/>
    <n v="1"/>
    <x v="1"/>
    <x v="41"/>
    <d v="1899-12-30T03:32:33"/>
    <d v="2018-08-27T00:00:00"/>
    <d v="2018-08-28T00:00:00"/>
    <d v="1899-12-30T20:18:00"/>
    <d v="1899-12-30T06:11:00"/>
    <s v="28/08/18 03:32:33"/>
    <s v="27/08/18 20:18:00"/>
    <s v="28/08/18 06:11:00"/>
  </r>
  <r>
    <x v="2"/>
    <n v="1"/>
    <x v="1"/>
    <x v="41"/>
    <d v="1899-12-30T03:53:25"/>
    <d v="2018-08-27T00:00:00"/>
    <d v="2018-08-28T00:00:00"/>
    <d v="1899-12-30T20:18:00"/>
    <d v="1899-12-30T06:11:00"/>
    <s v="28/08/18 03:53:25"/>
    <s v="27/08/18 20:18:00"/>
    <s v="28/08/18 06:11:00"/>
  </r>
  <r>
    <x v="4"/>
    <n v="1"/>
    <x v="1"/>
    <x v="41"/>
    <d v="1899-12-30T22:04:23"/>
    <d v="2018-08-28T00:00:00"/>
    <d v="2018-08-29T00:00:00"/>
    <d v="1899-12-30T20:16:00"/>
    <d v="1899-12-30T06:13:00"/>
    <s v="28/08/18 22:04:23"/>
    <s v="28/08/18 20:16:00"/>
    <s v="29/08/18 06:13:00"/>
  </r>
  <r>
    <x v="0"/>
    <n v="1"/>
    <x v="1"/>
    <x v="41"/>
    <d v="1899-12-30T22:04:26"/>
    <d v="2018-08-28T00:00:00"/>
    <d v="2018-08-29T00:00:00"/>
    <d v="1899-12-30T20:16:00"/>
    <d v="1899-12-30T06:13:00"/>
    <s v="28/08/18 22:04:26"/>
    <s v="28/08/18 20:16:00"/>
    <s v="29/08/18 06:13:00"/>
  </r>
  <r>
    <x v="0"/>
    <n v="1"/>
    <x v="1"/>
    <x v="41"/>
    <d v="1899-12-30T22:04:30"/>
    <d v="2018-08-28T00:00:00"/>
    <d v="2018-08-29T00:00:00"/>
    <d v="1899-12-30T20:16:00"/>
    <d v="1899-12-30T06:13:00"/>
    <s v="28/08/18 22:04:30"/>
    <s v="28/08/18 20:16:00"/>
    <s v="29/08/18 06:13:00"/>
  </r>
  <r>
    <x v="2"/>
    <n v="1"/>
    <x v="1"/>
    <x v="42"/>
    <d v="1899-12-30T00:10:15"/>
    <d v="2018-08-28T00:00:00"/>
    <d v="2018-08-29T00:00:00"/>
    <d v="1899-12-30T20:16:00"/>
    <d v="1899-12-30T06:13:00"/>
    <s v="29/08/18 00:10:15"/>
    <s v="28/08/18 20:16:00"/>
    <s v="29/08/18 06:13:00"/>
  </r>
  <r>
    <x v="4"/>
    <n v="1"/>
    <x v="1"/>
    <x v="42"/>
    <d v="1899-12-30T00:38:41"/>
    <d v="2018-08-28T00:00:00"/>
    <d v="2018-08-29T00:00:00"/>
    <d v="1899-12-30T20:16:00"/>
    <d v="1899-12-30T06:13:00"/>
    <s v="29/08/18 00:38:41"/>
    <s v="28/08/18 20:16:00"/>
    <s v="29/08/18 06:13:00"/>
  </r>
  <r>
    <x v="2"/>
    <n v="1"/>
    <x v="1"/>
    <x v="42"/>
    <d v="1899-12-30T02:50:06"/>
    <d v="2018-08-28T00:00:00"/>
    <d v="2018-08-29T00:00:00"/>
    <d v="1899-12-30T20:16:00"/>
    <d v="1899-12-30T06:13:00"/>
    <s v="29/08/18 02:50:06"/>
    <s v="28/08/18 20:16:00"/>
    <s v="29/08/18 06:13:00"/>
  </r>
  <r>
    <x v="3"/>
    <n v="1"/>
    <x v="1"/>
    <x v="42"/>
    <d v="1899-12-30T04:02:27"/>
    <d v="2018-08-28T00:00:00"/>
    <d v="2018-08-29T00:00:00"/>
    <d v="1899-12-30T20:16:00"/>
    <d v="1899-12-30T06:13:00"/>
    <s v="29/08/18 04:02:27"/>
    <s v="28/08/18 20:16:00"/>
    <s v="29/08/18 06:13:00"/>
  </r>
  <r>
    <x v="2"/>
    <n v="1"/>
    <x v="1"/>
    <x v="42"/>
    <d v="1899-12-30T21:36:42"/>
    <d v="2018-08-29T00:00:00"/>
    <d v="2018-08-30T00:00:00"/>
    <d v="1899-12-30T20:13:00"/>
    <d v="1899-12-30T06:14:00"/>
    <s v="29/08/18 21:36:42"/>
    <s v="29/08/18 20:13:00"/>
    <s v="30/08/18 06:14:00"/>
  </r>
  <r>
    <x v="3"/>
    <n v="1"/>
    <x v="1"/>
    <x v="42"/>
    <d v="1899-12-30T21:39:10"/>
    <d v="2018-08-29T00:00:00"/>
    <d v="2018-08-30T00:00:00"/>
    <d v="1899-12-30T20:13:00"/>
    <d v="1899-12-30T06:14:00"/>
    <s v="29/08/18 21:39:10"/>
    <s v="29/08/18 20:13:00"/>
    <s v="30/08/18 06:14:00"/>
  </r>
  <r>
    <x v="3"/>
    <n v="1"/>
    <x v="1"/>
    <x v="42"/>
    <d v="1899-12-30T21:50:35"/>
    <d v="2018-08-29T00:00:00"/>
    <d v="2018-08-30T00:00:00"/>
    <d v="1899-12-30T20:13:00"/>
    <d v="1899-12-30T06:14:00"/>
    <s v="29/08/18 21:50:35"/>
    <s v="29/08/18 20:13:00"/>
    <s v="30/08/18 06:14:00"/>
  </r>
  <r>
    <x v="3"/>
    <n v="1"/>
    <x v="1"/>
    <x v="42"/>
    <d v="1899-12-30T21:50:41"/>
    <d v="2018-08-29T00:00:00"/>
    <d v="2018-08-30T00:00:00"/>
    <d v="1899-12-30T20:13:00"/>
    <d v="1899-12-30T06:14:00"/>
    <s v="29/08/18 21:50:41"/>
    <s v="29/08/18 20:13:00"/>
    <s v="30/08/18 06:14:00"/>
  </r>
  <r>
    <x v="3"/>
    <n v="1"/>
    <x v="1"/>
    <x v="42"/>
    <d v="1899-12-30T21:53:51"/>
    <d v="2018-08-29T00:00:00"/>
    <d v="2018-08-30T00:00:00"/>
    <d v="1899-12-30T20:13:00"/>
    <d v="1899-12-30T06:14:00"/>
    <s v="29/08/18 21:53:51"/>
    <s v="29/08/18 20:13:00"/>
    <s v="30/08/18 06:14:00"/>
  </r>
  <r>
    <x v="3"/>
    <n v="1"/>
    <x v="1"/>
    <x v="42"/>
    <d v="1899-12-30T21:54:55"/>
    <d v="2018-08-29T00:00:00"/>
    <d v="2018-08-30T00:00:00"/>
    <d v="1899-12-30T20:13:00"/>
    <d v="1899-12-30T06:14:00"/>
    <s v="29/08/18 21:54:55"/>
    <s v="29/08/18 20:13:00"/>
    <s v="30/08/18 06:14:00"/>
  </r>
  <r>
    <x v="2"/>
    <n v="1"/>
    <x v="1"/>
    <x v="42"/>
    <d v="1899-12-30T21:58:15"/>
    <d v="2018-08-29T00:00:00"/>
    <d v="2018-08-30T00:00:00"/>
    <d v="1899-12-30T20:13:00"/>
    <d v="1899-12-30T06:14:00"/>
    <s v="29/08/18 21:58:15"/>
    <s v="29/08/18 20:13:00"/>
    <s v="30/08/18 06:14:00"/>
  </r>
  <r>
    <x v="2"/>
    <n v="1"/>
    <x v="1"/>
    <x v="42"/>
    <d v="1899-12-30T22:02:08"/>
    <d v="2018-08-29T00:00:00"/>
    <d v="2018-08-30T00:00:00"/>
    <d v="1899-12-30T20:13:00"/>
    <d v="1899-12-30T06:14:00"/>
    <s v="29/08/18 22:02:08"/>
    <s v="29/08/18 20:13:00"/>
    <s v="30/08/18 06:14:00"/>
  </r>
  <r>
    <x v="3"/>
    <n v="1"/>
    <x v="1"/>
    <x v="42"/>
    <d v="1899-12-30T22:02:22"/>
    <d v="2018-08-29T00:00:00"/>
    <d v="2018-08-30T00:00:00"/>
    <d v="1899-12-30T20:13:00"/>
    <d v="1899-12-30T06:14:00"/>
    <s v="29/08/18 22:02:22"/>
    <s v="29/08/18 20:13:00"/>
    <s v="30/08/18 06:14:00"/>
  </r>
  <r>
    <x v="2"/>
    <n v="1"/>
    <x v="1"/>
    <x v="42"/>
    <d v="1899-12-30T22:06:42"/>
    <d v="2018-08-29T00:00:00"/>
    <d v="2018-08-30T00:00:00"/>
    <d v="1899-12-30T20:13:00"/>
    <d v="1899-12-30T06:14:00"/>
    <s v="29/08/18 22:06:42"/>
    <s v="29/08/18 20:13:00"/>
    <s v="30/08/18 06:14:00"/>
  </r>
  <r>
    <x v="2"/>
    <n v="1"/>
    <x v="1"/>
    <x v="42"/>
    <d v="1899-12-30T22:08:01"/>
    <d v="2018-08-29T00:00:00"/>
    <d v="2018-08-30T00:00:00"/>
    <d v="1899-12-30T20:13:00"/>
    <d v="1899-12-30T06:14:00"/>
    <s v="29/08/18 22:08:01"/>
    <s v="29/08/18 20:13:00"/>
    <s v="30/08/18 06:14:00"/>
  </r>
  <r>
    <x v="2"/>
    <n v="1"/>
    <x v="1"/>
    <x v="42"/>
    <d v="1899-12-30T22:08:04"/>
    <d v="2018-08-29T00:00:00"/>
    <d v="2018-08-30T00:00:00"/>
    <d v="1899-12-30T20:13:00"/>
    <d v="1899-12-30T06:14:00"/>
    <s v="29/08/18 22:08:04"/>
    <s v="29/08/18 20:13:00"/>
    <s v="30/08/18 06:14:00"/>
  </r>
  <r>
    <x v="2"/>
    <n v="2"/>
    <x v="1"/>
    <x v="42"/>
    <d v="1899-12-30T22:08:12"/>
    <d v="2018-08-29T00:00:00"/>
    <d v="2018-08-30T00:00:00"/>
    <d v="1899-12-30T20:13:00"/>
    <d v="1899-12-30T06:14:00"/>
    <s v="29/08/18 22:08:12"/>
    <s v="29/08/18 20:13:00"/>
    <s v="30/08/18 06:14:00"/>
  </r>
  <r>
    <x v="2"/>
    <n v="1"/>
    <x v="1"/>
    <x v="42"/>
    <d v="1899-12-30T22:14:53"/>
    <d v="2018-08-29T00:00:00"/>
    <d v="2018-08-30T00:00:00"/>
    <d v="1899-12-30T20:13:00"/>
    <d v="1899-12-30T06:14:00"/>
    <s v="29/08/18 22:14:53"/>
    <s v="29/08/18 20:13:00"/>
    <s v="30/08/18 06:14:00"/>
  </r>
  <r>
    <x v="3"/>
    <n v="1"/>
    <x v="1"/>
    <x v="42"/>
    <d v="1899-12-30T22:21:39"/>
    <d v="2018-08-29T00:00:00"/>
    <d v="2018-08-30T00:00:00"/>
    <d v="1899-12-30T20:13:00"/>
    <d v="1899-12-30T06:14:00"/>
    <s v="29/08/18 22:21:39"/>
    <s v="29/08/18 20:13:00"/>
    <s v="30/08/18 06:14:00"/>
  </r>
  <r>
    <x v="2"/>
    <n v="1"/>
    <x v="1"/>
    <x v="42"/>
    <d v="1899-12-30T22:24:08"/>
    <d v="2018-08-29T00:00:00"/>
    <d v="2018-08-30T00:00:00"/>
    <d v="1899-12-30T20:13:00"/>
    <d v="1899-12-30T06:14:00"/>
    <s v="29/08/18 22:24:08"/>
    <s v="29/08/18 20:13:00"/>
    <s v="30/08/18 06:14:00"/>
  </r>
  <r>
    <x v="2"/>
    <n v="1"/>
    <x v="1"/>
    <x v="42"/>
    <d v="1899-12-30T22:24:20"/>
    <d v="2018-08-29T00:00:00"/>
    <d v="2018-08-30T00:00:00"/>
    <d v="1899-12-30T20:13:00"/>
    <d v="1899-12-30T06:14:00"/>
    <s v="29/08/18 22:24:20"/>
    <s v="29/08/18 20:13:00"/>
    <s v="30/08/18 06:14:00"/>
  </r>
  <r>
    <x v="2"/>
    <n v="1"/>
    <x v="1"/>
    <x v="42"/>
    <d v="1899-12-30T22:28:48"/>
    <d v="2018-08-29T00:00:00"/>
    <d v="2018-08-30T00:00:00"/>
    <d v="1899-12-30T20:13:00"/>
    <d v="1899-12-30T06:14:00"/>
    <s v="29/08/18 22:28:48"/>
    <s v="29/08/18 20:13:00"/>
    <s v="30/08/18 06:14:00"/>
  </r>
  <r>
    <x v="2"/>
    <n v="1"/>
    <x v="1"/>
    <x v="42"/>
    <d v="1899-12-30T22:28:53"/>
    <d v="2018-08-29T00:00:00"/>
    <d v="2018-08-30T00:00:00"/>
    <d v="1899-12-30T20:13:00"/>
    <d v="1899-12-30T06:14:00"/>
    <s v="29/08/18 22:28:53"/>
    <s v="29/08/18 20:13:00"/>
    <s v="30/08/18 06:14:00"/>
  </r>
  <r>
    <x v="3"/>
    <n v="1"/>
    <x v="1"/>
    <x v="42"/>
    <d v="1899-12-30T22:31:15"/>
    <d v="2018-08-29T00:00:00"/>
    <d v="2018-08-30T00:00:00"/>
    <d v="1899-12-30T20:13:00"/>
    <d v="1899-12-30T06:14:00"/>
    <s v="29/08/18 22:31:15"/>
    <s v="29/08/18 20:13:00"/>
    <s v="30/08/18 06:14:00"/>
  </r>
  <r>
    <x v="2"/>
    <n v="1"/>
    <x v="1"/>
    <x v="42"/>
    <d v="1899-12-30T22:40:04"/>
    <d v="2018-08-29T00:00:00"/>
    <d v="2018-08-30T00:00:00"/>
    <d v="1899-12-30T20:13:00"/>
    <d v="1899-12-30T06:14:00"/>
    <s v="29/08/18 22:40:04"/>
    <s v="29/08/18 20:13:00"/>
    <s v="30/08/18 06:14:00"/>
  </r>
  <r>
    <x v="3"/>
    <n v="1"/>
    <x v="1"/>
    <x v="42"/>
    <d v="1899-12-30T22:43:14"/>
    <d v="2018-08-29T00:00:00"/>
    <d v="2018-08-30T00:00:00"/>
    <d v="1899-12-30T20:13:00"/>
    <d v="1899-12-30T06:14:00"/>
    <s v="29/08/18 22:43:14"/>
    <s v="29/08/18 20:13:00"/>
    <s v="30/08/18 06:14:00"/>
  </r>
  <r>
    <x v="3"/>
    <n v="1"/>
    <x v="1"/>
    <x v="42"/>
    <d v="1899-12-30T22:43:19"/>
    <d v="2018-08-29T00:00:00"/>
    <d v="2018-08-30T00:00:00"/>
    <d v="1899-12-30T20:13:00"/>
    <d v="1899-12-30T06:14:00"/>
    <s v="29/08/18 22:43:19"/>
    <s v="29/08/18 20:13:00"/>
    <s v="30/08/18 06:14:00"/>
  </r>
  <r>
    <x v="3"/>
    <n v="1"/>
    <x v="1"/>
    <x v="42"/>
    <d v="1899-12-30T22:43:27"/>
    <d v="2018-08-29T00:00:00"/>
    <d v="2018-08-30T00:00:00"/>
    <d v="1899-12-30T20:13:00"/>
    <d v="1899-12-30T06:14:00"/>
    <s v="29/08/18 22:43:27"/>
    <s v="29/08/18 20:13:00"/>
    <s v="30/08/18 06:14:00"/>
  </r>
  <r>
    <x v="3"/>
    <n v="1"/>
    <x v="1"/>
    <x v="42"/>
    <d v="1899-12-30T22:43:32"/>
    <d v="2018-08-29T00:00:00"/>
    <d v="2018-08-30T00:00:00"/>
    <d v="1899-12-30T20:13:00"/>
    <d v="1899-12-30T06:14:00"/>
    <s v="29/08/18 22:43:32"/>
    <s v="29/08/18 20:13:00"/>
    <s v="30/08/18 06:14:00"/>
  </r>
  <r>
    <x v="2"/>
    <n v="1"/>
    <x v="1"/>
    <x v="42"/>
    <d v="1899-12-30T22:44:10"/>
    <d v="2018-08-29T00:00:00"/>
    <d v="2018-08-30T00:00:00"/>
    <d v="1899-12-30T20:13:00"/>
    <d v="1899-12-30T06:14:00"/>
    <s v="29/08/18 22:44:10"/>
    <s v="29/08/18 20:13:00"/>
    <s v="30/08/18 06:14:00"/>
  </r>
  <r>
    <x v="2"/>
    <n v="1"/>
    <x v="1"/>
    <x v="42"/>
    <d v="1899-12-30T22:44:56"/>
    <d v="2018-08-29T00:00:00"/>
    <d v="2018-08-30T00:00:00"/>
    <d v="1899-12-30T20:13:00"/>
    <d v="1899-12-30T06:14:00"/>
    <s v="29/08/18 22:44:56"/>
    <s v="29/08/18 20:13:00"/>
    <s v="30/08/18 06:14:00"/>
  </r>
  <r>
    <x v="2"/>
    <n v="1"/>
    <x v="1"/>
    <x v="42"/>
    <d v="1899-12-30T22:49:49"/>
    <d v="2018-08-29T00:00:00"/>
    <d v="2018-08-30T00:00:00"/>
    <d v="1899-12-30T20:13:00"/>
    <d v="1899-12-30T06:14:00"/>
    <s v="29/08/18 22:49:49"/>
    <s v="29/08/18 20:13:00"/>
    <s v="30/08/18 06:14:00"/>
  </r>
  <r>
    <x v="2"/>
    <n v="1"/>
    <x v="1"/>
    <x v="42"/>
    <d v="1899-12-30T23:04:46"/>
    <d v="2018-08-29T00:00:00"/>
    <d v="2018-08-30T00:00:00"/>
    <d v="1899-12-30T20:13:00"/>
    <d v="1899-12-30T06:14:00"/>
    <s v="29/08/18 23:04:46"/>
    <s v="29/08/18 20:13:00"/>
    <s v="30/08/18 06:14:00"/>
  </r>
  <r>
    <x v="7"/>
    <n v="1"/>
    <x v="1"/>
    <x v="42"/>
    <d v="1899-12-30T23:10:47"/>
    <d v="2018-08-29T00:00:00"/>
    <d v="2018-08-30T00:00:00"/>
    <d v="1899-12-30T20:13:00"/>
    <d v="1899-12-30T06:14:00"/>
    <s v="29/08/18 23:10:47"/>
    <s v="29/08/18 20:13:00"/>
    <s v="30/08/18 06:14:00"/>
  </r>
  <r>
    <x v="2"/>
    <n v="1"/>
    <x v="1"/>
    <x v="42"/>
    <d v="1899-12-30T23:19:28"/>
    <d v="2018-08-29T00:00:00"/>
    <d v="2018-08-30T00:00:00"/>
    <d v="1899-12-30T20:13:00"/>
    <d v="1899-12-30T06:14:00"/>
    <s v="29/08/18 23:19:28"/>
    <s v="29/08/18 20:13:00"/>
    <s v="30/08/18 06:14:00"/>
  </r>
  <r>
    <x v="3"/>
    <n v="1"/>
    <x v="1"/>
    <x v="43"/>
    <d v="1899-12-30T00:10:07"/>
    <d v="2018-08-29T00:00:00"/>
    <d v="2018-08-30T00:00:00"/>
    <d v="1899-12-30T20:13:00"/>
    <d v="1899-12-30T06:14:00"/>
    <s v="30/08/18 00:10:07"/>
    <s v="29/08/18 20:13:00"/>
    <s v="30/08/18 06:14:00"/>
  </r>
  <r>
    <x v="2"/>
    <n v="1"/>
    <x v="1"/>
    <x v="43"/>
    <d v="1899-12-30T00:11:02"/>
    <d v="2018-08-29T00:00:00"/>
    <d v="2018-08-30T00:00:00"/>
    <d v="1899-12-30T20:13:00"/>
    <d v="1899-12-30T06:14:00"/>
    <s v="30/08/18 00:11:02"/>
    <s v="29/08/18 20:13:00"/>
    <s v="30/08/18 06:14:00"/>
  </r>
  <r>
    <x v="2"/>
    <n v="1"/>
    <x v="1"/>
    <x v="43"/>
    <d v="1899-12-30T21:08:56"/>
    <d v="2018-08-30T00:00:00"/>
    <d v="2018-08-31T00:00:00"/>
    <d v="1899-12-30T20:11:00"/>
    <d v="1899-12-30T06:16:00"/>
    <s v="30/08/18 21:08:56"/>
    <s v="30/08/18 20:11:00"/>
    <s v="31/08/18 06:16:00"/>
  </r>
  <r>
    <x v="3"/>
    <n v="1"/>
    <x v="1"/>
    <x v="43"/>
    <d v="1899-12-30T21:09:06"/>
    <d v="2018-08-30T00:00:00"/>
    <d v="2018-08-31T00:00:00"/>
    <d v="1899-12-30T20:11:00"/>
    <d v="1899-12-30T06:16:00"/>
    <s v="30/08/18 21:09:06"/>
    <s v="30/08/18 20:11:00"/>
    <s v="31/08/18 06:16:00"/>
  </r>
  <r>
    <x v="2"/>
    <n v="1"/>
    <x v="1"/>
    <x v="43"/>
    <d v="1899-12-30T21:11:27"/>
    <d v="2018-08-30T00:00:00"/>
    <d v="2018-08-31T00:00:00"/>
    <d v="1899-12-30T20:11:00"/>
    <d v="1899-12-30T06:16:00"/>
    <s v="30/08/18 21:11:27"/>
    <s v="30/08/18 20:11:00"/>
    <s v="31/08/18 06:16:00"/>
  </r>
  <r>
    <x v="2"/>
    <n v="1"/>
    <x v="1"/>
    <x v="43"/>
    <d v="1899-12-30T21:12:35"/>
    <d v="2018-08-30T00:00:00"/>
    <d v="2018-08-31T00:00:00"/>
    <d v="1899-12-30T20:11:00"/>
    <d v="1899-12-30T06:16:00"/>
    <s v="30/08/18 21:12:35"/>
    <s v="30/08/18 20:11:00"/>
    <s v="31/08/18 06:16:00"/>
  </r>
  <r>
    <x v="2"/>
    <n v="1"/>
    <x v="1"/>
    <x v="43"/>
    <d v="1899-12-30T21:13:19"/>
    <d v="2018-08-30T00:00:00"/>
    <d v="2018-08-31T00:00:00"/>
    <d v="1899-12-30T20:11:00"/>
    <d v="1899-12-30T06:16:00"/>
    <s v="30/08/18 21:13:19"/>
    <s v="30/08/18 20:11:00"/>
    <s v="31/08/18 06:16:00"/>
  </r>
  <r>
    <x v="2"/>
    <n v="1"/>
    <x v="1"/>
    <x v="43"/>
    <d v="1899-12-30T21:14:41"/>
    <d v="2018-08-30T00:00:00"/>
    <d v="2018-08-31T00:00:00"/>
    <d v="1899-12-30T20:11:00"/>
    <d v="1899-12-30T06:16:00"/>
    <s v="30/08/18 21:14:41"/>
    <s v="30/08/18 20:11:00"/>
    <s v="31/08/18 06:16:00"/>
  </r>
  <r>
    <x v="3"/>
    <n v="1"/>
    <x v="1"/>
    <x v="43"/>
    <d v="1899-12-30T21:15:52"/>
    <d v="2018-08-30T00:00:00"/>
    <d v="2018-08-31T00:00:00"/>
    <d v="1899-12-30T20:11:00"/>
    <d v="1899-12-30T06:16:00"/>
    <s v="30/08/18 21:15:52"/>
    <s v="30/08/18 20:11:00"/>
    <s v="31/08/18 06:16:00"/>
  </r>
  <r>
    <x v="2"/>
    <n v="1"/>
    <x v="1"/>
    <x v="43"/>
    <d v="1899-12-30T21:20:49"/>
    <d v="2018-08-30T00:00:00"/>
    <d v="2018-08-31T00:00:00"/>
    <d v="1899-12-30T20:11:00"/>
    <d v="1899-12-30T06:16:00"/>
    <s v="30/08/18 21:20:49"/>
    <s v="30/08/18 20:11:00"/>
    <s v="31/08/18 06:16:00"/>
  </r>
  <r>
    <x v="2"/>
    <n v="1"/>
    <x v="1"/>
    <x v="43"/>
    <d v="1899-12-30T21:20:59"/>
    <d v="2018-08-30T00:00:00"/>
    <d v="2018-08-31T00:00:00"/>
    <d v="1899-12-30T20:11:00"/>
    <d v="1899-12-30T06:16:00"/>
    <s v="30/08/18 21:20:59"/>
    <s v="30/08/18 20:11:00"/>
    <s v="31/08/18 06:16:00"/>
  </r>
  <r>
    <x v="3"/>
    <n v="1"/>
    <x v="1"/>
    <x v="43"/>
    <d v="1899-12-30T21:21:11"/>
    <d v="2018-08-30T00:00:00"/>
    <d v="2018-08-31T00:00:00"/>
    <d v="1899-12-30T20:11:00"/>
    <d v="1899-12-30T06:16:00"/>
    <s v="30/08/18 21:21:11"/>
    <s v="30/08/18 20:11:00"/>
    <s v="31/08/18 06:16:00"/>
  </r>
  <r>
    <x v="2"/>
    <n v="1"/>
    <x v="1"/>
    <x v="43"/>
    <d v="1899-12-30T21:22:00"/>
    <d v="2018-08-30T00:00:00"/>
    <d v="2018-08-31T00:00:00"/>
    <d v="1899-12-30T20:11:00"/>
    <d v="1899-12-30T06:16:00"/>
    <s v="30/08/18 21:22:00"/>
    <s v="30/08/18 20:11:00"/>
    <s v="31/08/18 06:16:00"/>
  </r>
  <r>
    <x v="2"/>
    <n v="1"/>
    <x v="1"/>
    <x v="43"/>
    <d v="1899-12-30T21:22:54"/>
    <d v="2018-08-30T00:00:00"/>
    <d v="2018-08-31T00:00:00"/>
    <d v="1899-12-30T20:11:00"/>
    <d v="1899-12-30T06:16:00"/>
    <s v="30/08/18 21:22:54"/>
    <s v="30/08/18 20:11:00"/>
    <s v="31/08/18 06:16:00"/>
  </r>
  <r>
    <x v="2"/>
    <n v="1"/>
    <x v="1"/>
    <x v="43"/>
    <d v="1899-12-30T21:24:28"/>
    <d v="2018-08-30T00:00:00"/>
    <d v="2018-08-31T00:00:00"/>
    <d v="1899-12-30T20:11:00"/>
    <d v="1899-12-30T06:16:00"/>
    <s v="30/08/18 21:24:28"/>
    <s v="30/08/18 20:11:00"/>
    <s v="31/08/18 06:16:00"/>
  </r>
  <r>
    <x v="2"/>
    <n v="1"/>
    <x v="1"/>
    <x v="43"/>
    <d v="1899-12-30T21:24:32"/>
    <d v="2018-08-30T00:00:00"/>
    <d v="2018-08-31T00:00:00"/>
    <d v="1899-12-30T20:11:00"/>
    <d v="1899-12-30T06:16:00"/>
    <s v="30/08/18 21:24:32"/>
    <s v="30/08/18 20:11:00"/>
    <s v="31/08/18 06:16:00"/>
  </r>
  <r>
    <x v="3"/>
    <n v="1"/>
    <x v="1"/>
    <x v="43"/>
    <d v="1899-12-30T21:25:58"/>
    <d v="2018-08-30T00:00:00"/>
    <d v="2018-08-31T00:00:00"/>
    <d v="1899-12-30T20:11:00"/>
    <d v="1899-12-30T06:16:00"/>
    <s v="30/08/18 21:25:58"/>
    <s v="30/08/18 20:11:00"/>
    <s v="31/08/18 06:16:00"/>
  </r>
  <r>
    <x v="2"/>
    <n v="1"/>
    <x v="1"/>
    <x v="43"/>
    <d v="1899-12-30T21:26:46"/>
    <d v="2018-08-30T00:00:00"/>
    <d v="2018-08-31T00:00:00"/>
    <d v="1899-12-30T20:11:00"/>
    <d v="1899-12-30T06:16:00"/>
    <s v="30/08/18 21:26:46"/>
    <s v="30/08/18 20:11:00"/>
    <s v="31/08/18 06:16:00"/>
  </r>
  <r>
    <x v="2"/>
    <n v="1"/>
    <x v="1"/>
    <x v="43"/>
    <d v="1899-12-30T21:26:59"/>
    <d v="2018-08-30T00:00:00"/>
    <d v="2018-08-31T00:00:00"/>
    <d v="1899-12-30T20:11:00"/>
    <d v="1899-12-30T06:16:00"/>
    <s v="30/08/18 21:26:59"/>
    <s v="30/08/18 20:11:00"/>
    <s v="31/08/18 06:16:00"/>
  </r>
  <r>
    <x v="2"/>
    <n v="1"/>
    <x v="1"/>
    <x v="43"/>
    <d v="1899-12-30T21:27:35"/>
    <d v="2018-08-30T00:00:00"/>
    <d v="2018-08-31T00:00:00"/>
    <d v="1899-12-30T20:11:00"/>
    <d v="1899-12-30T06:16:00"/>
    <s v="30/08/18 21:27:35"/>
    <s v="30/08/18 20:11:00"/>
    <s v="31/08/18 06:16:00"/>
  </r>
  <r>
    <x v="3"/>
    <n v="1"/>
    <x v="1"/>
    <x v="43"/>
    <d v="1899-12-30T21:30:49"/>
    <d v="2018-08-30T00:00:00"/>
    <d v="2018-08-31T00:00:00"/>
    <d v="1899-12-30T20:11:00"/>
    <d v="1899-12-30T06:16:00"/>
    <s v="30/08/18 21:30:49"/>
    <s v="30/08/18 20:11:00"/>
    <s v="31/08/18 06:16:00"/>
  </r>
  <r>
    <x v="2"/>
    <n v="1"/>
    <x v="1"/>
    <x v="43"/>
    <d v="1899-12-30T21:31:10"/>
    <d v="2018-08-30T00:00:00"/>
    <d v="2018-08-31T00:00:00"/>
    <d v="1899-12-30T20:11:00"/>
    <d v="1899-12-30T06:16:00"/>
    <s v="30/08/18 21:31:10"/>
    <s v="30/08/18 20:11:00"/>
    <s v="31/08/18 06:16:00"/>
  </r>
  <r>
    <x v="3"/>
    <n v="1"/>
    <x v="1"/>
    <x v="43"/>
    <d v="1899-12-30T21:32:08"/>
    <d v="2018-08-30T00:00:00"/>
    <d v="2018-08-31T00:00:00"/>
    <d v="1899-12-30T20:11:00"/>
    <d v="1899-12-30T06:16:00"/>
    <s v="30/08/18 21:32:08"/>
    <s v="30/08/18 20:11:00"/>
    <s v="31/08/18 06:16:00"/>
  </r>
  <r>
    <x v="2"/>
    <n v="1"/>
    <x v="1"/>
    <x v="43"/>
    <d v="1899-12-30T21:34:26"/>
    <d v="2018-08-30T00:00:00"/>
    <d v="2018-08-31T00:00:00"/>
    <d v="1899-12-30T20:11:00"/>
    <d v="1899-12-30T06:16:00"/>
    <s v="30/08/18 21:34:26"/>
    <s v="30/08/18 20:11:00"/>
    <s v="31/08/18 06:16:00"/>
  </r>
  <r>
    <x v="2"/>
    <n v="1"/>
    <x v="1"/>
    <x v="43"/>
    <d v="1899-12-30T21:36:03"/>
    <d v="2018-08-30T00:00:00"/>
    <d v="2018-08-31T00:00:00"/>
    <d v="1899-12-30T20:11:00"/>
    <d v="1899-12-30T06:16:00"/>
    <s v="30/08/18 21:36:03"/>
    <s v="30/08/18 20:11:00"/>
    <s v="31/08/18 06:16:00"/>
  </r>
  <r>
    <x v="3"/>
    <n v="1"/>
    <x v="1"/>
    <x v="43"/>
    <d v="1899-12-30T21:36:08"/>
    <d v="2018-08-30T00:00:00"/>
    <d v="2018-08-31T00:00:00"/>
    <d v="1899-12-30T20:11:00"/>
    <d v="1899-12-30T06:16:00"/>
    <s v="30/08/18 21:36:08"/>
    <s v="30/08/18 20:11:00"/>
    <s v="31/08/18 06:16:00"/>
  </r>
  <r>
    <x v="3"/>
    <n v="1"/>
    <x v="1"/>
    <x v="43"/>
    <d v="1899-12-30T21:36:21"/>
    <d v="2018-08-30T00:00:00"/>
    <d v="2018-08-31T00:00:00"/>
    <d v="1899-12-30T20:11:00"/>
    <d v="1899-12-30T06:16:00"/>
    <s v="30/08/18 21:36:21"/>
    <s v="30/08/18 20:11:00"/>
    <s v="31/08/18 06:16:00"/>
  </r>
  <r>
    <x v="3"/>
    <n v="1"/>
    <x v="1"/>
    <x v="43"/>
    <d v="1899-12-30T21:36:40"/>
    <d v="2018-08-30T00:00:00"/>
    <d v="2018-08-31T00:00:00"/>
    <d v="1899-12-30T20:11:00"/>
    <d v="1899-12-30T06:16:00"/>
    <s v="30/08/18 21:36:40"/>
    <s v="30/08/18 20:11:00"/>
    <s v="31/08/18 06:16:00"/>
  </r>
  <r>
    <x v="3"/>
    <n v="2"/>
    <x v="1"/>
    <x v="43"/>
    <d v="1899-12-30T21:36:51"/>
    <d v="2018-08-30T00:00:00"/>
    <d v="2018-08-31T00:00:00"/>
    <d v="1899-12-30T20:11:00"/>
    <d v="1899-12-30T06:16:00"/>
    <s v="30/08/18 21:36:51"/>
    <s v="30/08/18 20:11:00"/>
    <s v="31/08/18 06:16:00"/>
  </r>
  <r>
    <x v="3"/>
    <n v="2"/>
    <x v="1"/>
    <x v="43"/>
    <d v="1899-12-30T21:36:56"/>
    <d v="2018-08-30T00:00:00"/>
    <d v="2018-08-31T00:00:00"/>
    <d v="1899-12-30T20:11:00"/>
    <d v="1899-12-30T06:16:00"/>
    <s v="30/08/18 21:36:56"/>
    <s v="30/08/18 20:11:00"/>
    <s v="31/08/18 06:16:00"/>
  </r>
  <r>
    <x v="3"/>
    <n v="1"/>
    <x v="1"/>
    <x v="43"/>
    <d v="1899-12-30T21:37:25"/>
    <d v="2018-08-30T00:00:00"/>
    <d v="2018-08-31T00:00:00"/>
    <d v="1899-12-30T20:11:00"/>
    <d v="1899-12-30T06:16:00"/>
    <s v="30/08/18 21:37:25"/>
    <s v="30/08/18 20:11:00"/>
    <s v="31/08/18 06:16:00"/>
  </r>
  <r>
    <x v="3"/>
    <n v="1"/>
    <x v="1"/>
    <x v="43"/>
    <d v="1899-12-30T21:37:28"/>
    <d v="2018-08-30T00:00:00"/>
    <d v="2018-08-31T00:00:00"/>
    <d v="1899-12-30T20:11:00"/>
    <d v="1899-12-30T06:16:00"/>
    <s v="30/08/18 21:37:28"/>
    <s v="30/08/18 20:11:00"/>
    <s v="31/08/18 06:16:00"/>
  </r>
  <r>
    <x v="3"/>
    <n v="1"/>
    <x v="1"/>
    <x v="43"/>
    <d v="1899-12-30T21:37:34"/>
    <d v="2018-08-30T00:00:00"/>
    <d v="2018-08-31T00:00:00"/>
    <d v="1899-12-30T20:11:00"/>
    <d v="1899-12-30T06:16:00"/>
    <s v="30/08/18 21:37:34"/>
    <s v="30/08/18 20:11:00"/>
    <s v="31/08/18 06:16:00"/>
  </r>
  <r>
    <x v="3"/>
    <n v="1"/>
    <x v="1"/>
    <x v="43"/>
    <d v="1899-12-30T21:37:40"/>
    <d v="2018-08-30T00:00:00"/>
    <d v="2018-08-31T00:00:00"/>
    <d v="1899-12-30T20:11:00"/>
    <d v="1899-12-30T06:16:00"/>
    <s v="30/08/18 21:37:40"/>
    <s v="30/08/18 20:11:00"/>
    <s v="31/08/18 06:16:00"/>
  </r>
  <r>
    <x v="2"/>
    <n v="1"/>
    <x v="1"/>
    <x v="43"/>
    <d v="1899-12-30T21:37:54"/>
    <d v="2018-08-30T00:00:00"/>
    <d v="2018-08-31T00:00:00"/>
    <d v="1899-12-30T20:11:00"/>
    <d v="1899-12-30T06:16:00"/>
    <s v="30/08/18 21:37:54"/>
    <s v="30/08/18 20:11:00"/>
    <s v="31/08/18 06:16:00"/>
  </r>
  <r>
    <x v="3"/>
    <n v="1"/>
    <x v="1"/>
    <x v="43"/>
    <d v="1899-12-30T21:38:06"/>
    <d v="2018-08-30T00:00:00"/>
    <d v="2018-08-31T00:00:00"/>
    <d v="1899-12-30T20:11:00"/>
    <d v="1899-12-30T06:16:00"/>
    <s v="30/08/18 21:38:06"/>
    <s v="30/08/18 20:11:00"/>
    <s v="31/08/18 06:16:00"/>
  </r>
  <r>
    <x v="2"/>
    <n v="1"/>
    <x v="1"/>
    <x v="43"/>
    <d v="1899-12-30T21:38:13"/>
    <d v="2018-08-30T00:00:00"/>
    <d v="2018-08-31T00:00:00"/>
    <d v="1899-12-30T20:11:00"/>
    <d v="1899-12-30T06:16:00"/>
    <s v="30/08/18 21:38:13"/>
    <s v="30/08/18 20:11:00"/>
    <s v="31/08/18 06:16:00"/>
  </r>
  <r>
    <x v="2"/>
    <n v="1"/>
    <x v="1"/>
    <x v="43"/>
    <d v="1899-12-30T21:38:28"/>
    <d v="2018-08-30T00:00:00"/>
    <d v="2018-08-31T00:00:00"/>
    <d v="1899-12-30T20:11:00"/>
    <d v="1899-12-30T06:16:00"/>
    <s v="30/08/18 21:38:28"/>
    <s v="30/08/18 20:11:00"/>
    <s v="31/08/18 06:16:00"/>
  </r>
  <r>
    <x v="2"/>
    <n v="1"/>
    <x v="1"/>
    <x v="43"/>
    <d v="1899-12-30T21:40:14"/>
    <d v="2018-08-30T00:00:00"/>
    <d v="2018-08-31T00:00:00"/>
    <d v="1899-12-30T20:11:00"/>
    <d v="1899-12-30T06:16:00"/>
    <s v="30/08/18 21:40:14"/>
    <s v="30/08/18 20:11:00"/>
    <s v="31/08/18 06:16:00"/>
  </r>
  <r>
    <x v="2"/>
    <n v="1"/>
    <x v="1"/>
    <x v="43"/>
    <d v="1899-12-30T21:42:31"/>
    <d v="2018-08-30T00:00:00"/>
    <d v="2018-08-31T00:00:00"/>
    <d v="1899-12-30T20:11:00"/>
    <d v="1899-12-30T06:16:00"/>
    <s v="30/08/18 21:42:31"/>
    <s v="30/08/18 20:11:00"/>
    <s v="31/08/18 06:16:00"/>
  </r>
  <r>
    <x v="2"/>
    <n v="1"/>
    <x v="1"/>
    <x v="43"/>
    <d v="1899-12-30T21:42:57"/>
    <d v="2018-08-30T00:00:00"/>
    <d v="2018-08-31T00:00:00"/>
    <d v="1899-12-30T20:11:00"/>
    <d v="1899-12-30T06:16:00"/>
    <s v="30/08/18 21:42:57"/>
    <s v="30/08/18 20:11:00"/>
    <s v="31/08/18 06:16:00"/>
  </r>
  <r>
    <x v="2"/>
    <n v="1"/>
    <x v="1"/>
    <x v="43"/>
    <d v="1899-12-30T21:43:01"/>
    <d v="2018-08-30T00:00:00"/>
    <d v="2018-08-31T00:00:00"/>
    <d v="1899-12-30T20:11:00"/>
    <d v="1899-12-30T06:16:00"/>
    <s v="30/08/18 21:43:01"/>
    <s v="30/08/18 20:11:00"/>
    <s v="31/08/18 06:16:00"/>
  </r>
  <r>
    <x v="3"/>
    <n v="1"/>
    <x v="1"/>
    <x v="43"/>
    <d v="1899-12-30T21:43:05"/>
    <d v="2018-08-30T00:00:00"/>
    <d v="2018-08-31T00:00:00"/>
    <d v="1899-12-30T20:11:00"/>
    <d v="1899-12-30T06:16:00"/>
    <s v="30/08/18 21:43:05"/>
    <s v="30/08/18 20:11:00"/>
    <s v="31/08/18 06:16:00"/>
  </r>
  <r>
    <x v="2"/>
    <n v="1"/>
    <x v="1"/>
    <x v="43"/>
    <d v="1899-12-30T21:44:02"/>
    <d v="2018-08-30T00:00:00"/>
    <d v="2018-08-31T00:00:00"/>
    <d v="1899-12-30T20:11:00"/>
    <d v="1899-12-30T06:16:00"/>
    <s v="30/08/18 21:44:02"/>
    <s v="30/08/18 20:11:00"/>
    <s v="31/08/18 06:16:00"/>
  </r>
  <r>
    <x v="0"/>
    <n v="1"/>
    <x v="1"/>
    <x v="43"/>
    <d v="1899-12-30T21:44:02"/>
    <d v="2018-08-30T00:00:00"/>
    <d v="2018-08-31T00:00:00"/>
    <d v="1899-12-30T20:11:00"/>
    <d v="1899-12-30T06:16:00"/>
    <s v="30/08/18 21:44:02"/>
    <s v="30/08/18 20:11:00"/>
    <s v="31/08/18 06:16:00"/>
  </r>
  <r>
    <x v="0"/>
    <n v="1"/>
    <x v="1"/>
    <x v="43"/>
    <d v="1899-12-30T21:44:26"/>
    <d v="2018-08-30T00:00:00"/>
    <d v="2018-08-31T00:00:00"/>
    <d v="1899-12-30T20:11:00"/>
    <d v="1899-12-30T06:16:00"/>
    <s v="30/08/18 21:44:26"/>
    <s v="30/08/18 20:11:00"/>
    <s v="31/08/18 06:16:00"/>
  </r>
  <r>
    <x v="0"/>
    <n v="1"/>
    <x v="1"/>
    <x v="43"/>
    <d v="1899-12-30T21:44:33"/>
    <d v="2018-08-30T00:00:00"/>
    <d v="2018-08-31T00:00:00"/>
    <d v="1899-12-30T20:11:00"/>
    <d v="1899-12-30T06:16:00"/>
    <s v="30/08/18 21:44:33"/>
    <s v="30/08/18 20:11:00"/>
    <s v="31/08/18 06:16:00"/>
  </r>
  <r>
    <x v="0"/>
    <n v="1"/>
    <x v="1"/>
    <x v="43"/>
    <d v="1899-12-30T21:44:39"/>
    <d v="2018-08-30T00:00:00"/>
    <d v="2018-08-31T00:00:00"/>
    <d v="1899-12-30T20:11:00"/>
    <d v="1899-12-30T06:16:00"/>
    <s v="30/08/18 21:44:39"/>
    <s v="30/08/18 20:11:00"/>
    <s v="31/08/18 06:16:00"/>
  </r>
  <r>
    <x v="3"/>
    <n v="1"/>
    <x v="1"/>
    <x v="43"/>
    <d v="1899-12-30T21:44:57"/>
    <d v="2018-08-30T00:00:00"/>
    <d v="2018-08-31T00:00:00"/>
    <d v="1899-12-30T20:11:00"/>
    <d v="1899-12-30T06:16:00"/>
    <s v="30/08/18 21:44:57"/>
    <s v="30/08/18 20:11:00"/>
    <s v="31/08/18 06:16:00"/>
  </r>
  <r>
    <x v="3"/>
    <n v="1"/>
    <x v="1"/>
    <x v="43"/>
    <d v="1899-12-30T21:45:00"/>
    <d v="2018-08-30T00:00:00"/>
    <d v="2018-08-31T00:00:00"/>
    <d v="1899-12-30T20:11:00"/>
    <d v="1899-12-30T06:16:00"/>
    <s v="30/08/18 21:45:00"/>
    <s v="30/08/18 20:11:00"/>
    <s v="31/08/18 06:16:00"/>
  </r>
  <r>
    <x v="3"/>
    <n v="1"/>
    <x v="1"/>
    <x v="43"/>
    <d v="1899-12-30T21:45:05"/>
    <d v="2018-08-30T00:00:00"/>
    <d v="2018-08-31T00:00:00"/>
    <d v="1899-12-30T20:11:00"/>
    <d v="1899-12-30T06:16:00"/>
    <s v="30/08/18 21:45:05"/>
    <s v="30/08/18 20:11:00"/>
    <s v="31/08/18 06:16:00"/>
  </r>
  <r>
    <x v="3"/>
    <n v="1"/>
    <x v="1"/>
    <x v="43"/>
    <d v="1899-12-30T21:45:09"/>
    <d v="2018-08-30T00:00:00"/>
    <d v="2018-08-31T00:00:00"/>
    <d v="1899-12-30T20:11:00"/>
    <d v="1899-12-30T06:16:00"/>
    <s v="30/08/18 21:45:09"/>
    <s v="30/08/18 20:11:00"/>
    <s v="31/08/18 06:16:00"/>
  </r>
  <r>
    <x v="3"/>
    <n v="1"/>
    <x v="1"/>
    <x v="43"/>
    <d v="1899-12-30T21:45:24"/>
    <d v="2018-08-30T00:00:00"/>
    <d v="2018-08-31T00:00:00"/>
    <d v="1899-12-30T20:11:00"/>
    <d v="1899-12-30T06:16:00"/>
    <s v="30/08/18 21:45:24"/>
    <s v="30/08/18 20:11:00"/>
    <s v="31/08/18 06:16:00"/>
  </r>
  <r>
    <x v="3"/>
    <n v="1"/>
    <x v="1"/>
    <x v="43"/>
    <d v="1899-12-30T21:46:20"/>
    <d v="2018-08-30T00:00:00"/>
    <d v="2018-08-31T00:00:00"/>
    <d v="1899-12-30T20:11:00"/>
    <d v="1899-12-30T06:16:00"/>
    <s v="30/08/18 21:46:20"/>
    <s v="30/08/18 20:11:00"/>
    <s v="31/08/18 06:16:00"/>
  </r>
  <r>
    <x v="3"/>
    <n v="1"/>
    <x v="1"/>
    <x v="43"/>
    <d v="1899-12-30T21:48:35"/>
    <d v="2018-08-30T00:00:00"/>
    <d v="2018-08-31T00:00:00"/>
    <d v="1899-12-30T20:11:00"/>
    <d v="1899-12-30T06:16:00"/>
    <s v="30/08/18 21:48:35"/>
    <s v="30/08/18 20:11:00"/>
    <s v="31/08/18 06:16:00"/>
  </r>
  <r>
    <x v="2"/>
    <n v="1"/>
    <x v="1"/>
    <x v="43"/>
    <d v="1899-12-30T21:57:54"/>
    <d v="2018-08-30T00:00:00"/>
    <d v="2018-08-31T00:00:00"/>
    <d v="1899-12-30T20:11:00"/>
    <d v="1899-12-30T06:16:00"/>
    <s v="30/08/18 21:57:54"/>
    <s v="30/08/18 20:11:00"/>
    <s v="31/08/18 06:16:00"/>
  </r>
  <r>
    <x v="2"/>
    <n v="1"/>
    <x v="1"/>
    <x v="43"/>
    <d v="1899-12-30T21:58:01"/>
    <d v="2018-08-30T00:00:00"/>
    <d v="2018-08-31T00:00:00"/>
    <d v="1899-12-30T20:11:00"/>
    <d v="1899-12-30T06:16:00"/>
    <s v="30/08/18 21:58:01"/>
    <s v="30/08/18 20:11:00"/>
    <s v="31/08/18 06:16:00"/>
  </r>
  <r>
    <x v="2"/>
    <n v="1"/>
    <x v="1"/>
    <x v="43"/>
    <d v="1899-12-30T22:00:29"/>
    <d v="2018-08-30T00:00:00"/>
    <d v="2018-08-31T00:00:00"/>
    <d v="1899-12-30T20:11:00"/>
    <d v="1899-12-30T06:16:00"/>
    <s v="30/08/18 22:00:29"/>
    <s v="30/08/18 20:11:00"/>
    <s v="31/08/18 06:16:00"/>
  </r>
  <r>
    <x v="2"/>
    <n v="1"/>
    <x v="1"/>
    <x v="43"/>
    <d v="1899-12-30T22:00:42"/>
    <d v="2018-08-30T00:00:00"/>
    <d v="2018-08-31T00:00:00"/>
    <d v="1899-12-30T20:11:00"/>
    <d v="1899-12-30T06:16:00"/>
    <s v="30/08/18 22:00:42"/>
    <s v="30/08/18 20:11:00"/>
    <s v="31/08/18 06:16:00"/>
  </r>
  <r>
    <x v="2"/>
    <n v="1"/>
    <x v="1"/>
    <x v="43"/>
    <d v="1899-12-30T22:01:26"/>
    <d v="2018-08-30T00:00:00"/>
    <d v="2018-08-31T00:00:00"/>
    <d v="1899-12-30T20:11:00"/>
    <d v="1899-12-30T06:16:00"/>
    <s v="30/08/18 22:01:26"/>
    <s v="30/08/18 20:11:00"/>
    <s v="31/08/18 06:16:00"/>
  </r>
  <r>
    <x v="2"/>
    <n v="1"/>
    <x v="1"/>
    <x v="43"/>
    <d v="1899-12-30T22:02:16"/>
    <d v="2018-08-30T00:00:00"/>
    <d v="2018-08-31T00:00:00"/>
    <d v="1899-12-30T20:11:00"/>
    <d v="1899-12-30T06:16:00"/>
    <s v="30/08/18 22:02:16"/>
    <s v="30/08/18 20:11:00"/>
    <s v="31/08/18 06:16:00"/>
  </r>
  <r>
    <x v="2"/>
    <n v="1"/>
    <x v="1"/>
    <x v="43"/>
    <d v="1899-12-30T22:02:38"/>
    <d v="2018-08-30T00:00:00"/>
    <d v="2018-08-31T00:00:00"/>
    <d v="1899-12-30T20:11:00"/>
    <d v="1899-12-30T06:16:00"/>
    <s v="30/08/18 22:02:38"/>
    <s v="30/08/18 20:11:00"/>
    <s v="31/08/18 06:16:00"/>
  </r>
  <r>
    <x v="2"/>
    <n v="1"/>
    <x v="1"/>
    <x v="43"/>
    <d v="1899-12-30T22:03:29"/>
    <d v="2018-08-30T00:00:00"/>
    <d v="2018-08-31T00:00:00"/>
    <d v="1899-12-30T20:11:00"/>
    <d v="1899-12-30T06:16:00"/>
    <s v="30/08/18 22:03:29"/>
    <s v="30/08/18 20:11:00"/>
    <s v="31/08/18 06:16:00"/>
  </r>
  <r>
    <x v="2"/>
    <n v="1"/>
    <x v="1"/>
    <x v="43"/>
    <d v="1899-12-30T22:04:11"/>
    <d v="2018-08-30T00:00:00"/>
    <d v="2018-08-31T00:00:00"/>
    <d v="1899-12-30T20:11:00"/>
    <d v="1899-12-30T06:16:00"/>
    <s v="30/08/18 22:04:11"/>
    <s v="30/08/18 20:11:00"/>
    <s v="31/08/18 06:16:00"/>
  </r>
  <r>
    <x v="2"/>
    <n v="1"/>
    <x v="1"/>
    <x v="43"/>
    <d v="1899-12-30T22:04:15"/>
    <d v="2018-08-30T00:00:00"/>
    <d v="2018-08-31T00:00:00"/>
    <d v="1899-12-30T20:11:00"/>
    <d v="1899-12-30T06:16:00"/>
    <s v="30/08/18 22:04:15"/>
    <s v="30/08/18 20:11:00"/>
    <s v="31/08/18 06:16:00"/>
  </r>
  <r>
    <x v="2"/>
    <n v="1"/>
    <x v="1"/>
    <x v="43"/>
    <d v="1899-12-30T22:07:10"/>
    <d v="2018-08-30T00:00:00"/>
    <d v="2018-08-31T00:00:00"/>
    <d v="1899-12-30T20:11:00"/>
    <d v="1899-12-30T06:16:00"/>
    <s v="30/08/18 22:07:10"/>
    <s v="30/08/18 20:11:00"/>
    <s v="31/08/18 06:16:00"/>
  </r>
  <r>
    <x v="0"/>
    <n v="1"/>
    <x v="1"/>
    <x v="43"/>
    <d v="1899-12-30T22:08:46"/>
    <d v="2018-08-30T00:00:00"/>
    <d v="2018-08-31T00:00:00"/>
    <d v="1899-12-30T20:11:00"/>
    <d v="1899-12-30T06:16:00"/>
    <s v="30/08/18 22:08:46"/>
    <s v="30/08/18 20:11:00"/>
    <s v="31/08/18 06:16:00"/>
  </r>
  <r>
    <x v="1"/>
    <n v="1"/>
    <x v="1"/>
    <x v="43"/>
    <d v="1899-12-30T22:08:58"/>
    <d v="2018-08-30T00:00:00"/>
    <d v="2018-08-31T00:00:00"/>
    <d v="1899-12-30T20:11:00"/>
    <d v="1899-12-30T06:16:00"/>
    <s v="30/08/18 22:08:58"/>
    <s v="30/08/18 20:11:00"/>
    <s v="31/08/18 06:16:00"/>
  </r>
  <r>
    <x v="0"/>
    <n v="1"/>
    <x v="1"/>
    <x v="43"/>
    <d v="1899-12-30T22:09:06"/>
    <d v="2018-08-30T00:00:00"/>
    <d v="2018-08-31T00:00:00"/>
    <d v="1899-12-30T20:11:00"/>
    <d v="1899-12-30T06:16:00"/>
    <s v="30/08/18 22:09:06"/>
    <s v="30/08/18 20:11:00"/>
    <s v="31/08/18 06:16:00"/>
  </r>
  <r>
    <x v="3"/>
    <n v="1"/>
    <x v="1"/>
    <x v="43"/>
    <d v="1899-12-30T22:09:41"/>
    <d v="2018-08-30T00:00:00"/>
    <d v="2018-08-31T00:00:00"/>
    <d v="1899-12-30T20:11:00"/>
    <d v="1899-12-30T06:16:00"/>
    <s v="30/08/18 22:09:41"/>
    <s v="30/08/18 20:11:00"/>
    <s v="31/08/18 06:16:00"/>
  </r>
  <r>
    <x v="2"/>
    <n v="1"/>
    <x v="1"/>
    <x v="43"/>
    <d v="1899-12-30T22:09:44"/>
    <d v="2018-08-30T00:00:00"/>
    <d v="2018-08-31T00:00:00"/>
    <d v="1899-12-30T20:11:00"/>
    <d v="1899-12-30T06:16:00"/>
    <s v="30/08/18 22:09:44"/>
    <s v="30/08/18 20:11:00"/>
    <s v="31/08/18 06:16:00"/>
  </r>
  <r>
    <x v="2"/>
    <n v="1"/>
    <x v="1"/>
    <x v="43"/>
    <d v="1899-12-30T22:10:12"/>
    <d v="2018-08-30T00:00:00"/>
    <d v="2018-08-31T00:00:00"/>
    <d v="1899-12-30T20:11:00"/>
    <d v="1899-12-30T06:16:00"/>
    <s v="30/08/18 22:10:12"/>
    <s v="30/08/18 20:11:00"/>
    <s v="31/08/18 06:16:00"/>
  </r>
  <r>
    <x v="3"/>
    <n v="1"/>
    <x v="1"/>
    <x v="43"/>
    <d v="1899-12-30T22:10:41"/>
    <d v="2018-08-30T00:00:00"/>
    <d v="2018-08-31T00:00:00"/>
    <d v="1899-12-30T20:11:00"/>
    <d v="1899-12-30T06:16:00"/>
    <s v="30/08/18 22:10:41"/>
    <s v="30/08/18 20:11:00"/>
    <s v="31/08/18 06:16:00"/>
  </r>
  <r>
    <x v="2"/>
    <n v="1"/>
    <x v="1"/>
    <x v="43"/>
    <d v="1899-12-30T22:11:21"/>
    <d v="2018-08-30T00:00:00"/>
    <d v="2018-08-31T00:00:00"/>
    <d v="1899-12-30T20:11:00"/>
    <d v="1899-12-30T06:16:00"/>
    <s v="30/08/18 22:11:21"/>
    <s v="30/08/18 20:11:00"/>
    <s v="31/08/18 06:16:00"/>
  </r>
  <r>
    <x v="2"/>
    <n v="1"/>
    <x v="1"/>
    <x v="43"/>
    <d v="1899-12-30T22:11:27"/>
    <d v="2018-08-30T00:00:00"/>
    <d v="2018-08-31T00:00:00"/>
    <d v="1899-12-30T20:11:00"/>
    <d v="1899-12-30T06:16:00"/>
    <s v="30/08/18 22:11:27"/>
    <s v="30/08/18 20:11:00"/>
    <s v="31/08/18 06:16:00"/>
  </r>
  <r>
    <x v="2"/>
    <n v="1"/>
    <x v="1"/>
    <x v="43"/>
    <d v="1899-12-30T22:14:22"/>
    <d v="2018-08-30T00:00:00"/>
    <d v="2018-08-31T00:00:00"/>
    <d v="1899-12-30T20:11:00"/>
    <d v="1899-12-30T06:16:00"/>
    <s v="30/08/18 22:14:22"/>
    <s v="30/08/18 20:11:00"/>
    <s v="31/08/18 06:16:00"/>
  </r>
  <r>
    <x v="2"/>
    <n v="1"/>
    <x v="1"/>
    <x v="43"/>
    <d v="1899-12-30T22:14:38"/>
    <d v="2018-08-30T00:00:00"/>
    <d v="2018-08-31T00:00:00"/>
    <d v="1899-12-30T20:11:00"/>
    <d v="1899-12-30T06:16:00"/>
    <s v="30/08/18 22:14:38"/>
    <s v="30/08/18 20:11:00"/>
    <s v="31/08/18 06:16:00"/>
  </r>
  <r>
    <x v="3"/>
    <n v="1"/>
    <x v="1"/>
    <x v="43"/>
    <d v="1899-12-30T22:14:45"/>
    <d v="2018-08-30T00:00:00"/>
    <d v="2018-08-31T00:00:00"/>
    <d v="1899-12-30T20:11:00"/>
    <d v="1899-12-30T06:16:00"/>
    <s v="30/08/18 22:14:45"/>
    <s v="30/08/18 20:11:00"/>
    <s v="31/08/18 06:16:00"/>
  </r>
  <r>
    <x v="2"/>
    <n v="1"/>
    <x v="1"/>
    <x v="43"/>
    <d v="1899-12-30T22:16:25"/>
    <d v="2018-08-30T00:00:00"/>
    <d v="2018-08-31T00:00:00"/>
    <d v="1899-12-30T20:11:00"/>
    <d v="1899-12-30T06:16:00"/>
    <s v="30/08/18 22:16:25"/>
    <s v="30/08/18 20:11:00"/>
    <s v="31/08/18 06:16:00"/>
  </r>
  <r>
    <x v="2"/>
    <n v="1"/>
    <x v="1"/>
    <x v="43"/>
    <d v="1899-12-30T22:16:29"/>
    <d v="2018-08-30T00:00:00"/>
    <d v="2018-08-31T00:00:00"/>
    <d v="1899-12-30T20:11:00"/>
    <d v="1899-12-30T06:16:00"/>
    <s v="30/08/18 22:16:29"/>
    <s v="30/08/18 20:11:00"/>
    <s v="31/08/18 06:16:00"/>
  </r>
  <r>
    <x v="2"/>
    <n v="1"/>
    <x v="1"/>
    <x v="43"/>
    <d v="1899-12-30T22:16:33"/>
    <d v="2018-08-30T00:00:00"/>
    <d v="2018-08-31T00:00:00"/>
    <d v="1899-12-30T20:11:00"/>
    <d v="1899-12-30T06:16:00"/>
    <s v="30/08/18 22:16:33"/>
    <s v="30/08/18 20:11:00"/>
    <s v="31/08/18 06:16:00"/>
  </r>
  <r>
    <x v="2"/>
    <n v="1"/>
    <x v="1"/>
    <x v="43"/>
    <d v="1899-12-30T22:16:43"/>
    <d v="2018-08-30T00:00:00"/>
    <d v="2018-08-31T00:00:00"/>
    <d v="1899-12-30T20:11:00"/>
    <d v="1899-12-30T06:16:00"/>
    <s v="30/08/18 22:16:43"/>
    <s v="30/08/18 20:11:00"/>
    <s v="31/08/18 06:16:00"/>
  </r>
  <r>
    <x v="2"/>
    <n v="1"/>
    <x v="1"/>
    <x v="43"/>
    <d v="1899-12-30T22:16:57"/>
    <d v="2018-08-30T00:00:00"/>
    <d v="2018-08-31T00:00:00"/>
    <d v="1899-12-30T20:11:00"/>
    <d v="1899-12-30T06:16:00"/>
    <s v="30/08/18 22:16:57"/>
    <s v="30/08/18 20:11:00"/>
    <s v="31/08/18 06:16:00"/>
  </r>
  <r>
    <x v="2"/>
    <n v="1"/>
    <x v="1"/>
    <x v="43"/>
    <d v="1899-12-30T22:17:28"/>
    <d v="2018-08-30T00:00:00"/>
    <d v="2018-08-31T00:00:00"/>
    <d v="1899-12-30T20:11:00"/>
    <d v="1899-12-30T06:16:00"/>
    <s v="30/08/18 22:17:28"/>
    <s v="30/08/18 20:11:00"/>
    <s v="31/08/18 06:16:00"/>
  </r>
  <r>
    <x v="2"/>
    <n v="1"/>
    <x v="1"/>
    <x v="43"/>
    <d v="1899-12-30T22:17:37"/>
    <d v="2018-08-30T00:00:00"/>
    <d v="2018-08-31T00:00:00"/>
    <d v="1899-12-30T20:11:00"/>
    <d v="1899-12-30T06:16:00"/>
    <s v="30/08/18 22:17:37"/>
    <s v="30/08/18 20:11:00"/>
    <s v="31/08/18 06:16:00"/>
  </r>
  <r>
    <x v="2"/>
    <n v="1"/>
    <x v="1"/>
    <x v="43"/>
    <d v="1899-12-30T22:18:13"/>
    <d v="2018-08-30T00:00:00"/>
    <d v="2018-08-31T00:00:00"/>
    <d v="1899-12-30T20:11:00"/>
    <d v="1899-12-30T06:16:00"/>
    <s v="30/08/18 22:18:13"/>
    <s v="30/08/18 20:11:00"/>
    <s v="31/08/18 06:16:00"/>
  </r>
  <r>
    <x v="2"/>
    <n v="1"/>
    <x v="1"/>
    <x v="43"/>
    <d v="1899-12-30T22:19:20"/>
    <d v="2018-08-30T00:00:00"/>
    <d v="2018-08-31T00:00:00"/>
    <d v="1899-12-30T20:11:00"/>
    <d v="1899-12-30T06:16:00"/>
    <s v="30/08/18 22:19:20"/>
    <s v="30/08/18 20:11:00"/>
    <s v="31/08/18 06:16:00"/>
  </r>
  <r>
    <x v="2"/>
    <n v="2"/>
    <x v="1"/>
    <x v="43"/>
    <d v="1899-12-30T22:19:36"/>
    <d v="2018-08-30T00:00:00"/>
    <d v="2018-08-31T00:00:00"/>
    <d v="1899-12-30T20:11:00"/>
    <d v="1899-12-30T06:16:00"/>
    <s v="30/08/18 22:19:36"/>
    <s v="30/08/18 20:11:00"/>
    <s v="31/08/18 06:16:00"/>
  </r>
  <r>
    <x v="2"/>
    <n v="1"/>
    <x v="1"/>
    <x v="43"/>
    <d v="1899-12-30T22:19:48"/>
    <d v="2018-08-30T00:00:00"/>
    <d v="2018-08-31T00:00:00"/>
    <d v="1899-12-30T20:11:00"/>
    <d v="1899-12-30T06:16:00"/>
    <s v="30/08/18 22:19:48"/>
    <s v="30/08/18 20:11:00"/>
    <s v="31/08/18 06:16:00"/>
  </r>
  <r>
    <x v="2"/>
    <n v="1"/>
    <x v="1"/>
    <x v="43"/>
    <d v="1899-12-30T22:20:02"/>
    <d v="2018-08-30T00:00:00"/>
    <d v="2018-08-31T00:00:00"/>
    <d v="1899-12-30T20:11:00"/>
    <d v="1899-12-30T06:16:00"/>
    <s v="30/08/18 22:20:02"/>
    <s v="30/08/18 20:11:00"/>
    <s v="31/08/18 06:16:00"/>
  </r>
  <r>
    <x v="2"/>
    <n v="1"/>
    <x v="1"/>
    <x v="43"/>
    <d v="1899-12-30T22:20:06"/>
    <d v="2018-08-30T00:00:00"/>
    <d v="2018-08-31T00:00:00"/>
    <d v="1899-12-30T20:11:00"/>
    <d v="1899-12-30T06:16:00"/>
    <s v="30/08/18 22:20:06"/>
    <s v="30/08/18 20:11:00"/>
    <s v="31/08/18 06:16:00"/>
  </r>
  <r>
    <x v="2"/>
    <n v="1"/>
    <x v="1"/>
    <x v="43"/>
    <d v="1899-12-30T22:20:14"/>
    <d v="2018-08-30T00:00:00"/>
    <d v="2018-08-31T00:00:00"/>
    <d v="1899-12-30T20:11:00"/>
    <d v="1899-12-30T06:16:00"/>
    <s v="30/08/18 22:20:14"/>
    <s v="30/08/18 20:11:00"/>
    <s v="31/08/18 06:16:00"/>
  </r>
  <r>
    <x v="2"/>
    <n v="1"/>
    <x v="1"/>
    <x v="43"/>
    <d v="1899-12-30T22:20:19"/>
    <d v="2018-08-30T00:00:00"/>
    <d v="2018-08-31T00:00:00"/>
    <d v="1899-12-30T20:11:00"/>
    <d v="1899-12-30T06:16:00"/>
    <s v="30/08/18 22:20:19"/>
    <s v="30/08/18 20:11:00"/>
    <s v="31/08/18 06:16:00"/>
  </r>
  <r>
    <x v="3"/>
    <n v="1"/>
    <x v="1"/>
    <x v="43"/>
    <d v="1899-12-30T22:20:35"/>
    <d v="2018-08-30T00:00:00"/>
    <d v="2018-08-31T00:00:00"/>
    <d v="1899-12-30T20:11:00"/>
    <d v="1899-12-30T06:16:00"/>
    <s v="30/08/18 22:20:35"/>
    <s v="30/08/18 20:11:00"/>
    <s v="31/08/18 06:16:00"/>
  </r>
  <r>
    <x v="2"/>
    <n v="1"/>
    <x v="1"/>
    <x v="43"/>
    <d v="1899-12-30T22:20:46"/>
    <d v="2018-08-30T00:00:00"/>
    <d v="2018-08-31T00:00:00"/>
    <d v="1899-12-30T20:11:00"/>
    <d v="1899-12-30T06:16:00"/>
    <s v="30/08/18 22:20:46"/>
    <s v="30/08/18 20:11:00"/>
    <s v="31/08/18 06:16:00"/>
  </r>
  <r>
    <x v="3"/>
    <n v="1"/>
    <x v="1"/>
    <x v="43"/>
    <d v="1899-12-30T22:20:50"/>
    <d v="2018-08-30T00:00:00"/>
    <d v="2018-08-31T00:00:00"/>
    <d v="1899-12-30T20:11:00"/>
    <d v="1899-12-30T06:16:00"/>
    <s v="30/08/18 22:20:50"/>
    <s v="30/08/18 20:11:00"/>
    <s v="31/08/18 06:16:00"/>
  </r>
  <r>
    <x v="3"/>
    <n v="1"/>
    <x v="1"/>
    <x v="43"/>
    <d v="1899-12-30T22:20:58"/>
    <d v="2018-08-30T00:00:00"/>
    <d v="2018-08-31T00:00:00"/>
    <d v="1899-12-30T20:11:00"/>
    <d v="1899-12-30T06:16:00"/>
    <s v="30/08/18 22:20:58"/>
    <s v="30/08/18 20:11:00"/>
    <s v="31/08/18 06:16:00"/>
  </r>
  <r>
    <x v="3"/>
    <n v="1"/>
    <x v="1"/>
    <x v="43"/>
    <d v="1899-12-30T22:21:00"/>
    <d v="2018-08-30T00:00:00"/>
    <d v="2018-08-31T00:00:00"/>
    <d v="1899-12-30T20:11:00"/>
    <d v="1899-12-30T06:16:00"/>
    <s v="30/08/18 22:21:00"/>
    <s v="30/08/18 20:11:00"/>
    <s v="31/08/18 06:16:00"/>
  </r>
  <r>
    <x v="2"/>
    <n v="2"/>
    <x v="1"/>
    <x v="43"/>
    <d v="1899-12-30T22:21:17"/>
    <d v="2018-08-30T00:00:00"/>
    <d v="2018-08-31T00:00:00"/>
    <d v="1899-12-30T20:11:00"/>
    <d v="1899-12-30T06:16:00"/>
    <s v="30/08/18 22:21:17"/>
    <s v="30/08/18 20:11:00"/>
    <s v="31/08/18 06:16:00"/>
  </r>
  <r>
    <x v="2"/>
    <n v="1"/>
    <x v="1"/>
    <x v="43"/>
    <d v="1899-12-30T22:21:49"/>
    <d v="2018-08-30T00:00:00"/>
    <d v="2018-08-31T00:00:00"/>
    <d v="1899-12-30T20:11:00"/>
    <d v="1899-12-30T06:16:00"/>
    <s v="30/08/18 22:21:49"/>
    <s v="30/08/18 20:11:00"/>
    <s v="31/08/18 06:16:00"/>
  </r>
  <r>
    <x v="2"/>
    <n v="1"/>
    <x v="1"/>
    <x v="43"/>
    <d v="1899-12-30T22:22:04"/>
    <d v="2018-08-30T00:00:00"/>
    <d v="2018-08-31T00:00:00"/>
    <d v="1899-12-30T20:11:00"/>
    <d v="1899-12-30T06:16:00"/>
    <s v="30/08/18 22:22:04"/>
    <s v="30/08/18 20:11:00"/>
    <s v="31/08/18 06:16:00"/>
  </r>
  <r>
    <x v="6"/>
    <n v="1"/>
    <x v="1"/>
    <x v="43"/>
    <d v="1899-12-30T22:22:09"/>
    <d v="2018-08-30T00:00:00"/>
    <d v="2018-08-31T00:00:00"/>
    <d v="1899-12-30T20:11:00"/>
    <d v="1899-12-30T06:16:00"/>
    <s v="30/08/18 22:22:09"/>
    <s v="30/08/18 20:11:00"/>
    <s v="31/08/18 06:16:00"/>
  </r>
  <r>
    <x v="2"/>
    <n v="1"/>
    <x v="1"/>
    <x v="43"/>
    <d v="1899-12-30T22:22:14"/>
    <d v="2018-08-30T00:00:00"/>
    <d v="2018-08-31T00:00:00"/>
    <d v="1899-12-30T20:11:00"/>
    <d v="1899-12-30T06:16:00"/>
    <s v="30/08/18 22:22:14"/>
    <s v="30/08/18 20:11:00"/>
    <s v="31/08/18 06:16:00"/>
  </r>
  <r>
    <x v="2"/>
    <n v="1"/>
    <x v="1"/>
    <x v="43"/>
    <d v="1899-12-30T22:22:32"/>
    <d v="2018-08-30T00:00:00"/>
    <d v="2018-08-31T00:00:00"/>
    <d v="1899-12-30T20:11:00"/>
    <d v="1899-12-30T06:16:00"/>
    <s v="30/08/18 22:22:32"/>
    <s v="30/08/18 20:11:00"/>
    <s v="31/08/18 06:16:00"/>
  </r>
  <r>
    <x v="2"/>
    <n v="2"/>
    <x v="1"/>
    <x v="43"/>
    <d v="1899-12-30T22:22:34"/>
    <d v="2018-08-30T00:00:00"/>
    <d v="2018-08-31T00:00:00"/>
    <d v="1899-12-30T20:11:00"/>
    <d v="1899-12-30T06:16:00"/>
    <s v="30/08/18 22:22:34"/>
    <s v="30/08/18 20:11:00"/>
    <s v="31/08/18 06:16:00"/>
  </r>
  <r>
    <x v="3"/>
    <n v="1"/>
    <x v="1"/>
    <x v="43"/>
    <d v="1899-12-30T22:22:34"/>
    <d v="2018-08-30T00:00:00"/>
    <d v="2018-08-31T00:00:00"/>
    <d v="1899-12-30T20:11:00"/>
    <d v="1899-12-30T06:16:00"/>
    <s v="30/08/18 22:22:34"/>
    <s v="30/08/18 20:11:00"/>
    <s v="31/08/18 06:16:00"/>
  </r>
  <r>
    <x v="2"/>
    <n v="1"/>
    <x v="1"/>
    <x v="43"/>
    <d v="1899-12-30T22:22:44"/>
    <d v="2018-08-30T00:00:00"/>
    <d v="2018-08-31T00:00:00"/>
    <d v="1899-12-30T20:11:00"/>
    <d v="1899-12-30T06:16:00"/>
    <s v="30/08/18 22:22:44"/>
    <s v="30/08/18 20:11:00"/>
    <s v="31/08/18 06:16:00"/>
  </r>
  <r>
    <x v="3"/>
    <n v="1"/>
    <x v="1"/>
    <x v="43"/>
    <d v="1899-12-30T22:22:44"/>
    <d v="2018-08-30T00:00:00"/>
    <d v="2018-08-31T00:00:00"/>
    <d v="1899-12-30T20:11:00"/>
    <d v="1899-12-30T06:16:00"/>
    <s v="30/08/18 22:22:44"/>
    <s v="30/08/18 20:11:00"/>
    <s v="31/08/18 06:16:00"/>
  </r>
  <r>
    <x v="3"/>
    <n v="1"/>
    <x v="1"/>
    <x v="43"/>
    <d v="1899-12-30T22:22:48"/>
    <d v="2018-08-30T00:00:00"/>
    <d v="2018-08-31T00:00:00"/>
    <d v="1899-12-30T20:11:00"/>
    <d v="1899-12-30T06:16:00"/>
    <s v="30/08/18 22:22:48"/>
    <s v="30/08/18 20:11:00"/>
    <s v="31/08/18 06:16:00"/>
  </r>
  <r>
    <x v="2"/>
    <n v="1"/>
    <x v="1"/>
    <x v="43"/>
    <d v="1899-12-30T22:22:55"/>
    <d v="2018-08-30T00:00:00"/>
    <d v="2018-08-31T00:00:00"/>
    <d v="1899-12-30T20:11:00"/>
    <d v="1899-12-30T06:16:00"/>
    <s v="30/08/18 22:22:55"/>
    <s v="30/08/18 20:11:00"/>
    <s v="31/08/18 06:16:00"/>
  </r>
  <r>
    <x v="2"/>
    <n v="1"/>
    <x v="1"/>
    <x v="43"/>
    <d v="1899-12-30T22:23:04"/>
    <d v="2018-08-30T00:00:00"/>
    <d v="2018-08-31T00:00:00"/>
    <d v="1899-12-30T20:11:00"/>
    <d v="1899-12-30T06:16:00"/>
    <s v="30/08/18 22:23:04"/>
    <s v="30/08/18 20:11:00"/>
    <s v="31/08/18 06:16:00"/>
  </r>
  <r>
    <x v="2"/>
    <n v="1"/>
    <x v="1"/>
    <x v="43"/>
    <d v="1899-12-30T22:23:18"/>
    <d v="2018-08-30T00:00:00"/>
    <d v="2018-08-31T00:00:00"/>
    <d v="1899-12-30T20:11:00"/>
    <d v="1899-12-30T06:16:00"/>
    <s v="30/08/18 22:23:18"/>
    <s v="30/08/18 20:11:00"/>
    <s v="31/08/18 06:16:00"/>
  </r>
  <r>
    <x v="2"/>
    <n v="1"/>
    <x v="1"/>
    <x v="43"/>
    <d v="1899-12-30T22:23:25"/>
    <d v="2018-08-30T00:00:00"/>
    <d v="2018-08-31T00:00:00"/>
    <d v="1899-12-30T20:11:00"/>
    <d v="1899-12-30T06:16:00"/>
    <s v="30/08/18 22:23:25"/>
    <s v="30/08/18 20:11:00"/>
    <s v="31/08/18 06:16:00"/>
  </r>
  <r>
    <x v="2"/>
    <n v="1"/>
    <x v="1"/>
    <x v="43"/>
    <d v="1899-12-30T22:23:36"/>
    <d v="2018-08-30T00:00:00"/>
    <d v="2018-08-31T00:00:00"/>
    <d v="1899-12-30T20:11:00"/>
    <d v="1899-12-30T06:16:00"/>
    <s v="30/08/18 22:23:36"/>
    <s v="30/08/18 20:11:00"/>
    <s v="31/08/18 06:16:00"/>
  </r>
  <r>
    <x v="3"/>
    <n v="1"/>
    <x v="1"/>
    <x v="43"/>
    <d v="1899-12-30T22:23:43"/>
    <d v="2018-08-30T00:00:00"/>
    <d v="2018-08-31T00:00:00"/>
    <d v="1899-12-30T20:11:00"/>
    <d v="1899-12-30T06:16:00"/>
    <s v="30/08/18 22:23:43"/>
    <s v="30/08/18 20:11:00"/>
    <s v="31/08/18 06:16:00"/>
  </r>
  <r>
    <x v="3"/>
    <n v="1"/>
    <x v="1"/>
    <x v="43"/>
    <d v="1899-12-30T22:23:47"/>
    <d v="2018-08-30T00:00:00"/>
    <d v="2018-08-31T00:00:00"/>
    <d v="1899-12-30T20:11:00"/>
    <d v="1899-12-30T06:16:00"/>
    <s v="30/08/18 22:23:47"/>
    <s v="30/08/18 20:11:00"/>
    <s v="31/08/18 06:16:00"/>
  </r>
  <r>
    <x v="2"/>
    <n v="1"/>
    <x v="1"/>
    <x v="43"/>
    <d v="1899-12-30T22:23:59"/>
    <d v="2018-08-30T00:00:00"/>
    <d v="2018-08-31T00:00:00"/>
    <d v="1899-12-30T20:11:00"/>
    <d v="1899-12-30T06:16:00"/>
    <s v="30/08/18 22:23:59"/>
    <s v="30/08/18 20:11:00"/>
    <s v="31/08/18 06:16:00"/>
  </r>
  <r>
    <x v="2"/>
    <n v="1"/>
    <x v="1"/>
    <x v="43"/>
    <d v="1899-12-30T22:24:17"/>
    <d v="2018-08-30T00:00:00"/>
    <d v="2018-08-31T00:00:00"/>
    <d v="1899-12-30T20:11:00"/>
    <d v="1899-12-30T06:16:00"/>
    <s v="30/08/18 22:24:17"/>
    <s v="30/08/18 20:11:00"/>
    <s v="31/08/18 06:16:00"/>
  </r>
  <r>
    <x v="2"/>
    <n v="1"/>
    <x v="1"/>
    <x v="43"/>
    <d v="1899-12-30T22:24:29"/>
    <d v="2018-08-30T00:00:00"/>
    <d v="2018-08-31T00:00:00"/>
    <d v="1899-12-30T20:11:00"/>
    <d v="1899-12-30T06:16:00"/>
    <s v="30/08/18 22:24:29"/>
    <s v="30/08/18 20:11:00"/>
    <s v="31/08/18 06:16:00"/>
  </r>
  <r>
    <x v="2"/>
    <n v="1"/>
    <x v="1"/>
    <x v="43"/>
    <d v="1899-12-30T22:25:00"/>
    <d v="2018-08-30T00:00:00"/>
    <d v="2018-08-31T00:00:00"/>
    <d v="1899-12-30T20:11:00"/>
    <d v="1899-12-30T06:16:00"/>
    <s v="30/08/18 22:25:00"/>
    <s v="30/08/18 20:11:00"/>
    <s v="31/08/18 06:16:00"/>
  </r>
  <r>
    <x v="3"/>
    <n v="1"/>
    <x v="1"/>
    <x v="43"/>
    <d v="1899-12-30T22:25:06"/>
    <d v="2018-08-30T00:00:00"/>
    <d v="2018-08-31T00:00:00"/>
    <d v="1899-12-30T20:11:00"/>
    <d v="1899-12-30T06:16:00"/>
    <s v="30/08/18 22:25:06"/>
    <s v="30/08/18 20:11:00"/>
    <s v="31/08/18 06:16:00"/>
  </r>
  <r>
    <x v="2"/>
    <n v="1"/>
    <x v="1"/>
    <x v="43"/>
    <d v="1899-12-30T22:25:23"/>
    <d v="2018-08-30T00:00:00"/>
    <d v="2018-08-31T00:00:00"/>
    <d v="1899-12-30T20:11:00"/>
    <d v="1899-12-30T06:16:00"/>
    <s v="30/08/18 22:25:23"/>
    <s v="30/08/18 20:11:00"/>
    <s v="31/08/18 06:16:00"/>
  </r>
  <r>
    <x v="2"/>
    <n v="2"/>
    <x v="1"/>
    <x v="43"/>
    <d v="1899-12-30T22:25:30"/>
    <d v="2018-08-30T00:00:00"/>
    <d v="2018-08-31T00:00:00"/>
    <d v="1899-12-30T20:11:00"/>
    <d v="1899-12-30T06:16:00"/>
    <s v="30/08/18 22:25:30"/>
    <s v="30/08/18 20:11:00"/>
    <s v="31/08/18 06:16:00"/>
  </r>
  <r>
    <x v="3"/>
    <n v="1"/>
    <x v="1"/>
    <x v="43"/>
    <d v="1899-12-30T22:25:30"/>
    <d v="2018-08-30T00:00:00"/>
    <d v="2018-08-31T00:00:00"/>
    <d v="1899-12-30T20:11:00"/>
    <d v="1899-12-30T06:16:00"/>
    <s v="30/08/18 22:25:30"/>
    <s v="30/08/18 20:11:00"/>
    <s v="31/08/18 06:16:00"/>
  </r>
  <r>
    <x v="2"/>
    <n v="1"/>
    <x v="1"/>
    <x v="43"/>
    <d v="1899-12-30T22:25:36"/>
    <d v="2018-08-30T00:00:00"/>
    <d v="2018-08-31T00:00:00"/>
    <d v="1899-12-30T20:11:00"/>
    <d v="1899-12-30T06:16:00"/>
    <s v="30/08/18 22:25:36"/>
    <s v="30/08/18 20:11:00"/>
    <s v="31/08/18 06:16:00"/>
  </r>
  <r>
    <x v="2"/>
    <n v="1"/>
    <x v="1"/>
    <x v="43"/>
    <d v="1899-12-30T22:25:44"/>
    <d v="2018-08-30T00:00:00"/>
    <d v="2018-08-31T00:00:00"/>
    <d v="1899-12-30T20:11:00"/>
    <d v="1899-12-30T06:16:00"/>
    <s v="30/08/18 22:25:44"/>
    <s v="30/08/18 20:11:00"/>
    <s v="31/08/18 06:16:00"/>
  </r>
  <r>
    <x v="6"/>
    <n v="1"/>
    <x v="1"/>
    <x v="43"/>
    <d v="1899-12-30T22:25:44"/>
    <d v="2018-08-30T00:00:00"/>
    <d v="2018-08-31T00:00:00"/>
    <d v="1899-12-30T20:11:00"/>
    <d v="1899-12-30T06:16:00"/>
    <s v="30/08/18 22:25:44"/>
    <s v="30/08/18 20:11:00"/>
    <s v="31/08/18 06:16:00"/>
  </r>
  <r>
    <x v="2"/>
    <n v="1"/>
    <x v="1"/>
    <x v="43"/>
    <d v="1899-12-30T22:25:53"/>
    <d v="2018-08-30T00:00:00"/>
    <d v="2018-08-31T00:00:00"/>
    <d v="1899-12-30T20:11:00"/>
    <d v="1899-12-30T06:16:00"/>
    <s v="30/08/18 22:25:53"/>
    <s v="30/08/18 20:11:00"/>
    <s v="31/08/18 06:16:00"/>
  </r>
  <r>
    <x v="3"/>
    <n v="1"/>
    <x v="1"/>
    <x v="43"/>
    <d v="1899-12-30T22:25:53"/>
    <d v="2018-08-30T00:00:00"/>
    <d v="2018-08-31T00:00:00"/>
    <d v="1899-12-30T20:11:00"/>
    <d v="1899-12-30T06:16:00"/>
    <s v="30/08/18 22:25:53"/>
    <s v="30/08/18 20:11:00"/>
    <s v="31/08/18 06:16:00"/>
  </r>
  <r>
    <x v="2"/>
    <n v="1"/>
    <x v="1"/>
    <x v="43"/>
    <d v="1899-12-30T22:25:57"/>
    <d v="2018-08-30T00:00:00"/>
    <d v="2018-08-31T00:00:00"/>
    <d v="1899-12-30T20:11:00"/>
    <d v="1899-12-30T06:16:00"/>
    <s v="30/08/18 22:25:57"/>
    <s v="30/08/18 20:11:00"/>
    <s v="31/08/18 06:16:00"/>
  </r>
  <r>
    <x v="2"/>
    <n v="1"/>
    <x v="1"/>
    <x v="43"/>
    <d v="1899-12-30T22:26:11"/>
    <d v="2018-08-30T00:00:00"/>
    <d v="2018-08-31T00:00:00"/>
    <d v="1899-12-30T20:11:00"/>
    <d v="1899-12-30T06:16:00"/>
    <s v="30/08/18 22:26:11"/>
    <s v="30/08/18 20:11:00"/>
    <s v="31/08/18 06:16:00"/>
  </r>
  <r>
    <x v="2"/>
    <n v="1"/>
    <x v="1"/>
    <x v="43"/>
    <d v="1899-12-30T22:26:22"/>
    <d v="2018-08-30T00:00:00"/>
    <d v="2018-08-31T00:00:00"/>
    <d v="1899-12-30T20:11:00"/>
    <d v="1899-12-30T06:16:00"/>
    <s v="30/08/18 22:26:22"/>
    <s v="30/08/18 20:11:00"/>
    <s v="31/08/18 06:16:00"/>
  </r>
  <r>
    <x v="2"/>
    <n v="1"/>
    <x v="1"/>
    <x v="43"/>
    <d v="1899-12-30T22:26:27"/>
    <d v="2018-08-30T00:00:00"/>
    <d v="2018-08-31T00:00:00"/>
    <d v="1899-12-30T20:11:00"/>
    <d v="1899-12-30T06:16:00"/>
    <s v="30/08/18 22:26:27"/>
    <s v="30/08/18 20:11:00"/>
    <s v="31/08/18 06:16:00"/>
  </r>
  <r>
    <x v="2"/>
    <n v="1"/>
    <x v="1"/>
    <x v="43"/>
    <d v="1899-12-30T22:26:43"/>
    <d v="2018-08-30T00:00:00"/>
    <d v="2018-08-31T00:00:00"/>
    <d v="1899-12-30T20:11:00"/>
    <d v="1899-12-30T06:16:00"/>
    <s v="30/08/18 22:26:43"/>
    <s v="30/08/18 20:11:00"/>
    <s v="31/08/18 06:16:00"/>
  </r>
  <r>
    <x v="2"/>
    <n v="1"/>
    <x v="1"/>
    <x v="43"/>
    <d v="1899-12-30T22:26:48"/>
    <d v="2018-08-30T00:00:00"/>
    <d v="2018-08-31T00:00:00"/>
    <d v="1899-12-30T20:11:00"/>
    <d v="1899-12-30T06:16:00"/>
    <s v="30/08/18 22:26:48"/>
    <s v="30/08/18 20:11:00"/>
    <s v="31/08/18 06:16:00"/>
  </r>
  <r>
    <x v="2"/>
    <n v="1"/>
    <x v="1"/>
    <x v="43"/>
    <d v="1899-12-30T22:27:00"/>
    <d v="2018-08-30T00:00:00"/>
    <d v="2018-08-31T00:00:00"/>
    <d v="1899-12-30T20:11:00"/>
    <d v="1899-12-30T06:16:00"/>
    <s v="30/08/18 22:27:00"/>
    <s v="30/08/18 20:11:00"/>
    <s v="31/08/18 06:16:00"/>
  </r>
  <r>
    <x v="2"/>
    <n v="1"/>
    <x v="1"/>
    <x v="43"/>
    <d v="1899-12-30T22:27:08"/>
    <d v="2018-08-30T00:00:00"/>
    <d v="2018-08-31T00:00:00"/>
    <d v="1899-12-30T20:11:00"/>
    <d v="1899-12-30T06:16:00"/>
    <s v="30/08/18 22:27:08"/>
    <s v="30/08/18 20:11:00"/>
    <s v="31/08/18 06:16:00"/>
  </r>
  <r>
    <x v="2"/>
    <n v="1"/>
    <x v="1"/>
    <x v="43"/>
    <d v="1899-12-30T22:27:22"/>
    <d v="2018-08-30T00:00:00"/>
    <d v="2018-08-31T00:00:00"/>
    <d v="1899-12-30T20:11:00"/>
    <d v="1899-12-30T06:16:00"/>
    <s v="30/08/18 22:27:22"/>
    <s v="30/08/18 20:11:00"/>
    <s v="31/08/18 06:16:00"/>
  </r>
  <r>
    <x v="2"/>
    <n v="1"/>
    <x v="1"/>
    <x v="43"/>
    <d v="1899-12-30T22:27:29"/>
    <d v="2018-08-30T00:00:00"/>
    <d v="2018-08-31T00:00:00"/>
    <d v="1899-12-30T20:11:00"/>
    <d v="1899-12-30T06:16:00"/>
    <s v="30/08/18 22:27:29"/>
    <s v="30/08/18 20:11:00"/>
    <s v="31/08/18 06:16:00"/>
  </r>
  <r>
    <x v="2"/>
    <n v="1"/>
    <x v="1"/>
    <x v="43"/>
    <d v="1899-12-30T22:27:51"/>
    <d v="2018-08-30T00:00:00"/>
    <d v="2018-08-31T00:00:00"/>
    <d v="1899-12-30T20:11:00"/>
    <d v="1899-12-30T06:16:00"/>
    <s v="30/08/18 22:27:51"/>
    <s v="30/08/18 20:11:00"/>
    <s v="31/08/18 06:16:00"/>
  </r>
  <r>
    <x v="3"/>
    <n v="1"/>
    <x v="1"/>
    <x v="43"/>
    <d v="1899-12-30T22:27:59"/>
    <d v="2018-08-30T00:00:00"/>
    <d v="2018-08-31T00:00:00"/>
    <d v="1899-12-30T20:11:00"/>
    <d v="1899-12-30T06:16:00"/>
    <s v="30/08/18 22:27:59"/>
    <s v="30/08/18 20:11:00"/>
    <s v="31/08/18 06:16:00"/>
  </r>
  <r>
    <x v="3"/>
    <n v="1"/>
    <x v="1"/>
    <x v="43"/>
    <d v="1899-12-30T22:28:04"/>
    <d v="2018-08-30T00:00:00"/>
    <d v="2018-08-31T00:00:00"/>
    <d v="1899-12-30T20:11:00"/>
    <d v="1899-12-30T06:16:00"/>
    <s v="30/08/18 22:28:04"/>
    <s v="30/08/18 20:11:00"/>
    <s v="31/08/18 06:16:00"/>
  </r>
  <r>
    <x v="3"/>
    <n v="1"/>
    <x v="1"/>
    <x v="43"/>
    <d v="1899-12-30T22:28:13"/>
    <d v="2018-08-30T00:00:00"/>
    <d v="2018-08-31T00:00:00"/>
    <d v="1899-12-30T20:11:00"/>
    <d v="1899-12-30T06:16:00"/>
    <s v="30/08/18 22:28:13"/>
    <s v="30/08/18 20:11:00"/>
    <s v="31/08/18 06:16:00"/>
  </r>
  <r>
    <x v="2"/>
    <n v="2"/>
    <x v="1"/>
    <x v="43"/>
    <d v="1899-12-30T22:28:19"/>
    <d v="2018-08-30T00:00:00"/>
    <d v="2018-08-31T00:00:00"/>
    <d v="1899-12-30T20:11:00"/>
    <d v="1899-12-30T06:16:00"/>
    <s v="30/08/18 22:28:19"/>
    <s v="30/08/18 20:11:00"/>
    <s v="31/08/18 06:16:00"/>
  </r>
  <r>
    <x v="3"/>
    <n v="1"/>
    <x v="1"/>
    <x v="43"/>
    <d v="1899-12-30T22:28:19"/>
    <d v="2018-08-30T00:00:00"/>
    <d v="2018-08-31T00:00:00"/>
    <d v="1899-12-30T20:11:00"/>
    <d v="1899-12-30T06:16:00"/>
    <s v="30/08/18 22:28:19"/>
    <s v="30/08/18 20:11:00"/>
    <s v="31/08/18 06:16:00"/>
  </r>
  <r>
    <x v="2"/>
    <n v="1"/>
    <x v="1"/>
    <x v="43"/>
    <d v="1899-12-30T22:28:30"/>
    <d v="2018-08-30T00:00:00"/>
    <d v="2018-08-31T00:00:00"/>
    <d v="1899-12-30T20:11:00"/>
    <d v="1899-12-30T06:16:00"/>
    <s v="30/08/18 22:28:30"/>
    <s v="30/08/18 20:11:00"/>
    <s v="31/08/18 06:16:00"/>
  </r>
  <r>
    <x v="3"/>
    <n v="1"/>
    <x v="1"/>
    <x v="43"/>
    <d v="1899-12-30T22:28:30"/>
    <d v="2018-08-30T00:00:00"/>
    <d v="2018-08-31T00:00:00"/>
    <d v="1899-12-30T20:11:00"/>
    <d v="1899-12-30T06:16:00"/>
    <s v="30/08/18 22:28:30"/>
    <s v="30/08/18 20:11:00"/>
    <s v="31/08/18 06:16:00"/>
  </r>
  <r>
    <x v="3"/>
    <n v="1"/>
    <x v="1"/>
    <x v="43"/>
    <d v="1899-12-30T22:28:39"/>
    <d v="2018-08-30T00:00:00"/>
    <d v="2018-08-31T00:00:00"/>
    <d v="1899-12-30T20:11:00"/>
    <d v="1899-12-30T06:16:00"/>
    <s v="30/08/18 22:28:39"/>
    <s v="30/08/18 20:11:00"/>
    <s v="31/08/18 06:16:00"/>
  </r>
  <r>
    <x v="3"/>
    <n v="1"/>
    <x v="1"/>
    <x v="43"/>
    <d v="1899-12-30T22:28:44"/>
    <d v="2018-08-30T00:00:00"/>
    <d v="2018-08-31T00:00:00"/>
    <d v="1899-12-30T20:11:00"/>
    <d v="1899-12-30T06:16:00"/>
    <s v="30/08/18 22:28:44"/>
    <s v="30/08/18 20:11:00"/>
    <s v="31/08/18 06:16:00"/>
  </r>
  <r>
    <x v="2"/>
    <n v="1"/>
    <x v="1"/>
    <x v="43"/>
    <d v="1899-12-30T22:28:50"/>
    <d v="2018-08-30T00:00:00"/>
    <d v="2018-08-31T00:00:00"/>
    <d v="1899-12-30T20:11:00"/>
    <d v="1899-12-30T06:16:00"/>
    <s v="30/08/18 22:28:50"/>
    <s v="30/08/18 20:11:00"/>
    <s v="31/08/18 06:16:00"/>
  </r>
  <r>
    <x v="2"/>
    <n v="1"/>
    <x v="1"/>
    <x v="43"/>
    <d v="1899-12-30T22:29:01"/>
    <d v="2018-08-30T00:00:00"/>
    <d v="2018-08-31T00:00:00"/>
    <d v="1899-12-30T20:11:00"/>
    <d v="1899-12-30T06:16:00"/>
    <s v="30/08/18 22:29:01"/>
    <s v="30/08/18 20:11:00"/>
    <s v="31/08/18 06:16:00"/>
  </r>
  <r>
    <x v="2"/>
    <n v="1"/>
    <x v="1"/>
    <x v="43"/>
    <d v="1899-12-30T22:29:07"/>
    <d v="2018-08-30T00:00:00"/>
    <d v="2018-08-31T00:00:00"/>
    <d v="1899-12-30T20:11:00"/>
    <d v="1899-12-30T06:16:00"/>
    <s v="30/08/18 22:29:07"/>
    <s v="30/08/18 20:11:00"/>
    <s v="31/08/18 06:16:00"/>
  </r>
  <r>
    <x v="2"/>
    <n v="1"/>
    <x v="1"/>
    <x v="43"/>
    <d v="1899-12-30T22:29:16"/>
    <d v="2018-08-30T00:00:00"/>
    <d v="2018-08-31T00:00:00"/>
    <d v="1899-12-30T20:11:00"/>
    <d v="1899-12-30T06:16:00"/>
    <s v="30/08/18 22:29:16"/>
    <s v="30/08/18 20:11:00"/>
    <s v="31/08/18 06:16:00"/>
  </r>
  <r>
    <x v="2"/>
    <n v="1"/>
    <x v="1"/>
    <x v="43"/>
    <d v="1899-12-30T22:29:27"/>
    <d v="2018-08-30T00:00:00"/>
    <d v="2018-08-31T00:00:00"/>
    <d v="1899-12-30T20:11:00"/>
    <d v="1899-12-30T06:16:00"/>
    <s v="30/08/18 22:29:27"/>
    <s v="30/08/18 20:11:00"/>
    <s v="31/08/18 06:16:00"/>
  </r>
  <r>
    <x v="2"/>
    <n v="1"/>
    <x v="1"/>
    <x v="43"/>
    <d v="1899-12-30T22:29:34"/>
    <d v="2018-08-30T00:00:00"/>
    <d v="2018-08-31T00:00:00"/>
    <d v="1899-12-30T20:11:00"/>
    <d v="1899-12-30T06:16:00"/>
    <s v="30/08/18 22:29:34"/>
    <s v="30/08/18 20:11:00"/>
    <s v="31/08/18 06:16:00"/>
  </r>
  <r>
    <x v="2"/>
    <n v="1"/>
    <x v="1"/>
    <x v="43"/>
    <d v="1899-12-30T22:29:43"/>
    <d v="2018-08-30T00:00:00"/>
    <d v="2018-08-31T00:00:00"/>
    <d v="1899-12-30T20:11:00"/>
    <d v="1899-12-30T06:16:00"/>
    <s v="30/08/18 22:29:43"/>
    <s v="30/08/18 20:11:00"/>
    <s v="31/08/18 06:16:00"/>
  </r>
  <r>
    <x v="2"/>
    <n v="1"/>
    <x v="1"/>
    <x v="43"/>
    <d v="1899-12-30T22:30:01"/>
    <d v="2018-08-30T00:00:00"/>
    <d v="2018-08-31T00:00:00"/>
    <d v="1899-12-30T20:11:00"/>
    <d v="1899-12-30T06:16:00"/>
    <s v="30/08/18 22:30:01"/>
    <s v="30/08/18 20:11:00"/>
    <s v="31/08/18 06:16:00"/>
  </r>
  <r>
    <x v="2"/>
    <n v="2"/>
    <x v="1"/>
    <x v="43"/>
    <d v="1899-12-30T22:30:06"/>
    <d v="2018-08-30T00:00:00"/>
    <d v="2018-08-31T00:00:00"/>
    <d v="1899-12-30T20:11:00"/>
    <d v="1899-12-30T06:16:00"/>
    <s v="30/08/18 22:30:06"/>
    <s v="30/08/18 20:11:00"/>
    <s v="31/08/18 06:16:00"/>
  </r>
  <r>
    <x v="2"/>
    <n v="2"/>
    <x v="1"/>
    <x v="43"/>
    <d v="1899-12-30T22:30:11"/>
    <d v="2018-08-30T00:00:00"/>
    <d v="2018-08-31T00:00:00"/>
    <d v="1899-12-30T20:11:00"/>
    <d v="1899-12-30T06:16:00"/>
    <s v="30/08/18 22:30:11"/>
    <s v="30/08/18 20:11:00"/>
    <s v="31/08/18 06:16:00"/>
  </r>
  <r>
    <x v="3"/>
    <n v="1"/>
    <x v="1"/>
    <x v="43"/>
    <d v="1899-12-30T22:30:11"/>
    <d v="2018-08-30T00:00:00"/>
    <d v="2018-08-31T00:00:00"/>
    <d v="1899-12-30T20:11:00"/>
    <d v="1899-12-30T06:16:00"/>
    <s v="30/08/18 22:30:11"/>
    <s v="30/08/18 20:11:00"/>
    <s v="31/08/18 06:16:00"/>
  </r>
  <r>
    <x v="2"/>
    <n v="1"/>
    <x v="1"/>
    <x v="43"/>
    <d v="1899-12-30T22:30:15"/>
    <d v="2018-08-30T00:00:00"/>
    <d v="2018-08-31T00:00:00"/>
    <d v="1899-12-30T20:11:00"/>
    <d v="1899-12-30T06:16:00"/>
    <s v="30/08/18 22:30:15"/>
    <s v="30/08/18 20:11:00"/>
    <s v="31/08/18 06:16:00"/>
  </r>
  <r>
    <x v="2"/>
    <n v="1"/>
    <x v="1"/>
    <x v="43"/>
    <d v="1899-12-30T22:30:24"/>
    <d v="2018-08-30T00:00:00"/>
    <d v="2018-08-31T00:00:00"/>
    <d v="1899-12-30T20:11:00"/>
    <d v="1899-12-30T06:16:00"/>
    <s v="30/08/18 22:30:24"/>
    <s v="30/08/18 20:11:00"/>
    <s v="31/08/18 06:16:00"/>
  </r>
  <r>
    <x v="2"/>
    <n v="1"/>
    <x v="1"/>
    <x v="43"/>
    <d v="1899-12-30T22:30:33"/>
    <d v="2018-08-30T00:00:00"/>
    <d v="2018-08-31T00:00:00"/>
    <d v="1899-12-30T20:11:00"/>
    <d v="1899-12-30T06:16:00"/>
    <s v="30/08/18 22:30:33"/>
    <s v="30/08/18 20:11:00"/>
    <s v="31/08/18 06:16:00"/>
  </r>
  <r>
    <x v="2"/>
    <n v="1"/>
    <x v="1"/>
    <x v="43"/>
    <d v="1899-12-30T22:30:41"/>
    <d v="2018-08-30T00:00:00"/>
    <d v="2018-08-31T00:00:00"/>
    <d v="1899-12-30T20:11:00"/>
    <d v="1899-12-30T06:16:00"/>
    <s v="30/08/18 22:30:41"/>
    <s v="30/08/18 20:11:00"/>
    <s v="31/08/18 06:16:00"/>
  </r>
  <r>
    <x v="2"/>
    <n v="1"/>
    <x v="1"/>
    <x v="43"/>
    <d v="1899-12-30T22:30:51"/>
    <d v="2018-08-30T00:00:00"/>
    <d v="2018-08-31T00:00:00"/>
    <d v="1899-12-30T20:11:00"/>
    <d v="1899-12-30T06:16:00"/>
    <s v="30/08/18 22:30:51"/>
    <s v="30/08/18 20:11:00"/>
    <s v="31/08/18 06:16:00"/>
  </r>
  <r>
    <x v="2"/>
    <n v="1"/>
    <x v="1"/>
    <x v="43"/>
    <d v="1899-12-30T22:31:17"/>
    <d v="2018-08-30T00:00:00"/>
    <d v="2018-08-31T00:00:00"/>
    <d v="1899-12-30T20:11:00"/>
    <d v="1899-12-30T06:16:00"/>
    <s v="30/08/18 22:31:17"/>
    <s v="30/08/18 20:11:00"/>
    <s v="31/08/18 06:16:00"/>
  </r>
  <r>
    <x v="2"/>
    <n v="1"/>
    <x v="1"/>
    <x v="43"/>
    <d v="1899-12-30T22:31:29"/>
    <d v="2018-08-30T00:00:00"/>
    <d v="2018-08-31T00:00:00"/>
    <d v="1899-12-30T20:11:00"/>
    <d v="1899-12-30T06:16:00"/>
    <s v="30/08/18 22:31:29"/>
    <s v="30/08/18 20:11:00"/>
    <s v="31/08/18 06:16:00"/>
  </r>
  <r>
    <x v="2"/>
    <n v="1"/>
    <x v="1"/>
    <x v="43"/>
    <d v="1899-12-30T22:31:32"/>
    <d v="2018-08-30T00:00:00"/>
    <d v="2018-08-31T00:00:00"/>
    <d v="1899-12-30T20:11:00"/>
    <d v="1899-12-30T06:16:00"/>
    <s v="30/08/18 22:31:32"/>
    <s v="30/08/18 20:11:00"/>
    <s v="31/08/18 06:16:00"/>
  </r>
  <r>
    <x v="2"/>
    <n v="1"/>
    <x v="1"/>
    <x v="43"/>
    <d v="1899-12-30T22:31:43"/>
    <d v="2018-08-30T00:00:00"/>
    <d v="2018-08-31T00:00:00"/>
    <d v="1899-12-30T20:11:00"/>
    <d v="1899-12-30T06:16:00"/>
    <s v="30/08/18 22:31:43"/>
    <s v="30/08/18 20:11:00"/>
    <s v="31/08/18 06:16:00"/>
  </r>
  <r>
    <x v="2"/>
    <n v="1"/>
    <x v="1"/>
    <x v="43"/>
    <d v="1899-12-30T22:31:51"/>
    <d v="2018-08-30T00:00:00"/>
    <d v="2018-08-31T00:00:00"/>
    <d v="1899-12-30T20:11:00"/>
    <d v="1899-12-30T06:16:00"/>
    <s v="30/08/18 22:31:51"/>
    <s v="30/08/18 20:11:00"/>
    <s v="31/08/18 06:16:00"/>
  </r>
  <r>
    <x v="2"/>
    <n v="1"/>
    <x v="1"/>
    <x v="43"/>
    <d v="1899-12-30T22:32:10"/>
    <d v="2018-08-30T00:00:00"/>
    <d v="2018-08-31T00:00:00"/>
    <d v="1899-12-30T20:11:00"/>
    <d v="1899-12-30T06:16:00"/>
    <s v="30/08/18 22:32:10"/>
    <s v="30/08/18 20:11:00"/>
    <s v="31/08/18 06:16:00"/>
  </r>
  <r>
    <x v="2"/>
    <n v="2"/>
    <x v="1"/>
    <x v="43"/>
    <d v="1899-12-30T22:32:22"/>
    <d v="2018-08-30T00:00:00"/>
    <d v="2018-08-31T00:00:00"/>
    <d v="1899-12-30T20:11:00"/>
    <d v="1899-12-30T06:16:00"/>
    <s v="30/08/18 22:32:22"/>
    <s v="30/08/18 20:11:00"/>
    <s v="31/08/18 06:16:00"/>
  </r>
  <r>
    <x v="3"/>
    <n v="1"/>
    <x v="1"/>
    <x v="43"/>
    <d v="1899-12-30T22:32:22"/>
    <d v="2018-08-30T00:00:00"/>
    <d v="2018-08-31T00:00:00"/>
    <d v="1899-12-30T20:11:00"/>
    <d v="1899-12-30T06:16:00"/>
    <s v="30/08/18 22:32:22"/>
    <s v="30/08/18 20:11:00"/>
    <s v="31/08/18 06:16:00"/>
  </r>
  <r>
    <x v="3"/>
    <n v="1"/>
    <x v="1"/>
    <x v="43"/>
    <d v="1899-12-30T22:32:27"/>
    <d v="2018-08-30T00:00:00"/>
    <d v="2018-08-31T00:00:00"/>
    <d v="1899-12-30T20:11:00"/>
    <d v="1899-12-30T06:16:00"/>
    <s v="30/08/18 22:32:27"/>
    <s v="30/08/18 20:11:00"/>
    <s v="31/08/18 06:16:00"/>
  </r>
  <r>
    <x v="2"/>
    <n v="2"/>
    <x v="1"/>
    <x v="43"/>
    <d v="1899-12-30T22:32:36"/>
    <d v="2018-08-30T00:00:00"/>
    <d v="2018-08-31T00:00:00"/>
    <d v="1899-12-30T20:11:00"/>
    <d v="1899-12-30T06:16:00"/>
    <s v="30/08/18 22:32:36"/>
    <s v="30/08/18 20:11:00"/>
    <s v="31/08/18 06:16:00"/>
  </r>
  <r>
    <x v="2"/>
    <n v="1"/>
    <x v="1"/>
    <x v="43"/>
    <d v="1899-12-30T22:32:41"/>
    <d v="2018-08-30T00:00:00"/>
    <d v="2018-08-31T00:00:00"/>
    <d v="1899-12-30T20:11:00"/>
    <d v="1899-12-30T06:16:00"/>
    <s v="30/08/18 22:32:41"/>
    <s v="30/08/18 20:11:00"/>
    <s v="31/08/18 06:16:00"/>
  </r>
  <r>
    <x v="2"/>
    <n v="2"/>
    <x v="1"/>
    <x v="43"/>
    <d v="1899-12-30T22:32:48"/>
    <d v="2018-08-30T00:00:00"/>
    <d v="2018-08-31T00:00:00"/>
    <d v="1899-12-30T20:11:00"/>
    <d v="1899-12-30T06:16:00"/>
    <s v="30/08/18 22:32:48"/>
    <s v="30/08/18 20:11:00"/>
    <s v="31/08/18 06:16:00"/>
  </r>
  <r>
    <x v="2"/>
    <n v="2"/>
    <x v="1"/>
    <x v="43"/>
    <d v="1899-12-30T22:32:59"/>
    <d v="2018-08-30T00:00:00"/>
    <d v="2018-08-31T00:00:00"/>
    <d v="1899-12-30T20:11:00"/>
    <d v="1899-12-30T06:16:00"/>
    <s v="30/08/18 22:32:59"/>
    <s v="30/08/18 20:11:00"/>
    <s v="31/08/18 06:16:00"/>
  </r>
  <r>
    <x v="2"/>
    <n v="2"/>
    <x v="1"/>
    <x v="43"/>
    <d v="1899-12-30T22:33:05"/>
    <d v="2018-08-30T00:00:00"/>
    <d v="2018-08-31T00:00:00"/>
    <d v="1899-12-30T20:11:00"/>
    <d v="1899-12-30T06:16:00"/>
    <s v="30/08/18 22:33:05"/>
    <s v="30/08/18 20:11:00"/>
    <s v="31/08/18 06:16:00"/>
  </r>
  <r>
    <x v="3"/>
    <n v="1"/>
    <x v="1"/>
    <x v="43"/>
    <d v="1899-12-30T22:33:05"/>
    <d v="2018-08-30T00:00:00"/>
    <d v="2018-08-31T00:00:00"/>
    <d v="1899-12-30T20:11:00"/>
    <d v="1899-12-30T06:16:00"/>
    <s v="30/08/18 22:33:05"/>
    <s v="30/08/18 20:11:00"/>
    <s v="31/08/18 06:16:00"/>
  </r>
  <r>
    <x v="2"/>
    <n v="2"/>
    <x v="1"/>
    <x v="43"/>
    <d v="1899-12-30T22:33:24"/>
    <d v="2018-08-30T00:00:00"/>
    <d v="2018-08-31T00:00:00"/>
    <d v="1899-12-30T20:11:00"/>
    <d v="1899-12-30T06:16:00"/>
    <s v="30/08/18 22:33:24"/>
    <s v="30/08/18 20:11:00"/>
    <s v="31/08/18 06:16:00"/>
  </r>
  <r>
    <x v="2"/>
    <n v="2"/>
    <x v="1"/>
    <x v="43"/>
    <d v="1899-12-30T22:33:28"/>
    <d v="2018-08-30T00:00:00"/>
    <d v="2018-08-31T00:00:00"/>
    <d v="1899-12-30T20:11:00"/>
    <d v="1899-12-30T06:16:00"/>
    <s v="30/08/18 22:33:28"/>
    <s v="30/08/18 20:11:00"/>
    <s v="31/08/18 06:16:00"/>
  </r>
  <r>
    <x v="3"/>
    <n v="1"/>
    <x v="1"/>
    <x v="43"/>
    <d v="1899-12-30T22:33:28"/>
    <d v="2018-08-30T00:00:00"/>
    <d v="2018-08-31T00:00:00"/>
    <d v="1899-12-30T20:11:00"/>
    <d v="1899-12-30T06:16:00"/>
    <s v="30/08/18 22:33:28"/>
    <s v="30/08/18 20:11:00"/>
    <s v="31/08/18 06:16:00"/>
  </r>
  <r>
    <x v="2"/>
    <n v="2"/>
    <x v="1"/>
    <x v="43"/>
    <d v="1899-12-30T22:33:36"/>
    <d v="2018-08-30T00:00:00"/>
    <d v="2018-08-31T00:00:00"/>
    <d v="1899-12-30T20:11:00"/>
    <d v="1899-12-30T06:16:00"/>
    <s v="30/08/18 22:33:36"/>
    <s v="30/08/18 20:11:00"/>
    <s v="31/08/18 06:16:00"/>
  </r>
  <r>
    <x v="2"/>
    <n v="2"/>
    <x v="1"/>
    <x v="43"/>
    <d v="1899-12-30T22:33:39"/>
    <d v="2018-08-30T00:00:00"/>
    <d v="2018-08-31T00:00:00"/>
    <d v="1899-12-30T20:11:00"/>
    <d v="1899-12-30T06:16:00"/>
    <s v="30/08/18 22:33:39"/>
    <s v="30/08/18 20:11:00"/>
    <s v="31/08/18 06:16:00"/>
  </r>
  <r>
    <x v="2"/>
    <n v="1"/>
    <x v="1"/>
    <x v="43"/>
    <d v="1899-12-30T22:33:46"/>
    <d v="2018-08-30T00:00:00"/>
    <d v="2018-08-31T00:00:00"/>
    <d v="1899-12-30T20:11:00"/>
    <d v="1899-12-30T06:16:00"/>
    <s v="30/08/18 22:33:46"/>
    <s v="30/08/18 20:11:00"/>
    <s v="31/08/18 06:16:00"/>
  </r>
  <r>
    <x v="2"/>
    <n v="1"/>
    <x v="1"/>
    <x v="43"/>
    <d v="1899-12-30T22:33:56"/>
    <d v="2018-08-30T00:00:00"/>
    <d v="2018-08-31T00:00:00"/>
    <d v="1899-12-30T20:11:00"/>
    <d v="1899-12-30T06:16:00"/>
    <s v="30/08/18 22:33:56"/>
    <s v="30/08/18 20:11:00"/>
    <s v="31/08/18 06:16:00"/>
  </r>
  <r>
    <x v="2"/>
    <n v="1"/>
    <x v="1"/>
    <x v="43"/>
    <d v="1899-12-30T22:34:04"/>
    <d v="2018-08-30T00:00:00"/>
    <d v="2018-08-31T00:00:00"/>
    <d v="1899-12-30T20:11:00"/>
    <d v="1899-12-30T06:16:00"/>
    <s v="30/08/18 22:34:04"/>
    <s v="30/08/18 20:11:00"/>
    <s v="31/08/18 06:16:00"/>
  </r>
  <r>
    <x v="2"/>
    <n v="1"/>
    <x v="1"/>
    <x v="43"/>
    <d v="1899-12-30T22:34:09"/>
    <d v="2018-08-30T00:00:00"/>
    <d v="2018-08-31T00:00:00"/>
    <d v="1899-12-30T20:11:00"/>
    <d v="1899-12-30T06:16:00"/>
    <s v="30/08/18 22:34:09"/>
    <s v="30/08/18 20:11:00"/>
    <s v="31/08/18 06:16:00"/>
  </r>
  <r>
    <x v="2"/>
    <n v="1"/>
    <x v="1"/>
    <x v="43"/>
    <d v="1899-12-30T22:34:12"/>
    <d v="2018-08-30T00:00:00"/>
    <d v="2018-08-31T00:00:00"/>
    <d v="1899-12-30T20:11:00"/>
    <d v="1899-12-30T06:16:00"/>
    <s v="30/08/18 22:34:12"/>
    <s v="30/08/18 20:11:00"/>
    <s v="31/08/18 06:16:00"/>
  </r>
  <r>
    <x v="2"/>
    <n v="1"/>
    <x v="1"/>
    <x v="43"/>
    <d v="1899-12-30T22:34:17"/>
    <d v="2018-08-30T00:00:00"/>
    <d v="2018-08-31T00:00:00"/>
    <d v="1899-12-30T20:11:00"/>
    <d v="1899-12-30T06:16:00"/>
    <s v="30/08/18 22:34:17"/>
    <s v="30/08/18 20:11:00"/>
    <s v="31/08/18 06:16:00"/>
  </r>
  <r>
    <x v="2"/>
    <n v="3"/>
    <x v="1"/>
    <x v="43"/>
    <d v="1899-12-30T22:34:20"/>
    <d v="2018-08-30T00:00:00"/>
    <d v="2018-08-31T00:00:00"/>
    <d v="1899-12-30T20:11:00"/>
    <d v="1899-12-30T06:16:00"/>
    <s v="30/08/18 22:34:20"/>
    <s v="30/08/18 20:11:00"/>
    <s v="31/08/18 06:16:00"/>
  </r>
  <r>
    <x v="3"/>
    <n v="1"/>
    <x v="1"/>
    <x v="43"/>
    <d v="1899-12-30T22:34:20"/>
    <d v="2018-08-30T00:00:00"/>
    <d v="2018-08-31T00:00:00"/>
    <d v="1899-12-30T20:11:00"/>
    <d v="1899-12-30T06:16:00"/>
    <s v="30/08/18 22:34:20"/>
    <s v="30/08/18 20:11:00"/>
    <s v="31/08/18 06:16:00"/>
  </r>
  <r>
    <x v="2"/>
    <n v="1"/>
    <x v="1"/>
    <x v="43"/>
    <d v="1899-12-30T22:34:28"/>
    <d v="2018-08-30T00:00:00"/>
    <d v="2018-08-31T00:00:00"/>
    <d v="1899-12-30T20:11:00"/>
    <d v="1899-12-30T06:16:00"/>
    <s v="30/08/18 22:34:28"/>
    <s v="30/08/18 20:11:00"/>
    <s v="31/08/18 06:16:00"/>
  </r>
  <r>
    <x v="2"/>
    <n v="1"/>
    <x v="1"/>
    <x v="43"/>
    <d v="1899-12-30T22:34:37"/>
    <d v="2018-08-30T00:00:00"/>
    <d v="2018-08-31T00:00:00"/>
    <d v="1899-12-30T20:11:00"/>
    <d v="1899-12-30T06:16:00"/>
    <s v="30/08/18 22:34:37"/>
    <s v="30/08/18 20:11:00"/>
    <s v="31/08/18 06:16:00"/>
  </r>
  <r>
    <x v="2"/>
    <n v="1"/>
    <x v="1"/>
    <x v="43"/>
    <d v="1899-12-30T22:34:44"/>
    <d v="2018-08-30T00:00:00"/>
    <d v="2018-08-31T00:00:00"/>
    <d v="1899-12-30T20:11:00"/>
    <d v="1899-12-30T06:16:00"/>
    <s v="30/08/18 22:34:44"/>
    <s v="30/08/18 20:11:00"/>
    <s v="31/08/18 06:16:00"/>
  </r>
  <r>
    <x v="2"/>
    <n v="1"/>
    <x v="1"/>
    <x v="43"/>
    <d v="1899-12-30T22:34:49"/>
    <d v="2018-08-30T00:00:00"/>
    <d v="2018-08-31T00:00:00"/>
    <d v="1899-12-30T20:11:00"/>
    <d v="1899-12-30T06:16:00"/>
    <s v="30/08/18 22:34:49"/>
    <s v="30/08/18 20:11:00"/>
    <s v="31/08/18 06:16:00"/>
  </r>
  <r>
    <x v="2"/>
    <n v="1"/>
    <x v="1"/>
    <x v="43"/>
    <d v="1899-12-30T22:34:54"/>
    <d v="2018-08-30T00:00:00"/>
    <d v="2018-08-31T00:00:00"/>
    <d v="1899-12-30T20:11:00"/>
    <d v="1899-12-30T06:16:00"/>
    <s v="30/08/18 22:34:54"/>
    <s v="30/08/18 20:11:00"/>
    <s v="31/08/18 06:16:00"/>
  </r>
  <r>
    <x v="2"/>
    <n v="1"/>
    <x v="1"/>
    <x v="43"/>
    <d v="1899-12-30T22:35:01"/>
    <d v="2018-08-30T00:00:00"/>
    <d v="2018-08-31T00:00:00"/>
    <d v="1899-12-30T20:11:00"/>
    <d v="1899-12-30T06:16:00"/>
    <s v="30/08/18 22:35:01"/>
    <s v="30/08/18 20:11:00"/>
    <s v="31/08/18 06:16:00"/>
  </r>
  <r>
    <x v="2"/>
    <n v="2"/>
    <x v="1"/>
    <x v="43"/>
    <d v="1899-12-30T22:35:05"/>
    <d v="2018-08-30T00:00:00"/>
    <d v="2018-08-31T00:00:00"/>
    <d v="1899-12-30T20:11:00"/>
    <d v="1899-12-30T06:16:00"/>
    <s v="30/08/18 22:35:05"/>
    <s v="30/08/18 20:11:00"/>
    <s v="31/08/18 06:16:00"/>
  </r>
  <r>
    <x v="2"/>
    <n v="1"/>
    <x v="1"/>
    <x v="43"/>
    <d v="1899-12-30T22:35:09"/>
    <d v="2018-08-30T00:00:00"/>
    <d v="2018-08-31T00:00:00"/>
    <d v="1899-12-30T20:11:00"/>
    <d v="1899-12-30T06:16:00"/>
    <s v="30/08/18 22:35:09"/>
    <s v="30/08/18 20:11:00"/>
    <s v="31/08/18 06:16:00"/>
  </r>
  <r>
    <x v="2"/>
    <n v="1"/>
    <x v="1"/>
    <x v="43"/>
    <d v="1899-12-30T22:35:13"/>
    <d v="2018-08-30T00:00:00"/>
    <d v="2018-08-31T00:00:00"/>
    <d v="1899-12-30T20:11:00"/>
    <d v="1899-12-30T06:16:00"/>
    <s v="30/08/18 22:35:13"/>
    <s v="30/08/18 20:11:00"/>
    <s v="31/08/18 06:16:00"/>
  </r>
  <r>
    <x v="2"/>
    <n v="1"/>
    <x v="1"/>
    <x v="43"/>
    <d v="1899-12-30T22:35:31"/>
    <d v="2018-08-30T00:00:00"/>
    <d v="2018-08-31T00:00:00"/>
    <d v="1899-12-30T20:11:00"/>
    <d v="1899-12-30T06:16:00"/>
    <s v="30/08/18 22:35:31"/>
    <s v="30/08/18 20:11:00"/>
    <s v="31/08/18 06:16:00"/>
  </r>
  <r>
    <x v="2"/>
    <n v="1"/>
    <x v="1"/>
    <x v="43"/>
    <d v="1899-12-30T22:35:34"/>
    <d v="2018-08-30T00:00:00"/>
    <d v="2018-08-31T00:00:00"/>
    <d v="1899-12-30T20:11:00"/>
    <d v="1899-12-30T06:16:00"/>
    <s v="30/08/18 22:35:34"/>
    <s v="30/08/18 20:11:00"/>
    <s v="31/08/18 06:16:00"/>
  </r>
  <r>
    <x v="2"/>
    <n v="1"/>
    <x v="1"/>
    <x v="43"/>
    <d v="1899-12-30T22:35:37"/>
    <d v="2018-08-30T00:00:00"/>
    <d v="2018-08-31T00:00:00"/>
    <d v="1899-12-30T20:11:00"/>
    <d v="1899-12-30T06:16:00"/>
    <s v="30/08/18 22:35:37"/>
    <s v="30/08/18 20:11:00"/>
    <s v="31/08/18 06:16:00"/>
  </r>
  <r>
    <x v="2"/>
    <n v="1"/>
    <x v="1"/>
    <x v="43"/>
    <d v="1899-12-30T22:38:56"/>
    <d v="2018-08-30T00:00:00"/>
    <d v="2018-08-31T00:00:00"/>
    <d v="1899-12-30T20:11:00"/>
    <d v="1899-12-30T06:16:00"/>
    <s v="30/08/18 22:38:56"/>
    <s v="30/08/18 20:11:00"/>
    <s v="31/08/18 06:16:00"/>
  </r>
  <r>
    <x v="2"/>
    <n v="1"/>
    <x v="1"/>
    <x v="43"/>
    <d v="1899-12-30T22:39:13"/>
    <d v="2018-08-30T00:00:00"/>
    <d v="2018-08-31T00:00:00"/>
    <d v="1899-12-30T20:11:00"/>
    <d v="1899-12-30T06:16:00"/>
    <s v="30/08/18 22:39:13"/>
    <s v="30/08/18 20:11:00"/>
    <s v="31/08/18 06:16:00"/>
  </r>
  <r>
    <x v="3"/>
    <n v="1"/>
    <x v="1"/>
    <x v="43"/>
    <d v="1899-12-30T22:39:27"/>
    <d v="2018-08-30T00:00:00"/>
    <d v="2018-08-31T00:00:00"/>
    <d v="1899-12-30T20:11:00"/>
    <d v="1899-12-30T06:16:00"/>
    <s v="30/08/18 22:39:27"/>
    <s v="30/08/18 20:11:00"/>
    <s v="31/08/18 06:16:00"/>
  </r>
  <r>
    <x v="2"/>
    <n v="1"/>
    <x v="1"/>
    <x v="43"/>
    <d v="1899-12-30T22:40:54"/>
    <d v="2018-08-30T00:00:00"/>
    <d v="2018-08-31T00:00:00"/>
    <d v="1899-12-30T20:11:00"/>
    <d v="1899-12-30T06:16:00"/>
    <s v="30/08/18 22:40:54"/>
    <s v="30/08/18 20:11:00"/>
    <s v="31/08/18 06:16:00"/>
  </r>
  <r>
    <x v="2"/>
    <n v="1"/>
    <x v="1"/>
    <x v="43"/>
    <d v="1899-12-30T22:41:02"/>
    <d v="2018-08-30T00:00:00"/>
    <d v="2018-08-31T00:00:00"/>
    <d v="1899-12-30T20:11:00"/>
    <d v="1899-12-30T06:16:00"/>
    <s v="30/08/18 22:41:02"/>
    <s v="30/08/18 20:11:00"/>
    <s v="31/08/18 06:16:00"/>
  </r>
  <r>
    <x v="2"/>
    <n v="1"/>
    <x v="1"/>
    <x v="43"/>
    <d v="1899-12-30T22:50:02"/>
    <d v="2018-08-30T00:00:00"/>
    <d v="2018-08-31T00:00:00"/>
    <d v="1899-12-30T20:11:00"/>
    <d v="1899-12-30T06:16:00"/>
    <s v="30/08/18 22:50:02"/>
    <s v="30/08/18 20:11:00"/>
    <s v="31/08/18 06:16:00"/>
  </r>
  <r>
    <x v="2"/>
    <n v="1"/>
    <x v="1"/>
    <x v="43"/>
    <d v="1899-12-30T22:50:38"/>
    <d v="2018-08-30T00:00:00"/>
    <d v="2018-08-31T00:00:00"/>
    <d v="1899-12-30T20:11:00"/>
    <d v="1899-12-30T06:16:00"/>
    <s v="30/08/18 22:50:38"/>
    <s v="30/08/18 20:11:00"/>
    <s v="31/08/18 06:16:00"/>
  </r>
  <r>
    <x v="2"/>
    <n v="1"/>
    <x v="1"/>
    <x v="43"/>
    <d v="1899-12-30T22:50:55"/>
    <d v="2018-08-30T00:00:00"/>
    <d v="2018-08-31T00:00:00"/>
    <d v="1899-12-30T20:11:00"/>
    <d v="1899-12-30T06:16:00"/>
    <s v="30/08/18 22:50:55"/>
    <s v="30/08/18 20:11:00"/>
    <s v="31/08/18 06:16:00"/>
  </r>
  <r>
    <x v="2"/>
    <n v="1"/>
    <x v="1"/>
    <x v="43"/>
    <d v="1899-12-30T22:50:59"/>
    <d v="2018-08-30T00:00:00"/>
    <d v="2018-08-31T00:00:00"/>
    <d v="1899-12-30T20:11:00"/>
    <d v="1899-12-30T06:16:00"/>
    <s v="30/08/18 22:50:59"/>
    <s v="30/08/18 20:11:00"/>
    <s v="31/08/18 06:16:00"/>
  </r>
  <r>
    <x v="2"/>
    <n v="1"/>
    <x v="1"/>
    <x v="43"/>
    <d v="1899-12-30T22:51:56"/>
    <d v="2018-08-30T00:00:00"/>
    <d v="2018-08-31T00:00:00"/>
    <d v="1899-12-30T20:11:00"/>
    <d v="1899-12-30T06:16:00"/>
    <s v="30/08/18 22:51:56"/>
    <s v="30/08/18 20:11:00"/>
    <s v="31/08/18 06:16:00"/>
  </r>
  <r>
    <x v="2"/>
    <n v="1"/>
    <x v="1"/>
    <x v="43"/>
    <d v="1899-12-30T22:53:06"/>
    <d v="2018-08-30T00:00:00"/>
    <d v="2018-08-31T00:00:00"/>
    <d v="1899-12-30T20:11:00"/>
    <d v="1899-12-30T06:16:00"/>
    <s v="30/08/18 22:53:06"/>
    <s v="30/08/18 20:11:00"/>
    <s v="31/08/18 06:16:00"/>
  </r>
  <r>
    <x v="3"/>
    <n v="1"/>
    <x v="1"/>
    <x v="43"/>
    <d v="1899-12-30T22:53:14"/>
    <d v="2018-08-30T00:00:00"/>
    <d v="2018-08-31T00:00:00"/>
    <d v="1899-12-30T20:11:00"/>
    <d v="1899-12-30T06:16:00"/>
    <s v="30/08/18 22:53:14"/>
    <s v="30/08/18 20:11:00"/>
    <s v="31/08/18 06:16:00"/>
  </r>
  <r>
    <x v="3"/>
    <n v="1"/>
    <x v="1"/>
    <x v="43"/>
    <d v="1899-12-30T22:54:06"/>
    <d v="2018-08-30T00:00:00"/>
    <d v="2018-08-31T00:00:00"/>
    <d v="1899-12-30T20:11:00"/>
    <d v="1899-12-30T06:16:00"/>
    <s v="30/08/18 22:54:06"/>
    <s v="30/08/18 20:11:00"/>
    <s v="31/08/18 06:16:00"/>
  </r>
  <r>
    <x v="3"/>
    <n v="1"/>
    <x v="1"/>
    <x v="43"/>
    <d v="1899-12-30T22:54:11"/>
    <d v="2018-08-30T00:00:00"/>
    <d v="2018-08-31T00:00:00"/>
    <d v="1899-12-30T20:11:00"/>
    <d v="1899-12-30T06:16:00"/>
    <s v="30/08/18 22:54:11"/>
    <s v="30/08/18 20:11:00"/>
    <s v="31/08/18 06:16:00"/>
  </r>
  <r>
    <x v="2"/>
    <n v="1"/>
    <x v="1"/>
    <x v="43"/>
    <d v="1899-12-30T22:54:54"/>
    <d v="2018-08-30T00:00:00"/>
    <d v="2018-08-31T00:00:00"/>
    <d v="1899-12-30T20:11:00"/>
    <d v="1899-12-30T06:16:00"/>
    <s v="30/08/18 22:54:54"/>
    <s v="30/08/18 20:11:00"/>
    <s v="31/08/18 06:16:00"/>
  </r>
  <r>
    <x v="2"/>
    <n v="1"/>
    <x v="1"/>
    <x v="43"/>
    <d v="1899-12-30T22:55:41"/>
    <d v="2018-08-30T00:00:00"/>
    <d v="2018-08-31T00:00:00"/>
    <d v="1899-12-30T20:11:00"/>
    <d v="1899-12-30T06:16:00"/>
    <s v="30/08/18 22:55:41"/>
    <s v="30/08/18 20:11:00"/>
    <s v="31/08/18 06:16:00"/>
  </r>
  <r>
    <x v="2"/>
    <n v="1"/>
    <x v="1"/>
    <x v="43"/>
    <d v="1899-12-30T22:55:48"/>
    <d v="2018-08-30T00:00:00"/>
    <d v="2018-08-31T00:00:00"/>
    <d v="1899-12-30T20:11:00"/>
    <d v="1899-12-30T06:16:00"/>
    <s v="30/08/18 22:55:48"/>
    <s v="30/08/18 20:11:00"/>
    <s v="31/08/18 06:16:00"/>
  </r>
  <r>
    <x v="3"/>
    <n v="1"/>
    <x v="1"/>
    <x v="43"/>
    <d v="1899-12-30T22:57:05"/>
    <d v="2018-08-30T00:00:00"/>
    <d v="2018-08-31T00:00:00"/>
    <d v="1899-12-30T20:11:00"/>
    <d v="1899-12-30T06:16:00"/>
    <s v="30/08/18 22:57:05"/>
    <s v="30/08/18 20:11:00"/>
    <s v="31/08/18 06:16:00"/>
  </r>
  <r>
    <x v="2"/>
    <n v="1"/>
    <x v="1"/>
    <x v="43"/>
    <d v="1899-12-30T23:02:41"/>
    <d v="2018-08-30T00:00:00"/>
    <d v="2018-08-31T00:00:00"/>
    <d v="1899-12-30T20:11:00"/>
    <d v="1899-12-30T06:16:00"/>
    <s v="30/08/18 23:02:41"/>
    <s v="30/08/18 20:11:00"/>
    <s v="31/08/18 06:16:00"/>
  </r>
  <r>
    <x v="2"/>
    <n v="1"/>
    <x v="1"/>
    <x v="43"/>
    <d v="1899-12-30T23:03:56"/>
    <d v="2018-08-30T00:00:00"/>
    <d v="2018-08-31T00:00:00"/>
    <d v="1899-12-30T20:11:00"/>
    <d v="1899-12-30T06:16:00"/>
    <s v="30/08/18 23:03:56"/>
    <s v="30/08/18 20:11:00"/>
    <s v="31/08/18 06:16:00"/>
  </r>
  <r>
    <x v="3"/>
    <n v="1"/>
    <x v="1"/>
    <x v="43"/>
    <d v="1899-12-30T23:04:22"/>
    <d v="2018-08-30T00:00:00"/>
    <d v="2018-08-31T00:00:00"/>
    <d v="1899-12-30T20:11:00"/>
    <d v="1899-12-30T06:16:00"/>
    <s v="30/08/18 23:04:22"/>
    <s v="30/08/18 20:11:00"/>
    <s v="31/08/18 06:16:00"/>
  </r>
  <r>
    <x v="2"/>
    <n v="1"/>
    <x v="1"/>
    <x v="43"/>
    <d v="1899-12-30T23:04:58"/>
    <d v="2018-08-30T00:00:00"/>
    <d v="2018-08-31T00:00:00"/>
    <d v="1899-12-30T20:11:00"/>
    <d v="1899-12-30T06:16:00"/>
    <s v="30/08/18 23:04:58"/>
    <s v="30/08/18 20:11:00"/>
    <s v="31/08/18 06:16:00"/>
  </r>
  <r>
    <x v="2"/>
    <n v="1"/>
    <x v="1"/>
    <x v="43"/>
    <d v="1899-12-30T23:05:03"/>
    <d v="2018-08-30T00:00:00"/>
    <d v="2018-08-31T00:00:00"/>
    <d v="1899-12-30T20:11:00"/>
    <d v="1899-12-30T06:16:00"/>
    <s v="30/08/18 23:05:03"/>
    <s v="30/08/18 20:11:00"/>
    <s v="31/08/18 06:16:00"/>
  </r>
  <r>
    <x v="3"/>
    <n v="1"/>
    <x v="1"/>
    <x v="43"/>
    <d v="1899-12-30T23:05:18"/>
    <d v="2018-08-30T00:00:00"/>
    <d v="2018-08-31T00:00:00"/>
    <d v="1899-12-30T20:11:00"/>
    <d v="1899-12-30T06:16:00"/>
    <s v="30/08/18 23:05:18"/>
    <s v="30/08/18 20:11:00"/>
    <s v="31/08/18 06:16:00"/>
  </r>
  <r>
    <x v="2"/>
    <n v="1"/>
    <x v="1"/>
    <x v="43"/>
    <d v="1899-12-30T23:05:24"/>
    <d v="2018-08-30T00:00:00"/>
    <d v="2018-08-31T00:00:00"/>
    <d v="1899-12-30T20:11:00"/>
    <d v="1899-12-30T06:16:00"/>
    <s v="30/08/18 23:05:24"/>
    <s v="30/08/18 20:11:00"/>
    <s v="31/08/18 06:16:00"/>
  </r>
  <r>
    <x v="2"/>
    <n v="1"/>
    <x v="1"/>
    <x v="44"/>
    <d v="1899-12-30T00:27:43"/>
    <d v="2018-08-30T00:00:00"/>
    <d v="2018-08-31T00:00:00"/>
    <d v="1899-12-30T20:11:00"/>
    <d v="1899-12-30T06:16:00"/>
    <s v="31/08/18 00:27:43"/>
    <s v="30/08/18 20:11:00"/>
    <s v="31/08/18 06:16:00"/>
  </r>
  <r>
    <x v="2"/>
    <n v="1"/>
    <x v="1"/>
    <x v="44"/>
    <d v="1899-12-30T00:27:59"/>
    <d v="2018-08-30T00:00:00"/>
    <d v="2018-08-31T00:00:00"/>
    <d v="1899-12-30T20:11:00"/>
    <d v="1899-12-30T06:16:00"/>
    <s v="31/08/18 00:27:59"/>
    <s v="30/08/18 20:11:00"/>
    <s v="31/08/18 06:16:00"/>
  </r>
  <r>
    <x v="2"/>
    <n v="1"/>
    <x v="1"/>
    <x v="44"/>
    <d v="1899-12-30T00:37:57"/>
    <d v="2018-08-30T00:00:00"/>
    <d v="2018-08-31T00:00:00"/>
    <d v="1899-12-30T20:11:00"/>
    <d v="1899-12-30T06:16:00"/>
    <s v="31/08/18 00:37:57"/>
    <s v="30/08/18 20:11:00"/>
    <s v="31/08/18 06:16:00"/>
  </r>
  <r>
    <x v="2"/>
    <n v="1"/>
    <x v="1"/>
    <x v="44"/>
    <d v="1899-12-30T00:43:50"/>
    <d v="2018-08-30T00:00:00"/>
    <d v="2018-08-31T00:00:00"/>
    <d v="1899-12-30T20:11:00"/>
    <d v="1899-12-30T06:16:00"/>
    <s v="31/08/18 00:43:50"/>
    <s v="30/08/18 20:11:00"/>
    <s v="31/08/18 06:16:00"/>
  </r>
  <r>
    <x v="2"/>
    <n v="1"/>
    <x v="1"/>
    <x v="44"/>
    <d v="1899-12-30T02:00:40"/>
    <d v="2018-08-30T00:00:00"/>
    <d v="2018-08-31T00:00:00"/>
    <d v="1899-12-30T20:11:00"/>
    <d v="1899-12-30T06:16:00"/>
    <s v="31/08/18 02:00:40"/>
    <s v="30/08/18 20:11:00"/>
    <s v="31/08/18 06:16:00"/>
  </r>
  <r>
    <x v="2"/>
    <n v="1"/>
    <x v="1"/>
    <x v="44"/>
    <d v="1899-12-30T21:13:21"/>
    <d v="2018-08-31T00:00:00"/>
    <d v="2018-09-01T00:00:00"/>
    <d v="1899-12-30T20:08:00"/>
    <d v="1899-12-30T06:18:00"/>
    <s v="31/08/18 21:13:21"/>
    <s v="31/08/18 20:08:00"/>
    <s v="01/09/18 06:18:00"/>
  </r>
  <r>
    <x v="2"/>
    <n v="1"/>
    <x v="1"/>
    <x v="44"/>
    <d v="1899-12-30T21:13:38"/>
    <d v="2018-08-31T00:00:00"/>
    <d v="2018-09-01T00:00:00"/>
    <d v="1899-12-30T20:08:00"/>
    <d v="1899-12-30T06:18:00"/>
    <s v="31/08/18 21:13:38"/>
    <s v="31/08/18 20:08:00"/>
    <s v="01/09/18 06:18:00"/>
  </r>
  <r>
    <x v="2"/>
    <n v="1"/>
    <x v="1"/>
    <x v="44"/>
    <d v="1899-12-30T21:16:28"/>
    <d v="2018-08-31T00:00:00"/>
    <d v="2018-09-01T00:00:00"/>
    <d v="1899-12-30T20:08:00"/>
    <d v="1899-12-30T06:18:00"/>
    <s v="31/08/18 21:16:28"/>
    <s v="31/08/18 20:08:00"/>
    <s v="01/09/18 06:18:00"/>
  </r>
  <r>
    <x v="2"/>
    <n v="1"/>
    <x v="1"/>
    <x v="44"/>
    <d v="1899-12-30T21:16:34"/>
    <d v="2018-08-31T00:00:00"/>
    <d v="2018-09-01T00:00:00"/>
    <d v="1899-12-30T20:08:00"/>
    <d v="1899-12-30T06:18:00"/>
    <s v="31/08/18 21:16:34"/>
    <s v="31/08/18 20:08:00"/>
    <s v="01/09/18 06:18:00"/>
  </r>
  <r>
    <x v="2"/>
    <n v="1"/>
    <x v="1"/>
    <x v="44"/>
    <d v="1899-12-30T21:17:33"/>
    <d v="2018-08-31T00:00:00"/>
    <d v="2018-09-01T00:00:00"/>
    <d v="1899-12-30T20:08:00"/>
    <d v="1899-12-30T06:18:00"/>
    <s v="31/08/18 21:17:33"/>
    <s v="31/08/18 20:08:00"/>
    <s v="01/09/18 06:18:00"/>
  </r>
  <r>
    <x v="2"/>
    <n v="1"/>
    <x v="1"/>
    <x v="44"/>
    <d v="1899-12-30T21:22:20"/>
    <d v="2018-08-31T00:00:00"/>
    <d v="2018-09-01T00:00:00"/>
    <d v="1899-12-30T20:08:00"/>
    <d v="1899-12-30T06:18:00"/>
    <s v="31/08/18 21:22:20"/>
    <s v="31/08/18 20:08:00"/>
    <s v="01/09/18 06:18:00"/>
  </r>
  <r>
    <x v="2"/>
    <n v="1"/>
    <x v="1"/>
    <x v="44"/>
    <d v="1899-12-30T21:28:51"/>
    <d v="2018-08-31T00:00:00"/>
    <d v="2018-09-01T00:00:00"/>
    <d v="1899-12-30T20:08:00"/>
    <d v="1899-12-30T06:18:00"/>
    <s v="31/08/18 21:28:51"/>
    <s v="31/08/18 20:08:00"/>
    <s v="01/09/18 06:18:00"/>
  </r>
  <r>
    <x v="2"/>
    <n v="1"/>
    <x v="1"/>
    <x v="44"/>
    <d v="1899-12-30T21:37:50"/>
    <d v="2018-08-31T00:00:00"/>
    <d v="2018-09-01T00:00:00"/>
    <d v="1899-12-30T20:08:00"/>
    <d v="1899-12-30T06:18:00"/>
    <s v="31/08/18 21:37:50"/>
    <s v="31/08/18 20:08:00"/>
    <s v="01/09/18 06:18:00"/>
  </r>
  <r>
    <x v="2"/>
    <n v="1"/>
    <x v="1"/>
    <x v="44"/>
    <d v="1899-12-30T21:37:53"/>
    <d v="2018-08-31T00:00:00"/>
    <d v="2018-09-01T00:00:00"/>
    <d v="1899-12-30T20:08:00"/>
    <d v="1899-12-30T06:18:00"/>
    <s v="31/08/18 21:37:53"/>
    <s v="31/08/18 20:08:00"/>
    <s v="01/09/18 06:18:00"/>
  </r>
  <r>
    <x v="3"/>
    <n v="1"/>
    <x v="1"/>
    <x v="44"/>
    <d v="1899-12-30T21:40:20"/>
    <d v="2018-08-31T00:00:00"/>
    <d v="2018-09-01T00:00:00"/>
    <d v="1899-12-30T20:08:00"/>
    <d v="1899-12-30T06:18:00"/>
    <s v="31/08/18 21:40:20"/>
    <s v="31/08/18 20:08:00"/>
    <s v="01/09/18 06:18:00"/>
  </r>
  <r>
    <x v="3"/>
    <n v="1"/>
    <x v="1"/>
    <x v="44"/>
    <d v="1899-12-30T21:42:05"/>
    <d v="2018-08-31T00:00:00"/>
    <d v="2018-09-01T00:00:00"/>
    <d v="1899-12-30T20:08:00"/>
    <d v="1899-12-30T06:18:00"/>
    <s v="31/08/18 21:42:05"/>
    <s v="31/08/18 20:08:00"/>
    <s v="01/09/18 06:18:00"/>
  </r>
  <r>
    <x v="3"/>
    <n v="1"/>
    <x v="1"/>
    <x v="44"/>
    <d v="1899-12-30T21:42:23"/>
    <d v="2018-08-31T00:00:00"/>
    <d v="2018-09-01T00:00:00"/>
    <d v="1899-12-30T20:08:00"/>
    <d v="1899-12-30T06:18:00"/>
    <s v="31/08/18 21:42:23"/>
    <s v="31/08/18 20:08:00"/>
    <s v="01/09/18 06:18:00"/>
  </r>
  <r>
    <x v="2"/>
    <n v="1"/>
    <x v="1"/>
    <x v="44"/>
    <d v="1899-12-30T21:45:36"/>
    <d v="2018-08-31T00:00:00"/>
    <d v="2018-09-01T00:00:00"/>
    <d v="1899-12-30T20:08:00"/>
    <d v="1899-12-30T06:18:00"/>
    <s v="31/08/18 21:45:36"/>
    <s v="31/08/18 20:08:00"/>
    <s v="01/09/18 06:18:00"/>
  </r>
  <r>
    <x v="2"/>
    <n v="1"/>
    <x v="1"/>
    <x v="44"/>
    <d v="1899-12-30T21:45:59"/>
    <d v="2018-08-31T00:00:00"/>
    <d v="2018-09-01T00:00:00"/>
    <d v="1899-12-30T20:08:00"/>
    <d v="1899-12-30T06:18:00"/>
    <s v="31/08/18 21:45:59"/>
    <s v="31/08/18 20:08:00"/>
    <s v="01/09/18 06:18:00"/>
  </r>
  <r>
    <x v="4"/>
    <n v="1"/>
    <x v="1"/>
    <x v="44"/>
    <d v="1899-12-30T21:53:05"/>
    <d v="2018-08-31T00:00:00"/>
    <d v="2018-09-01T00:00:00"/>
    <d v="1899-12-30T20:08:00"/>
    <d v="1899-12-30T06:18:00"/>
    <s v="31/08/18 21:53:05"/>
    <s v="31/08/18 20:08:00"/>
    <s v="01/09/18 06:18:00"/>
  </r>
  <r>
    <x v="2"/>
    <n v="1"/>
    <x v="1"/>
    <x v="44"/>
    <d v="1899-12-30T21:57:26"/>
    <d v="2018-08-31T00:00:00"/>
    <d v="2018-09-01T00:00:00"/>
    <d v="1899-12-30T20:08:00"/>
    <d v="1899-12-30T06:18:00"/>
    <s v="31/08/18 21:57:26"/>
    <s v="31/08/18 20:08:00"/>
    <s v="01/09/18 06:18:00"/>
  </r>
  <r>
    <x v="2"/>
    <n v="1"/>
    <x v="1"/>
    <x v="44"/>
    <d v="1899-12-30T21:58:19"/>
    <d v="2018-08-31T00:00:00"/>
    <d v="2018-09-01T00:00:00"/>
    <d v="1899-12-30T20:08:00"/>
    <d v="1899-12-30T06:18:00"/>
    <s v="31/08/18 21:58:19"/>
    <s v="31/08/18 20:08:00"/>
    <s v="01/09/18 06:18:00"/>
  </r>
  <r>
    <x v="3"/>
    <n v="1"/>
    <x v="1"/>
    <x v="44"/>
    <d v="1899-12-30T22:03:15"/>
    <d v="2018-08-31T00:00:00"/>
    <d v="2018-09-01T00:00:00"/>
    <d v="1899-12-30T20:08:00"/>
    <d v="1899-12-30T06:18:00"/>
    <s v="31/08/18 22:03:15"/>
    <s v="31/08/18 20:08:00"/>
    <s v="01/09/18 06:18:00"/>
  </r>
  <r>
    <x v="3"/>
    <n v="1"/>
    <x v="1"/>
    <x v="44"/>
    <d v="1899-12-30T22:13:53"/>
    <d v="2018-08-31T00:00:00"/>
    <d v="2018-09-01T00:00:00"/>
    <d v="1899-12-30T20:08:00"/>
    <d v="1899-12-30T06:18:00"/>
    <s v="31/08/18 22:13:53"/>
    <s v="31/08/18 20:08:00"/>
    <s v="01/09/18 06:18:00"/>
  </r>
  <r>
    <x v="2"/>
    <n v="1"/>
    <x v="1"/>
    <x v="44"/>
    <d v="1899-12-30T22:20:25"/>
    <d v="2018-08-31T00:00:00"/>
    <d v="2018-09-01T00:00:00"/>
    <d v="1899-12-30T20:08:00"/>
    <d v="1899-12-30T06:18:00"/>
    <s v="31/08/18 22:20:25"/>
    <s v="31/08/18 20:08:00"/>
    <s v="01/09/18 06:18:00"/>
  </r>
  <r>
    <x v="2"/>
    <n v="1"/>
    <x v="1"/>
    <x v="44"/>
    <d v="1899-12-30T23:10:40"/>
    <d v="2018-08-31T00:00:00"/>
    <d v="2018-09-01T00:00:00"/>
    <d v="1899-12-30T20:08:00"/>
    <d v="1899-12-30T06:18:00"/>
    <s v="31/08/18 23:10:40"/>
    <s v="31/08/18 20:08:00"/>
    <s v="01/09/18 06:18:00"/>
  </r>
  <r>
    <x v="2"/>
    <n v="1"/>
    <x v="1"/>
    <x v="44"/>
    <d v="1899-12-30T23:20:28"/>
    <d v="2018-08-31T00:00:00"/>
    <d v="2018-09-01T00:00:00"/>
    <d v="1899-12-30T20:08:00"/>
    <d v="1899-12-30T06:18:00"/>
    <s v="31/08/18 23:20:28"/>
    <s v="31/08/18 20:08:00"/>
    <s v="01/09/18 06:18:00"/>
  </r>
  <r>
    <x v="2"/>
    <n v="1"/>
    <x v="1"/>
    <x v="44"/>
    <d v="1899-12-30T23:21:26"/>
    <d v="2018-08-31T00:00:00"/>
    <d v="2018-09-01T00:00:00"/>
    <d v="1899-12-30T20:08:00"/>
    <d v="1899-12-30T06:18:00"/>
    <s v="31/08/18 23:21:26"/>
    <s v="31/08/18 20:08:00"/>
    <s v="01/09/18 06:18:00"/>
  </r>
  <r>
    <x v="4"/>
    <n v="1"/>
    <x v="1"/>
    <x v="44"/>
    <d v="1899-12-30T23:34:02"/>
    <d v="2018-08-31T00:00:00"/>
    <d v="2018-09-01T00:00:00"/>
    <d v="1899-12-30T20:08:00"/>
    <d v="1899-12-30T06:18:00"/>
    <s v="31/08/18 23:34:02"/>
    <s v="31/08/18 20:08:00"/>
    <s v="01/09/18 06:18:00"/>
  </r>
  <r>
    <x v="2"/>
    <n v="1"/>
    <x v="1"/>
    <x v="44"/>
    <d v="1899-12-30T23:34:35"/>
    <d v="2018-08-31T00:00:00"/>
    <d v="2018-09-01T00:00:00"/>
    <d v="1899-12-30T20:08:00"/>
    <d v="1899-12-30T06:18:00"/>
    <s v="31/08/18 23:34:35"/>
    <s v="31/08/18 20:08:00"/>
    <s v="01/09/18 06:18:00"/>
  </r>
  <r>
    <x v="3"/>
    <n v="1"/>
    <x v="1"/>
    <x v="52"/>
    <d v="1899-12-30T00:03:01"/>
    <d v="2018-08-31T00:00:00"/>
    <d v="2018-09-01T00:00:00"/>
    <d v="1899-12-30T20:08:00"/>
    <d v="1899-12-30T06:18:00"/>
    <s v="01/09/18 00:03:01"/>
    <s v="31/08/18 20:08:00"/>
    <s v="01/09/18 06:18:00"/>
  </r>
  <r>
    <x v="4"/>
    <n v="1"/>
    <x v="1"/>
    <x v="52"/>
    <d v="1899-12-30T00:21:14"/>
    <d v="2018-08-31T00:00:00"/>
    <d v="2018-09-01T00:00:00"/>
    <d v="1899-12-30T20:08:00"/>
    <d v="1899-12-30T06:18:00"/>
    <s v="01/09/18 00:21:14"/>
    <s v="31/08/18 20:08:00"/>
    <s v="01/09/18 06:18:00"/>
  </r>
  <r>
    <x v="0"/>
    <n v="1"/>
    <x v="1"/>
    <x v="52"/>
    <d v="1899-12-30T00:21:18"/>
    <d v="2018-08-31T00:00:00"/>
    <d v="2018-09-01T00:00:00"/>
    <d v="1899-12-30T20:08:00"/>
    <d v="1899-12-30T06:18:00"/>
    <s v="01/09/18 00:21:18"/>
    <s v="31/08/18 20:08:00"/>
    <s v="01/09/18 06:18:00"/>
  </r>
  <r>
    <x v="0"/>
    <n v="1"/>
    <x v="1"/>
    <x v="52"/>
    <d v="1899-12-30T00:21:23"/>
    <d v="2018-08-31T00:00:00"/>
    <d v="2018-09-01T00:00:00"/>
    <d v="1899-12-30T20:08:00"/>
    <d v="1899-12-30T06:18:00"/>
    <s v="01/09/18 00:21:23"/>
    <s v="31/08/18 20:08:00"/>
    <s v="01/09/18 06:18:00"/>
  </r>
  <r>
    <x v="0"/>
    <n v="1"/>
    <x v="1"/>
    <x v="52"/>
    <d v="1899-12-30T00:21:32"/>
    <d v="2018-08-31T00:00:00"/>
    <d v="2018-09-01T00:00:00"/>
    <d v="1899-12-30T20:08:00"/>
    <d v="1899-12-30T06:18:00"/>
    <s v="01/09/18 00:21:32"/>
    <s v="31/08/18 20:08:00"/>
    <s v="01/09/18 06:18:00"/>
  </r>
  <r>
    <x v="0"/>
    <n v="1"/>
    <x v="1"/>
    <x v="52"/>
    <d v="1899-12-30T00:21:46"/>
    <d v="2018-08-31T00:00:00"/>
    <d v="2018-09-01T00:00:00"/>
    <d v="1899-12-30T20:08:00"/>
    <d v="1899-12-30T06:18:00"/>
    <s v="01/09/18 00:21:46"/>
    <s v="31/08/18 20:08:00"/>
    <s v="01/09/18 06:18:00"/>
  </r>
  <r>
    <x v="0"/>
    <n v="1"/>
    <x v="1"/>
    <x v="52"/>
    <d v="1899-12-30T00:21:50"/>
    <d v="2018-08-31T00:00:00"/>
    <d v="2018-09-01T00:00:00"/>
    <d v="1899-12-30T20:08:00"/>
    <d v="1899-12-30T06:18:00"/>
    <s v="01/09/18 00:21:50"/>
    <s v="31/08/18 20:08:00"/>
    <s v="01/09/18 06:18:00"/>
  </r>
  <r>
    <x v="4"/>
    <n v="1"/>
    <x v="1"/>
    <x v="52"/>
    <d v="1899-12-30T00:21:54"/>
    <d v="2018-08-31T00:00:00"/>
    <d v="2018-09-01T00:00:00"/>
    <d v="1899-12-30T20:08:00"/>
    <d v="1899-12-30T06:18:00"/>
    <s v="01/09/18 00:21:54"/>
    <s v="31/08/18 20:08:00"/>
    <s v="01/09/18 06:18:00"/>
  </r>
  <r>
    <x v="4"/>
    <n v="1"/>
    <x v="1"/>
    <x v="52"/>
    <d v="1899-12-30T00:21:58"/>
    <d v="2018-08-31T00:00:00"/>
    <d v="2018-09-01T00:00:00"/>
    <d v="1899-12-30T20:08:00"/>
    <d v="1899-12-30T06:18:00"/>
    <s v="01/09/18 00:21:58"/>
    <s v="31/08/18 20:08:00"/>
    <s v="01/09/18 06:18:00"/>
  </r>
  <r>
    <x v="0"/>
    <n v="1"/>
    <x v="1"/>
    <x v="52"/>
    <d v="1899-12-30T00:30:04"/>
    <d v="2018-08-31T00:00:00"/>
    <d v="2018-09-01T00:00:00"/>
    <d v="1899-12-30T20:08:00"/>
    <d v="1899-12-30T06:18:00"/>
    <s v="01/09/18 00:30:04"/>
    <s v="31/08/18 20:08:00"/>
    <s v="01/09/18 06:18:00"/>
  </r>
  <r>
    <x v="0"/>
    <n v="1"/>
    <x v="1"/>
    <x v="52"/>
    <d v="1899-12-30T00:30:08"/>
    <d v="2018-08-31T00:00:00"/>
    <d v="2018-09-01T00:00:00"/>
    <d v="1899-12-30T20:08:00"/>
    <d v="1899-12-30T06:18:00"/>
    <s v="01/09/18 00:30:08"/>
    <s v="31/08/18 20:08:00"/>
    <s v="01/09/18 06:18:00"/>
  </r>
  <r>
    <x v="0"/>
    <n v="1"/>
    <x v="1"/>
    <x v="52"/>
    <d v="1899-12-30T00:33:44"/>
    <d v="2018-08-31T00:00:00"/>
    <d v="2018-09-01T00:00:00"/>
    <d v="1899-12-30T20:08:00"/>
    <d v="1899-12-30T06:18:00"/>
    <s v="01/09/18 00:33:44"/>
    <s v="31/08/18 20:08:00"/>
    <s v="01/09/18 06:18:00"/>
  </r>
  <r>
    <x v="2"/>
    <n v="1"/>
    <x v="1"/>
    <x v="52"/>
    <d v="1899-12-30T01:24:06"/>
    <d v="2018-08-31T00:00:00"/>
    <d v="2018-09-01T00:00:00"/>
    <d v="1899-12-30T20:08:00"/>
    <d v="1899-12-30T06:18:00"/>
    <s v="01/09/18 01:24:06"/>
    <s v="31/08/18 20:08:00"/>
    <s v="01/09/18 06:18:00"/>
  </r>
  <r>
    <x v="3"/>
    <n v="1"/>
    <x v="1"/>
    <x v="52"/>
    <d v="1899-12-30T01:36:07"/>
    <d v="2018-08-31T00:00:00"/>
    <d v="2018-09-01T00:00:00"/>
    <d v="1899-12-30T20:08:00"/>
    <d v="1899-12-30T06:18:00"/>
    <s v="01/09/18 01:36:07"/>
    <s v="31/08/18 20:08:00"/>
    <s v="01/09/18 06:18:00"/>
  </r>
  <r>
    <x v="2"/>
    <n v="1"/>
    <x v="1"/>
    <x v="52"/>
    <d v="1899-12-30T02:36:29"/>
    <d v="2018-08-31T00:00:00"/>
    <d v="2018-09-01T00:00:00"/>
    <d v="1899-12-30T20:08:00"/>
    <d v="1899-12-30T06:18:00"/>
    <s v="01/09/18 02:36:29"/>
    <s v="31/08/18 20:08:00"/>
    <s v="01/09/18 06:18:00"/>
  </r>
  <r>
    <x v="0"/>
    <n v="1"/>
    <x v="1"/>
    <x v="53"/>
    <d v="1899-12-30T21:14:32"/>
    <d v="2018-09-02T00:00:00"/>
    <d v="2018-09-03T00:00:00"/>
    <d v="1899-12-30T20:03:00"/>
    <d v="1899-12-30T06:22:00"/>
    <s v="02/09/18 21:14:32"/>
    <s v="02/09/18 20:03:00"/>
    <s v="03/09/18 06:22:00"/>
  </r>
  <r>
    <x v="2"/>
    <n v="1"/>
    <x v="1"/>
    <x v="45"/>
    <d v="1899-12-30T05:00:36"/>
    <d v="2018-09-02T00:00:00"/>
    <d v="2018-09-03T00:00:00"/>
    <d v="1899-12-30T20:03:00"/>
    <d v="1899-12-30T06:22:00"/>
    <s v="03/09/18 05:00:36"/>
    <s v="02/09/18 20:03:00"/>
    <s v="03/09/18 06:22:00"/>
  </r>
  <r>
    <x v="2"/>
    <n v="1"/>
    <x v="1"/>
    <x v="45"/>
    <d v="1899-12-30T05:00:45"/>
    <d v="2018-09-02T00:00:00"/>
    <d v="2018-09-03T00:00:00"/>
    <d v="1899-12-30T20:03:00"/>
    <d v="1899-12-30T06:22:00"/>
    <s v="03/09/18 05:00:45"/>
    <s v="02/09/18 20:03:00"/>
    <s v="03/09/18 06:22:00"/>
  </r>
  <r>
    <x v="2"/>
    <n v="1"/>
    <x v="1"/>
    <x v="45"/>
    <d v="1899-12-30T05:00:48"/>
    <d v="2018-09-02T00:00:00"/>
    <d v="2018-09-03T00:00:00"/>
    <d v="1899-12-30T20:03:00"/>
    <d v="1899-12-30T06:22:00"/>
    <s v="03/09/18 05:00:48"/>
    <s v="02/09/18 20:03:00"/>
    <s v="03/09/18 06:22:00"/>
  </r>
  <r>
    <x v="2"/>
    <n v="1"/>
    <x v="1"/>
    <x v="45"/>
    <d v="1899-12-30T05:00:56"/>
    <d v="2018-09-02T00:00:00"/>
    <d v="2018-09-03T00:00:00"/>
    <d v="1899-12-30T20:03:00"/>
    <d v="1899-12-30T06:22:00"/>
    <s v="03/09/18 05:00:56"/>
    <s v="02/09/18 20:03:00"/>
    <s v="03/09/18 06:22:00"/>
  </r>
  <r>
    <x v="2"/>
    <n v="1"/>
    <x v="1"/>
    <x v="45"/>
    <d v="1899-12-30T05:01:02"/>
    <d v="2018-09-02T00:00:00"/>
    <d v="2018-09-03T00:00:00"/>
    <d v="1899-12-30T20:03:00"/>
    <d v="1899-12-30T06:22:00"/>
    <s v="03/09/18 05:01:02"/>
    <s v="02/09/18 20:03:00"/>
    <s v="03/09/18 06:22:00"/>
  </r>
  <r>
    <x v="2"/>
    <n v="1"/>
    <x v="1"/>
    <x v="45"/>
    <d v="1899-12-30T21:56:07"/>
    <d v="2018-09-03T00:00:00"/>
    <d v="2018-09-04T00:00:00"/>
    <d v="1899-12-30T20:01:00"/>
    <d v="1899-12-30T06:24:00"/>
    <s v="03/09/18 21:56:07"/>
    <s v="03/09/18 20:01:00"/>
    <s v="04/09/18 06:24:00"/>
  </r>
  <r>
    <x v="2"/>
    <n v="1"/>
    <x v="1"/>
    <x v="46"/>
    <d v="1899-12-30T20:38:53"/>
    <d v="2018-09-04T00:00:00"/>
    <d v="2018-09-05T00:00:00"/>
    <d v="1899-12-30T19:58:00"/>
    <d v="1899-12-30T06:26:00"/>
    <s v="04/09/18 20:38:53"/>
    <s v="04/09/18 19:58:00"/>
    <s v="05/09/18 06:26:00"/>
  </r>
  <r>
    <x v="3"/>
    <n v="1"/>
    <x v="1"/>
    <x v="46"/>
    <d v="1899-12-30T20:42:00"/>
    <d v="2018-09-04T00:00:00"/>
    <d v="2018-09-05T00:00:00"/>
    <d v="1899-12-30T19:58:00"/>
    <d v="1899-12-30T06:26:00"/>
    <s v="04/09/18 20:42:00"/>
    <s v="04/09/18 19:58:00"/>
    <s v="05/09/18 06:26:00"/>
  </r>
  <r>
    <x v="2"/>
    <n v="1"/>
    <x v="1"/>
    <x v="46"/>
    <d v="1899-12-30T21:01:48"/>
    <d v="2018-09-04T00:00:00"/>
    <d v="2018-09-05T00:00:00"/>
    <d v="1899-12-30T19:58:00"/>
    <d v="1899-12-30T06:26:00"/>
    <s v="04/09/18 21:01:48"/>
    <s v="04/09/18 19:58:00"/>
    <s v="05/09/18 06:26:00"/>
  </r>
  <r>
    <x v="3"/>
    <n v="1"/>
    <x v="1"/>
    <x v="46"/>
    <d v="1899-12-30T21:06:56"/>
    <d v="2018-09-04T00:00:00"/>
    <d v="2018-09-05T00:00:00"/>
    <d v="1899-12-30T19:58:00"/>
    <d v="1899-12-30T06:26:00"/>
    <s v="04/09/18 21:06:56"/>
    <s v="04/09/18 19:58:00"/>
    <s v="05/09/18 06:26:00"/>
  </r>
  <r>
    <x v="2"/>
    <n v="1"/>
    <x v="1"/>
    <x v="46"/>
    <d v="1899-12-30T21:09:24"/>
    <d v="2018-09-04T00:00:00"/>
    <d v="2018-09-05T00:00:00"/>
    <d v="1899-12-30T19:58:00"/>
    <d v="1899-12-30T06:26:00"/>
    <s v="04/09/18 21:09:24"/>
    <s v="04/09/18 19:58:00"/>
    <s v="05/09/18 06:26:00"/>
  </r>
  <r>
    <x v="2"/>
    <n v="1"/>
    <x v="1"/>
    <x v="46"/>
    <d v="1899-12-30T21:11:00"/>
    <d v="2018-09-04T00:00:00"/>
    <d v="2018-09-05T00:00:00"/>
    <d v="1899-12-30T19:58:00"/>
    <d v="1899-12-30T06:26:00"/>
    <s v="04/09/18 21:11:00"/>
    <s v="04/09/18 19:58:00"/>
    <s v="05/09/18 06:26:00"/>
  </r>
  <r>
    <x v="2"/>
    <n v="1"/>
    <x v="1"/>
    <x v="46"/>
    <d v="1899-12-30T21:13:04"/>
    <d v="2018-09-04T00:00:00"/>
    <d v="2018-09-05T00:00:00"/>
    <d v="1899-12-30T19:58:00"/>
    <d v="1899-12-30T06:26:00"/>
    <s v="04/09/18 21:13:04"/>
    <s v="04/09/18 19:58:00"/>
    <s v="05/09/18 06:26:00"/>
  </r>
  <r>
    <x v="2"/>
    <n v="1"/>
    <x v="1"/>
    <x v="46"/>
    <d v="1899-12-30T21:14:10"/>
    <d v="2018-09-04T00:00:00"/>
    <d v="2018-09-05T00:00:00"/>
    <d v="1899-12-30T19:58:00"/>
    <d v="1899-12-30T06:26:00"/>
    <s v="04/09/18 21:14:10"/>
    <s v="04/09/18 19:58:00"/>
    <s v="05/09/18 06:26:00"/>
  </r>
  <r>
    <x v="2"/>
    <n v="1"/>
    <x v="1"/>
    <x v="46"/>
    <d v="1899-12-30T21:14:24"/>
    <d v="2018-09-04T00:00:00"/>
    <d v="2018-09-05T00:00:00"/>
    <d v="1899-12-30T19:58:00"/>
    <d v="1899-12-30T06:26:00"/>
    <s v="04/09/18 21:14:24"/>
    <s v="04/09/18 19:58:00"/>
    <s v="05/09/18 06:26:00"/>
  </r>
  <r>
    <x v="3"/>
    <n v="1"/>
    <x v="1"/>
    <x v="46"/>
    <d v="1899-12-30T21:20:05"/>
    <d v="2018-09-04T00:00:00"/>
    <d v="2018-09-05T00:00:00"/>
    <d v="1899-12-30T19:58:00"/>
    <d v="1899-12-30T06:26:00"/>
    <s v="04/09/18 21:20:05"/>
    <s v="04/09/18 19:58:00"/>
    <s v="05/09/18 06:26:00"/>
  </r>
  <r>
    <x v="3"/>
    <n v="1"/>
    <x v="1"/>
    <x v="46"/>
    <d v="1899-12-30T21:20:12"/>
    <d v="2018-09-04T00:00:00"/>
    <d v="2018-09-05T00:00:00"/>
    <d v="1899-12-30T19:58:00"/>
    <d v="1899-12-30T06:26:00"/>
    <s v="04/09/18 21:20:12"/>
    <s v="04/09/18 19:58:00"/>
    <s v="05/09/18 06:26:00"/>
  </r>
  <r>
    <x v="2"/>
    <n v="1"/>
    <x v="1"/>
    <x v="46"/>
    <d v="1899-12-30T21:20:25"/>
    <d v="2018-09-04T00:00:00"/>
    <d v="2018-09-05T00:00:00"/>
    <d v="1899-12-30T19:58:00"/>
    <d v="1899-12-30T06:26:00"/>
    <s v="04/09/18 21:20:25"/>
    <s v="04/09/18 19:58:00"/>
    <s v="05/09/18 06:26:00"/>
  </r>
  <r>
    <x v="7"/>
    <n v="1"/>
    <x v="1"/>
    <x v="46"/>
    <d v="1899-12-30T21:22:32"/>
    <d v="2018-09-04T00:00:00"/>
    <d v="2018-09-05T00:00:00"/>
    <d v="1899-12-30T19:58:00"/>
    <d v="1899-12-30T06:26:00"/>
    <s v="04/09/18 21:22:32"/>
    <s v="04/09/18 19:58:00"/>
    <s v="05/09/18 06:26:00"/>
  </r>
  <r>
    <x v="2"/>
    <n v="1"/>
    <x v="1"/>
    <x v="46"/>
    <d v="1899-12-30T21:30:56"/>
    <d v="2018-09-04T00:00:00"/>
    <d v="2018-09-05T00:00:00"/>
    <d v="1899-12-30T19:58:00"/>
    <d v="1899-12-30T06:26:00"/>
    <s v="04/09/18 21:30:56"/>
    <s v="04/09/18 19:58:00"/>
    <s v="05/09/18 06:26:00"/>
  </r>
  <r>
    <x v="3"/>
    <n v="1"/>
    <x v="1"/>
    <x v="46"/>
    <d v="1899-12-30T21:32:20"/>
    <d v="2018-09-04T00:00:00"/>
    <d v="2018-09-05T00:00:00"/>
    <d v="1899-12-30T19:58:00"/>
    <d v="1899-12-30T06:26:00"/>
    <s v="04/09/18 21:32:20"/>
    <s v="04/09/18 19:58:00"/>
    <s v="05/09/18 06:26:00"/>
  </r>
  <r>
    <x v="2"/>
    <n v="1"/>
    <x v="1"/>
    <x v="46"/>
    <d v="1899-12-30T21:32:39"/>
    <d v="2018-09-04T00:00:00"/>
    <d v="2018-09-05T00:00:00"/>
    <d v="1899-12-30T19:58:00"/>
    <d v="1899-12-30T06:26:00"/>
    <s v="04/09/18 21:32:39"/>
    <s v="04/09/18 19:58:00"/>
    <s v="05/09/18 06:26:00"/>
  </r>
  <r>
    <x v="3"/>
    <n v="1"/>
    <x v="1"/>
    <x v="46"/>
    <d v="1899-12-30T21:38:12"/>
    <d v="2018-09-04T00:00:00"/>
    <d v="2018-09-05T00:00:00"/>
    <d v="1899-12-30T19:58:00"/>
    <d v="1899-12-30T06:26:00"/>
    <s v="04/09/18 21:38:12"/>
    <s v="04/09/18 19:58:00"/>
    <s v="05/09/18 06:26:00"/>
  </r>
  <r>
    <x v="2"/>
    <n v="1"/>
    <x v="1"/>
    <x v="46"/>
    <d v="1899-12-30T21:45:53"/>
    <d v="2018-09-04T00:00:00"/>
    <d v="2018-09-05T00:00:00"/>
    <d v="1899-12-30T19:58:00"/>
    <d v="1899-12-30T06:26:00"/>
    <s v="04/09/18 21:45:53"/>
    <s v="04/09/18 19:58:00"/>
    <s v="05/09/18 06:26:00"/>
  </r>
  <r>
    <x v="7"/>
    <n v="1"/>
    <x v="1"/>
    <x v="46"/>
    <d v="1899-12-30T21:47:50"/>
    <d v="2018-09-04T00:00:00"/>
    <d v="2018-09-05T00:00:00"/>
    <d v="1899-12-30T19:58:00"/>
    <d v="1899-12-30T06:26:00"/>
    <s v="04/09/18 21:47:50"/>
    <s v="04/09/18 19:58:00"/>
    <s v="05/09/18 06:26:00"/>
  </r>
  <r>
    <x v="7"/>
    <n v="1"/>
    <x v="1"/>
    <x v="46"/>
    <d v="1899-12-30T21:47:57"/>
    <d v="2018-09-04T00:00:00"/>
    <d v="2018-09-05T00:00:00"/>
    <d v="1899-12-30T19:58:00"/>
    <d v="1899-12-30T06:26:00"/>
    <s v="04/09/18 21:47:57"/>
    <s v="04/09/18 19:58:00"/>
    <s v="05/09/18 06:26:00"/>
  </r>
  <r>
    <x v="2"/>
    <n v="1"/>
    <x v="1"/>
    <x v="46"/>
    <d v="1899-12-30T21:48:20"/>
    <d v="2018-09-04T00:00:00"/>
    <d v="2018-09-05T00:00:00"/>
    <d v="1899-12-30T19:58:00"/>
    <d v="1899-12-30T06:26:00"/>
    <s v="04/09/18 21:48:20"/>
    <s v="04/09/18 19:58:00"/>
    <s v="05/09/18 06:26:00"/>
  </r>
  <r>
    <x v="0"/>
    <n v="1"/>
    <x v="1"/>
    <x v="46"/>
    <d v="1899-12-30T21:48:38"/>
    <d v="2018-09-04T00:00:00"/>
    <d v="2018-09-05T00:00:00"/>
    <d v="1899-12-30T19:58:00"/>
    <d v="1899-12-30T06:26:00"/>
    <s v="04/09/18 21:48:38"/>
    <s v="04/09/18 19:58:00"/>
    <s v="05/09/18 06:26:00"/>
  </r>
  <r>
    <x v="2"/>
    <n v="1"/>
    <x v="1"/>
    <x v="46"/>
    <d v="1899-12-30T21:51:50"/>
    <d v="2018-09-04T00:00:00"/>
    <d v="2018-09-05T00:00:00"/>
    <d v="1899-12-30T19:58:00"/>
    <d v="1899-12-30T06:26:00"/>
    <s v="04/09/18 21:51:50"/>
    <s v="04/09/18 19:58:00"/>
    <s v="05/09/18 06:26:00"/>
  </r>
  <r>
    <x v="3"/>
    <n v="1"/>
    <x v="1"/>
    <x v="46"/>
    <d v="1899-12-30T21:51:50"/>
    <d v="2018-09-04T00:00:00"/>
    <d v="2018-09-05T00:00:00"/>
    <d v="1899-12-30T19:58:00"/>
    <d v="1899-12-30T06:26:00"/>
    <s v="04/09/18 21:51:50"/>
    <s v="04/09/18 19:58:00"/>
    <s v="05/09/18 06:26:00"/>
  </r>
  <r>
    <x v="2"/>
    <n v="1"/>
    <x v="1"/>
    <x v="46"/>
    <d v="1899-12-30T21:55:24"/>
    <d v="2018-09-04T00:00:00"/>
    <d v="2018-09-05T00:00:00"/>
    <d v="1899-12-30T19:58:00"/>
    <d v="1899-12-30T06:26:00"/>
    <s v="04/09/18 21:55:24"/>
    <s v="04/09/18 19:58:00"/>
    <s v="05/09/18 06:26:00"/>
  </r>
  <r>
    <x v="2"/>
    <n v="1"/>
    <x v="1"/>
    <x v="46"/>
    <d v="1899-12-30T22:01:37"/>
    <d v="2018-09-04T00:00:00"/>
    <d v="2018-09-05T00:00:00"/>
    <d v="1899-12-30T19:58:00"/>
    <d v="1899-12-30T06:26:00"/>
    <s v="04/09/18 22:01:37"/>
    <s v="04/09/18 19:58:00"/>
    <s v="05/09/18 06:26:00"/>
  </r>
  <r>
    <x v="3"/>
    <n v="1"/>
    <x v="1"/>
    <x v="46"/>
    <d v="1899-12-30T22:01:48"/>
    <d v="2018-09-04T00:00:00"/>
    <d v="2018-09-05T00:00:00"/>
    <d v="1899-12-30T19:58:00"/>
    <d v="1899-12-30T06:26:00"/>
    <s v="04/09/18 22:01:48"/>
    <s v="04/09/18 19:58:00"/>
    <s v="05/09/18 06:26:00"/>
  </r>
  <r>
    <x v="2"/>
    <n v="1"/>
    <x v="1"/>
    <x v="46"/>
    <d v="1899-12-30T22:04:01"/>
    <d v="2018-09-04T00:00:00"/>
    <d v="2018-09-05T00:00:00"/>
    <d v="1899-12-30T19:58:00"/>
    <d v="1899-12-30T06:26:00"/>
    <s v="04/09/18 22:04:01"/>
    <s v="04/09/18 19:58:00"/>
    <s v="05/09/18 06:26:00"/>
  </r>
  <r>
    <x v="2"/>
    <n v="1"/>
    <x v="1"/>
    <x v="46"/>
    <d v="1899-12-30T22:04:07"/>
    <d v="2018-09-04T00:00:00"/>
    <d v="2018-09-05T00:00:00"/>
    <d v="1899-12-30T19:58:00"/>
    <d v="1899-12-30T06:26:00"/>
    <s v="04/09/18 22:04:07"/>
    <s v="04/09/18 19:58:00"/>
    <s v="05/09/18 06:26:00"/>
  </r>
  <r>
    <x v="2"/>
    <n v="1"/>
    <x v="1"/>
    <x v="46"/>
    <d v="1899-12-30T22:07:20"/>
    <d v="2018-09-04T00:00:00"/>
    <d v="2018-09-05T00:00:00"/>
    <d v="1899-12-30T19:58:00"/>
    <d v="1899-12-30T06:26:00"/>
    <s v="04/09/18 22:07:20"/>
    <s v="04/09/18 19:58:00"/>
    <s v="05/09/18 06:26:00"/>
  </r>
  <r>
    <x v="0"/>
    <n v="1"/>
    <x v="1"/>
    <x v="46"/>
    <d v="1899-12-30T22:10:15"/>
    <d v="2018-09-04T00:00:00"/>
    <d v="2018-09-05T00:00:00"/>
    <d v="1899-12-30T19:58:00"/>
    <d v="1899-12-30T06:26:00"/>
    <s v="04/09/18 22:10:15"/>
    <s v="04/09/18 19:58:00"/>
    <s v="05/09/18 06:26:00"/>
  </r>
  <r>
    <x v="0"/>
    <n v="1"/>
    <x v="1"/>
    <x v="46"/>
    <d v="1899-12-30T22:10:23"/>
    <d v="2018-09-04T00:00:00"/>
    <d v="2018-09-05T00:00:00"/>
    <d v="1899-12-30T19:58:00"/>
    <d v="1899-12-30T06:26:00"/>
    <s v="04/09/18 22:10:23"/>
    <s v="04/09/18 19:58:00"/>
    <s v="05/09/18 06:26:00"/>
  </r>
  <r>
    <x v="0"/>
    <n v="1"/>
    <x v="1"/>
    <x v="46"/>
    <d v="1899-12-30T22:10:35"/>
    <d v="2018-09-04T00:00:00"/>
    <d v="2018-09-05T00:00:00"/>
    <d v="1899-12-30T19:58:00"/>
    <d v="1899-12-30T06:26:00"/>
    <s v="04/09/18 22:10:35"/>
    <s v="04/09/18 19:58:00"/>
    <s v="05/09/18 06:26:00"/>
  </r>
  <r>
    <x v="0"/>
    <n v="1"/>
    <x v="1"/>
    <x v="46"/>
    <d v="1899-12-30T22:10:39"/>
    <d v="2018-09-04T00:00:00"/>
    <d v="2018-09-05T00:00:00"/>
    <d v="1899-12-30T19:58:00"/>
    <d v="1899-12-30T06:26:00"/>
    <s v="04/09/18 22:10:39"/>
    <s v="04/09/18 19:58:00"/>
    <s v="05/09/18 06:26:00"/>
  </r>
  <r>
    <x v="4"/>
    <n v="1"/>
    <x v="1"/>
    <x v="46"/>
    <d v="1899-12-30T22:10:59"/>
    <d v="2018-09-04T00:00:00"/>
    <d v="2018-09-05T00:00:00"/>
    <d v="1899-12-30T19:58:00"/>
    <d v="1899-12-30T06:26:00"/>
    <s v="04/09/18 22:10:59"/>
    <s v="04/09/18 19:58:00"/>
    <s v="05/09/18 06:26:00"/>
  </r>
  <r>
    <x v="2"/>
    <n v="1"/>
    <x v="1"/>
    <x v="46"/>
    <d v="1899-12-30T22:11:07"/>
    <d v="2018-09-04T00:00:00"/>
    <d v="2018-09-05T00:00:00"/>
    <d v="1899-12-30T19:58:00"/>
    <d v="1899-12-30T06:26:00"/>
    <s v="04/09/18 22:11:07"/>
    <s v="04/09/18 19:58:00"/>
    <s v="05/09/18 06:26:00"/>
  </r>
  <r>
    <x v="2"/>
    <n v="1"/>
    <x v="1"/>
    <x v="46"/>
    <d v="1899-12-30T22:18:11"/>
    <d v="2018-09-04T00:00:00"/>
    <d v="2018-09-05T00:00:00"/>
    <d v="1899-12-30T19:58:00"/>
    <d v="1899-12-30T06:26:00"/>
    <s v="04/09/18 22:18:11"/>
    <s v="04/09/18 19:58:00"/>
    <s v="05/09/18 06:26:00"/>
  </r>
  <r>
    <x v="2"/>
    <n v="1"/>
    <x v="1"/>
    <x v="46"/>
    <d v="1899-12-30T22:20:05"/>
    <d v="2018-09-04T00:00:00"/>
    <d v="2018-09-05T00:00:00"/>
    <d v="1899-12-30T19:58:00"/>
    <d v="1899-12-30T06:26:00"/>
    <s v="04/09/18 22:20:05"/>
    <s v="04/09/18 19:58:00"/>
    <s v="05/09/18 06:26:00"/>
  </r>
  <r>
    <x v="2"/>
    <n v="1"/>
    <x v="1"/>
    <x v="46"/>
    <d v="1899-12-30T22:20:13"/>
    <d v="2018-09-04T00:00:00"/>
    <d v="2018-09-05T00:00:00"/>
    <d v="1899-12-30T19:58:00"/>
    <d v="1899-12-30T06:26:00"/>
    <s v="04/09/18 22:20:13"/>
    <s v="04/09/18 19:58:00"/>
    <s v="05/09/18 06:26:00"/>
  </r>
  <r>
    <x v="2"/>
    <n v="1"/>
    <x v="1"/>
    <x v="46"/>
    <d v="1899-12-30T22:20:21"/>
    <d v="2018-09-04T00:00:00"/>
    <d v="2018-09-05T00:00:00"/>
    <d v="1899-12-30T19:58:00"/>
    <d v="1899-12-30T06:26:00"/>
    <s v="04/09/18 22:20:21"/>
    <s v="04/09/18 19:58:00"/>
    <s v="05/09/18 06:26:00"/>
  </r>
  <r>
    <x v="2"/>
    <n v="1"/>
    <x v="1"/>
    <x v="46"/>
    <d v="1899-12-30T22:20:51"/>
    <d v="2018-09-04T00:00:00"/>
    <d v="2018-09-05T00:00:00"/>
    <d v="1899-12-30T19:58:00"/>
    <d v="1899-12-30T06:26:00"/>
    <s v="04/09/18 22:20:51"/>
    <s v="04/09/18 19:58:00"/>
    <s v="05/09/18 06:26:00"/>
  </r>
  <r>
    <x v="2"/>
    <n v="1"/>
    <x v="1"/>
    <x v="46"/>
    <d v="1899-12-30T22:20:56"/>
    <d v="2018-09-04T00:00:00"/>
    <d v="2018-09-05T00:00:00"/>
    <d v="1899-12-30T19:58:00"/>
    <d v="1899-12-30T06:26:00"/>
    <s v="04/09/18 22:20:56"/>
    <s v="04/09/18 19:58:00"/>
    <s v="05/09/18 06:26:00"/>
  </r>
  <r>
    <x v="2"/>
    <n v="1"/>
    <x v="1"/>
    <x v="46"/>
    <d v="1899-12-30T22:32:08"/>
    <d v="2018-09-04T00:00:00"/>
    <d v="2018-09-05T00:00:00"/>
    <d v="1899-12-30T19:58:00"/>
    <d v="1899-12-30T06:26:00"/>
    <s v="04/09/18 22:32:08"/>
    <s v="04/09/18 19:58:00"/>
    <s v="05/09/18 06:26:00"/>
  </r>
  <r>
    <x v="2"/>
    <n v="1"/>
    <x v="1"/>
    <x v="46"/>
    <d v="1899-12-30T22:37:58"/>
    <d v="2018-09-04T00:00:00"/>
    <d v="2018-09-05T00:00:00"/>
    <d v="1899-12-30T19:58:00"/>
    <d v="1899-12-30T06:26:00"/>
    <s v="04/09/18 22:37:58"/>
    <s v="04/09/18 19:58:00"/>
    <s v="05/09/18 06:26:00"/>
  </r>
  <r>
    <x v="2"/>
    <n v="1"/>
    <x v="1"/>
    <x v="46"/>
    <d v="1899-12-30T22:39:45"/>
    <d v="2018-09-04T00:00:00"/>
    <d v="2018-09-05T00:00:00"/>
    <d v="1899-12-30T19:58:00"/>
    <d v="1899-12-30T06:26:00"/>
    <s v="04/09/18 22:39:45"/>
    <s v="04/09/18 19:58:00"/>
    <s v="05/09/18 06:26:00"/>
  </r>
  <r>
    <x v="2"/>
    <n v="1"/>
    <x v="1"/>
    <x v="46"/>
    <d v="1899-12-30T22:47:03"/>
    <d v="2018-09-04T00:00:00"/>
    <d v="2018-09-05T00:00:00"/>
    <d v="1899-12-30T19:58:00"/>
    <d v="1899-12-30T06:26:00"/>
    <s v="04/09/18 22:47:03"/>
    <s v="04/09/18 19:58:00"/>
    <s v="05/09/18 06:26:00"/>
  </r>
  <r>
    <x v="2"/>
    <n v="1"/>
    <x v="1"/>
    <x v="46"/>
    <d v="1899-12-30T22:57:20"/>
    <d v="2018-09-04T00:00:00"/>
    <d v="2018-09-05T00:00:00"/>
    <d v="1899-12-30T19:58:00"/>
    <d v="1899-12-30T06:26:00"/>
    <s v="04/09/18 22:57:20"/>
    <s v="04/09/18 19:58:00"/>
    <s v="05/09/18 06:26:00"/>
  </r>
  <r>
    <x v="2"/>
    <n v="1"/>
    <x v="1"/>
    <x v="46"/>
    <d v="1899-12-30T22:57:22"/>
    <d v="2018-09-04T00:00:00"/>
    <d v="2018-09-05T00:00:00"/>
    <d v="1899-12-30T19:58:00"/>
    <d v="1899-12-30T06:26:00"/>
    <s v="04/09/18 22:57:22"/>
    <s v="04/09/18 19:58:00"/>
    <s v="05/09/18 06:26:00"/>
  </r>
  <r>
    <x v="7"/>
    <n v="1"/>
    <x v="1"/>
    <x v="46"/>
    <d v="1899-12-30T22:57:22"/>
    <d v="2018-09-04T00:00:00"/>
    <d v="2018-09-05T00:00:00"/>
    <d v="1899-12-30T19:58:00"/>
    <d v="1899-12-30T06:26:00"/>
    <s v="04/09/18 22:57:22"/>
    <s v="04/09/18 19:58:00"/>
    <s v="05/09/18 06:26:00"/>
  </r>
  <r>
    <x v="2"/>
    <n v="1"/>
    <x v="1"/>
    <x v="46"/>
    <d v="1899-12-30T23:04:56"/>
    <d v="2018-09-04T00:00:00"/>
    <d v="2018-09-05T00:00:00"/>
    <d v="1899-12-30T19:58:00"/>
    <d v="1899-12-30T06:26:00"/>
    <s v="04/09/18 23:04:56"/>
    <s v="04/09/18 19:58:00"/>
    <s v="05/09/18 06:26:00"/>
  </r>
  <r>
    <x v="0"/>
    <n v="1"/>
    <x v="1"/>
    <x v="46"/>
    <d v="1899-12-30T23:05:23"/>
    <d v="2018-09-04T00:00:00"/>
    <d v="2018-09-05T00:00:00"/>
    <d v="1899-12-30T19:58:00"/>
    <d v="1899-12-30T06:26:00"/>
    <s v="04/09/18 23:05:23"/>
    <s v="04/09/18 19:58:00"/>
    <s v="05/09/18 06:26:00"/>
  </r>
  <r>
    <x v="0"/>
    <n v="1"/>
    <x v="1"/>
    <x v="46"/>
    <d v="1899-12-30T23:05:29"/>
    <d v="2018-09-04T00:00:00"/>
    <d v="2018-09-05T00:00:00"/>
    <d v="1899-12-30T19:58:00"/>
    <d v="1899-12-30T06:26:00"/>
    <s v="04/09/18 23:05:29"/>
    <s v="04/09/18 19:58:00"/>
    <s v="05/09/18 06:26:00"/>
  </r>
  <r>
    <x v="0"/>
    <n v="1"/>
    <x v="1"/>
    <x v="46"/>
    <d v="1899-12-30T23:05:35"/>
    <d v="2018-09-04T00:00:00"/>
    <d v="2018-09-05T00:00:00"/>
    <d v="1899-12-30T19:58:00"/>
    <d v="1899-12-30T06:26:00"/>
    <s v="04/09/18 23:05:35"/>
    <s v="04/09/18 19:58:00"/>
    <s v="05/09/18 06:26:00"/>
  </r>
  <r>
    <x v="4"/>
    <n v="1"/>
    <x v="1"/>
    <x v="46"/>
    <d v="1899-12-30T23:05:40"/>
    <d v="2018-09-04T00:00:00"/>
    <d v="2018-09-05T00:00:00"/>
    <d v="1899-12-30T19:58:00"/>
    <d v="1899-12-30T06:26:00"/>
    <s v="04/09/18 23:05:40"/>
    <s v="04/09/18 19:58:00"/>
    <s v="05/09/18 06:26:00"/>
  </r>
  <r>
    <x v="0"/>
    <n v="1"/>
    <x v="1"/>
    <x v="46"/>
    <d v="1899-12-30T23:05:47"/>
    <d v="2018-09-04T00:00:00"/>
    <d v="2018-09-05T00:00:00"/>
    <d v="1899-12-30T19:58:00"/>
    <d v="1899-12-30T06:26:00"/>
    <s v="04/09/18 23:05:47"/>
    <s v="04/09/18 19:58:00"/>
    <s v="05/09/18 06:26:00"/>
  </r>
  <r>
    <x v="4"/>
    <n v="1"/>
    <x v="1"/>
    <x v="46"/>
    <d v="1899-12-30T23:05:54"/>
    <d v="2018-09-04T00:00:00"/>
    <d v="2018-09-05T00:00:00"/>
    <d v="1899-12-30T19:58:00"/>
    <d v="1899-12-30T06:26:00"/>
    <s v="04/09/18 23:05:54"/>
    <s v="04/09/18 19:58:00"/>
    <s v="05/09/18 06:26:00"/>
  </r>
  <r>
    <x v="1"/>
    <n v="1"/>
    <x v="1"/>
    <x v="46"/>
    <d v="1899-12-30T23:05:59"/>
    <d v="2018-09-04T00:00:00"/>
    <d v="2018-09-05T00:00:00"/>
    <d v="1899-12-30T19:58:00"/>
    <d v="1899-12-30T06:26:00"/>
    <s v="04/09/18 23:05:59"/>
    <s v="04/09/18 19:58:00"/>
    <s v="05/09/18 06:26:00"/>
  </r>
  <r>
    <x v="2"/>
    <n v="1"/>
    <x v="1"/>
    <x v="46"/>
    <d v="1899-12-30T23:06:05"/>
    <d v="2018-09-04T00:00:00"/>
    <d v="2018-09-05T00:00:00"/>
    <d v="1899-12-30T19:58:00"/>
    <d v="1899-12-30T06:26:00"/>
    <s v="04/09/18 23:06:05"/>
    <s v="04/09/18 19:58:00"/>
    <s v="05/09/18 06:26:00"/>
  </r>
  <r>
    <x v="4"/>
    <n v="1"/>
    <x v="1"/>
    <x v="46"/>
    <d v="1899-12-30T23:06:05"/>
    <d v="2018-09-04T00:00:00"/>
    <d v="2018-09-05T00:00:00"/>
    <d v="1899-12-30T19:58:00"/>
    <d v="1899-12-30T06:26:00"/>
    <s v="04/09/18 23:06:05"/>
    <s v="04/09/18 19:58:00"/>
    <s v="05/09/18 06:26:00"/>
  </r>
  <r>
    <x v="2"/>
    <n v="1"/>
    <x v="1"/>
    <x v="46"/>
    <d v="1899-12-30T23:06:33"/>
    <d v="2018-09-04T00:00:00"/>
    <d v="2018-09-05T00:00:00"/>
    <d v="1899-12-30T19:58:00"/>
    <d v="1899-12-30T06:26:00"/>
    <s v="04/09/18 23:06:33"/>
    <s v="04/09/18 19:58:00"/>
    <s v="05/09/18 06:26:00"/>
  </r>
  <r>
    <x v="4"/>
    <n v="1"/>
    <x v="1"/>
    <x v="46"/>
    <d v="1899-12-30T23:06:33"/>
    <d v="2018-09-04T00:00:00"/>
    <d v="2018-09-05T00:00:00"/>
    <d v="1899-12-30T19:58:00"/>
    <d v="1899-12-30T06:26:00"/>
    <s v="04/09/18 23:06:33"/>
    <s v="04/09/18 19:58:00"/>
    <s v="05/09/18 06:26:00"/>
  </r>
  <r>
    <x v="2"/>
    <n v="1"/>
    <x v="1"/>
    <x v="46"/>
    <d v="1899-12-30T23:07:06"/>
    <d v="2018-09-04T00:00:00"/>
    <d v="2018-09-05T00:00:00"/>
    <d v="1899-12-30T19:58:00"/>
    <d v="1899-12-30T06:26:00"/>
    <s v="04/09/18 23:07:06"/>
    <s v="04/09/18 19:58:00"/>
    <s v="05/09/18 06:26:00"/>
  </r>
  <r>
    <x v="4"/>
    <n v="1"/>
    <x v="1"/>
    <x v="46"/>
    <d v="1899-12-30T23:07:06"/>
    <d v="2018-09-04T00:00:00"/>
    <d v="2018-09-05T00:00:00"/>
    <d v="1899-12-30T19:58:00"/>
    <d v="1899-12-30T06:26:00"/>
    <s v="04/09/18 23:07:06"/>
    <s v="04/09/18 19:58:00"/>
    <s v="05/09/18 06:26:00"/>
  </r>
  <r>
    <x v="2"/>
    <n v="1"/>
    <x v="1"/>
    <x v="46"/>
    <d v="1899-12-30T23:07:10"/>
    <d v="2018-09-04T00:00:00"/>
    <d v="2018-09-05T00:00:00"/>
    <d v="1899-12-30T19:58:00"/>
    <d v="1899-12-30T06:26:00"/>
    <s v="04/09/18 23:07:10"/>
    <s v="04/09/18 19:58:00"/>
    <s v="05/09/18 06:26:00"/>
  </r>
  <r>
    <x v="4"/>
    <n v="1"/>
    <x v="1"/>
    <x v="46"/>
    <d v="1899-12-30T23:07:10"/>
    <d v="2018-09-04T00:00:00"/>
    <d v="2018-09-05T00:00:00"/>
    <d v="1899-12-30T19:58:00"/>
    <d v="1899-12-30T06:26:00"/>
    <s v="04/09/18 23:07:10"/>
    <s v="04/09/18 19:58:00"/>
    <s v="05/09/18 06:26:00"/>
  </r>
  <r>
    <x v="0"/>
    <n v="1"/>
    <x v="1"/>
    <x v="46"/>
    <d v="1899-12-30T23:07:17"/>
    <d v="2018-09-04T00:00:00"/>
    <d v="2018-09-05T00:00:00"/>
    <d v="1899-12-30T19:58:00"/>
    <d v="1899-12-30T06:26:00"/>
    <s v="04/09/18 23:07:17"/>
    <s v="04/09/18 19:58:00"/>
    <s v="05/09/18 06:26:00"/>
  </r>
  <r>
    <x v="0"/>
    <n v="1"/>
    <x v="1"/>
    <x v="46"/>
    <d v="1899-12-30T23:10:19"/>
    <d v="2018-09-04T00:00:00"/>
    <d v="2018-09-05T00:00:00"/>
    <d v="1899-12-30T19:58:00"/>
    <d v="1899-12-30T06:26:00"/>
    <s v="04/09/18 23:10:19"/>
    <s v="04/09/18 19:58:00"/>
    <s v="05/09/18 06:26:00"/>
  </r>
  <r>
    <x v="0"/>
    <n v="1"/>
    <x v="1"/>
    <x v="46"/>
    <d v="1899-12-30T23:10:25"/>
    <d v="2018-09-04T00:00:00"/>
    <d v="2018-09-05T00:00:00"/>
    <d v="1899-12-30T19:58:00"/>
    <d v="1899-12-30T06:26:00"/>
    <s v="04/09/18 23:10:25"/>
    <s v="04/09/18 19:58:00"/>
    <s v="05/09/18 06:26:00"/>
  </r>
  <r>
    <x v="0"/>
    <n v="1"/>
    <x v="1"/>
    <x v="46"/>
    <d v="1899-12-30T23:10:30"/>
    <d v="2018-09-04T00:00:00"/>
    <d v="2018-09-05T00:00:00"/>
    <d v="1899-12-30T19:58:00"/>
    <d v="1899-12-30T06:26:00"/>
    <s v="04/09/18 23:10:30"/>
    <s v="04/09/18 19:58:00"/>
    <s v="05/09/18 06:26:00"/>
  </r>
  <r>
    <x v="0"/>
    <n v="1"/>
    <x v="1"/>
    <x v="46"/>
    <d v="1899-12-30T23:10:39"/>
    <d v="2018-09-04T00:00:00"/>
    <d v="2018-09-05T00:00:00"/>
    <d v="1899-12-30T19:58:00"/>
    <d v="1899-12-30T06:26:00"/>
    <s v="04/09/18 23:10:39"/>
    <s v="04/09/18 19:58:00"/>
    <s v="05/09/18 06:26:00"/>
  </r>
  <r>
    <x v="0"/>
    <n v="1"/>
    <x v="1"/>
    <x v="46"/>
    <d v="1899-12-30T23:10:45"/>
    <d v="2018-09-04T00:00:00"/>
    <d v="2018-09-05T00:00:00"/>
    <d v="1899-12-30T19:58:00"/>
    <d v="1899-12-30T06:26:00"/>
    <s v="04/09/18 23:10:45"/>
    <s v="04/09/18 19:58:00"/>
    <s v="05/09/18 06:26:00"/>
  </r>
  <r>
    <x v="0"/>
    <n v="1"/>
    <x v="1"/>
    <x v="46"/>
    <d v="1899-12-30T23:10:50"/>
    <d v="2018-09-04T00:00:00"/>
    <d v="2018-09-05T00:00:00"/>
    <d v="1899-12-30T19:58:00"/>
    <d v="1899-12-30T06:26:00"/>
    <s v="04/09/18 23:10:50"/>
    <s v="04/09/18 19:58:00"/>
    <s v="05/09/18 06:26:00"/>
  </r>
  <r>
    <x v="3"/>
    <n v="1"/>
    <x v="1"/>
    <x v="46"/>
    <d v="1899-12-30T23:11:54"/>
    <d v="2018-09-04T00:00:00"/>
    <d v="2018-09-05T00:00:00"/>
    <d v="1899-12-30T19:58:00"/>
    <d v="1899-12-30T06:26:00"/>
    <s v="04/09/18 23:11:54"/>
    <s v="04/09/18 19:58:00"/>
    <s v="05/09/18 06:26:00"/>
  </r>
  <r>
    <x v="2"/>
    <n v="1"/>
    <x v="1"/>
    <x v="46"/>
    <d v="1899-12-30T23:14:26"/>
    <d v="2018-09-04T00:00:00"/>
    <d v="2018-09-05T00:00:00"/>
    <d v="1899-12-30T19:58:00"/>
    <d v="1899-12-30T06:26:00"/>
    <s v="04/09/18 23:14:26"/>
    <s v="04/09/18 19:58:00"/>
    <s v="05/09/18 06:26:00"/>
  </r>
  <r>
    <x v="2"/>
    <n v="1"/>
    <x v="1"/>
    <x v="46"/>
    <d v="1899-12-30T23:22:28"/>
    <d v="2018-09-04T00:00:00"/>
    <d v="2018-09-05T00:00:00"/>
    <d v="1899-12-30T19:58:00"/>
    <d v="1899-12-30T06:26:00"/>
    <s v="04/09/18 23:22:28"/>
    <s v="04/09/18 19:58:00"/>
    <s v="05/09/18 06:26:00"/>
  </r>
  <r>
    <x v="2"/>
    <n v="1"/>
    <x v="1"/>
    <x v="46"/>
    <d v="1899-12-30T23:48:52"/>
    <d v="2018-09-04T00:00:00"/>
    <d v="2018-09-05T00:00:00"/>
    <d v="1899-12-30T19:58:00"/>
    <d v="1899-12-30T06:26:00"/>
    <s v="04/09/18 23:48:52"/>
    <s v="04/09/18 19:58:00"/>
    <s v="05/09/18 06:26:00"/>
  </r>
  <r>
    <x v="2"/>
    <n v="1"/>
    <x v="1"/>
    <x v="46"/>
    <d v="1899-12-30T23:54:23"/>
    <d v="2018-09-04T00:00:00"/>
    <d v="2018-09-05T00:00:00"/>
    <d v="1899-12-30T19:58:00"/>
    <d v="1899-12-30T06:26:00"/>
    <s v="04/09/18 23:54:23"/>
    <s v="04/09/18 19:58:00"/>
    <s v="05/09/18 06:26:00"/>
  </r>
  <r>
    <x v="2"/>
    <n v="1"/>
    <x v="1"/>
    <x v="47"/>
    <d v="1899-12-30T00:13:19"/>
    <d v="2018-09-04T00:00:00"/>
    <d v="2018-09-05T00:00:00"/>
    <d v="1899-12-30T19:58:00"/>
    <d v="1899-12-30T06:26:00"/>
    <s v="05/09/18 00:13:19"/>
    <s v="04/09/18 19:58:00"/>
    <s v="05/09/18 06:26:00"/>
  </r>
  <r>
    <x v="2"/>
    <n v="1"/>
    <x v="1"/>
    <x v="47"/>
    <d v="1899-12-30T00:17:14"/>
    <d v="2018-09-04T00:00:00"/>
    <d v="2018-09-05T00:00:00"/>
    <d v="1899-12-30T19:58:00"/>
    <d v="1899-12-30T06:26:00"/>
    <s v="05/09/18 00:17:14"/>
    <s v="04/09/18 19:58:00"/>
    <s v="05/09/18 06:26:00"/>
  </r>
  <r>
    <x v="3"/>
    <n v="1"/>
    <x v="1"/>
    <x v="47"/>
    <d v="1899-12-30T00:25:33"/>
    <d v="2018-09-04T00:00:00"/>
    <d v="2018-09-05T00:00:00"/>
    <d v="1899-12-30T19:58:00"/>
    <d v="1899-12-30T06:26:00"/>
    <s v="05/09/18 00:25:33"/>
    <s v="04/09/18 19:58:00"/>
    <s v="05/09/18 06:26:00"/>
  </r>
  <r>
    <x v="2"/>
    <n v="1"/>
    <x v="1"/>
    <x v="47"/>
    <d v="1899-12-30T00:25:45"/>
    <d v="2018-09-04T00:00:00"/>
    <d v="2018-09-05T00:00:00"/>
    <d v="1899-12-30T19:58:00"/>
    <d v="1899-12-30T06:26:00"/>
    <s v="05/09/18 00:25:45"/>
    <s v="04/09/18 19:58:00"/>
    <s v="05/09/18 06:26:00"/>
  </r>
  <r>
    <x v="2"/>
    <n v="1"/>
    <x v="1"/>
    <x v="47"/>
    <d v="1899-12-30T00:33:40"/>
    <d v="2018-09-04T00:00:00"/>
    <d v="2018-09-05T00:00:00"/>
    <d v="1899-12-30T19:58:00"/>
    <d v="1899-12-30T06:26:00"/>
    <s v="05/09/18 00:33:40"/>
    <s v="04/09/18 19:58:00"/>
    <s v="05/09/18 06:26:00"/>
  </r>
  <r>
    <x v="2"/>
    <n v="1"/>
    <x v="1"/>
    <x v="47"/>
    <d v="1899-12-30T00:42:17"/>
    <d v="2018-09-04T00:00:00"/>
    <d v="2018-09-05T00:00:00"/>
    <d v="1899-12-30T19:58:00"/>
    <d v="1899-12-30T06:26:00"/>
    <s v="05/09/18 00:42:17"/>
    <s v="04/09/18 19:58:00"/>
    <s v="05/09/18 06:26:00"/>
  </r>
  <r>
    <x v="2"/>
    <n v="1"/>
    <x v="1"/>
    <x v="47"/>
    <d v="1899-12-30T01:29:17"/>
    <d v="2018-09-04T00:00:00"/>
    <d v="2018-09-05T00:00:00"/>
    <d v="1899-12-30T19:58:00"/>
    <d v="1899-12-30T06:26:00"/>
    <s v="05/09/18 01:29:17"/>
    <s v="04/09/18 19:58:00"/>
    <s v="05/09/18 06:26:00"/>
  </r>
  <r>
    <x v="2"/>
    <n v="1"/>
    <x v="1"/>
    <x v="47"/>
    <d v="1899-12-30T01:58:08"/>
    <d v="2018-09-04T00:00:00"/>
    <d v="2018-09-05T00:00:00"/>
    <d v="1899-12-30T19:58:00"/>
    <d v="1899-12-30T06:26:00"/>
    <s v="05/09/18 01:58:08"/>
    <s v="04/09/18 19:58:00"/>
    <s v="05/09/18 06:26:00"/>
  </r>
  <r>
    <x v="2"/>
    <n v="1"/>
    <x v="1"/>
    <x v="47"/>
    <d v="1899-12-30T01:58:16"/>
    <d v="2018-09-04T00:00:00"/>
    <d v="2018-09-05T00:00:00"/>
    <d v="1899-12-30T19:58:00"/>
    <d v="1899-12-30T06:26:00"/>
    <s v="05/09/18 01:58:16"/>
    <s v="04/09/18 19:58:00"/>
    <s v="05/09/18 06:26:00"/>
  </r>
  <r>
    <x v="2"/>
    <n v="1"/>
    <x v="1"/>
    <x v="47"/>
    <d v="1899-12-30T02:24:33"/>
    <d v="2018-09-04T00:00:00"/>
    <d v="2018-09-05T00:00:00"/>
    <d v="1899-12-30T19:58:00"/>
    <d v="1899-12-30T06:26:00"/>
    <s v="05/09/18 02:24:33"/>
    <s v="04/09/18 19:58:00"/>
    <s v="05/09/18 06:26:00"/>
  </r>
  <r>
    <x v="2"/>
    <n v="1"/>
    <x v="1"/>
    <x v="47"/>
    <d v="1899-12-30T02:42:30"/>
    <d v="2018-09-04T00:00:00"/>
    <d v="2018-09-05T00:00:00"/>
    <d v="1899-12-30T19:58:00"/>
    <d v="1899-12-30T06:26:00"/>
    <s v="05/09/18 02:42:30"/>
    <s v="04/09/18 19:58:00"/>
    <s v="05/09/18 06:26:00"/>
  </r>
  <r>
    <x v="3"/>
    <n v="1"/>
    <x v="1"/>
    <x v="47"/>
    <d v="1899-12-30T03:38:48"/>
    <d v="2018-09-04T00:00:00"/>
    <d v="2018-09-05T00:00:00"/>
    <d v="1899-12-30T19:58:00"/>
    <d v="1899-12-30T06:26:00"/>
    <s v="05/09/18 03:38:48"/>
    <s v="04/09/18 19:58:00"/>
    <s v="05/09/18 06:26:00"/>
  </r>
  <r>
    <x v="3"/>
    <n v="1"/>
    <x v="1"/>
    <x v="47"/>
    <d v="1899-12-30T03:38:51"/>
    <d v="2018-09-04T00:00:00"/>
    <d v="2018-09-05T00:00:00"/>
    <d v="1899-12-30T19:58:00"/>
    <d v="1899-12-30T06:26:00"/>
    <s v="05/09/18 03:38:51"/>
    <s v="04/09/18 19:58:00"/>
    <s v="05/09/18 06:26:00"/>
  </r>
  <r>
    <x v="3"/>
    <n v="1"/>
    <x v="1"/>
    <x v="47"/>
    <d v="1899-12-30T03:38:53"/>
    <d v="2018-09-04T00:00:00"/>
    <d v="2018-09-05T00:00:00"/>
    <d v="1899-12-30T19:58:00"/>
    <d v="1899-12-30T06:26:00"/>
    <s v="05/09/18 03:38:53"/>
    <s v="04/09/18 19:58:00"/>
    <s v="05/09/18 06:26:00"/>
  </r>
  <r>
    <x v="2"/>
    <n v="1"/>
    <x v="1"/>
    <x v="47"/>
    <d v="1899-12-30T03:42:52"/>
    <d v="2018-09-04T00:00:00"/>
    <d v="2018-09-05T00:00:00"/>
    <d v="1899-12-30T19:58:00"/>
    <d v="1899-12-30T06:26:00"/>
    <s v="05/09/18 03:42:52"/>
    <s v="04/09/18 19:58:00"/>
    <s v="05/09/18 06:26:00"/>
  </r>
  <r>
    <x v="2"/>
    <n v="1"/>
    <x v="1"/>
    <x v="47"/>
    <d v="1899-12-30T03:43:00"/>
    <d v="2018-09-04T00:00:00"/>
    <d v="2018-09-05T00:00:00"/>
    <d v="1899-12-30T19:58:00"/>
    <d v="1899-12-30T06:26:00"/>
    <s v="05/09/18 03:43:00"/>
    <s v="04/09/18 19:58:00"/>
    <s v="05/09/18 06:26:00"/>
  </r>
  <r>
    <x v="2"/>
    <n v="1"/>
    <x v="1"/>
    <x v="47"/>
    <d v="1899-12-30T03:43:55"/>
    <d v="2018-09-04T00:00:00"/>
    <d v="2018-09-05T00:00:00"/>
    <d v="1899-12-30T19:58:00"/>
    <d v="1899-12-30T06:26:00"/>
    <s v="05/09/18 03:43:55"/>
    <s v="04/09/18 19:58:00"/>
    <s v="05/09/18 06:26:00"/>
  </r>
  <r>
    <x v="2"/>
    <n v="1"/>
    <x v="1"/>
    <x v="47"/>
    <d v="1899-12-30T20:45:58"/>
    <d v="2018-09-05T00:00:00"/>
    <d v="2018-09-06T00:00:00"/>
    <d v="1899-12-30T19:55:00"/>
    <d v="1899-12-30T06:28:00"/>
    <s v="05/09/18 20:45:58"/>
    <s v="05/09/18 19:55:00"/>
    <s v="06/09/18 06:28:00"/>
  </r>
  <r>
    <x v="3"/>
    <n v="1"/>
    <x v="1"/>
    <x v="47"/>
    <d v="1899-12-30T21:09:50"/>
    <d v="2018-09-05T00:00:00"/>
    <d v="2018-09-06T00:00:00"/>
    <d v="1899-12-30T19:55:00"/>
    <d v="1899-12-30T06:28:00"/>
    <s v="05/09/18 21:09:50"/>
    <s v="05/09/18 19:55:00"/>
    <s v="06/09/18 06:28:00"/>
  </r>
  <r>
    <x v="3"/>
    <n v="1"/>
    <x v="1"/>
    <x v="47"/>
    <d v="1899-12-30T21:10:02"/>
    <d v="2018-09-05T00:00:00"/>
    <d v="2018-09-06T00:00:00"/>
    <d v="1899-12-30T19:55:00"/>
    <d v="1899-12-30T06:28:00"/>
    <s v="05/09/18 21:10:02"/>
    <s v="05/09/18 19:55:00"/>
    <s v="06/09/18 06:28:00"/>
  </r>
  <r>
    <x v="3"/>
    <n v="1"/>
    <x v="1"/>
    <x v="47"/>
    <d v="1899-12-30T21:29:06"/>
    <d v="2018-09-05T00:00:00"/>
    <d v="2018-09-06T00:00:00"/>
    <d v="1899-12-30T19:55:00"/>
    <d v="1899-12-30T06:28:00"/>
    <s v="05/09/18 21:29:06"/>
    <s v="05/09/18 19:55:00"/>
    <s v="06/09/18 06:28:00"/>
  </r>
  <r>
    <x v="2"/>
    <n v="1"/>
    <x v="1"/>
    <x v="47"/>
    <d v="1899-12-30T22:37:12"/>
    <d v="2018-09-05T00:00:00"/>
    <d v="2018-09-06T00:00:00"/>
    <d v="1899-12-30T19:55:00"/>
    <d v="1899-12-30T06:28:00"/>
    <s v="05/09/18 22:37:12"/>
    <s v="05/09/18 19:55:00"/>
    <s v="06/09/18 06:28:00"/>
  </r>
  <r>
    <x v="3"/>
    <n v="1"/>
    <x v="1"/>
    <x v="47"/>
    <d v="1899-12-30T22:46:39"/>
    <d v="2018-09-05T00:00:00"/>
    <d v="2018-09-06T00:00:00"/>
    <d v="1899-12-30T19:55:00"/>
    <d v="1899-12-30T06:28:00"/>
    <s v="05/09/18 22:46:39"/>
    <s v="05/09/18 19:55:00"/>
    <s v="06/09/18 06:28:00"/>
  </r>
  <r>
    <x v="2"/>
    <n v="1"/>
    <x v="1"/>
    <x v="54"/>
    <d v="1899-12-30T01:20:12"/>
    <d v="2018-09-05T00:00:00"/>
    <d v="2018-09-06T00:00:00"/>
    <d v="1899-12-30T19:55:00"/>
    <d v="1899-12-30T06:28:00"/>
    <s v="06/09/18 01:20:12"/>
    <s v="05/09/18 19:55:00"/>
    <s v="06/09/18 06:28:00"/>
  </r>
  <r>
    <x v="2"/>
    <n v="1"/>
    <x v="1"/>
    <x v="54"/>
    <d v="1899-12-30T01:21:12"/>
    <d v="2018-09-05T00:00:00"/>
    <d v="2018-09-06T00:00:00"/>
    <d v="1899-12-30T19:55:00"/>
    <d v="1899-12-30T06:28:00"/>
    <s v="06/09/18 01:21:12"/>
    <s v="05/09/18 19:55:00"/>
    <s v="06/09/18 06:28:00"/>
  </r>
  <r>
    <x v="0"/>
    <n v="1"/>
    <x v="1"/>
    <x v="54"/>
    <d v="1899-12-30T02:08:28"/>
    <d v="2018-09-05T00:00:00"/>
    <d v="2018-09-06T00:00:00"/>
    <d v="1899-12-30T19:55:00"/>
    <d v="1899-12-30T06:28:00"/>
    <s v="06/09/18 02:08:28"/>
    <s v="05/09/18 19:55:00"/>
    <s v="06/09/18 06:28:00"/>
  </r>
  <r>
    <x v="3"/>
    <n v="1"/>
    <x v="1"/>
    <x v="54"/>
    <d v="1899-12-30T03:00:03"/>
    <d v="2018-09-05T00:00:00"/>
    <d v="2018-09-06T00:00:00"/>
    <d v="1899-12-30T19:55:00"/>
    <d v="1899-12-30T06:28:00"/>
    <s v="06/09/18 03:00:03"/>
    <s v="05/09/18 19:55:00"/>
    <s v="06/09/18 06:28:00"/>
  </r>
  <r>
    <x v="3"/>
    <n v="1"/>
    <x v="1"/>
    <x v="48"/>
    <d v="1899-12-30T03:52:54"/>
    <d v="2018-09-07T00:00:00"/>
    <d v="2018-09-08T00:00:00"/>
    <d v="1899-12-30T19:50:00"/>
    <d v="1899-12-30T06:31:00"/>
    <s v="08/09/18 03:52:54"/>
    <s v="07/09/18 19:50:00"/>
    <s v="08/09/18 06:31:00"/>
  </r>
  <r>
    <x v="3"/>
    <n v="1"/>
    <x v="1"/>
    <x v="48"/>
    <d v="1899-12-30T03:53:04"/>
    <d v="2018-09-07T00:00:00"/>
    <d v="2018-09-08T00:00:00"/>
    <d v="1899-12-30T19:50:00"/>
    <d v="1899-12-30T06:31:00"/>
    <s v="08/09/18 03:53:04"/>
    <s v="07/09/18 19:50:00"/>
    <s v="08/09/18 06:31:00"/>
  </r>
  <r>
    <x v="3"/>
    <n v="1"/>
    <x v="1"/>
    <x v="48"/>
    <d v="1899-12-30T03:53:12"/>
    <d v="2018-09-07T00:00:00"/>
    <d v="2018-09-08T00:00:00"/>
    <d v="1899-12-30T19:50:00"/>
    <d v="1899-12-30T06:31:00"/>
    <s v="08/09/18 03:53:12"/>
    <s v="07/09/18 19:50:00"/>
    <s v="08/09/18 06:31:00"/>
  </r>
  <r>
    <x v="2"/>
    <n v="1"/>
    <x v="1"/>
    <x v="55"/>
    <d v="1899-12-30T20:19:16"/>
    <d v="2018-09-09T00:00:00"/>
    <d v="2018-09-10T00:00:00"/>
    <d v="1899-12-30T19:45:00"/>
    <d v="1899-12-30T06:35:00"/>
    <s v="09/09/18 20:19:16"/>
    <s v="09/09/18 19:45:00"/>
    <s v="10/09/18 06:35:00"/>
  </r>
  <r>
    <x v="2"/>
    <n v="1"/>
    <x v="1"/>
    <x v="56"/>
    <d v="1899-12-30T21:52:57"/>
    <d v="2018-09-12T00:00:00"/>
    <d v="2018-09-13T00:00:00"/>
    <d v="1899-12-30T19:38:00"/>
    <d v="1899-12-30T06:41:00"/>
    <s v="12/09/18 21:52:57"/>
    <s v="12/09/18 19:38:00"/>
    <s v="13/09/18 06:41:00"/>
  </r>
  <r>
    <x v="4"/>
    <n v="1"/>
    <x v="1"/>
    <x v="49"/>
    <d v="1899-12-30T21:05:16"/>
    <d v="2018-09-14T00:00:00"/>
    <d v="2018-09-15T00:00:00"/>
    <d v="1899-12-30T19:32:00"/>
    <d v="1899-12-30T06:44:00"/>
    <s v="14/09/18 21:05:16"/>
    <s v="14/09/18 19:32:00"/>
    <s v="15/09/18 06:44:00"/>
  </r>
  <r>
    <x v="0"/>
    <n v="1"/>
    <x v="2"/>
    <x v="2"/>
    <d v="1899-12-30T23:04:23"/>
    <d v="2018-07-07T00:00:00"/>
    <d v="2018-07-08T00:00:00"/>
    <d v="1899-12-30T21:52:00"/>
    <d v="1899-12-30T04:44:00"/>
    <s v="07/07/18 23:04:23"/>
    <s v="07/07/18 21:52:00"/>
    <s v="08/07/18 04:44:00"/>
  </r>
  <r>
    <x v="2"/>
    <n v="1"/>
    <x v="2"/>
    <x v="2"/>
    <d v="1899-12-30T23:33:37"/>
    <d v="2018-07-07T00:00:00"/>
    <d v="2018-07-08T00:00:00"/>
    <d v="1899-12-30T21:52:00"/>
    <d v="1899-12-30T04:44:00"/>
    <s v="07/07/18 23:33:37"/>
    <s v="07/07/18 21:52:00"/>
    <s v="08/07/18 04:44:00"/>
  </r>
  <r>
    <x v="2"/>
    <n v="1"/>
    <x v="2"/>
    <x v="2"/>
    <d v="1899-12-30T23:39:17"/>
    <d v="2018-07-07T00:00:00"/>
    <d v="2018-07-08T00:00:00"/>
    <d v="1899-12-30T21:52:00"/>
    <d v="1899-12-30T04:44:00"/>
    <s v="07/07/18 23:39:17"/>
    <s v="07/07/18 21:52:00"/>
    <s v="08/07/18 04:44:00"/>
  </r>
  <r>
    <x v="2"/>
    <n v="1"/>
    <x v="2"/>
    <x v="2"/>
    <d v="1899-12-30T23:49:17"/>
    <d v="2018-07-07T00:00:00"/>
    <d v="2018-07-08T00:00:00"/>
    <d v="1899-12-30T21:52:00"/>
    <d v="1899-12-30T04:44:00"/>
    <s v="07/07/18 23:49:17"/>
    <s v="07/07/18 21:52:00"/>
    <s v="08/07/18 04:44:00"/>
  </r>
  <r>
    <x v="2"/>
    <n v="1"/>
    <x v="2"/>
    <x v="2"/>
    <d v="1899-12-30T23:56:25"/>
    <d v="2018-07-07T00:00:00"/>
    <d v="2018-07-08T00:00:00"/>
    <d v="1899-12-30T21:52:00"/>
    <d v="1899-12-30T04:44:00"/>
    <s v="07/07/18 23:56:25"/>
    <s v="07/07/18 21:52:00"/>
    <s v="08/07/18 04:44:00"/>
  </r>
  <r>
    <x v="2"/>
    <n v="1"/>
    <x v="2"/>
    <x v="3"/>
    <d v="1899-12-30T00:02:48"/>
    <d v="2018-07-07T00:00:00"/>
    <d v="2018-07-08T00:00:00"/>
    <d v="1899-12-30T21:52:00"/>
    <d v="1899-12-30T04:44:00"/>
    <s v="08/07/18 00:02:48"/>
    <s v="07/07/18 21:52:00"/>
    <s v="08/07/18 04:44:00"/>
  </r>
  <r>
    <x v="3"/>
    <n v="1"/>
    <x v="2"/>
    <x v="3"/>
    <d v="1899-12-30T00:09:04"/>
    <d v="2018-07-07T00:00:00"/>
    <d v="2018-07-08T00:00:00"/>
    <d v="1899-12-30T21:52:00"/>
    <d v="1899-12-30T04:44:00"/>
    <s v="08/07/18 00:09:04"/>
    <s v="07/07/18 21:52:00"/>
    <s v="08/07/18 04:44:00"/>
  </r>
  <r>
    <x v="3"/>
    <n v="1"/>
    <x v="2"/>
    <x v="3"/>
    <d v="1899-12-30T00:09:17"/>
    <d v="2018-07-07T00:00:00"/>
    <d v="2018-07-08T00:00:00"/>
    <d v="1899-12-30T21:52:00"/>
    <d v="1899-12-30T04:44:00"/>
    <s v="08/07/18 00:09:17"/>
    <s v="07/07/18 21:52:00"/>
    <s v="08/07/18 04:44:00"/>
  </r>
  <r>
    <x v="2"/>
    <n v="1"/>
    <x v="2"/>
    <x v="3"/>
    <d v="1899-12-30T00:09:22"/>
    <d v="2018-07-07T00:00:00"/>
    <d v="2018-07-08T00:00:00"/>
    <d v="1899-12-30T21:52:00"/>
    <d v="1899-12-30T04:44:00"/>
    <s v="08/07/18 00:09:22"/>
    <s v="07/07/18 21:52:00"/>
    <s v="08/07/18 04:44:00"/>
  </r>
  <r>
    <x v="2"/>
    <n v="1"/>
    <x v="2"/>
    <x v="3"/>
    <d v="1899-12-30T00:09:42"/>
    <d v="2018-07-07T00:00:00"/>
    <d v="2018-07-08T00:00:00"/>
    <d v="1899-12-30T21:52:00"/>
    <d v="1899-12-30T04:44:00"/>
    <s v="08/07/18 00:09:42"/>
    <s v="07/07/18 21:52:00"/>
    <s v="08/07/18 04:44:00"/>
  </r>
  <r>
    <x v="2"/>
    <n v="1"/>
    <x v="2"/>
    <x v="3"/>
    <d v="1899-12-30T00:11:30"/>
    <d v="2018-07-07T00:00:00"/>
    <d v="2018-07-08T00:00:00"/>
    <d v="1899-12-30T21:52:00"/>
    <d v="1899-12-30T04:44:00"/>
    <s v="08/07/18 00:11:30"/>
    <s v="07/07/18 21:52:00"/>
    <s v="08/07/18 04:44:00"/>
  </r>
  <r>
    <x v="3"/>
    <n v="1"/>
    <x v="2"/>
    <x v="3"/>
    <d v="1899-12-30T00:12:13"/>
    <d v="2018-07-07T00:00:00"/>
    <d v="2018-07-08T00:00:00"/>
    <d v="1899-12-30T21:52:00"/>
    <d v="1899-12-30T04:44:00"/>
    <s v="08/07/18 00:12:13"/>
    <s v="07/07/18 21:52:00"/>
    <s v="08/07/18 04:44:00"/>
  </r>
  <r>
    <x v="2"/>
    <n v="1"/>
    <x v="2"/>
    <x v="3"/>
    <d v="1899-12-30T00:23:38"/>
    <d v="2018-07-07T00:00:00"/>
    <d v="2018-07-08T00:00:00"/>
    <d v="1899-12-30T21:52:00"/>
    <d v="1899-12-30T04:44:00"/>
    <s v="08/07/18 00:23:38"/>
    <s v="07/07/18 21:52:00"/>
    <s v="08/07/18 04:44:00"/>
  </r>
  <r>
    <x v="2"/>
    <n v="1"/>
    <x v="2"/>
    <x v="3"/>
    <d v="1899-12-30T00:23:53"/>
    <d v="2018-07-07T00:00:00"/>
    <d v="2018-07-08T00:00:00"/>
    <d v="1899-12-30T21:52:00"/>
    <d v="1899-12-30T04:44:00"/>
    <s v="08/07/18 00:23:53"/>
    <s v="07/07/18 21:52:00"/>
    <s v="08/07/18 04:44:00"/>
  </r>
  <r>
    <x v="2"/>
    <n v="1"/>
    <x v="2"/>
    <x v="3"/>
    <d v="1899-12-30T00:24:12"/>
    <d v="2018-07-07T00:00:00"/>
    <d v="2018-07-08T00:00:00"/>
    <d v="1899-12-30T21:52:00"/>
    <d v="1899-12-30T04:44:00"/>
    <s v="08/07/18 00:24:12"/>
    <s v="07/07/18 21:52:00"/>
    <s v="08/07/18 04:44:00"/>
  </r>
  <r>
    <x v="2"/>
    <n v="1"/>
    <x v="2"/>
    <x v="3"/>
    <d v="1899-12-30T00:24:37"/>
    <d v="2018-07-07T00:00:00"/>
    <d v="2018-07-08T00:00:00"/>
    <d v="1899-12-30T21:52:00"/>
    <d v="1899-12-30T04:44:00"/>
    <s v="08/07/18 00:24:37"/>
    <s v="07/07/18 21:52:00"/>
    <s v="08/07/18 04:44:00"/>
  </r>
  <r>
    <x v="3"/>
    <n v="1"/>
    <x v="2"/>
    <x v="3"/>
    <d v="1899-12-30T00:26:52"/>
    <d v="2018-07-07T00:00:00"/>
    <d v="2018-07-08T00:00:00"/>
    <d v="1899-12-30T21:52:00"/>
    <d v="1899-12-30T04:44:00"/>
    <s v="08/07/18 00:26:52"/>
    <s v="07/07/18 21:52:00"/>
    <s v="08/07/18 04:44:00"/>
  </r>
  <r>
    <x v="2"/>
    <n v="1"/>
    <x v="2"/>
    <x v="3"/>
    <d v="1899-12-30T00:29:49"/>
    <d v="2018-07-07T00:00:00"/>
    <d v="2018-07-08T00:00:00"/>
    <d v="1899-12-30T21:52:00"/>
    <d v="1899-12-30T04:44:00"/>
    <s v="08/07/18 00:29:49"/>
    <s v="07/07/18 21:52:00"/>
    <s v="08/07/18 04:44:00"/>
  </r>
  <r>
    <x v="2"/>
    <n v="1"/>
    <x v="2"/>
    <x v="3"/>
    <d v="1899-12-30T00:29:54"/>
    <d v="2018-07-07T00:00:00"/>
    <d v="2018-07-08T00:00:00"/>
    <d v="1899-12-30T21:52:00"/>
    <d v="1899-12-30T04:44:00"/>
    <s v="08/07/18 00:29:54"/>
    <s v="07/07/18 21:52:00"/>
    <s v="08/07/18 04:44:00"/>
  </r>
  <r>
    <x v="3"/>
    <n v="1"/>
    <x v="2"/>
    <x v="3"/>
    <d v="1899-12-30T00:42:00"/>
    <d v="2018-07-07T00:00:00"/>
    <d v="2018-07-08T00:00:00"/>
    <d v="1899-12-30T21:52:00"/>
    <d v="1899-12-30T04:44:00"/>
    <s v="08/07/18 00:42:00"/>
    <s v="07/07/18 21:52:00"/>
    <s v="08/07/18 04:44:00"/>
  </r>
  <r>
    <x v="3"/>
    <n v="1"/>
    <x v="2"/>
    <x v="3"/>
    <d v="1899-12-30T00:42:06"/>
    <d v="2018-07-07T00:00:00"/>
    <d v="2018-07-08T00:00:00"/>
    <d v="1899-12-30T21:52:00"/>
    <d v="1899-12-30T04:44:00"/>
    <s v="08/07/18 00:42:06"/>
    <s v="07/07/18 21:52:00"/>
    <s v="08/07/18 04:44:00"/>
  </r>
  <r>
    <x v="2"/>
    <n v="1"/>
    <x v="2"/>
    <x v="3"/>
    <d v="1899-12-30T00:47:06"/>
    <d v="2018-07-07T00:00:00"/>
    <d v="2018-07-08T00:00:00"/>
    <d v="1899-12-30T21:52:00"/>
    <d v="1899-12-30T04:44:00"/>
    <s v="08/07/18 00:47:06"/>
    <s v="07/07/18 21:52:00"/>
    <s v="08/07/18 04:44:00"/>
  </r>
  <r>
    <x v="2"/>
    <n v="1"/>
    <x v="2"/>
    <x v="3"/>
    <d v="1899-12-30T00:57:07"/>
    <d v="2018-07-07T00:00:00"/>
    <d v="2018-07-08T00:00:00"/>
    <d v="1899-12-30T21:52:00"/>
    <d v="1899-12-30T04:44:00"/>
    <s v="08/07/18 00:57:07"/>
    <s v="07/07/18 21:52:00"/>
    <s v="08/07/18 04:44:00"/>
  </r>
  <r>
    <x v="2"/>
    <n v="1"/>
    <x v="2"/>
    <x v="3"/>
    <d v="1899-12-30T00:57:16"/>
    <d v="2018-07-07T00:00:00"/>
    <d v="2018-07-08T00:00:00"/>
    <d v="1899-12-30T21:52:00"/>
    <d v="1899-12-30T04:44:00"/>
    <s v="08/07/18 00:57:16"/>
    <s v="07/07/18 21:52:00"/>
    <s v="08/07/18 04:44:00"/>
  </r>
  <r>
    <x v="2"/>
    <n v="1"/>
    <x v="2"/>
    <x v="3"/>
    <d v="1899-12-30T00:57:21"/>
    <d v="2018-07-07T00:00:00"/>
    <d v="2018-07-08T00:00:00"/>
    <d v="1899-12-30T21:52:00"/>
    <d v="1899-12-30T04:44:00"/>
    <s v="08/07/18 00:57:21"/>
    <s v="07/07/18 21:52:00"/>
    <s v="08/07/18 04:44:00"/>
  </r>
  <r>
    <x v="3"/>
    <n v="1"/>
    <x v="2"/>
    <x v="3"/>
    <d v="1899-12-30T00:59:16"/>
    <d v="2018-07-07T00:00:00"/>
    <d v="2018-07-08T00:00:00"/>
    <d v="1899-12-30T21:52:00"/>
    <d v="1899-12-30T04:44:00"/>
    <s v="08/07/18 00:59:16"/>
    <s v="07/07/18 21:52:00"/>
    <s v="08/07/18 04:44:00"/>
  </r>
  <r>
    <x v="2"/>
    <n v="1"/>
    <x v="2"/>
    <x v="3"/>
    <d v="1899-12-30T00:59:54"/>
    <d v="2018-07-07T00:00:00"/>
    <d v="2018-07-08T00:00:00"/>
    <d v="1899-12-30T21:52:00"/>
    <d v="1899-12-30T04:44:00"/>
    <s v="08/07/18 00:59:54"/>
    <s v="07/07/18 21:52:00"/>
    <s v="08/07/18 04:44:00"/>
  </r>
  <r>
    <x v="2"/>
    <n v="1"/>
    <x v="2"/>
    <x v="3"/>
    <d v="1899-12-30T01:15:43"/>
    <d v="2018-07-07T00:00:00"/>
    <d v="2018-07-08T00:00:00"/>
    <d v="1899-12-30T21:52:00"/>
    <d v="1899-12-30T04:44:00"/>
    <s v="08/07/18 01:15:43"/>
    <s v="07/07/18 21:52:00"/>
    <s v="08/07/18 04:44:00"/>
  </r>
  <r>
    <x v="2"/>
    <n v="1"/>
    <x v="2"/>
    <x v="3"/>
    <d v="1899-12-30T01:15:46"/>
    <d v="2018-07-07T00:00:00"/>
    <d v="2018-07-08T00:00:00"/>
    <d v="1899-12-30T21:52:00"/>
    <d v="1899-12-30T04:44:00"/>
    <s v="08/07/18 01:15:46"/>
    <s v="07/07/18 21:52:00"/>
    <s v="08/07/18 04:44:00"/>
  </r>
  <r>
    <x v="3"/>
    <n v="1"/>
    <x v="2"/>
    <x v="3"/>
    <d v="1899-12-30T01:25:42"/>
    <d v="2018-07-07T00:00:00"/>
    <d v="2018-07-08T00:00:00"/>
    <d v="1899-12-30T21:52:00"/>
    <d v="1899-12-30T04:44:00"/>
    <s v="08/07/18 01:25:42"/>
    <s v="07/07/18 21:52:00"/>
    <s v="08/07/18 04:44:00"/>
  </r>
  <r>
    <x v="3"/>
    <n v="1"/>
    <x v="2"/>
    <x v="3"/>
    <d v="1899-12-30T02:07:20"/>
    <d v="2018-07-07T00:00:00"/>
    <d v="2018-07-08T00:00:00"/>
    <d v="1899-12-30T21:52:00"/>
    <d v="1899-12-30T04:44:00"/>
    <s v="08/07/18 02:07:20"/>
    <s v="07/07/18 21:52:00"/>
    <s v="08/07/18 04:44:00"/>
  </r>
  <r>
    <x v="3"/>
    <n v="1"/>
    <x v="2"/>
    <x v="3"/>
    <d v="1899-12-30T02:14:15"/>
    <d v="2018-07-07T00:00:00"/>
    <d v="2018-07-08T00:00:00"/>
    <d v="1899-12-30T21:52:00"/>
    <d v="1899-12-30T04:44:00"/>
    <s v="08/07/18 02:14:15"/>
    <s v="07/07/18 21:52:00"/>
    <s v="08/07/18 04:44:00"/>
  </r>
  <r>
    <x v="3"/>
    <n v="1"/>
    <x v="2"/>
    <x v="3"/>
    <d v="1899-12-30T02:21:09"/>
    <d v="2018-07-07T00:00:00"/>
    <d v="2018-07-08T00:00:00"/>
    <d v="1899-12-30T21:52:00"/>
    <d v="1899-12-30T04:44:00"/>
    <s v="08/07/18 02:21:09"/>
    <s v="07/07/18 21:52:00"/>
    <s v="08/07/18 04:44:00"/>
  </r>
  <r>
    <x v="3"/>
    <n v="1"/>
    <x v="2"/>
    <x v="3"/>
    <d v="1899-12-30T02:34:28"/>
    <d v="2018-07-07T00:00:00"/>
    <d v="2018-07-08T00:00:00"/>
    <d v="1899-12-30T21:52:00"/>
    <d v="1899-12-30T04:44:00"/>
    <s v="08/07/18 02:34:28"/>
    <s v="07/07/18 21:52:00"/>
    <s v="08/07/18 04:44:00"/>
  </r>
  <r>
    <x v="3"/>
    <n v="1"/>
    <x v="2"/>
    <x v="3"/>
    <d v="1899-12-30T02:34:40"/>
    <d v="2018-07-07T00:00:00"/>
    <d v="2018-07-08T00:00:00"/>
    <d v="1899-12-30T21:52:00"/>
    <d v="1899-12-30T04:44:00"/>
    <s v="08/07/18 02:34:40"/>
    <s v="07/07/18 21:52:00"/>
    <s v="08/07/18 04:44:00"/>
  </r>
  <r>
    <x v="3"/>
    <n v="1"/>
    <x v="2"/>
    <x v="3"/>
    <d v="1899-12-30T02:34:43"/>
    <d v="2018-07-07T00:00:00"/>
    <d v="2018-07-08T00:00:00"/>
    <d v="1899-12-30T21:52:00"/>
    <d v="1899-12-30T04:44:00"/>
    <s v="08/07/18 02:34:43"/>
    <s v="07/07/18 21:52:00"/>
    <s v="08/07/18 04:44:00"/>
  </r>
  <r>
    <x v="3"/>
    <n v="1"/>
    <x v="2"/>
    <x v="3"/>
    <d v="1899-12-30T02:34:58"/>
    <d v="2018-07-07T00:00:00"/>
    <d v="2018-07-08T00:00:00"/>
    <d v="1899-12-30T21:52:00"/>
    <d v="1899-12-30T04:44:00"/>
    <s v="08/07/18 02:34:58"/>
    <s v="07/07/18 21:52:00"/>
    <s v="08/07/18 04:44:00"/>
  </r>
  <r>
    <x v="3"/>
    <n v="1"/>
    <x v="2"/>
    <x v="3"/>
    <d v="1899-12-30T02:35:01"/>
    <d v="2018-07-07T00:00:00"/>
    <d v="2018-07-08T00:00:00"/>
    <d v="1899-12-30T21:52:00"/>
    <d v="1899-12-30T04:44:00"/>
    <s v="08/07/18 02:35:01"/>
    <s v="07/07/18 21:52:00"/>
    <s v="08/07/18 04:44:00"/>
  </r>
  <r>
    <x v="3"/>
    <n v="1"/>
    <x v="2"/>
    <x v="3"/>
    <d v="1899-12-30T02:35:11"/>
    <d v="2018-07-07T00:00:00"/>
    <d v="2018-07-08T00:00:00"/>
    <d v="1899-12-30T21:52:00"/>
    <d v="1899-12-30T04:44:00"/>
    <s v="08/07/18 02:35:11"/>
    <s v="07/07/18 21:52:00"/>
    <s v="08/07/18 04:44:00"/>
  </r>
  <r>
    <x v="2"/>
    <n v="1"/>
    <x v="2"/>
    <x v="3"/>
    <d v="1899-12-30T02:35:45"/>
    <d v="2018-07-07T00:00:00"/>
    <d v="2018-07-08T00:00:00"/>
    <d v="1899-12-30T21:52:00"/>
    <d v="1899-12-30T04:44:00"/>
    <s v="08/07/18 02:35:45"/>
    <s v="07/07/18 21:52:00"/>
    <s v="08/07/18 04:44:00"/>
  </r>
  <r>
    <x v="3"/>
    <n v="1"/>
    <x v="2"/>
    <x v="3"/>
    <d v="1899-12-30T02:36:00"/>
    <d v="2018-07-07T00:00:00"/>
    <d v="2018-07-08T00:00:00"/>
    <d v="1899-12-30T21:52:00"/>
    <d v="1899-12-30T04:44:00"/>
    <s v="08/07/18 02:36:00"/>
    <s v="07/07/18 21:52:00"/>
    <s v="08/07/18 04:44:00"/>
  </r>
  <r>
    <x v="2"/>
    <n v="1"/>
    <x v="2"/>
    <x v="3"/>
    <d v="1899-12-30T02:36:08"/>
    <d v="2018-07-07T00:00:00"/>
    <d v="2018-07-08T00:00:00"/>
    <d v="1899-12-30T21:52:00"/>
    <d v="1899-12-30T04:44:00"/>
    <s v="08/07/18 02:36:08"/>
    <s v="07/07/18 21:52:00"/>
    <s v="08/07/18 04:44:00"/>
  </r>
  <r>
    <x v="2"/>
    <n v="1"/>
    <x v="2"/>
    <x v="3"/>
    <d v="1899-12-30T02:36:20"/>
    <d v="2018-07-07T00:00:00"/>
    <d v="2018-07-08T00:00:00"/>
    <d v="1899-12-30T21:52:00"/>
    <d v="1899-12-30T04:44:00"/>
    <s v="08/07/18 02:36:20"/>
    <s v="07/07/18 21:52:00"/>
    <s v="08/07/18 04:44:00"/>
  </r>
  <r>
    <x v="2"/>
    <n v="1"/>
    <x v="2"/>
    <x v="3"/>
    <d v="1899-12-30T02:36:25"/>
    <d v="2018-07-07T00:00:00"/>
    <d v="2018-07-08T00:00:00"/>
    <d v="1899-12-30T21:52:00"/>
    <d v="1899-12-30T04:44:00"/>
    <s v="08/07/18 02:36:25"/>
    <s v="07/07/18 21:52:00"/>
    <s v="08/07/18 04:44:00"/>
  </r>
  <r>
    <x v="2"/>
    <n v="1"/>
    <x v="2"/>
    <x v="3"/>
    <d v="1899-12-30T02:37:37"/>
    <d v="2018-07-07T00:00:00"/>
    <d v="2018-07-08T00:00:00"/>
    <d v="1899-12-30T21:52:00"/>
    <d v="1899-12-30T04:44:00"/>
    <s v="08/07/18 02:37:37"/>
    <s v="07/07/18 21:52:00"/>
    <s v="08/07/18 04:44:00"/>
  </r>
  <r>
    <x v="2"/>
    <n v="1"/>
    <x v="2"/>
    <x v="3"/>
    <d v="1899-12-30T02:37:50"/>
    <d v="2018-07-07T00:00:00"/>
    <d v="2018-07-08T00:00:00"/>
    <d v="1899-12-30T21:52:00"/>
    <d v="1899-12-30T04:44:00"/>
    <s v="08/07/18 02:37:50"/>
    <s v="07/07/18 21:52:00"/>
    <s v="08/07/18 04:44:00"/>
  </r>
  <r>
    <x v="2"/>
    <n v="1"/>
    <x v="2"/>
    <x v="3"/>
    <d v="1899-12-30T02:39:04"/>
    <d v="2018-07-07T00:00:00"/>
    <d v="2018-07-08T00:00:00"/>
    <d v="1899-12-30T21:52:00"/>
    <d v="1899-12-30T04:44:00"/>
    <s v="08/07/18 02:39:04"/>
    <s v="07/07/18 21:52:00"/>
    <s v="08/07/18 04:44:00"/>
  </r>
  <r>
    <x v="4"/>
    <n v="1"/>
    <x v="2"/>
    <x v="3"/>
    <d v="1899-12-30T02:48:11"/>
    <d v="2018-07-07T00:00:00"/>
    <d v="2018-07-08T00:00:00"/>
    <d v="1899-12-30T21:52:00"/>
    <d v="1899-12-30T04:44:00"/>
    <s v="08/07/18 02:48:11"/>
    <s v="07/07/18 21:52:00"/>
    <s v="08/07/18 04:44:00"/>
  </r>
  <r>
    <x v="4"/>
    <n v="1"/>
    <x v="2"/>
    <x v="3"/>
    <d v="1899-12-30T02:48:15"/>
    <d v="2018-07-07T00:00:00"/>
    <d v="2018-07-08T00:00:00"/>
    <d v="1899-12-30T21:52:00"/>
    <d v="1899-12-30T04:44:00"/>
    <s v="08/07/18 02:48:15"/>
    <s v="07/07/18 21:52:00"/>
    <s v="08/07/18 04:44:00"/>
  </r>
  <r>
    <x v="0"/>
    <n v="1"/>
    <x v="2"/>
    <x v="3"/>
    <d v="1899-12-30T03:32:29"/>
    <d v="2018-07-07T00:00:00"/>
    <d v="2018-07-08T00:00:00"/>
    <d v="1899-12-30T21:52:00"/>
    <d v="1899-12-30T04:44:00"/>
    <s v="08/07/18 03:32:29"/>
    <s v="07/07/18 21:52:00"/>
    <s v="08/07/18 04:44:00"/>
  </r>
  <r>
    <x v="0"/>
    <n v="1"/>
    <x v="2"/>
    <x v="3"/>
    <d v="1899-12-30T03:32:38"/>
    <d v="2018-07-07T00:00:00"/>
    <d v="2018-07-08T00:00:00"/>
    <d v="1899-12-30T21:52:00"/>
    <d v="1899-12-30T04:44:00"/>
    <s v="08/07/18 03:32:38"/>
    <s v="07/07/18 21:52:00"/>
    <s v="08/07/18 04:44:00"/>
  </r>
  <r>
    <x v="2"/>
    <n v="1"/>
    <x v="2"/>
    <x v="3"/>
    <d v="1899-12-30T23:11:49"/>
    <d v="2018-07-08T00:00:00"/>
    <d v="2018-07-09T00:00:00"/>
    <d v="1899-12-30T21:51:00"/>
    <d v="1899-12-30T04:45:00"/>
    <s v="08/07/18 23:11:49"/>
    <s v="08/07/18 21:51:00"/>
    <s v="09/07/18 04:45:00"/>
  </r>
  <r>
    <x v="2"/>
    <n v="1"/>
    <x v="2"/>
    <x v="3"/>
    <d v="1899-12-30T23:30:49"/>
    <d v="2018-07-08T00:00:00"/>
    <d v="2018-07-09T00:00:00"/>
    <d v="1899-12-30T21:51:00"/>
    <d v="1899-12-30T04:45:00"/>
    <s v="08/07/18 23:30:49"/>
    <s v="08/07/18 21:51:00"/>
    <s v="09/07/18 04:45:00"/>
  </r>
  <r>
    <x v="2"/>
    <n v="1"/>
    <x v="2"/>
    <x v="3"/>
    <d v="1899-12-30T23:54:01"/>
    <d v="2018-07-08T00:00:00"/>
    <d v="2018-07-09T00:00:00"/>
    <d v="1899-12-30T21:51:00"/>
    <d v="1899-12-30T04:45:00"/>
    <s v="08/07/18 23:54:01"/>
    <s v="08/07/18 21:51:00"/>
    <s v="09/07/18 04:45:00"/>
  </r>
  <r>
    <x v="2"/>
    <n v="1"/>
    <x v="2"/>
    <x v="3"/>
    <d v="1899-12-30T23:58:20"/>
    <d v="2018-07-08T00:00:00"/>
    <d v="2018-07-09T00:00:00"/>
    <d v="1899-12-30T21:51:00"/>
    <d v="1899-12-30T04:45:00"/>
    <s v="08/07/18 23:58:20"/>
    <s v="08/07/18 21:51:00"/>
    <s v="09/07/18 04:45:00"/>
  </r>
  <r>
    <x v="0"/>
    <n v="1"/>
    <x v="2"/>
    <x v="4"/>
    <d v="1899-12-30T00:34:07"/>
    <d v="2018-07-08T00:00:00"/>
    <d v="2018-07-09T00:00:00"/>
    <d v="1899-12-30T21:51:00"/>
    <d v="1899-12-30T04:45:00"/>
    <s v="09/07/18 00:34:07"/>
    <s v="08/07/18 21:51:00"/>
    <s v="09/07/18 04:45:00"/>
  </r>
  <r>
    <x v="3"/>
    <n v="1"/>
    <x v="2"/>
    <x v="4"/>
    <d v="1899-12-30T02:54:50"/>
    <d v="2018-07-08T00:00:00"/>
    <d v="2018-07-09T00:00:00"/>
    <d v="1899-12-30T21:51:00"/>
    <d v="1899-12-30T04:45:00"/>
    <s v="09/07/18 02:54:50"/>
    <s v="08/07/18 21:51:00"/>
    <s v="09/07/18 04:45:00"/>
  </r>
  <r>
    <x v="2"/>
    <n v="1"/>
    <x v="2"/>
    <x v="4"/>
    <d v="1899-12-30T02:58:55"/>
    <d v="2018-07-08T00:00:00"/>
    <d v="2018-07-09T00:00:00"/>
    <d v="1899-12-30T21:51:00"/>
    <d v="1899-12-30T04:45:00"/>
    <s v="09/07/18 02:58:55"/>
    <s v="08/07/18 21:51:00"/>
    <s v="09/07/18 04:45:00"/>
  </r>
  <r>
    <x v="3"/>
    <n v="1"/>
    <x v="2"/>
    <x v="5"/>
    <d v="1899-12-30T01:25:37"/>
    <d v="2018-07-09T00:00:00"/>
    <d v="2018-07-10T00:00:00"/>
    <d v="1899-12-30T21:50:00"/>
    <d v="1899-12-30T04:46:00"/>
    <s v="10/07/18 01:25:37"/>
    <s v="09/07/18 21:50:00"/>
    <s v="10/07/18 04:46:00"/>
  </r>
  <r>
    <x v="3"/>
    <n v="1"/>
    <x v="2"/>
    <x v="5"/>
    <d v="1899-12-30T01:25:40"/>
    <d v="2018-07-09T00:00:00"/>
    <d v="2018-07-10T00:00:00"/>
    <d v="1899-12-30T21:50:00"/>
    <d v="1899-12-30T04:46:00"/>
    <s v="10/07/18 01:25:40"/>
    <s v="09/07/18 21:50:00"/>
    <s v="10/07/18 04:46:00"/>
  </r>
  <r>
    <x v="2"/>
    <n v="1"/>
    <x v="2"/>
    <x v="5"/>
    <d v="1899-12-30T01:26:49"/>
    <d v="2018-07-09T00:00:00"/>
    <d v="2018-07-10T00:00:00"/>
    <d v="1899-12-30T21:50:00"/>
    <d v="1899-12-30T04:46:00"/>
    <s v="10/07/18 01:26:49"/>
    <s v="09/07/18 21:50:00"/>
    <s v="10/07/18 04:46:00"/>
  </r>
  <r>
    <x v="2"/>
    <n v="1"/>
    <x v="2"/>
    <x v="5"/>
    <d v="1899-12-30T01:28:04"/>
    <d v="2018-07-09T00:00:00"/>
    <d v="2018-07-10T00:00:00"/>
    <d v="1899-12-30T21:50:00"/>
    <d v="1899-12-30T04:46:00"/>
    <s v="10/07/18 01:28:04"/>
    <s v="09/07/18 21:50:00"/>
    <s v="10/07/18 04:46:00"/>
  </r>
  <r>
    <x v="2"/>
    <n v="1"/>
    <x v="2"/>
    <x v="6"/>
    <d v="1899-12-30T00:44:54"/>
    <d v="2018-07-10T00:00:00"/>
    <d v="2018-07-11T00:00:00"/>
    <d v="1899-12-30T21:49:00"/>
    <d v="1899-12-30T04:47:00"/>
    <s v="11/07/18 00:44:54"/>
    <s v="10/07/18 21:49:00"/>
    <s v="11/07/18 04:47:00"/>
  </r>
  <r>
    <x v="1"/>
    <n v="1"/>
    <x v="2"/>
    <x v="7"/>
    <d v="1899-12-30T00:16:14"/>
    <d v="2018-07-11T00:00:00"/>
    <d v="2018-07-12T00:00:00"/>
    <d v="1899-12-30T21:48:00"/>
    <d v="1899-12-30T04:49:00"/>
    <s v="12/07/18 00:16:14"/>
    <s v="11/07/18 21:48:00"/>
    <s v="12/07/18 04:49:00"/>
  </r>
  <r>
    <x v="3"/>
    <n v="1"/>
    <x v="2"/>
    <x v="7"/>
    <d v="1899-12-30T01:00:21"/>
    <d v="2018-07-11T00:00:00"/>
    <d v="2018-07-12T00:00:00"/>
    <d v="1899-12-30T21:48:00"/>
    <d v="1899-12-30T04:49:00"/>
    <s v="12/07/18 01:00:21"/>
    <s v="11/07/18 21:48:00"/>
    <s v="12/07/18 04:49:00"/>
  </r>
  <r>
    <x v="3"/>
    <n v="1"/>
    <x v="2"/>
    <x v="7"/>
    <d v="1899-12-30T01:05:37"/>
    <d v="2018-07-11T00:00:00"/>
    <d v="2018-07-12T00:00:00"/>
    <d v="1899-12-30T21:48:00"/>
    <d v="1899-12-30T04:49:00"/>
    <s v="12/07/18 01:05:37"/>
    <s v="11/07/18 21:48:00"/>
    <s v="12/07/18 04:49:00"/>
  </r>
  <r>
    <x v="0"/>
    <n v="1"/>
    <x v="2"/>
    <x v="7"/>
    <d v="1899-12-30T01:54:57"/>
    <d v="2018-07-11T00:00:00"/>
    <d v="2018-07-12T00:00:00"/>
    <d v="1899-12-30T21:48:00"/>
    <d v="1899-12-30T04:49:00"/>
    <s v="12/07/18 01:54:57"/>
    <s v="11/07/18 21:48:00"/>
    <s v="12/07/18 04:49:00"/>
  </r>
  <r>
    <x v="1"/>
    <n v="1"/>
    <x v="2"/>
    <x v="7"/>
    <d v="1899-12-30T02:41:24"/>
    <d v="2018-07-11T00:00:00"/>
    <d v="2018-07-12T00:00:00"/>
    <d v="1899-12-30T21:48:00"/>
    <d v="1899-12-30T04:49:00"/>
    <s v="12/07/18 02:41:24"/>
    <s v="11/07/18 21:48:00"/>
    <s v="12/07/18 04:49:00"/>
  </r>
  <r>
    <x v="2"/>
    <n v="1"/>
    <x v="2"/>
    <x v="7"/>
    <d v="1899-12-30T02:51:09"/>
    <d v="2018-07-11T00:00:00"/>
    <d v="2018-07-12T00:00:00"/>
    <d v="1899-12-30T21:48:00"/>
    <d v="1899-12-30T04:49:00"/>
    <s v="12/07/18 02:51:09"/>
    <s v="11/07/18 21:48:00"/>
    <s v="12/07/18 04:49:00"/>
  </r>
  <r>
    <x v="0"/>
    <n v="1"/>
    <x v="2"/>
    <x v="7"/>
    <d v="1899-12-30T03:02:39"/>
    <d v="2018-07-11T00:00:00"/>
    <d v="2018-07-12T00:00:00"/>
    <d v="1899-12-30T21:48:00"/>
    <d v="1899-12-30T04:49:00"/>
    <s v="12/07/18 03:02:39"/>
    <s v="11/07/18 21:48:00"/>
    <s v="12/07/18 04:49:00"/>
  </r>
  <r>
    <x v="0"/>
    <n v="1"/>
    <x v="2"/>
    <x v="7"/>
    <d v="1899-12-30T23:04:30"/>
    <d v="2018-07-12T00:00:00"/>
    <d v="2018-07-13T00:00:00"/>
    <d v="1899-12-30T21:47:00"/>
    <d v="1899-12-30T04:50:00"/>
    <s v="12/07/18 23:04:30"/>
    <s v="12/07/18 21:47:00"/>
    <s v="13/07/18 04:50:00"/>
  </r>
  <r>
    <x v="0"/>
    <n v="1"/>
    <x v="2"/>
    <x v="8"/>
    <d v="1899-12-30T01:07:18"/>
    <d v="2018-07-12T00:00:00"/>
    <d v="2018-07-13T00:00:00"/>
    <d v="1899-12-30T21:47:00"/>
    <d v="1899-12-30T04:50:00"/>
    <s v="13/07/18 01:07:18"/>
    <s v="12/07/18 21:47:00"/>
    <s v="13/07/18 04:50:00"/>
  </r>
  <r>
    <x v="4"/>
    <n v="1"/>
    <x v="2"/>
    <x v="8"/>
    <d v="1899-12-30T01:53:14"/>
    <d v="2018-07-12T00:00:00"/>
    <d v="2018-07-13T00:00:00"/>
    <d v="1899-12-30T21:47:00"/>
    <d v="1899-12-30T04:50:00"/>
    <s v="13/07/18 01:53:14"/>
    <s v="12/07/18 21:47:00"/>
    <s v="13/07/18 04:50:00"/>
  </r>
  <r>
    <x v="1"/>
    <n v="1"/>
    <x v="2"/>
    <x v="8"/>
    <d v="1899-12-30T23:29:32"/>
    <d v="2018-07-13T00:00:00"/>
    <d v="2018-07-14T00:00:00"/>
    <d v="1899-12-30T21:46:00"/>
    <d v="1899-12-30T04:51:00"/>
    <s v="13/07/18 23:29:32"/>
    <s v="13/07/18 21:46:00"/>
    <s v="14/07/18 04:51:00"/>
  </r>
  <r>
    <x v="4"/>
    <n v="1"/>
    <x v="2"/>
    <x v="8"/>
    <d v="1899-12-30T23:36:44"/>
    <d v="2018-07-13T00:00:00"/>
    <d v="2018-07-14T00:00:00"/>
    <d v="1899-12-30T21:46:00"/>
    <d v="1899-12-30T04:51:00"/>
    <s v="13/07/18 23:36:44"/>
    <s v="13/07/18 21:46:00"/>
    <s v="14/07/18 04:51:00"/>
  </r>
  <r>
    <x v="2"/>
    <n v="1"/>
    <x v="2"/>
    <x v="8"/>
    <d v="1899-12-30T23:53:21"/>
    <d v="2018-07-13T00:00:00"/>
    <d v="2018-07-14T00:00:00"/>
    <d v="1899-12-30T21:46:00"/>
    <d v="1899-12-30T04:51:00"/>
    <s v="13/07/18 23:53:21"/>
    <s v="13/07/18 21:46:00"/>
    <s v="14/07/18 04:51:00"/>
  </r>
  <r>
    <x v="3"/>
    <n v="1"/>
    <x v="2"/>
    <x v="9"/>
    <d v="1899-12-30T00:24:13"/>
    <d v="2018-07-13T00:00:00"/>
    <d v="2018-07-14T00:00:00"/>
    <d v="1899-12-30T21:46:00"/>
    <d v="1899-12-30T04:51:00"/>
    <s v="14/07/18 00:24:13"/>
    <s v="13/07/18 21:46:00"/>
    <s v="14/07/18 04:51:00"/>
  </r>
  <r>
    <x v="3"/>
    <n v="1"/>
    <x v="2"/>
    <x v="9"/>
    <d v="1899-12-30T00:24:20"/>
    <d v="2018-07-13T00:00:00"/>
    <d v="2018-07-14T00:00:00"/>
    <d v="1899-12-30T21:46:00"/>
    <d v="1899-12-30T04:51:00"/>
    <s v="14/07/18 00:24:20"/>
    <s v="13/07/18 21:46:00"/>
    <s v="14/07/18 04:51:00"/>
  </r>
  <r>
    <x v="0"/>
    <n v="1"/>
    <x v="2"/>
    <x v="9"/>
    <d v="1899-12-30T03:21:09"/>
    <d v="2018-07-13T00:00:00"/>
    <d v="2018-07-14T00:00:00"/>
    <d v="1899-12-30T21:46:00"/>
    <d v="1899-12-30T04:51:00"/>
    <s v="14/07/18 03:21:09"/>
    <s v="13/07/18 21:46:00"/>
    <s v="14/07/18 04:51:00"/>
  </r>
  <r>
    <x v="0"/>
    <n v="1"/>
    <x v="2"/>
    <x v="10"/>
    <d v="1899-12-30T02:20:51"/>
    <d v="2018-07-14T00:00:00"/>
    <d v="2018-07-15T00:00:00"/>
    <d v="1899-12-30T21:45:00"/>
    <d v="1899-12-30T04:53:00"/>
    <s v="15/07/18 02:20:51"/>
    <s v="14/07/18 21:45:00"/>
    <s v="15/07/18 04:53:00"/>
  </r>
  <r>
    <x v="7"/>
    <n v="1"/>
    <x v="2"/>
    <x v="12"/>
    <d v="1899-12-30T01:32:41"/>
    <d v="2018-07-16T00:00:00"/>
    <d v="2018-07-17T00:00:00"/>
    <d v="1899-12-30T21:42:00"/>
    <d v="1899-12-30T04:56:00"/>
    <s v="17/07/18 01:32:41"/>
    <s v="16/07/18 21:42:00"/>
    <s v="17/07/18 04:56:00"/>
  </r>
  <r>
    <x v="2"/>
    <n v="1"/>
    <x v="2"/>
    <x v="13"/>
    <d v="1899-12-30T00:18:43"/>
    <d v="2018-07-17T00:00:00"/>
    <d v="2018-07-18T00:00:00"/>
    <d v="1899-12-30T21:41:00"/>
    <d v="1899-12-30T04:57:00"/>
    <s v="18/07/18 00:18:43"/>
    <s v="17/07/18 21:41:00"/>
    <s v="18/07/18 04:57:00"/>
  </r>
  <r>
    <x v="1"/>
    <n v="1"/>
    <x v="2"/>
    <x v="13"/>
    <d v="1899-12-30T01:49:25"/>
    <d v="2018-07-17T00:00:00"/>
    <d v="2018-07-18T00:00:00"/>
    <d v="1899-12-30T21:41:00"/>
    <d v="1899-12-30T04:57:00"/>
    <s v="18/07/18 01:49:25"/>
    <s v="17/07/18 21:41:00"/>
    <s v="18/07/18 04:57:00"/>
  </r>
  <r>
    <x v="0"/>
    <n v="1"/>
    <x v="2"/>
    <x v="13"/>
    <d v="1899-12-30T03:26:11"/>
    <d v="2018-07-17T00:00:00"/>
    <d v="2018-07-18T00:00:00"/>
    <d v="1899-12-30T21:41:00"/>
    <d v="1899-12-30T04:57:00"/>
    <s v="18/07/18 03:26:11"/>
    <s v="17/07/18 21:41:00"/>
    <s v="18/07/18 04:57:00"/>
  </r>
  <r>
    <x v="2"/>
    <n v="1"/>
    <x v="2"/>
    <x v="13"/>
    <d v="1899-12-30T23:08:22"/>
    <d v="2018-07-18T00:00:00"/>
    <d v="2018-07-19T00:00:00"/>
    <d v="1899-12-30T21:39:00"/>
    <d v="1899-12-30T04:59:00"/>
    <s v="18/07/18 23:08:22"/>
    <s v="18/07/18 21:39:00"/>
    <s v="19/07/18 04:59:00"/>
  </r>
  <r>
    <x v="3"/>
    <n v="1"/>
    <x v="2"/>
    <x v="13"/>
    <d v="1899-12-30T23:08:26"/>
    <d v="2018-07-18T00:00:00"/>
    <d v="2018-07-19T00:00:00"/>
    <d v="1899-12-30T21:39:00"/>
    <d v="1899-12-30T04:59:00"/>
    <s v="18/07/18 23:08:26"/>
    <s v="18/07/18 21:39:00"/>
    <s v="19/07/18 04:59:00"/>
  </r>
  <r>
    <x v="3"/>
    <n v="1"/>
    <x v="2"/>
    <x v="13"/>
    <d v="1899-12-30T23:49:12"/>
    <d v="2018-07-18T00:00:00"/>
    <d v="2018-07-19T00:00:00"/>
    <d v="1899-12-30T21:39:00"/>
    <d v="1899-12-30T04:59:00"/>
    <s v="18/07/18 23:49:12"/>
    <s v="18/07/18 21:39:00"/>
    <s v="19/07/18 04:59:00"/>
  </r>
  <r>
    <x v="2"/>
    <n v="1"/>
    <x v="2"/>
    <x v="14"/>
    <d v="1899-12-30T00:53:30"/>
    <d v="2018-07-18T00:00:00"/>
    <d v="2018-07-19T00:00:00"/>
    <d v="1899-12-30T21:39:00"/>
    <d v="1899-12-30T04:59:00"/>
    <s v="19/07/18 00:53:30"/>
    <s v="18/07/18 21:39:00"/>
    <s v="19/07/18 04:59:00"/>
  </r>
  <r>
    <x v="2"/>
    <n v="1"/>
    <x v="2"/>
    <x v="14"/>
    <d v="1899-12-30T00:55:25"/>
    <d v="2018-07-18T00:00:00"/>
    <d v="2018-07-19T00:00:00"/>
    <d v="1899-12-30T21:39:00"/>
    <d v="1899-12-30T04:59:00"/>
    <s v="19/07/18 00:55:25"/>
    <s v="18/07/18 21:39:00"/>
    <s v="19/07/18 04:59:00"/>
  </r>
  <r>
    <x v="2"/>
    <n v="1"/>
    <x v="2"/>
    <x v="15"/>
    <d v="1899-12-30T01:37:27"/>
    <d v="2018-07-19T00:00:00"/>
    <d v="2018-07-20T00:00:00"/>
    <d v="1899-12-30T21:38:00"/>
    <d v="1899-12-30T05:00:00"/>
    <s v="20/07/18 01:37:27"/>
    <s v="19/07/18 21:38:00"/>
    <s v="20/07/18 05:00:00"/>
  </r>
  <r>
    <x v="4"/>
    <n v="1"/>
    <x v="2"/>
    <x v="57"/>
    <d v="1899-12-30T00:19:55"/>
    <d v="2018-07-21T00:00:00"/>
    <d v="2018-07-22T00:00:00"/>
    <d v="1899-12-30T21:35:00"/>
    <d v="1899-12-30T05:03:00"/>
    <s v="22/07/18 00:19:55"/>
    <s v="21/07/18 21:35:00"/>
    <s v="22/07/18 05:03:00"/>
  </r>
  <r>
    <x v="2"/>
    <n v="1"/>
    <x v="2"/>
    <x v="17"/>
    <d v="1899-12-30T22:41:27"/>
    <d v="2018-07-24T00:00:00"/>
    <d v="2018-07-25T00:00:00"/>
    <d v="1899-12-30T21:30:00"/>
    <d v="1899-12-30T05:08:00"/>
    <s v="24/07/18 22:41:27"/>
    <s v="24/07/18 21:30:00"/>
    <s v="25/07/18 05:08:00"/>
  </r>
  <r>
    <x v="2"/>
    <n v="1"/>
    <x v="2"/>
    <x v="17"/>
    <d v="1899-12-30T22:41:34"/>
    <d v="2018-07-24T00:00:00"/>
    <d v="2018-07-25T00:00:00"/>
    <d v="1899-12-30T21:30:00"/>
    <d v="1899-12-30T05:08:00"/>
    <s v="24/07/18 22:41:34"/>
    <s v="24/07/18 21:30:00"/>
    <s v="25/07/18 05:08:00"/>
  </r>
  <r>
    <x v="2"/>
    <n v="1"/>
    <x v="2"/>
    <x v="17"/>
    <d v="1899-12-30T22:41:38"/>
    <d v="2018-07-24T00:00:00"/>
    <d v="2018-07-25T00:00:00"/>
    <d v="1899-12-30T21:30:00"/>
    <d v="1899-12-30T05:08:00"/>
    <s v="24/07/18 22:41:38"/>
    <s v="24/07/18 21:30:00"/>
    <s v="25/07/18 05:08:00"/>
  </r>
  <r>
    <x v="2"/>
    <n v="1"/>
    <x v="2"/>
    <x v="17"/>
    <d v="1899-12-30T22:41:46"/>
    <d v="2018-07-24T00:00:00"/>
    <d v="2018-07-25T00:00:00"/>
    <d v="1899-12-30T21:30:00"/>
    <d v="1899-12-30T05:08:00"/>
    <s v="24/07/18 22:41:46"/>
    <s v="24/07/18 21:30:00"/>
    <s v="25/07/18 05:08:00"/>
  </r>
  <r>
    <x v="2"/>
    <n v="2"/>
    <x v="2"/>
    <x v="17"/>
    <d v="1899-12-30T23:02:19"/>
    <d v="2018-07-24T00:00:00"/>
    <d v="2018-07-25T00:00:00"/>
    <d v="1899-12-30T21:30:00"/>
    <d v="1899-12-30T05:08:00"/>
    <s v="24/07/18 23:02:19"/>
    <s v="24/07/18 21:30:00"/>
    <s v="25/07/18 05:08:00"/>
  </r>
  <r>
    <x v="2"/>
    <n v="1"/>
    <x v="2"/>
    <x v="17"/>
    <d v="1899-12-30T23:04:20"/>
    <d v="2018-07-24T00:00:00"/>
    <d v="2018-07-25T00:00:00"/>
    <d v="1899-12-30T21:30:00"/>
    <d v="1899-12-30T05:08:00"/>
    <s v="24/07/18 23:04:20"/>
    <s v="24/07/18 21:30:00"/>
    <s v="25/07/18 05:08:00"/>
  </r>
  <r>
    <x v="2"/>
    <n v="1"/>
    <x v="2"/>
    <x v="17"/>
    <d v="1899-12-30T23:04:24"/>
    <d v="2018-07-24T00:00:00"/>
    <d v="2018-07-25T00:00:00"/>
    <d v="1899-12-30T21:30:00"/>
    <d v="1899-12-30T05:08:00"/>
    <s v="24/07/18 23:04:24"/>
    <s v="24/07/18 21:30:00"/>
    <s v="25/07/18 05:08:00"/>
  </r>
  <r>
    <x v="2"/>
    <n v="1"/>
    <x v="2"/>
    <x v="17"/>
    <d v="1899-12-30T23:04:29"/>
    <d v="2018-07-24T00:00:00"/>
    <d v="2018-07-25T00:00:00"/>
    <d v="1899-12-30T21:30:00"/>
    <d v="1899-12-30T05:08:00"/>
    <s v="24/07/18 23:04:29"/>
    <s v="24/07/18 21:30:00"/>
    <s v="25/07/18 05:08:00"/>
  </r>
  <r>
    <x v="2"/>
    <n v="1"/>
    <x v="2"/>
    <x v="17"/>
    <d v="1899-12-30T23:05:52"/>
    <d v="2018-07-24T00:00:00"/>
    <d v="2018-07-25T00:00:00"/>
    <d v="1899-12-30T21:30:00"/>
    <d v="1899-12-30T05:08:00"/>
    <s v="24/07/18 23:05:52"/>
    <s v="24/07/18 21:30:00"/>
    <s v="25/07/18 05:08:00"/>
  </r>
  <r>
    <x v="2"/>
    <n v="1"/>
    <x v="2"/>
    <x v="17"/>
    <d v="1899-12-30T23:07:13"/>
    <d v="2018-07-24T00:00:00"/>
    <d v="2018-07-25T00:00:00"/>
    <d v="1899-12-30T21:30:00"/>
    <d v="1899-12-30T05:08:00"/>
    <s v="24/07/18 23:07:13"/>
    <s v="24/07/18 21:30:00"/>
    <s v="25/07/18 05:08:00"/>
  </r>
  <r>
    <x v="2"/>
    <n v="1"/>
    <x v="2"/>
    <x v="17"/>
    <d v="1899-12-30T23:09:06"/>
    <d v="2018-07-24T00:00:00"/>
    <d v="2018-07-25T00:00:00"/>
    <d v="1899-12-30T21:30:00"/>
    <d v="1899-12-30T05:08:00"/>
    <s v="24/07/18 23:09:06"/>
    <s v="24/07/18 21:30:00"/>
    <s v="25/07/18 05:08:00"/>
  </r>
  <r>
    <x v="2"/>
    <n v="1"/>
    <x v="2"/>
    <x v="17"/>
    <d v="1899-12-30T23:22:02"/>
    <d v="2018-07-24T00:00:00"/>
    <d v="2018-07-25T00:00:00"/>
    <d v="1899-12-30T21:30:00"/>
    <d v="1899-12-30T05:08:00"/>
    <s v="24/07/18 23:22:02"/>
    <s v="24/07/18 21:30:00"/>
    <s v="25/07/18 05:08:00"/>
  </r>
  <r>
    <x v="3"/>
    <n v="1"/>
    <x v="2"/>
    <x v="17"/>
    <d v="1899-12-30T23:41:02"/>
    <d v="2018-07-24T00:00:00"/>
    <d v="2018-07-25T00:00:00"/>
    <d v="1899-12-30T21:30:00"/>
    <d v="1899-12-30T05:08:00"/>
    <s v="24/07/18 23:41:02"/>
    <s v="24/07/18 21:30:00"/>
    <s v="25/07/18 05:08:00"/>
  </r>
  <r>
    <x v="2"/>
    <n v="1"/>
    <x v="2"/>
    <x v="18"/>
    <d v="1899-12-30T00:12:00"/>
    <d v="2018-07-24T00:00:00"/>
    <d v="2018-07-25T00:00:00"/>
    <d v="1899-12-30T21:30:00"/>
    <d v="1899-12-30T05:08:00"/>
    <s v="25/07/18 00:12:00"/>
    <s v="24/07/18 21:30:00"/>
    <s v="25/07/18 05:08:00"/>
  </r>
  <r>
    <x v="2"/>
    <n v="1"/>
    <x v="2"/>
    <x v="18"/>
    <d v="1899-12-30T00:18:16"/>
    <d v="2018-07-24T00:00:00"/>
    <d v="2018-07-25T00:00:00"/>
    <d v="1899-12-30T21:30:00"/>
    <d v="1899-12-30T05:08:00"/>
    <s v="25/07/18 00:18:16"/>
    <s v="24/07/18 21:30:00"/>
    <s v="25/07/18 05:08:00"/>
  </r>
  <r>
    <x v="2"/>
    <n v="1"/>
    <x v="2"/>
    <x v="18"/>
    <d v="1899-12-30T00:45:57"/>
    <d v="2018-07-24T00:00:00"/>
    <d v="2018-07-25T00:00:00"/>
    <d v="1899-12-30T21:30:00"/>
    <d v="1899-12-30T05:08:00"/>
    <s v="25/07/18 00:45:57"/>
    <s v="24/07/18 21:30:00"/>
    <s v="25/07/18 05:08:00"/>
  </r>
  <r>
    <x v="2"/>
    <n v="1"/>
    <x v="2"/>
    <x v="18"/>
    <d v="1899-12-30T01:00:08"/>
    <d v="2018-07-24T00:00:00"/>
    <d v="2018-07-25T00:00:00"/>
    <d v="1899-12-30T21:30:00"/>
    <d v="1899-12-30T05:08:00"/>
    <s v="25/07/18 01:00:08"/>
    <s v="24/07/18 21:30:00"/>
    <s v="25/07/18 05:08:00"/>
  </r>
  <r>
    <x v="2"/>
    <n v="1"/>
    <x v="2"/>
    <x v="18"/>
    <d v="1899-12-30T01:18:39"/>
    <d v="2018-07-24T00:00:00"/>
    <d v="2018-07-25T00:00:00"/>
    <d v="1899-12-30T21:30:00"/>
    <d v="1899-12-30T05:08:00"/>
    <s v="25/07/18 01:18:39"/>
    <s v="24/07/18 21:30:00"/>
    <s v="25/07/18 05:08:00"/>
  </r>
  <r>
    <x v="0"/>
    <n v="1"/>
    <x v="2"/>
    <x v="18"/>
    <d v="1899-12-30T22:31:00"/>
    <d v="2018-07-25T00:00:00"/>
    <d v="2018-07-26T00:00:00"/>
    <d v="1899-12-30T21:29:00"/>
    <d v="1899-12-30T05:10:00"/>
    <s v="25/07/18 22:31:00"/>
    <s v="25/07/18 21:29:00"/>
    <s v="26/07/18 05:10:00"/>
  </r>
  <r>
    <x v="0"/>
    <n v="1"/>
    <x v="2"/>
    <x v="18"/>
    <d v="1899-12-30T22:36:17"/>
    <d v="2018-07-25T00:00:00"/>
    <d v="2018-07-26T00:00:00"/>
    <d v="1899-12-30T21:29:00"/>
    <d v="1899-12-30T05:10:00"/>
    <s v="25/07/18 22:36:17"/>
    <s v="25/07/18 21:29:00"/>
    <s v="26/07/18 05:10:00"/>
  </r>
  <r>
    <x v="2"/>
    <n v="1"/>
    <x v="2"/>
    <x v="18"/>
    <d v="1899-12-30T23:04:09"/>
    <d v="2018-07-25T00:00:00"/>
    <d v="2018-07-26T00:00:00"/>
    <d v="1899-12-30T21:29:00"/>
    <d v="1899-12-30T05:10:00"/>
    <s v="25/07/18 23:04:09"/>
    <s v="25/07/18 21:29:00"/>
    <s v="26/07/18 05:10:00"/>
  </r>
  <r>
    <x v="0"/>
    <n v="1"/>
    <x v="2"/>
    <x v="18"/>
    <d v="1899-12-30T23:15:21"/>
    <d v="2018-07-25T00:00:00"/>
    <d v="2018-07-26T00:00:00"/>
    <d v="1899-12-30T21:29:00"/>
    <d v="1899-12-30T05:10:00"/>
    <s v="25/07/18 23:15:21"/>
    <s v="25/07/18 21:29:00"/>
    <s v="26/07/18 05:10:00"/>
  </r>
  <r>
    <x v="0"/>
    <n v="1"/>
    <x v="2"/>
    <x v="18"/>
    <d v="1899-12-30T23:15:29"/>
    <d v="2018-07-25T00:00:00"/>
    <d v="2018-07-26T00:00:00"/>
    <d v="1899-12-30T21:29:00"/>
    <d v="1899-12-30T05:10:00"/>
    <s v="25/07/18 23:15:29"/>
    <s v="25/07/18 21:29:00"/>
    <s v="26/07/18 05:10:00"/>
  </r>
  <r>
    <x v="7"/>
    <n v="1"/>
    <x v="2"/>
    <x v="19"/>
    <d v="1899-12-30T00:41:56"/>
    <d v="2018-07-25T00:00:00"/>
    <d v="2018-07-26T00:00:00"/>
    <d v="1899-12-30T21:29:00"/>
    <d v="1899-12-30T05:10:00"/>
    <s v="26/07/18 00:41:56"/>
    <s v="25/07/18 21:29:00"/>
    <s v="26/07/18 05:10:00"/>
  </r>
  <r>
    <x v="2"/>
    <n v="1"/>
    <x v="2"/>
    <x v="19"/>
    <d v="1899-12-30T22:53:08"/>
    <d v="2018-07-26T00:00:00"/>
    <d v="2018-07-27T00:00:00"/>
    <d v="1899-12-30T21:27:00"/>
    <d v="1899-12-30T05:12:00"/>
    <s v="26/07/18 22:53:08"/>
    <s v="26/07/18 21:27:00"/>
    <s v="27/07/18 05:12:00"/>
  </r>
  <r>
    <x v="2"/>
    <n v="2"/>
    <x v="2"/>
    <x v="19"/>
    <d v="1899-12-30T22:59:56"/>
    <d v="2018-07-26T00:00:00"/>
    <d v="2018-07-27T00:00:00"/>
    <d v="1899-12-30T21:27:00"/>
    <d v="1899-12-30T05:12:00"/>
    <s v="26/07/18 22:59:56"/>
    <s v="26/07/18 21:27:00"/>
    <s v="27/07/18 05:12:00"/>
  </r>
  <r>
    <x v="3"/>
    <n v="1"/>
    <x v="2"/>
    <x v="19"/>
    <d v="1899-12-30T23:21:24"/>
    <d v="2018-07-26T00:00:00"/>
    <d v="2018-07-27T00:00:00"/>
    <d v="1899-12-30T21:27:00"/>
    <d v="1899-12-30T05:12:00"/>
    <s v="26/07/18 23:21:24"/>
    <s v="26/07/18 21:27:00"/>
    <s v="27/07/18 05:12:00"/>
  </r>
  <r>
    <x v="3"/>
    <n v="1"/>
    <x v="2"/>
    <x v="19"/>
    <d v="1899-12-30T23:21:34"/>
    <d v="2018-07-26T00:00:00"/>
    <d v="2018-07-27T00:00:00"/>
    <d v="1899-12-30T21:27:00"/>
    <d v="1899-12-30T05:12:00"/>
    <s v="26/07/18 23:21:34"/>
    <s v="26/07/18 21:27:00"/>
    <s v="27/07/18 05:12:00"/>
  </r>
  <r>
    <x v="3"/>
    <n v="1"/>
    <x v="2"/>
    <x v="19"/>
    <d v="1899-12-30T23:21:50"/>
    <d v="2018-07-26T00:00:00"/>
    <d v="2018-07-27T00:00:00"/>
    <d v="1899-12-30T21:27:00"/>
    <d v="1899-12-30T05:12:00"/>
    <s v="26/07/18 23:21:50"/>
    <s v="26/07/18 21:27:00"/>
    <s v="27/07/18 05:12:00"/>
  </r>
  <r>
    <x v="3"/>
    <n v="1"/>
    <x v="2"/>
    <x v="19"/>
    <d v="1899-12-30T23:33:37"/>
    <d v="2018-07-26T00:00:00"/>
    <d v="2018-07-27T00:00:00"/>
    <d v="1899-12-30T21:27:00"/>
    <d v="1899-12-30T05:12:00"/>
    <s v="26/07/18 23:33:37"/>
    <s v="26/07/18 21:27:00"/>
    <s v="27/07/18 05:12:00"/>
  </r>
  <r>
    <x v="3"/>
    <n v="1"/>
    <x v="2"/>
    <x v="20"/>
    <d v="1899-12-30T00:33:42"/>
    <d v="2018-07-26T00:00:00"/>
    <d v="2018-07-27T00:00:00"/>
    <d v="1899-12-30T21:27:00"/>
    <d v="1899-12-30T05:12:00"/>
    <s v="27/07/18 00:33:42"/>
    <s v="26/07/18 21:27:00"/>
    <s v="27/07/18 05:12:00"/>
  </r>
  <r>
    <x v="3"/>
    <n v="1"/>
    <x v="2"/>
    <x v="20"/>
    <d v="1899-12-30T00:33:48"/>
    <d v="2018-07-26T00:00:00"/>
    <d v="2018-07-27T00:00:00"/>
    <d v="1899-12-30T21:27:00"/>
    <d v="1899-12-30T05:12:00"/>
    <s v="27/07/18 00:33:48"/>
    <s v="26/07/18 21:27:00"/>
    <s v="27/07/18 05:12:00"/>
  </r>
  <r>
    <x v="3"/>
    <n v="1"/>
    <x v="2"/>
    <x v="20"/>
    <d v="1899-12-30T00:33:56"/>
    <d v="2018-07-26T00:00:00"/>
    <d v="2018-07-27T00:00:00"/>
    <d v="1899-12-30T21:27:00"/>
    <d v="1899-12-30T05:12:00"/>
    <s v="27/07/18 00:33:56"/>
    <s v="26/07/18 21:27:00"/>
    <s v="27/07/18 05:12:00"/>
  </r>
  <r>
    <x v="3"/>
    <n v="1"/>
    <x v="2"/>
    <x v="20"/>
    <d v="1899-12-30T00:46:45"/>
    <d v="2018-07-26T00:00:00"/>
    <d v="2018-07-27T00:00:00"/>
    <d v="1899-12-30T21:27:00"/>
    <d v="1899-12-30T05:12:00"/>
    <s v="27/07/18 00:46:45"/>
    <s v="26/07/18 21:27:00"/>
    <s v="27/07/18 05:12:00"/>
  </r>
  <r>
    <x v="0"/>
    <n v="1"/>
    <x v="2"/>
    <x v="20"/>
    <d v="1899-12-30T22:13:25"/>
    <d v="2018-07-27T00:00:00"/>
    <d v="2018-07-28T00:00:00"/>
    <d v="1899-12-30T21:25:00"/>
    <d v="1899-12-30T05:13:00"/>
    <s v="27/07/18 22:13:25"/>
    <s v="27/07/18 21:25:00"/>
    <s v="28/07/18 05:13:00"/>
  </r>
  <r>
    <x v="0"/>
    <n v="1"/>
    <x v="2"/>
    <x v="23"/>
    <d v="1899-12-30T22:05:30"/>
    <d v="2018-08-03T00:00:00"/>
    <d v="2018-08-04T00:00:00"/>
    <d v="1899-12-30T21:12:00"/>
    <d v="1899-12-30T05:26:00"/>
    <s v="03/08/18 22:05:30"/>
    <s v="03/08/18 21:12:00"/>
    <s v="04/08/18 05:26:00"/>
  </r>
  <r>
    <x v="0"/>
    <n v="1"/>
    <x v="2"/>
    <x v="24"/>
    <d v="1899-12-30T22:13:30"/>
    <d v="2018-08-04T00:00:00"/>
    <d v="2018-08-05T00:00:00"/>
    <d v="1899-12-30T21:10:00"/>
    <d v="1899-12-30T05:28:00"/>
    <s v="04/08/18 22:13:30"/>
    <s v="04/08/18 21:10:00"/>
    <s v="05/08/18 05:28:00"/>
  </r>
  <r>
    <x v="3"/>
    <n v="1"/>
    <x v="2"/>
    <x v="25"/>
    <d v="1899-12-30T00:23:44"/>
    <d v="2018-08-04T00:00:00"/>
    <d v="2018-08-05T00:00:00"/>
    <d v="1899-12-30T21:10:00"/>
    <d v="1899-12-30T05:28:00"/>
    <s v="05/08/18 00:23:44"/>
    <s v="04/08/18 21:10:00"/>
    <s v="05/08/18 05:28:00"/>
  </r>
  <r>
    <x v="1"/>
    <n v="1"/>
    <x v="2"/>
    <x v="25"/>
    <d v="1899-12-30T21:56:42"/>
    <d v="2018-08-05T00:00:00"/>
    <d v="2018-08-06T00:00:00"/>
    <d v="1899-12-30T21:08:00"/>
    <d v="1899-12-30T05:29:00"/>
    <s v="05/08/18 21:56:42"/>
    <s v="05/08/18 21:08:00"/>
    <s v="06/08/18 05:29:00"/>
  </r>
  <r>
    <x v="3"/>
    <n v="1"/>
    <x v="2"/>
    <x v="25"/>
    <d v="1899-12-30T22:47:10"/>
    <d v="2018-08-05T00:00:00"/>
    <d v="2018-08-06T00:00:00"/>
    <d v="1899-12-30T21:08:00"/>
    <d v="1899-12-30T05:29:00"/>
    <s v="05/08/18 22:47:10"/>
    <s v="05/08/18 21:08:00"/>
    <s v="06/08/18 05:29:00"/>
  </r>
  <r>
    <x v="2"/>
    <n v="1"/>
    <x v="2"/>
    <x v="25"/>
    <d v="1899-12-30T23:57:46"/>
    <d v="2018-08-05T00:00:00"/>
    <d v="2018-08-06T00:00:00"/>
    <d v="1899-12-30T21:08:00"/>
    <d v="1899-12-30T05:29:00"/>
    <s v="05/08/18 23:57:46"/>
    <s v="05/08/18 21:08:00"/>
    <s v="06/08/18 05:29:00"/>
  </r>
  <r>
    <x v="3"/>
    <n v="1"/>
    <x v="2"/>
    <x v="26"/>
    <d v="1899-12-30T00:10:58"/>
    <d v="2018-08-05T00:00:00"/>
    <d v="2018-08-06T00:00:00"/>
    <d v="1899-12-30T21:08:00"/>
    <d v="1899-12-30T05:29:00"/>
    <s v="06/08/18 00:10:58"/>
    <s v="05/08/18 21:08:00"/>
    <s v="06/08/18 05:29:00"/>
  </r>
  <r>
    <x v="2"/>
    <n v="1"/>
    <x v="2"/>
    <x v="27"/>
    <d v="1899-12-30T22:39:59"/>
    <d v="2018-08-07T00:00:00"/>
    <d v="2018-08-08T00:00:00"/>
    <d v="1899-12-30T21:04:00"/>
    <d v="1899-12-30T05:33:00"/>
    <s v="07/08/18 22:39:59"/>
    <s v="07/08/18 21:04:00"/>
    <s v="08/08/18 05:33:00"/>
  </r>
  <r>
    <x v="2"/>
    <n v="1"/>
    <x v="2"/>
    <x v="29"/>
    <d v="1899-12-30T22:43:13"/>
    <d v="2018-08-09T00:00:00"/>
    <d v="2018-08-10T00:00:00"/>
    <d v="1899-12-30T21:00:00"/>
    <d v="1899-12-30T05:37:00"/>
    <s v="09/08/18 22:43:13"/>
    <s v="09/08/18 21:00:00"/>
    <s v="10/08/18 05:37:00"/>
  </r>
  <r>
    <x v="2"/>
    <n v="1"/>
    <x v="2"/>
    <x v="32"/>
    <d v="1899-12-30T21:45:53"/>
    <d v="2018-08-13T00:00:00"/>
    <d v="2018-08-14T00:00:00"/>
    <d v="1899-12-30T20:51:00"/>
    <d v="1899-12-30T05:44:00"/>
    <s v="13/08/18 21:45:53"/>
    <s v="13/08/18 20:51:00"/>
    <s v="14/08/18 05:44:00"/>
  </r>
  <r>
    <x v="2"/>
    <n v="1"/>
    <x v="2"/>
    <x v="32"/>
    <d v="1899-12-30T21:46:05"/>
    <d v="2018-08-13T00:00:00"/>
    <d v="2018-08-14T00:00:00"/>
    <d v="1899-12-30T20:51:00"/>
    <d v="1899-12-30T05:44:00"/>
    <s v="13/08/18 21:46:05"/>
    <s v="13/08/18 20:51:00"/>
    <s v="14/08/18 05:44:00"/>
  </r>
  <r>
    <x v="1"/>
    <n v="1"/>
    <x v="2"/>
    <x v="32"/>
    <d v="1899-12-30T21:57:23"/>
    <d v="2018-08-13T00:00:00"/>
    <d v="2018-08-14T00:00:00"/>
    <d v="1899-12-30T20:51:00"/>
    <d v="1899-12-30T05:44:00"/>
    <s v="13/08/18 21:57:23"/>
    <s v="13/08/18 20:51:00"/>
    <s v="14/08/18 05:44:00"/>
  </r>
  <r>
    <x v="4"/>
    <n v="1"/>
    <x v="2"/>
    <x v="32"/>
    <d v="1899-12-30T21:57:31"/>
    <d v="2018-08-13T00:00:00"/>
    <d v="2018-08-14T00:00:00"/>
    <d v="1899-12-30T20:51:00"/>
    <d v="1899-12-30T05:44:00"/>
    <s v="13/08/18 21:57:31"/>
    <s v="13/08/18 20:51:00"/>
    <s v="14/08/18 05:44:00"/>
  </r>
  <r>
    <x v="4"/>
    <n v="1"/>
    <x v="2"/>
    <x v="32"/>
    <d v="1899-12-30T21:57:41"/>
    <d v="2018-08-13T00:00:00"/>
    <d v="2018-08-14T00:00:00"/>
    <d v="1899-12-30T20:51:00"/>
    <d v="1899-12-30T05:44:00"/>
    <s v="13/08/18 21:57:41"/>
    <s v="13/08/18 20:51:00"/>
    <s v="14/08/18 05:44:00"/>
  </r>
  <r>
    <x v="4"/>
    <n v="1"/>
    <x v="2"/>
    <x v="32"/>
    <d v="1899-12-30T21:57:44"/>
    <d v="2018-08-13T00:00:00"/>
    <d v="2018-08-14T00:00:00"/>
    <d v="1899-12-30T20:51:00"/>
    <d v="1899-12-30T05:44:00"/>
    <s v="13/08/18 21:57:44"/>
    <s v="13/08/18 20:51:00"/>
    <s v="14/08/18 05:44:00"/>
  </r>
  <r>
    <x v="4"/>
    <n v="1"/>
    <x v="2"/>
    <x v="32"/>
    <d v="1899-12-30T21:57:57"/>
    <d v="2018-08-13T00:00:00"/>
    <d v="2018-08-14T00:00:00"/>
    <d v="1899-12-30T20:51:00"/>
    <d v="1899-12-30T05:44:00"/>
    <s v="13/08/18 21:57:57"/>
    <s v="13/08/18 20:51:00"/>
    <s v="14/08/18 05:44:00"/>
  </r>
  <r>
    <x v="0"/>
    <n v="1"/>
    <x v="2"/>
    <x v="32"/>
    <d v="1899-12-30T21:58:05"/>
    <d v="2018-08-13T00:00:00"/>
    <d v="2018-08-14T00:00:00"/>
    <d v="1899-12-30T20:51:00"/>
    <d v="1899-12-30T05:44:00"/>
    <s v="13/08/18 21:58:05"/>
    <s v="13/08/18 20:51:00"/>
    <s v="14/08/18 05:44:00"/>
  </r>
  <r>
    <x v="0"/>
    <n v="1"/>
    <x v="2"/>
    <x v="32"/>
    <d v="1899-12-30T21:58:15"/>
    <d v="2018-08-13T00:00:00"/>
    <d v="2018-08-14T00:00:00"/>
    <d v="1899-12-30T20:51:00"/>
    <d v="1899-12-30T05:44:00"/>
    <s v="13/08/18 21:58:15"/>
    <s v="13/08/18 20:51:00"/>
    <s v="14/08/18 05:44:00"/>
  </r>
  <r>
    <x v="0"/>
    <n v="1"/>
    <x v="2"/>
    <x v="32"/>
    <d v="1899-12-30T21:58:17"/>
    <d v="2018-08-13T00:00:00"/>
    <d v="2018-08-14T00:00:00"/>
    <d v="1899-12-30T20:51:00"/>
    <d v="1899-12-30T05:44:00"/>
    <s v="13/08/18 21:58:17"/>
    <s v="13/08/18 20:51:00"/>
    <s v="14/08/18 05:44:00"/>
  </r>
  <r>
    <x v="0"/>
    <n v="1"/>
    <x v="2"/>
    <x v="32"/>
    <d v="1899-12-30T21:58:31"/>
    <d v="2018-08-13T00:00:00"/>
    <d v="2018-08-14T00:00:00"/>
    <d v="1899-12-30T20:51:00"/>
    <d v="1899-12-30T05:44:00"/>
    <s v="13/08/18 21:58:31"/>
    <s v="13/08/18 20:51:00"/>
    <s v="14/08/18 05:44:00"/>
  </r>
  <r>
    <x v="0"/>
    <n v="1"/>
    <x v="2"/>
    <x v="32"/>
    <d v="1899-12-30T21:58:36"/>
    <d v="2018-08-13T00:00:00"/>
    <d v="2018-08-14T00:00:00"/>
    <d v="1899-12-30T20:51:00"/>
    <d v="1899-12-30T05:44:00"/>
    <s v="13/08/18 21:58:36"/>
    <s v="13/08/18 20:51:00"/>
    <s v="14/08/18 05:44:00"/>
  </r>
  <r>
    <x v="0"/>
    <n v="1"/>
    <x v="2"/>
    <x v="32"/>
    <d v="1899-12-30T21:58:56"/>
    <d v="2018-08-13T00:00:00"/>
    <d v="2018-08-14T00:00:00"/>
    <d v="1899-12-30T20:51:00"/>
    <d v="1899-12-30T05:44:00"/>
    <s v="13/08/18 21:58:56"/>
    <s v="13/08/18 20:51:00"/>
    <s v="14/08/18 05:44:00"/>
  </r>
  <r>
    <x v="2"/>
    <n v="1"/>
    <x v="2"/>
    <x v="32"/>
    <d v="1899-12-30T22:09:10"/>
    <d v="2018-08-13T00:00:00"/>
    <d v="2018-08-14T00:00:00"/>
    <d v="1899-12-30T20:51:00"/>
    <d v="1899-12-30T05:44:00"/>
    <s v="13/08/18 22:09:10"/>
    <s v="13/08/18 20:51:00"/>
    <s v="14/08/18 05:44:00"/>
  </r>
  <r>
    <x v="2"/>
    <n v="1"/>
    <x v="2"/>
    <x v="32"/>
    <d v="1899-12-30T22:09:23"/>
    <d v="2018-08-13T00:00:00"/>
    <d v="2018-08-14T00:00:00"/>
    <d v="1899-12-30T20:51:00"/>
    <d v="1899-12-30T05:44:00"/>
    <s v="13/08/18 22:09:23"/>
    <s v="13/08/18 20:51:00"/>
    <s v="14/08/18 05:44:00"/>
  </r>
  <r>
    <x v="3"/>
    <n v="1"/>
    <x v="2"/>
    <x v="32"/>
    <d v="1899-12-30T22:22:29"/>
    <d v="2018-08-13T00:00:00"/>
    <d v="2018-08-14T00:00:00"/>
    <d v="1899-12-30T20:51:00"/>
    <d v="1899-12-30T05:44:00"/>
    <s v="13/08/18 22:22:29"/>
    <s v="13/08/18 20:51:00"/>
    <s v="14/08/18 05:44:00"/>
  </r>
  <r>
    <x v="2"/>
    <n v="1"/>
    <x v="2"/>
    <x v="32"/>
    <d v="1899-12-30T22:29:49"/>
    <d v="2018-08-13T00:00:00"/>
    <d v="2018-08-14T00:00:00"/>
    <d v="1899-12-30T20:51:00"/>
    <d v="1899-12-30T05:44:00"/>
    <s v="13/08/18 22:29:49"/>
    <s v="13/08/18 20:51:00"/>
    <s v="14/08/18 05:44:00"/>
  </r>
  <r>
    <x v="2"/>
    <n v="1"/>
    <x v="2"/>
    <x v="32"/>
    <d v="1899-12-30T23:17:39"/>
    <d v="2018-08-13T00:00:00"/>
    <d v="2018-08-14T00:00:00"/>
    <d v="1899-12-30T20:51:00"/>
    <d v="1899-12-30T05:44:00"/>
    <s v="13/08/18 23:17:39"/>
    <s v="13/08/18 20:51:00"/>
    <s v="14/08/18 05:44:00"/>
  </r>
  <r>
    <x v="2"/>
    <n v="1"/>
    <x v="2"/>
    <x v="32"/>
    <d v="1899-12-30T23:17:47"/>
    <d v="2018-08-13T00:00:00"/>
    <d v="2018-08-14T00:00:00"/>
    <d v="1899-12-30T20:51:00"/>
    <d v="1899-12-30T05:44:00"/>
    <s v="13/08/18 23:17:47"/>
    <s v="13/08/18 20:51:00"/>
    <s v="14/08/18 05:44:00"/>
  </r>
  <r>
    <x v="2"/>
    <n v="1"/>
    <x v="2"/>
    <x v="32"/>
    <d v="1899-12-30T23:18:11"/>
    <d v="2018-08-13T00:00:00"/>
    <d v="2018-08-14T00:00:00"/>
    <d v="1899-12-30T20:51:00"/>
    <d v="1899-12-30T05:44:00"/>
    <s v="13/08/18 23:18:11"/>
    <s v="13/08/18 20:51:00"/>
    <s v="14/08/18 05:44:00"/>
  </r>
  <r>
    <x v="2"/>
    <n v="1"/>
    <x v="2"/>
    <x v="33"/>
    <d v="1899-12-30T00:34:46"/>
    <d v="2018-08-13T00:00:00"/>
    <d v="2018-08-14T00:00:00"/>
    <d v="1899-12-30T20:51:00"/>
    <d v="1899-12-30T05:44:00"/>
    <s v="14/08/18 00:34:46"/>
    <s v="13/08/18 20:51:00"/>
    <s v="14/08/18 05:44:00"/>
  </r>
  <r>
    <x v="2"/>
    <n v="1"/>
    <x v="2"/>
    <x v="33"/>
    <d v="1899-12-30T01:56:30"/>
    <d v="2018-08-13T00:00:00"/>
    <d v="2018-08-14T00:00:00"/>
    <d v="1899-12-30T20:51:00"/>
    <d v="1899-12-30T05:44:00"/>
    <s v="14/08/18 01:56:30"/>
    <s v="13/08/18 20:51:00"/>
    <s v="14/08/18 05:44:00"/>
  </r>
  <r>
    <x v="2"/>
    <n v="1"/>
    <x v="2"/>
    <x v="34"/>
    <d v="1899-12-30T21:50:31"/>
    <d v="2018-08-19T00:00:00"/>
    <d v="2018-08-20T00:00:00"/>
    <d v="1899-12-30T20:37:00"/>
    <d v="1899-12-30T05:56:00"/>
    <s v="19/08/18 21:50:31"/>
    <s v="19/08/18 20:37:00"/>
    <s v="20/08/18 05:56:00"/>
  </r>
  <r>
    <x v="2"/>
    <n v="1"/>
    <x v="2"/>
    <x v="34"/>
    <d v="1899-12-30T22:04:50"/>
    <d v="2018-08-19T00:00:00"/>
    <d v="2018-08-20T00:00:00"/>
    <d v="1899-12-30T20:37:00"/>
    <d v="1899-12-30T05:56:00"/>
    <s v="19/08/18 22:04:50"/>
    <s v="19/08/18 20:37:00"/>
    <s v="20/08/18 05:56:00"/>
  </r>
  <r>
    <x v="0"/>
    <n v="1"/>
    <x v="2"/>
    <x v="34"/>
    <d v="1899-12-30T22:38:24"/>
    <d v="2018-08-19T00:00:00"/>
    <d v="2018-08-20T00:00:00"/>
    <d v="1899-12-30T20:37:00"/>
    <d v="1899-12-30T05:56:00"/>
    <s v="19/08/18 22:38:24"/>
    <s v="19/08/18 20:37:00"/>
    <s v="20/08/18 05:56:00"/>
  </r>
  <r>
    <x v="4"/>
    <n v="1"/>
    <x v="2"/>
    <x v="34"/>
    <d v="1899-12-30T22:38:30"/>
    <d v="2018-08-19T00:00:00"/>
    <d v="2018-08-20T00:00:00"/>
    <d v="1899-12-30T20:37:00"/>
    <d v="1899-12-30T05:56:00"/>
    <s v="19/08/18 22:38:30"/>
    <s v="19/08/18 20:37:00"/>
    <s v="20/08/18 05:56:00"/>
  </r>
  <r>
    <x v="0"/>
    <n v="1"/>
    <x v="2"/>
    <x v="34"/>
    <d v="1899-12-30T22:38:38"/>
    <d v="2018-08-19T00:00:00"/>
    <d v="2018-08-20T00:00:00"/>
    <d v="1899-12-30T20:37:00"/>
    <d v="1899-12-30T05:56:00"/>
    <s v="19/08/18 22:38:38"/>
    <s v="19/08/18 20:37:00"/>
    <s v="20/08/18 05:56:00"/>
  </r>
  <r>
    <x v="3"/>
    <n v="1"/>
    <x v="2"/>
    <x v="34"/>
    <d v="1899-12-30T22:40:29"/>
    <d v="2018-08-19T00:00:00"/>
    <d v="2018-08-20T00:00:00"/>
    <d v="1899-12-30T20:37:00"/>
    <d v="1899-12-30T05:56:00"/>
    <s v="19/08/18 22:40:29"/>
    <s v="19/08/18 20:37:00"/>
    <s v="20/08/18 05:56:00"/>
  </r>
  <r>
    <x v="3"/>
    <n v="1"/>
    <x v="2"/>
    <x v="34"/>
    <d v="1899-12-30T22:47:10"/>
    <d v="2018-08-19T00:00:00"/>
    <d v="2018-08-20T00:00:00"/>
    <d v="1899-12-30T20:37:00"/>
    <d v="1899-12-30T05:56:00"/>
    <s v="19/08/18 22:47:10"/>
    <s v="19/08/18 20:37:00"/>
    <s v="20/08/18 05:56:00"/>
  </r>
  <r>
    <x v="2"/>
    <n v="1"/>
    <x v="2"/>
    <x v="34"/>
    <d v="1899-12-30T22:51:18"/>
    <d v="2018-08-19T00:00:00"/>
    <d v="2018-08-20T00:00:00"/>
    <d v="1899-12-30T20:37:00"/>
    <d v="1899-12-30T05:56:00"/>
    <s v="19/08/18 22:51:18"/>
    <s v="19/08/18 20:37:00"/>
    <s v="20/08/18 05:56:00"/>
  </r>
  <r>
    <x v="7"/>
    <n v="1"/>
    <x v="2"/>
    <x v="34"/>
    <d v="1899-12-30T22:52:10"/>
    <d v="2018-08-19T00:00:00"/>
    <d v="2018-08-20T00:00:00"/>
    <d v="1899-12-30T20:37:00"/>
    <d v="1899-12-30T05:56:00"/>
    <s v="19/08/18 22:52:10"/>
    <s v="19/08/18 20:37:00"/>
    <s v="20/08/18 05:56:00"/>
  </r>
  <r>
    <x v="0"/>
    <n v="1"/>
    <x v="2"/>
    <x v="34"/>
    <d v="1899-12-30T23:04:52"/>
    <d v="2018-08-19T00:00:00"/>
    <d v="2018-08-20T00:00:00"/>
    <d v="1899-12-30T20:37:00"/>
    <d v="1899-12-30T05:56:00"/>
    <s v="19/08/18 23:04:52"/>
    <s v="19/08/18 20:37:00"/>
    <s v="20/08/18 05:56:00"/>
  </r>
  <r>
    <x v="2"/>
    <n v="1"/>
    <x v="2"/>
    <x v="34"/>
    <d v="1899-12-30T23:30:36"/>
    <d v="2018-08-19T00:00:00"/>
    <d v="2018-08-20T00:00:00"/>
    <d v="1899-12-30T20:37:00"/>
    <d v="1899-12-30T05:56:00"/>
    <s v="19/08/18 23:30:36"/>
    <s v="19/08/18 20:37:00"/>
    <s v="20/08/18 05:56:00"/>
  </r>
  <r>
    <x v="2"/>
    <n v="1"/>
    <x v="2"/>
    <x v="34"/>
    <d v="1899-12-30T23:49:23"/>
    <d v="2018-08-19T00:00:00"/>
    <d v="2018-08-20T00:00:00"/>
    <d v="1899-12-30T20:37:00"/>
    <d v="1899-12-30T05:56:00"/>
    <s v="19/08/18 23:49:23"/>
    <s v="19/08/18 20:37:00"/>
    <s v="20/08/18 05:56:00"/>
  </r>
  <r>
    <x v="2"/>
    <n v="1"/>
    <x v="2"/>
    <x v="34"/>
    <d v="1899-12-30T23:49:28"/>
    <d v="2018-08-19T00:00:00"/>
    <d v="2018-08-20T00:00:00"/>
    <d v="1899-12-30T20:37:00"/>
    <d v="1899-12-30T05:56:00"/>
    <s v="19/08/18 23:49:28"/>
    <s v="19/08/18 20:37:00"/>
    <s v="20/08/18 05:56:00"/>
  </r>
  <r>
    <x v="2"/>
    <n v="1"/>
    <x v="2"/>
    <x v="34"/>
    <d v="1899-12-30T23:50:01"/>
    <d v="2018-08-19T00:00:00"/>
    <d v="2018-08-20T00:00:00"/>
    <d v="1899-12-30T20:37:00"/>
    <d v="1899-12-30T05:56:00"/>
    <s v="19/08/18 23:50:01"/>
    <s v="19/08/18 20:37:00"/>
    <s v="20/08/18 05:56:00"/>
  </r>
  <r>
    <x v="2"/>
    <n v="1"/>
    <x v="2"/>
    <x v="34"/>
    <d v="1899-12-30T23:50:10"/>
    <d v="2018-08-19T00:00:00"/>
    <d v="2018-08-20T00:00:00"/>
    <d v="1899-12-30T20:37:00"/>
    <d v="1899-12-30T05:56:00"/>
    <s v="19/08/18 23:50:10"/>
    <s v="19/08/18 20:37:00"/>
    <s v="20/08/18 05:56:00"/>
  </r>
  <r>
    <x v="3"/>
    <n v="1"/>
    <x v="2"/>
    <x v="35"/>
    <d v="1899-12-30T00:05:13"/>
    <d v="2018-08-19T00:00:00"/>
    <d v="2018-08-20T00:00:00"/>
    <d v="1899-12-30T20:37:00"/>
    <d v="1899-12-30T05:56:00"/>
    <s v="20/08/18 00:05:13"/>
    <s v="19/08/18 20:37:00"/>
    <s v="20/08/18 05:56:00"/>
  </r>
  <r>
    <x v="3"/>
    <n v="1"/>
    <x v="2"/>
    <x v="35"/>
    <d v="1899-12-30T00:05:20"/>
    <d v="2018-08-19T00:00:00"/>
    <d v="2018-08-20T00:00:00"/>
    <d v="1899-12-30T20:37:00"/>
    <d v="1899-12-30T05:56:00"/>
    <s v="20/08/18 00:05:20"/>
    <s v="19/08/18 20:37:00"/>
    <s v="20/08/18 05:56:00"/>
  </r>
  <r>
    <x v="3"/>
    <n v="1"/>
    <x v="2"/>
    <x v="35"/>
    <d v="1899-12-30T00:05:24"/>
    <d v="2018-08-19T00:00:00"/>
    <d v="2018-08-20T00:00:00"/>
    <d v="1899-12-30T20:37:00"/>
    <d v="1899-12-30T05:56:00"/>
    <s v="20/08/18 00:05:24"/>
    <s v="19/08/18 20:37:00"/>
    <s v="20/08/18 05:56:00"/>
  </r>
  <r>
    <x v="3"/>
    <n v="1"/>
    <x v="2"/>
    <x v="35"/>
    <d v="1899-12-30T00:05:29"/>
    <d v="2018-08-19T00:00:00"/>
    <d v="2018-08-20T00:00:00"/>
    <d v="1899-12-30T20:37:00"/>
    <d v="1899-12-30T05:56:00"/>
    <s v="20/08/18 00:05:29"/>
    <s v="19/08/18 20:37:00"/>
    <s v="20/08/18 05:56:00"/>
  </r>
  <r>
    <x v="3"/>
    <n v="1"/>
    <x v="2"/>
    <x v="35"/>
    <d v="1899-12-30T00:05:34"/>
    <d v="2018-08-19T00:00:00"/>
    <d v="2018-08-20T00:00:00"/>
    <d v="1899-12-30T20:37:00"/>
    <d v="1899-12-30T05:56:00"/>
    <s v="20/08/18 00:05:34"/>
    <s v="19/08/18 20:37:00"/>
    <s v="20/08/18 05:56:00"/>
  </r>
  <r>
    <x v="3"/>
    <n v="1"/>
    <x v="2"/>
    <x v="35"/>
    <d v="1899-12-30T00:32:40"/>
    <d v="2018-08-19T00:00:00"/>
    <d v="2018-08-20T00:00:00"/>
    <d v="1899-12-30T20:37:00"/>
    <d v="1899-12-30T05:56:00"/>
    <s v="20/08/18 00:32:40"/>
    <s v="19/08/18 20:37:00"/>
    <s v="20/08/18 05:56:00"/>
  </r>
  <r>
    <x v="3"/>
    <n v="1"/>
    <x v="2"/>
    <x v="35"/>
    <d v="1899-12-30T00:32:45"/>
    <d v="2018-08-19T00:00:00"/>
    <d v="2018-08-20T00:00:00"/>
    <d v="1899-12-30T20:37:00"/>
    <d v="1899-12-30T05:56:00"/>
    <s v="20/08/18 00:32:45"/>
    <s v="19/08/18 20:37:00"/>
    <s v="20/08/18 05:56:00"/>
  </r>
  <r>
    <x v="3"/>
    <n v="1"/>
    <x v="2"/>
    <x v="35"/>
    <d v="1899-12-30T00:32:50"/>
    <d v="2018-08-19T00:00:00"/>
    <d v="2018-08-20T00:00:00"/>
    <d v="1899-12-30T20:37:00"/>
    <d v="1899-12-30T05:56:00"/>
    <s v="20/08/18 00:32:50"/>
    <s v="19/08/18 20:37:00"/>
    <s v="20/08/18 05:56:00"/>
  </r>
  <r>
    <x v="3"/>
    <n v="1"/>
    <x v="2"/>
    <x v="35"/>
    <d v="1899-12-30T00:33:48"/>
    <d v="2018-08-19T00:00:00"/>
    <d v="2018-08-20T00:00:00"/>
    <d v="1899-12-30T20:37:00"/>
    <d v="1899-12-30T05:56:00"/>
    <s v="20/08/18 00:33:48"/>
    <s v="19/08/18 20:37:00"/>
    <s v="20/08/18 05:56:00"/>
  </r>
  <r>
    <x v="3"/>
    <n v="1"/>
    <x v="2"/>
    <x v="35"/>
    <d v="1899-12-30T00:35:18"/>
    <d v="2018-08-19T00:00:00"/>
    <d v="2018-08-20T00:00:00"/>
    <d v="1899-12-30T20:37:00"/>
    <d v="1899-12-30T05:56:00"/>
    <s v="20/08/18 00:35:18"/>
    <s v="19/08/18 20:37:00"/>
    <s v="20/08/18 05:56:00"/>
  </r>
  <r>
    <x v="2"/>
    <n v="1"/>
    <x v="2"/>
    <x v="35"/>
    <d v="1899-12-30T00:46:26"/>
    <d v="2018-08-19T00:00:00"/>
    <d v="2018-08-20T00:00:00"/>
    <d v="1899-12-30T20:37:00"/>
    <d v="1899-12-30T05:56:00"/>
    <s v="20/08/18 00:46:26"/>
    <s v="19/08/18 20:37:00"/>
    <s v="20/08/18 05:56:00"/>
  </r>
  <r>
    <x v="2"/>
    <n v="1"/>
    <x v="2"/>
    <x v="35"/>
    <d v="1899-12-30T00:59:07"/>
    <d v="2018-08-19T00:00:00"/>
    <d v="2018-08-20T00:00:00"/>
    <d v="1899-12-30T20:37:00"/>
    <d v="1899-12-30T05:56:00"/>
    <s v="20/08/18 00:59:07"/>
    <s v="19/08/18 20:37:00"/>
    <s v="20/08/18 05:56:00"/>
  </r>
  <r>
    <x v="2"/>
    <n v="1"/>
    <x v="2"/>
    <x v="35"/>
    <d v="1899-12-30T01:02:48"/>
    <d v="2018-08-19T00:00:00"/>
    <d v="2018-08-20T00:00:00"/>
    <d v="1899-12-30T20:37:00"/>
    <d v="1899-12-30T05:56:00"/>
    <s v="20/08/18 01:02:48"/>
    <s v="19/08/18 20:37:00"/>
    <s v="20/08/18 05:56:00"/>
  </r>
  <r>
    <x v="2"/>
    <n v="1"/>
    <x v="2"/>
    <x v="35"/>
    <d v="1899-12-30T01:03:02"/>
    <d v="2018-08-19T00:00:00"/>
    <d v="2018-08-20T00:00:00"/>
    <d v="1899-12-30T20:37:00"/>
    <d v="1899-12-30T05:56:00"/>
    <s v="20/08/18 01:03:02"/>
    <s v="19/08/18 20:37:00"/>
    <s v="20/08/18 05:56:00"/>
  </r>
  <r>
    <x v="2"/>
    <n v="1"/>
    <x v="2"/>
    <x v="35"/>
    <d v="1899-12-30T01:03:18"/>
    <d v="2018-08-19T00:00:00"/>
    <d v="2018-08-20T00:00:00"/>
    <d v="1899-12-30T20:37:00"/>
    <d v="1899-12-30T05:56:00"/>
    <s v="20/08/18 01:03:18"/>
    <s v="19/08/18 20:37:00"/>
    <s v="20/08/18 05:56:00"/>
  </r>
  <r>
    <x v="2"/>
    <n v="1"/>
    <x v="2"/>
    <x v="35"/>
    <d v="1899-12-30T01:03:55"/>
    <d v="2018-08-19T00:00:00"/>
    <d v="2018-08-20T00:00:00"/>
    <d v="1899-12-30T20:37:00"/>
    <d v="1899-12-30T05:56:00"/>
    <s v="20/08/18 01:03:55"/>
    <s v="19/08/18 20:37:00"/>
    <s v="20/08/18 05:56:00"/>
  </r>
  <r>
    <x v="2"/>
    <n v="1"/>
    <x v="2"/>
    <x v="35"/>
    <d v="1899-12-30T01:08:30"/>
    <d v="2018-08-19T00:00:00"/>
    <d v="2018-08-20T00:00:00"/>
    <d v="1899-12-30T20:37:00"/>
    <d v="1899-12-30T05:56:00"/>
    <s v="20/08/18 01:08:30"/>
    <s v="19/08/18 20:37:00"/>
    <s v="20/08/18 05:56:00"/>
  </r>
  <r>
    <x v="2"/>
    <n v="1"/>
    <x v="2"/>
    <x v="35"/>
    <d v="1899-12-30T01:08:35"/>
    <d v="2018-08-19T00:00:00"/>
    <d v="2018-08-20T00:00:00"/>
    <d v="1899-12-30T20:37:00"/>
    <d v="1899-12-30T05:56:00"/>
    <s v="20/08/18 01:08:35"/>
    <s v="19/08/18 20:37:00"/>
    <s v="20/08/18 05:56:00"/>
  </r>
  <r>
    <x v="4"/>
    <n v="1"/>
    <x v="2"/>
    <x v="35"/>
    <d v="1899-12-30T01:17:51"/>
    <d v="2018-08-19T00:00:00"/>
    <d v="2018-08-20T00:00:00"/>
    <d v="1899-12-30T20:37:00"/>
    <d v="1899-12-30T05:56:00"/>
    <s v="20/08/18 01:17:51"/>
    <s v="19/08/18 20:37:00"/>
    <s v="20/08/18 05:56:00"/>
  </r>
  <r>
    <x v="4"/>
    <n v="1"/>
    <x v="2"/>
    <x v="35"/>
    <d v="1899-12-30T01:17:55"/>
    <d v="2018-08-19T00:00:00"/>
    <d v="2018-08-20T00:00:00"/>
    <d v="1899-12-30T20:37:00"/>
    <d v="1899-12-30T05:56:00"/>
    <s v="20/08/18 01:17:55"/>
    <s v="19/08/18 20:37:00"/>
    <s v="20/08/18 05:56:00"/>
  </r>
  <r>
    <x v="0"/>
    <n v="1"/>
    <x v="2"/>
    <x v="35"/>
    <d v="1899-12-30T01:18:12"/>
    <d v="2018-08-19T00:00:00"/>
    <d v="2018-08-20T00:00:00"/>
    <d v="1899-12-30T20:37:00"/>
    <d v="1899-12-30T05:56:00"/>
    <s v="20/08/18 01:18:12"/>
    <s v="19/08/18 20:37:00"/>
    <s v="20/08/18 05:56:00"/>
  </r>
  <r>
    <x v="1"/>
    <n v="1"/>
    <x v="2"/>
    <x v="35"/>
    <d v="1899-12-30T01:18:18"/>
    <d v="2018-08-19T00:00:00"/>
    <d v="2018-08-20T00:00:00"/>
    <d v="1899-12-30T20:37:00"/>
    <d v="1899-12-30T05:56:00"/>
    <s v="20/08/18 01:18:18"/>
    <s v="19/08/18 20:37:00"/>
    <s v="20/08/18 05:56:00"/>
  </r>
  <r>
    <x v="0"/>
    <n v="1"/>
    <x v="2"/>
    <x v="35"/>
    <d v="1899-12-30T01:21:23"/>
    <d v="2018-08-19T00:00:00"/>
    <d v="2018-08-20T00:00:00"/>
    <d v="1899-12-30T20:37:00"/>
    <d v="1899-12-30T05:56:00"/>
    <s v="20/08/18 01:21:23"/>
    <s v="19/08/18 20:37:00"/>
    <s v="20/08/18 05:56:00"/>
  </r>
  <r>
    <x v="0"/>
    <n v="1"/>
    <x v="2"/>
    <x v="35"/>
    <d v="1899-12-30T01:21:34"/>
    <d v="2018-08-19T00:00:00"/>
    <d v="2018-08-20T00:00:00"/>
    <d v="1899-12-30T20:37:00"/>
    <d v="1899-12-30T05:56:00"/>
    <s v="20/08/18 01:21:34"/>
    <s v="19/08/18 20:37:00"/>
    <s v="20/08/18 05:56:00"/>
  </r>
  <r>
    <x v="0"/>
    <n v="1"/>
    <x v="2"/>
    <x v="35"/>
    <d v="1899-12-30T01:22:10"/>
    <d v="2018-08-19T00:00:00"/>
    <d v="2018-08-20T00:00:00"/>
    <d v="1899-12-30T20:37:00"/>
    <d v="1899-12-30T05:56:00"/>
    <s v="20/08/18 01:22:10"/>
    <s v="19/08/18 20:37:00"/>
    <s v="20/08/18 05:56:00"/>
  </r>
  <r>
    <x v="4"/>
    <n v="1"/>
    <x v="2"/>
    <x v="35"/>
    <d v="1899-12-30T01:22:41"/>
    <d v="2018-08-19T00:00:00"/>
    <d v="2018-08-20T00:00:00"/>
    <d v="1899-12-30T20:37:00"/>
    <d v="1899-12-30T05:56:00"/>
    <s v="20/08/18 01:22:41"/>
    <s v="19/08/18 20:37:00"/>
    <s v="20/08/18 05:56:00"/>
  </r>
  <r>
    <x v="0"/>
    <n v="1"/>
    <x v="2"/>
    <x v="35"/>
    <d v="1899-12-30T01:22:56"/>
    <d v="2018-08-19T00:00:00"/>
    <d v="2018-08-20T00:00:00"/>
    <d v="1899-12-30T20:37:00"/>
    <d v="1899-12-30T05:56:00"/>
    <s v="20/08/18 01:22:56"/>
    <s v="19/08/18 20:37:00"/>
    <s v="20/08/18 05:56:00"/>
  </r>
  <r>
    <x v="4"/>
    <n v="1"/>
    <x v="2"/>
    <x v="35"/>
    <d v="1899-12-30T01:23:01"/>
    <d v="2018-08-19T00:00:00"/>
    <d v="2018-08-20T00:00:00"/>
    <d v="1899-12-30T20:37:00"/>
    <d v="1899-12-30T05:56:00"/>
    <s v="20/08/18 01:23:01"/>
    <s v="19/08/18 20:37:00"/>
    <s v="20/08/18 05:56:00"/>
  </r>
  <r>
    <x v="0"/>
    <n v="1"/>
    <x v="2"/>
    <x v="35"/>
    <d v="1899-12-30T01:23:15"/>
    <d v="2018-08-19T00:00:00"/>
    <d v="2018-08-20T00:00:00"/>
    <d v="1899-12-30T20:37:00"/>
    <d v="1899-12-30T05:56:00"/>
    <s v="20/08/18 01:23:15"/>
    <s v="19/08/18 20:37:00"/>
    <s v="20/08/18 05:56:00"/>
  </r>
  <r>
    <x v="2"/>
    <n v="1"/>
    <x v="2"/>
    <x v="35"/>
    <d v="1899-12-30T01:24:24"/>
    <d v="2018-08-19T00:00:00"/>
    <d v="2018-08-20T00:00:00"/>
    <d v="1899-12-30T20:37:00"/>
    <d v="1899-12-30T05:56:00"/>
    <s v="20/08/18 01:24:24"/>
    <s v="19/08/18 20:37:00"/>
    <s v="20/08/18 05:56:00"/>
  </r>
  <r>
    <x v="0"/>
    <n v="1"/>
    <x v="2"/>
    <x v="35"/>
    <d v="1899-12-30T01:25:33"/>
    <d v="2018-08-19T00:00:00"/>
    <d v="2018-08-20T00:00:00"/>
    <d v="1899-12-30T20:37:00"/>
    <d v="1899-12-30T05:56:00"/>
    <s v="20/08/18 01:25:33"/>
    <s v="19/08/18 20:37:00"/>
    <s v="20/08/18 05:56:00"/>
  </r>
  <r>
    <x v="4"/>
    <n v="1"/>
    <x v="2"/>
    <x v="35"/>
    <d v="1899-12-30T01:27:08"/>
    <d v="2018-08-19T00:00:00"/>
    <d v="2018-08-20T00:00:00"/>
    <d v="1899-12-30T20:37:00"/>
    <d v="1899-12-30T05:56:00"/>
    <s v="20/08/18 01:27:08"/>
    <s v="19/08/18 20:37:00"/>
    <s v="20/08/18 05:56:00"/>
  </r>
  <r>
    <x v="0"/>
    <n v="1"/>
    <x v="2"/>
    <x v="35"/>
    <d v="1899-12-30T01:28:50"/>
    <d v="2018-08-19T00:00:00"/>
    <d v="2018-08-20T00:00:00"/>
    <d v="1899-12-30T20:37:00"/>
    <d v="1899-12-30T05:56:00"/>
    <s v="20/08/18 01:28:50"/>
    <s v="19/08/18 20:37:00"/>
    <s v="20/08/18 05:56:00"/>
  </r>
  <r>
    <x v="0"/>
    <n v="1"/>
    <x v="2"/>
    <x v="35"/>
    <d v="1899-12-30T01:29:08"/>
    <d v="2018-08-19T00:00:00"/>
    <d v="2018-08-20T00:00:00"/>
    <d v="1899-12-30T20:37:00"/>
    <d v="1899-12-30T05:56:00"/>
    <s v="20/08/18 01:29:08"/>
    <s v="19/08/18 20:37:00"/>
    <s v="20/08/18 05:56:00"/>
  </r>
  <r>
    <x v="0"/>
    <n v="1"/>
    <x v="2"/>
    <x v="35"/>
    <d v="1899-12-30T01:29:29"/>
    <d v="2018-08-19T00:00:00"/>
    <d v="2018-08-20T00:00:00"/>
    <d v="1899-12-30T20:37:00"/>
    <d v="1899-12-30T05:56:00"/>
    <s v="20/08/18 01:29:29"/>
    <s v="19/08/18 20:37:00"/>
    <s v="20/08/18 05:56:00"/>
  </r>
  <r>
    <x v="0"/>
    <n v="1"/>
    <x v="2"/>
    <x v="35"/>
    <d v="1899-12-30T01:29:36"/>
    <d v="2018-08-19T00:00:00"/>
    <d v="2018-08-20T00:00:00"/>
    <d v="1899-12-30T20:37:00"/>
    <d v="1899-12-30T05:56:00"/>
    <s v="20/08/18 01:29:36"/>
    <s v="19/08/18 20:37:00"/>
    <s v="20/08/18 05:56:00"/>
  </r>
  <r>
    <x v="3"/>
    <n v="1"/>
    <x v="2"/>
    <x v="35"/>
    <d v="1899-12-30T01:35:08"/>
    <d v="2018-08-19T00:00:00"/>
    <d v="2018-08-20T00:00:00"/>
    <d v="1899-12-30T20:37:00"/>
    <d v="1899-12-30T05:56:00"/>
    <s v="20/08/18 01:35:08"/>
    <s v="19/08/18 20:37:00"/>
    <s v="20/08/18 05:56:00"/>
  </r>
  <r>
    <x v="2"/>
    <n v="1"/>
    <x v="2"/>
    <x v="35"/>
    <d v="1899-12-30T01:35:14"/>
    <d v="2018-08-19T00:00:00"/>
    <d v="2018-08-20T00:00:00"/>
    <d v="1899-12-30T20:37:00"/>
    <d v="1899-12-30T05:56:00"/>
    <s v="20/08/18 01:35:14"/>
    <s v="19/08/18 20:37:00"/>
    <s v="20/08/18 05:56:00"/>
  </r>
  <r>
    <x v="3"/>
    <n v="1"/>
    <x v="2"/>
    <x v="35"/>
    <d v="1899-12-30T02:03:50"/>
    <d v="2018-08-19T00:00:00"/>
    <d v="2018-08-20T00:00:00"/>
    <d v="1899-12-30T20:37:00"/>
    <d v="1899-12-30T05:56:00"/>
    <s v="20/08/18 02:03:50"/>
    <s v="19/08/18 20:37:00"/>
    <s v="20/08/18 05:56:00"/>
  </r>
  <r>
    <x v="2"/>
    <n v="1"/>
    <x v="2"/>
    <x v="35"/>
    <d v="1899-12-30T02:06:57"/>
    <d v="2018-08-19T00:00:00"/>
    <d v="2018-08-20T00:00:00"/>
    <d v="1899-12-30T20:37:00"/>
    <d v="1899-12-30T05:56:00"/>
    <s v="20/08/18 02:06:57"/>
    <s v="19/08/18 20:37:00"/>
    <s v="20/08/18 05:56:00"/>
  </r>
  <r>
    <x v="2"/>
    <n v="1"/>
    <x v="2"/>
    <x v="35"/>
    <d v="1899-12-30T02:16:20"/>
    <d v="2018-08-19T00:00:00"/>
    <d v="2018-08-20T00:00:00"/>
    <d v="1899-12-30T20:37:00"/>
    <d v="1899-12-30T05:56:00"/>
    <s v="20/08/18 02:16:20"/>
    <s v="19/08/18 20:37:00"/>
    <s v="20/08/18 05:56:00"/>
  </r>
  <r>
    <x v="7"/>
    <n v="1"/>
    <x v="2"/>
    <x v="35"/>
    <d v="1899-12-30T02:58:04"/>
    <d v="2018-08-19T00:00:00"/>
    <d v="2018-08-20T00:00:00"/>
    <d v="1899-12-30T20:37:00"/>
    <d v="1899-12-30T05:56:00"/>
    <s v="20/08/18 02:58:04"/>
    <s v="19/08/18 20:37:00"/>
    <s v="20/08/18 05:56:00"/>
  </r>
  <r>
    <x v="3"/>
    <n v="1"/>
    <x v="2"/>
    <x v="35"/>
    <d v="1899-12-30T03:05:14"/>
    <d v="2018-08-19T00:00:00"/>
    <d v="2018-08-20T00:00:00"/>
    <d v="1899-12-30T20:37:00"/>
    <d v="1899-12-30T05:56:00"/>
    <s v="20/08/18 03:05:14"/>
    <s v="19/08/18 20:37:00"/>
    <s v="20/08/18 05:56:00"/>
  </r>
  <r>
    <x v="3"/>
    <n v="1"/>
    <x v="2"/>
    <x v="35"/>
    <d v="1899-12-30T03:05:38"/>
    <d v="2018-08-19T00:00:00"/>
    <d v="2018-08-20T00:00:00"/>
    <d v="1899-12-30T20:37:00"/>
    <d v="1899-12-30T05:56:00"/>
    <s v="20/08/18 03:05:38"/>
    <s v="19/08/18 20:37:00"/>
    <s v="20/08/18 05:56:00"/>
  </r>
  <r>
    <x v="2"/>
    <n v="1"/>
    <x v="2"/>
    <x v="35"/>
    <d v="1899-12-30T03:10:11"/>
    <d v="2018-08-19T00:00:00"/>
    <d v="2018-08-20T00:00:00"/>
    <d v="1899-12-30T20:37:00"/>
    <d v="1899-12-30T05:56:00"/>
    <s v="20/08/18 03:10:11"/>
    <s v="19/08/18 20:37:00"/>
    <s v="20/08/18 05:56:00"/>
  </r>
  <r>
    <x v="2"/>
    <n v="1"/>
    <x v="2"/>
    <x v="35"/>
    <d v="1899-12-30T03:20:21"/>
    <d v="2018-08-19T00:00:00"/>
    <d v="2018-08-20T00:00:00"/>
    <d v="1899-12-30T20:37:00"/>
    <d v="1899-12-30T05:56:00"/>
    <s v="20/08/18 03:20:21"/>
    <s v="19/08/18 20:37:00"/>
    <s v="20/08/18 05:56:00"/>
  </r>
  <r>
    <x v="3"/>
    <n v="1"/>
    <x v="2"/>
    <x v="35"/>
    <d v="1899-12-30T03:35:03"/>
    <d v="2018-08-19T00:00:00"/>
    <d v="2018-08-20T00:00:00"/>
    <d v="1899-12-30T20:37:00"/>
    <d v="1899-12-30T05:56:00"/>
    <s v="20/08/18 03:35:03"/>
    <s v="19/08/18 20:37:00"/>
    <s v="20/08/18 05:56:00"/>
  </r>
  <r>
    <x v="2"/>
    <n v="1"/>
    <x v="2"/>
    <x v="35"/>
    <d v="1899-12-30T04:04:44"/>
    <d v="2018-08-19T00:00:00"/>
    <d v="2018-08-20T00:00:00"/>
    <d v="1899-12-30T20:37:00"/>
    <d v="1899-12-30T05:56:00"/>
    <s v="20/08/18 04:04:44"/>
    <s v="19/08/18 20:37:00"/>
    <s v="20/08/18 05:56:00"/>
  </r>
  <r>
    <x v="3"/>
    <n v="1"/>
    <x v="2"/>
    <x v="35"/>
    <d v="1899-12-30T04:15:14"/>
    <d v="2018-08-19T00:00:00"/>
    <d v="2018-08-20T00:00:00"/>
    <d v="1899-12-30T20:37:00"/>
    <d v="1899-12-30T05:56:00"/>
    <s v="20/08/18 04:15:14"/>
    <s v="19/08/18 20:37:00"/>
    <s v="20/08/18 05:56:00"/>
  </r>
  <r>
    <x v="2"/>
    <n v="1"/>
    <x v="2"/>
    <x v="35"/>
    <d v="1899-12-30T21:18:24"/>
    <d v="2018-08-20T00:00:00"/>
    <d v="2018-08-21T00:00:00"/>
    <d v="1899-12-30T20:35:00"/>
    <d v="1899-12-30T05:58:00"/>
    <s v="20/08/18 21:18:24"/>
    <s v="20/08/18 20:35:00"/>
    <s v="21/08/18 05:58:00"/>
  </r>
  <r>
    <x v="2"/>
    <n v="1"/>
    <x v="2"/>
    <x v="35"/>
    <d v="1899-12-30T21:23:47"/>
    <d v="2018-08-20T00:00:00"/>
    <d v="2018-08-21T00:00:00"/>
    <d v="1899-12-30T20:35:00"/>
    <d v="1899-12-30T05:58:00"/>
    <s v="20/08/18 21:23:47"/>
    <s v="20/08/18 20:35:00"/>
    <s v="21/08/18 05:58:00"/>
  </r>
  <r>
    <x v="3"/>
    <n v="1"/>
    <x v="2"/>
    <x v="35"/>
    <d v="1899-12-30T21:25:05"/>
    <d v="2018-08-20T00:00:00"/>
    <d v="2018-08-21T00:00:00"/>
    <d v="1899-12-30T20:35:00"/>
    <d v="1899-12-30T05:58:00"/>
    <s v="20/08/18 21:25:05"/>
    <s v="20/08/18 20:35:00"/>
    <s v="21/08/18 05:58:00"/>
  </r>
  <r>
    <x v="2"/>
    <n v="1"/>
    <x v="2"/>
    <x v="35"/>
    <d v="1899-12-30T21:28:09"/>
    <d v="2018-08-20T00:00:00"/>
    <d v="2018-08-21T00:00:00"/>
    <d v="1899-12-30T20:35:00"/>
    <d v="1899-12-30T05:58:00"/>
    <s v="20/08/18 21:28:09"/>
    <s v="20/08/18 20:35:00"/>
    <s v="21/08/18 05:58:00"/>
  </r>
  <r>
    <x v="2"/>
    <n v="1"/>
    <x v="2"/>
    <x v="35"/>
    <d v="1899-12-30T21:28:37"/>
    <d v="2018-08-20T00:00:00"/>
    <d v="2018-08-21T00:00:00"/>
    <d v="1899-12-30T20:35:00"/>
    <d v="1899-12-30T05:58:00"/>
    <s v="20/08/18 21:28:37"/>
    <s v="20/08/18 20:35:00"/>
    <s v="21/08/18 05:58:00"/>
  </r>
  <r>
    <x v="2"/>
    <n v="1"/>
    <x v="2"/>
    <x v="35"/>
    <d v="1899-12-30T21:28:45"/>
    <d v="2018-08-20T00:00:00"/>
    <d v="2018-08-21T00:00:00"/>
    <d v="1899-12-30T20:35:00"/>
    <d v="1899-12-30T05:58:00"/>
    <s v="20/08/18 21:28:45"/>
    <s v="20/08/18 20:35:00"/>
    <s v="21/08/18 05:58:00"/>
  </r>
  <r>
    <x v="2"/>
    <n v="1"/>
    <x v="2"/>
    <x v="35"/>
    <d v="1899-12-30T21:29:58"/>
    <d v="2018-08-20T00:00:00"/>
    <d v="2018-08-21T00:00:00"/>
    <d v="1899-12-30T20:35:00"/>
    <d v="1899-12-30T05:58:00"/>
    <s v="20/08/18 21:29:58"/>
    <s v="20/08/18 20:35:00"/>
    <s v="21/08/18 05:58:00"/>
  </r>
  <r>
    <x v="3"/>
    <n v="1"/>
    <x v="2"/>
    <x v="35"/>
    <d v="1899-12-30T21:30:53"/>
    <d v="2018-08-20T00:00:00"/>
    <d v="2018-08-21T00:00:00"/>
    <d v="1899-12-30T20:35:00"/>
    <d v="1899-12-30T05:58:00"/>
    <s v="20/08/18 21:30:53"/>
    <s v="20/08/18 20:35:00"/>
    <s v="21/08/18 05:58:00"/>
  </r>
  <r>
    <x v="2"/>
    <n v="1"/>
    <x v="2"/>
    <x v="35"/>
    <d v="1899-12-30T21:31:54"/>
    <d v="2018-08-20T00:00:00"/>
    <d v="2018-08-21T00:00:00"/>
    <d v="1899-12-30T20:35:00"/>
    <d v="1899-12-30T05:58:00"/>
    <s v="20/08/18 21:31:54"/>
    <s v="20/08/18 20:35:00"/>
    <s v="21/08/18 05:58:00"/>
  </r>
  <r>
    <x v="2"/>
    <n v="1"/>
    <x v="2"/>
    <x v="35"/>
    <d v="1899-12-30T21:32:06"/>
    <d v="2018-08-20T00:00:00"/>
    <d v="2018-08-21T00:00:00"/>
    <d v="1899-12-30T20:35:00"/>
    <d v="1899-12-30T05:58:00"/>
    <s v="20/08/18 21:32:06"/>
    <s v="20/08/18 20:35:00"/>
    <s v="21/08/18 05:58:00"/>
  </r>
  <r>
    <x v="3"/>
    <n v="1"/>
    <x v="2"/>
    <x v="35"/>
    <d v="1899-12-30T21:32:14"/>
    <d v="2018-08-20T00:00:00"/>
    <d v="2018-08-21T00:00:00"/>
    <d v="1899-12-30T20:35:00"/>
    <d v="1899-12-30T05:58:00"/>
    <s v="20/08/18 21:32:14"/>
    <s v="20/08/18 20:35:00"/>
    <s v="21/08/18 05:58:00"/>
  </r>
  <r>
    <x v="2"/>
    <n v="2"/>
    <x v="2"/>
    <x v="35"/>
    <d v="1899-12-30T21:33:01"/>
    <d v="2018-08-20T00:00:00"/>
    <d v="2018-08-21T00:00:00"/>
    <d v="1899-12-30T20:35:00"/>
    <d v="1899-12-30T05:58:00"/>
    <s v="20/08/18 21:33:01"/>
    <s v="20/08/18 20:35:00"/>
    <s v="21/08/18 05:58:00"/>
  </r>
  <r>
    <x v="2"/>
    <n v="1"/>
    <x v="2"/>
    <x v="35"/>
    <d v="1899-12-30T21:33:19"/>
    <d v="2018-08-20T00:00:00"/>
    <d v="2018-08-21T00:00:00"/>
    <d v="1899-12-30T20:35:00"/>
    <d v="1899-12-30T05:58:00"/>
    <s v="20/08/18 21:33:19"/>
    <s v="20/08/18 20:35:00"/>
    <s v="21/08/18 05:58:00"/>
  </r>
  <r>
    <x v="2"/>
    <n v="1"/>
    <x v="2"/>
    <x v="35"/>
    <d v="1899-12-30T21:35:57"/>
    <d v="2018-08-20T00:00:00"/>
    <d v="2018-08-21T00:00:00"/>
    <d v="1899-12-30T20:35:00"/>
    <d v="1899-12-30T05:58:00"/>
    <s v="20/08/18 21:35:57"/>
    <s v="20/08/18 20:35:00"/>
    <s v="21/08/18 05:58:00"/>
  </r>
  <r>
    <x v="2"/>
    <n v="1"/>
    <x v="2"/>
    <x v="35"/>
    <d v="1899-12-30T21:36:06"/>
    <d v="2018-08-20T00:00:00"/>
    <d v="2018-08-21T00:00:00"/>
    <d v="1899-12-30T20:35:00"/>
    <d v="1899-12-30T05:58:00"/>
    <s v="20/08/18 21:36:06"/>
    <s v="20/08/18 20:35:00"/>
    <s v="21/08/18 05:58:00"/>
  </r>
  <r>
    <x v="2"/>
    <n v="2"/>
    <x v="2"/>
    <x v="35"/>
    <d v="1899-12-30T21:37:41"/>
    <d v="2018-08-20T00:00:00"/>
    <d v="2018-08-21T00:00:00"/>
    <d v="1899-12-30T20:35:00"/>
    <d v="1899-12-30T05:58:00"/>
    <s v="20/08/18 21:37:41"/>
    <s v="20/08/18 20:35:00"/>
    <s v="21/08/18 05:58:00"/>
  </r>
  <r>
    <x v="2"/>
    <n v="2"/>
    <x v="2"/>
    <x v="35"/>
    <d v="1899-12-30T21:37:50"/>
    <d v="2018-08-20T00:00:00"/>
    <d v="2018-08-21T00:00:00"/>
    <d v="1899-12-30T20:35:00"/>
    <d v="1899-12-30T05:58:00"/>
    <s v="20/08/18 21:37:50"/>
    <s v="20/08/18 20:35:00"/>
    <s v="21/08/18 05:58:00"/>
  </r>
  <r>
    <x v="2"/>
    <n v="1"/>
    <x v="2"/>
    <x v="35"/>
    <d v="1899-12-30T21:37:55"/>
    <d v="2018-08-20T00:00:00"/>
    <d v="2018-08-21T00:00:00"/>
    <d v="1899-12-30T20:35:00"/>
    <d v="1899-12-30T05:58:00"/>
    <s v="20/08/18 21:37:55"/>
    <s v="20/08/18 20:35:00"/>
    <s v="21/08/18 05:58:00"/>
  </r>
  <r>
    <x v="2"/>
    <n v="1"/>
    <x v="2"/>
    <x v="35"/>
    <d v="1899-12-30T21:40:49"/>
    <d v="2018-08-20T00:00:00"/>
    <d v="2018-08-21T00:00:00"/>
    <d v="1899-12-30T20:35:00"/>
    <d v="1899-12-30T05:58:00"/>
    <s v="20/08/18 21:40:49"/>
    <s v="20/08/18 20:35:00"/>
    <s v="21/08/18 05:58:00"/>
  </r>
  <r>
    <x v="3"/>
    <n v="2"/>
    <x v="2"/>
    <x v="35"/>
    <d v="1899-12-30T21:43:45"/>
    <d v="2018-08-20T00:00:00"/>
    <d v="2018-08-21T00:00:00"/>
    <d v="1899-12-30T20:35:00"/>
    <d v="1899-12-30T05:58:00"/>
    <s v="20/08/18 21:43:45"/>
    <s v="20/08/18 20:35:00"/>
    <s v="21/08/18 05:58:00"/>
  </r>
  <r>
    <x v="3"/>
    <n v="1"/>
    <x v="2"/>
    <x v="35"/>
    <d v="1899-12-30T21:44:50"/>
    <d v="2018-08-20T00:00:00"/>
    <d v="2018-08-21T00:00:00"/>
    <d v="1899-12-30T20:35:00"/>
    <d v="1899-12-30T05:58:00"/>
    <s v="20/08/18 21:44:50"/>
    <s v="20/08/18 20:35:00"/>
    <s v="21/08/18 05:58:00"/>
  </r>
  <r>
    <x v="2"/>
    <n v="1"/>
    <x v="2"/>
    <x v="35"/>
    <d v="1899-12-30T21:44:54"/>
    <d v="2018-08-20T00:00:00"/>
    <d v="2018-08-21T00:00:00"/>
    <d v="1899-12-30T20:35:00"/>
    <d v="1899-12-30T05:58:00"/>
    <s v="20/08/18 21:44:54"/>
    <s v="20/08/18 20:35:00"/>
    <s v="21/08/18 05:58:00"/>
  </r>
  <r>
    <x v="3"/>
    <n v="1"/>
    <x v="2"/>
    <x v="35"/>
    <d v="1899-12-30T21:44:54"/>
    <d v="2018-08-20T00:00:00"/>
    <d v="2018-08-21T00:00:00"/>
    <d v="1899-12-30T20:35:00"/>
    <d v="1899-12-30T05:58:00"/>
    <s v="20/08/18 21:44:54"/>
    <s v="20/08/18 20:35:00"/>
    <s v="21/08/18 05:58:00"/>
  </r>
  <r>
    <x v="3"/>
    <n v="1"/>
    <x v="2"/>
    <x v="35"/>
    <d v="1899-12-30T21:45:04"/>
    <d v="2018-08-20T00:00:00"/>
    <d v="2018-08-21T00:00:00"/>
    <d v="1899-12-30T20:35:00"/>
    <d v="1899-12-30T05:58:00"/>
    <s v="20/08/18 21:45:04"/>
    <s v="20/08/18 20:35:00"/>
    <s v="21/08/18 05:58:00"/>
  </r>
  <r>
    <x v="2"/>
    <n v="1"/>
    <x v="2"/>
    <x v="35"/>
    <d v="1899-12-30T21:45:21"/>
    <d v="2018-08-20T00:00:00"/>
    <d v="2018-08-21T00:00:00"/>
    <d v="1899-12-30T20:35:00"/>
    <d v="1899-12-30T05:58:00"/>
    <s v="20/08/18 21:45:21"/>
    <s v="20/08/18 20:35:00"/>
    <s v="21/08/18 05:58:00"/>
  </r>
  <r>
    <x v="3"/>
    <n v="1"/>
    <x v="2"/>
    <x v="35"/>
    <d v="1899-12-30T21:45:21"/>
    <d v="2018-08-20T00:00:00"/>
    <d v="2018-08-21T00:00:00"/>
    <d v="1899-12-30T20:35:00"/>
    <d v="1899-12-30T05:58:00"/>
    <s v="20/08/18 21:45:21"/>
    <s v="20/08/18 20:35:00"/>
    <s v="21/08/18 05:58:00"/>
  </r>
  <r>
    <x v="2"/>
    <n v="1"/>
    <x v="2"/>
    <x v="35"/>
    <d v="1899-12-30T21:45:55"/>
    <d v="2018-08-20T00:00:00"/>
    <d v="2018-08-21T00:00:00"/>
    <d v="1899-12-30T20:35:00"/>
    <d v="1899-12-30T05:58:00"/>
    <s v="20/08/18 21:45:55"/>
    <s v="20/08/18 20:35:00"/>
    <s v="21/08/18 05:58:00"/>
  </r>
  <r>
    <x v="3"/>
    <n v="1"/>
    <x v="2"/>
    <x v="35"/>
    <d v="1899-12-30T21:47:48"/>
    <d v="2018-08-20T00:00:00"/>
    <d v="2018-08-21T00:00:00"/>
    <d v="1899-12-30T20:35:00"/>
    <d v="1899-12-30T05:58:00"/>
    <s v="20/08/18 21:47:48"/>
    <s v="20/08/18 20:35:00"/>
    <s v="21/08/18 05:58:00"/>
  </r>
  <r>
    <x v="2"/>
    <n v="2"/>
    <x v="2"/>
    <x v="35"/>
    <d v="1899-12-30T21:47:58"/>
    <d v="2018-08-20T00:00:00"/>
    <d v="2018-08-21T00:00:00"/>
    <d v="1899-12-30T20:35:00"/>
    <d v="1899-12-30T05:58:00"/>
    <s v="20/08/18 21:47:58"/>
    <s v="20/08/18 20:35:00"/>
    <s v="21/08/18 05:58:00"/>
  </r>
  <r>
    <x v="3"/>
    <n v="1"/>
    <x v="2"/>
    <x v="35"/>
    <d v="1899-12-30T21:48:11"/>
    <d v="2018-08-20T00:00:00"/>
    <d v="2018-08-21T00:00:00"/>
    <d v="1899-12-30T20:35:00"/>
    <d v="1899-12-30T05:58:00"/>
    <s v="20/08/18 21:48:11"/>
    <s v="20/08/18 20:35:00"/>
    <s v="21/08/18 05:58:00"/>
  </r>
  <r>
    <x v="3"/>
    <n v="1"/>
    <x v="2"/>
    <x v="35"/>
    <d v="1899-12-30T21:48:55"/>
    <d v="2018-08-20T00:00:00"/>
    <d v="2018-08-21T00:00:00"/>
    <d v="1899-12-30T20:35:00"/>
    <d v="1899-12-30T05:58:00"/>
    <s v="20/08/18 21:48:55"/>
    <s v="20/08/18 20:35:00"/>
    <s v="21/08/18 05:58:00"/>
  </r>
  <r>
    <x v="3"/>
    <n v="1"/>
    <x v="2"/>
    <x v="35"/>
    <d v="1899-12-30T21:49:24"/>
    <d v="2018-08-20T00:00:00"/>
    <d v="2018-08-21T00:00:00"/>
    <d v="1899-12-30T20:35:00"/>
    <d v="1899-12-30T05:58:00"/>
    <s v="20/08/18 21:49:24"/>
    <s v="20/08/18 20:35:00"/>
    <s v="21/08/18 05:58:00"/>
  </r>
  <r>
    <x v="3"/>
    <n v="1"/>
    <x v="2"/>
    <x v="35"/>
    <d v="1899-12-30T21:49:47"/>
    <d v="2018-08-20T00:00:00"/>
    <d v="2018-08-21T00:00:00"/>
    <d v="1899-12-30T20:35:00"/>
    <d v="1899-12-30T05:58:00"/>
    <s v="20/08/18 21:49:47"/>
    <s v="20/08/18 20:35:00"/>
    <s v="21/08/18 05:58:00"/>
  </r>
  <r>
    <x v="3"/>
    <n v="1"/>
    <x v="2"/>
    <x v="35"/>
    <d v="1899-12-30T21:50:12"/>
    <d v="2018-08-20T00:00:00"/>
    <d v="2018-08-21T00:00:00"/>
    <d v="1899-12-30T20:35:00"/>
    <d v="1899-12-30T05:58:00"/>
    <s v="20/08/18 21:50:12"/>
    <s v="20/08/18 20:35:00"/>
    <s v="21/08/18 05:58:00"/>
  </r>
  <r>
    <x v="3"/>
    <n v="1"/>
    <x v="2"/>
    <x v="35"/>
    <d v="1899-12-30T21:50:20"/>
    <d v="2018-08-20T00:00:00"/>
    <d v="2018-08-21T00:00:00"/>
    <d v="1899-12-30T20:35:00"/>
    <d v="1899-12-30T05:58:00"/>
    <s v="20/08/18 21:50:20"/>
    <s v="20/08/18 20:35:00"/>
    <s v="21/08/18 05:58:00"/>
  </r>
  <r>
    <x v="3"/>
    <n v="1"/>
    <x v="2"/>
    <x v="35"/>
    <d v="1899-12-30T21:51:24"/>
    <d v="2018-08-20T00:00:00"/>
    <d v="2018-08-21T00:00:00"/>
    <d v="1899-12-30T20:35:00"/>
    <d v="1899-12-30T05:58:00"/>
    <s v="20/08/18 21:51:24"/>
    <s v="20/08/18 20:35:00"/>
    <s v="21/08/18 05:58:00"/>
  </r>
  <r>
    <x v="3"/>
    <n v="1"/>
    <x v="2"/>
    <x v="35"/>
    <d v="1899-12-30T21:53:13"/>
    <d v="2018-08-20T00:00:00"/>
    <d v="2018-08-21T00:00:00"/>
    <d v="1899-12-30T20:35:00"/>
    <d v="1899-12-30T05:58:00"/>
    <s v="20/08/18 21:53:13"/>
    <s v="20/08/18 20:35:00"/>
    <s v="21/08/18 05:58:00"/>
  </r>
  <r>
    <x v="3"/>
    <n v="1"/>
    <x v="2"/>
    <x v="35"/>
    <d v="1899-12-30T21:53:47"/>
    <d v="2018-08-20T00:00:00"/>
    <d v="2018-08-21T00:00:00"/>
    <d v="1899-12-30T20:35:00"/>
    <d v="1899-12-30T05:58:00"/>
    <s v="20/08/18 21:53:47"/>
    <s v="20/08/18 20:35:00"/>
    <s v="21/08/18 05:58:00"/>
  </r>
  <r>
    <x v="2"/>
    <n v="1"/>
    <x v="2"/>
    <x v="35"/>
    <d v="1899-12-30T21:54:30"/>
    <d v="2018-08-20T00:00:00"/>
    <d v="2018-08-21T00:00:00"/>
    <d v="1899-12-30T20:35:00"/>
    <d v="1899-12-30T05:58:00"/>
    <s v="20/08/18 21:54:30"/>
    <s v="20/08/18 20:35:00"/>
    <s v="21/08/18 05:58:00"/>
  </r>
  <r>
    <x v="2"/>
    <n v="1"/>
    <x v="2"/>
    <x v="35"/>
    <d v="1899-12-30T21:54:46"/>
    <d v="2018-08-20T00:00:00"/>
    <d v="2018-08-21T00:00:00"/>
    <d v="1899-12-30T20:35:00"/>
    <d v="1899-12-30T05:58:00"/>
    <s v="20/08/18 21:54:46"/>
    <s v="20/08/18 20:35:00"/>
    <s v="21/08/18 05:58:00"/>
  </r>
  <r>
    <x v="2"/>
    <n v="1"/>
    <x v="2"/>
    <x v="35"/>
    <d v="1899-12-30T21:55:17"/>
    <d v="2018-08-20T00:00:00"/>
    <d v="2018-08-21T00:00:00"/>
    <d v="1899-12-30T20:35:00"/>
    <d v="1899-12-30T05:58:00"/>
    <s v="20/08/18 21:55:17"/>
    <s v="20/08/18 20:35:00"/>
    <s v="21/08/18 05:58:00"/>
  </r>
  <r>
    <x v="2"/>
    <n v="1"/>
    <x v="2"/>
    <x v="35"/>
    <d v="1899-12-30T21:55:28"/>
    <d v="2018-08-20T00:00:00"/>
    <d v="2018-08-21T00:00:00"/>
    <d v="1899-12-30T20:35:00"/>
    <d v="1899-12-30T05:58:00"/>
    <s v="20/08/18 21:55:28"/>
    <s v="20/08/18 20:35:00"/>
    <s v="21/08/18 05:58:00"/>
  </r>
  <r>
    <x v="2"/>
    <n v="1"/>
    <x v="2"/>
    <x v="35"/>
    <d v="1899-12-30T21:55:51"/>
    <d v="2018-08-20T00:00:00"/>
    <d v="2018-08-21T00:00:00"/>
    <d v="1899-12-30T20:35:00"/>
    <d v="1899-12-30T05:58:00"/>
    <s v="20/08/18 21:55:51"/>
    <s v="20/08/18 20:35:00"/>
    <s v="21/08/18 05:58:00"/>
  </r>
  <r>
    <x v="2"/>
    <n v="1"/>
    <x v="2"/>
    <x v="35"/>
    <d v="1899-12-30T21:55:57"/>
    <d v="2018-08-20T00:00:00"/>
    <d v="2018-08-21T00:00:00"/>
    <d v="1899-12-30T20:35:00"/>
    <d v="1899-12-30T05:58:00"/>
    <s v="20/08/18 21:55:57"/>
    <s v="20/08/18 20:35:00"/>
    <s v="21/08/18 05:58:00"/>
  </r>
  <r>
    <x v="2"/>
    <n v="1"/>
    <x v="2"/>
    <x v="35"/>
    <d v="1899-12-30T21:56:05"/>
    <d v="2018-08-20T00:00:00"/>
    <d v="2018-08-21T00:00:00"/>
    <d v="1899-12-30T20:35:00"/>
    <d v="1899-12-30T05:58:00"/>
    <s v="20/08/18 21:56:05"/>
    <s v="20/08/18 20:35:00"/>
    <s v="21/08/18 05:58:00"/>
  </r>
  <r>
    <x v="2"/>
    <n v="1"/>
    <x v="2"/>
    <x v="35"/>
    <d v="1899-12-30T21:56:14"/>
    <d v="2018-08-20T00:00:00"/>
    <d v="2018-08-21T00:00:00"/>
    <d v="1899-12-30T20:35:00"/>
    <d v="1899-12-30T05:58:00"/>
    <s v="20/08/18 21:56:14"/>
    <s v="20/08/18 20:35:00"/>
    <s v="21/08/18 05:58:00"/>
  </r>
  <r>
    <x v="2"/>
    <n v="1"/>
    <x v="2"/>
    <x v="35"/>
    <d v="1899-12-30T21:56:21"/>
    <d v="2018-08-20T00:00:00"/>
    <d v="2018-08-21T00:00:00"/>
    <d v="1899-12-30T20:35:00"/>
    <d v="1899-12-30T05:58:00"/>
    <s v="20/08/18 21:56:21"/>
    <s v="20/08/18 20:35:00"/>
    <s v="21/08/18 05:58:00"/>
  </r>
  <r>
    <x v="3"/>
    <n v="1"/>
    <x v="2"/>
    <x v="35"/>
    <d v="1899-12-30T21:56:21"/>
    <d v="2018-08-20T00:00:00"/>
    <d v="2018-08-21T00:00:00"/>
    <d v="1899-12-30T20:35:00"/>
    <d v="1899-12-30T05:58:00"/>
    <s v="20/08/18 21:56:21"/>
    <s v="20/08/18 20:35:00"/>
    <s v="21/08/18 05:58:00"/>
  </r>
  <r>
    <x v="3"/>
    <n v="1"/>
    <x v="2"/>
    <x v="35"/>
    <d v="1899-12-30T21:56:39"/>
    <d v="2018-08-20T00:00:00"/>
    <d v="2018-08-21T00:00:00"/>
    <d v="1899-12-30T20:35:00"/>
    <d v="1899-12-30T05:58:00"/>
    <s v="20/08/18 21:56:39"/>
    <s v="20/08/18 20:35:00"/>
    <s v="21/08/18 05:58:00"/>
  </r>
  <r>
    <x v="3"/>
    <n v="1"/>
    <x v="2"/>
    <x v="35"/>
    <d v="1899-12-30T21:56:48"/>
    <d v="2018-08-20T00:00:00"/>
    <d v="2018-08-21T00:00:00"/>
    <d v="1899-12-30T20:35:00"/>
    <d v="1899-12-30T05:58:00"/>
    <s v="20/08/18 21:56:48"/>
    <s v="20/08/18 20:35:00"/>
    <s v="21/08/18 05:58:00"/>
  </r>
  <r>
    <x v="3"/>
    <n v="1"/>
    <x v="2"/>
    <x v="35"/>
    <d v="1899-12-30T21:57:12"/>
    <d v="2018-08-20T00:00:00"/>
    <d v="2018-08-21T00:00:00"/>
    <d v="1899-12-30T20:35:00"/>
    <d v="1899-12-30T05:58:00"/>
    <s v="20/08/18 21:57:12"/>
    <s v="20/08/18 20:35:00"/>
    <s v="21/08/18 05:58:00"/>
  </r>
  <r>
    <x v="3"/>
    <n v="1"/>
    <x v="2"/>
    <x v="35"/>
    <d v="1899-12-30T21:57:25"/>
    <d v="2018-08-20T00:00:00"/>
    <d v="2018-08-21T00:00:00"/>
    <d v="1899-12-30T20:35:00"/>
    <d v="1899-12-30T05:58:00"/>
    <s v="20/08/18 21:57:25"/>
    <s v="20/08/18 20:35:00"/>
    <s v="21/08/18 05:58:00"/>
  </r>
  <r>
    <x v="3"/>
    <n v="1"/>
    <x v="2"/>
    <x v="35"/>
    <d v="1899-12-30T21:57:32"/>
    <d v="2018-08-20T00:00:00"/>
    <d v="2018-08-21T00:00:00"/>
    <d v="1899-12-30T20:35:00"/>
    <d v="1899-12-30T05:58:00"/>
    <s v="20/08/18 21:57:32"/>
    <s v="20/08/18 20:35:00"/>
    <s v="21/08/18 05:58:00"/>
  </r>
  <r>
    <x v="3"/>
    <n v="1"/>
    <x v="2"/>
    <x v="35"/>
    <d v="1899-12-30T21:57:39"/>
    <d v="2018-08-20T00:00:00"/>
    <d v="2018-08-21T00:00:00"/>
    <d v="1899-12-30T20:35:00"/>
    <d v="1899-12-30T05:58:00"/>
    <s v="20/08/18 21:57:39"/>
    <s v="20/08/18 20:35:00"/>
    <s v="21/08/18 05:58:00"/>
  </r>
  <r>
    <x v="2"/>
    <n v="1"/>
    <x v="2"/>
    <x v="35"/>
    <d v="1899-12-30T21:58:31"/>
    <d v="2018-08-20T00:00:00"/>
    <d v="2018-08-21T00:00:00"/>
    <d v="1899-12-30T20:35:00"/>
    <d v="1899-12-30T05:58:00"/>
    <s v="20/08/18 21:58:31"/>
    <s v="20/08/18 20:35:00"/>
    <s v="21/08/18 05:58:00"/>
  </r>
  <r>
    <x v="2"/>
    <n v="1"/>
    <x v="2"/>
    <x v="35"/>
    <d v="1899-12-30T21:58:46"/>
    <d v="2018-08-20T00:00:00"/>
    <d v="2018-08-21T00:00:00"/>
    <d v="1899-12-30T20:35:00"/>
    <d v="1899-12-30T05:58:00"/>
    <s v="20/08/18 21:58:46"/>
    <s v="20/08/18 20:35:00"/>
    <s v="21/08/18 05:58:00"/>
  </r>
  <r>
    <x v="2"/>
    <n v="1"/>
    <x v="2"/>
    <x v="35"/>
    <d v="1899-12-30T21:58:53"/>
    <d v="2018-08-20T00:00:00"/>
    <d v="2018-08-21T00:00:00"/>
    <d v="1899-12-30T20:35:00"/>
    <d v="1899-12-30T05:58:00"/>
    <s v="20/08/18 21:58:53"/>
    <s v="20/08/18 20:35:00"/>
    <s v="21/08/18 05:58:00"/>
  </r>
  <r>
    <x v="2"/>
    <n v="1"/>
    <x v="2"/>
    <x v="35"/>
    <d v="1899-12-30T21:59:00"/>
    <d v="2018-08-20T00:00:00"/>
    <d v="2018-08-21T00:00:00"/>
    <d v="1899-12-30T20:35:00"/>
    <d v="1899-12-30T05:58:00"/>
    <s v="20/08/18 21:59:00"/>
    <s v="20/08/18 20:35:00"/>
    <s v="21/08/18 05:58:00"/>
  </r>
  <r>
    <x v="2"/>
    <n v="1"/>
    <x v="2"/>
    <x v="35"/>
    <d v="1899-12-30T21:59:03"/>
    <d v="2018-08-20T00:00:00"/>
    <d v="2018-08-21T00:00:00"/>
    <d v="1899-12-30T20:35:00"/>
    <d v="1899-12-30T05:58:00"/>
    <s v="20/08/18 21:59:03"/>
    <s v="20/08/18 20:35:00"/>
    <s v="21/08/18 05:58:00"/>
  </r>
  <r>
    <x v="2"/>
    <n v="1"/>
    <x v="2"/>
    <x v="35"/>
    <d v="1899-12-30T21:59:15"/>
    <d v="2018-08-20T00:00:00"/>
    <d v="2018-08-21T00:00:00"/>
    <d v="1899-12-30T20:35:00"/>
    <d v="1899-12-30T05:58:00"/>
    <s v="20/08/18 21:59:15"/>
    <s v="20/08/18 20:35:00"/>
    <s v="21/08/18 05:58:00"/>
  </r>
  <r>
    <x v="2"/>
    <n v="1"/>
    <x v="2"/>
    <x v="35"/>
    <d v="1899-12-30T21:59:19"/>
    <d v="2018-08-20T00:00:00"/>
    <d v="2018-08-21T00:00:00"/>
    <d v="1899-12-30T20:35:00"/>
    <d v="1899-12-30T05:58:00"/>
    <s v="20/08/18 21:59:19"/>
    <s v="20/08/18 20:35:00"/>
    <s v="21/08/18 05:58:00"/>
  </r>
  <r>
    <x v="2"/>
    <n v="1"/>
    <x v="2"/>
    <x v="35"/>
    <d v="1899-12-30T21:59:29"/>
    <d v="2018-08-20T00:00:00"/>
    <d v="2018-08-21T00:00:00"/>
    <d v="1899-12-30T20:35:00"/>
    <d v="1899-12-30T05:58:00"/>
    <s v="20/08/18 21:59:29"/>
    <s v="20/08/18 20:35:00"/>
    <s v="21/08/18 05:58:00"/>
  </r>
  <r>
    <x v="2"/>
    <n v="1"/>
    <x v="2"/>
    <x v="35"/>
    <d v="1899-12-30T22:01:18"/>
    <d v="2018-08-20T00:00:00"/>
    <d v="2018-08-21T00:00:00"/>
    <d v="1899-12-30T20:35:00"/>
    <d v="1899-12-30T05:58:00"/>
    <s v="20/08/18 22:01:18"/>
    <s v="20/08/18 20:35:00"/>
    <s v="21/08/18 05:58:00"/>
  </r>
  <r>
    <x v="2"/>
    <n v="1"/>
    <x v="2"/>
    <x v="35"/>
    <d v="1899-12-30T22:03:45"/>
    <d v="2018-08-20T00:00:00"/>
    <d v="2018-08-21T00:00:00"/>
    <d v="1899-12-30T20:35:00"/>
    <d v="1899-12-30T05:58:00"/>
    <s v="20/08/18 22:03:45"/>
    <s v="20/08/18 20:35:00"/>
    <s v="21/08/18 05:58:00"/>
  </r>
  <r>
    <x v="3"/>
    <n v="1"/>
    <x v="2"/>
    <x v="35"/>
    <d v="1899-12-30T22:04:55"/>
    <d v="2018-08-20T00:00:00"/>
    <d v="2018-08-21T00:00:00"/>
    <d v="1899-12-30T20:35:00"/>
    <d v="1899-12-30T05:58:00"/>
    <s v="20/08/18 22:04:55"/>
    <s v="20/08/18 20:35:00"/>
    <s v="21/08/18 05:58:00"/>
  </r>
  <r>
    <x v="2"/>
    <n v="1"/>
    <x v="2"/>
    <x v="35"/>
    <d v="1899-12-30T22:05:17"/>
    <d v="2018-08-20T00:00:00"/>
    <d v="2018-08-21T00:00:00"/>
    <d v="1899-12-30T20:35:00"/>
    <d v="1899-12-30T05:58:00"/>
    <s v="20/08/18 22:05:17"/>
    <s v="20/08/18 20:35:00"/>
    <s v="21/08/18 05:58:00"/>
  </r>
  <r>
    <x v="2"/>
    <n v="1"/>
    <x v="2"/>
    <x v="35"/>
    <d v="1899-12-30T22:05:27"/>
    <d v="2018-08-20T00:00:00"/>
    <d v="2018-08-21T00:00:00"/>
    <d v="1899-12-30T20:35:00"/>
    <d v="1899-12-30T05:58:00"/>
    <s v="20/08/18 22:05:27"/>
    <s v="20/08/18 20:35:00"/>
    <s v="21/08/18 05:58:00"/>
  </r>
  <r>
    <x v="3"/>
    <n v="1"/>
    <x v="2"/>
    <x v="35"/>
    <d v="1899-12-30T22:05:48"/>
    <d v="2018-08-20T00:00:00"/>
    <d v="2018-08-21T00:00:00"/>
    <d v="1899-12-30T20:35:00"/>
    <d v="1899-12-30T05:58:00"/>
    <s v="20/08/18 22:05:48"/>
    <s v="20/08/18 20:35:00"/>
    <s v="21/08/18 05:58:00"/>
  </r>
  <r>
    <x v="2"/>
    <n v="1"/>
    <x v="2"/>
    <x v="35"/>
    <d v="1899-12-30T22:06:11"/>
    <d v="2018-08-20T00:00:00"/>
    <d v="2018-08-21T00:00:00"/>
    <d v="1899-12-30T20:35:00"/>
    <d v="1899-12-30T05:58:00"/>
    <s v="20/08/18 22:06:11"/>
    <s v="20/08/18 20:35:00"/>
    <s v="21/08/18 05:58:00"/>
  </r>
  <r>
    <x v="2"/>
    <n v="1"/>
    <x v="2"/>
    <x v="35"/>
    <d v="1899-12-30T22:06:37"/>
    <d v="2018-08-20T00:00:00"/>
    <d v="2018-08-21T00:00:00"/>
    <d v="1899-12-30T20:35:00"/>
    <d v="1899-12-30T05:58:00"/>
    <s v="20/08/18 22:06:37"/>
    <s v="20/08/18 20:35:00"/>
    <s v="21/08/18 05:58:00"/>
  </r>
  <r>
    <x v="3"/>
    <n v="1"/>
    <x v="2"/>
    <x v="35"/>
    <d v="1899-12-30T22:08:53"/>
    <d v="2018-08-20T00:00:00"/>
    <d v="2018-08-21T00:00:00"/>
    <d v="1899-12-30T20:35:00"/>
    <d v="1899-12-30T05:58:00"/>
    <s v="20/08/18 22:08:53"/>
    <s v="20/08/18 20:35:00"/>
    <s v="21/08/18 05:58:00"/>
  </r>
  <r>
    <x v="2"/>
    <n v="1"/>
    <x v="2"/>
    <x v="35"/>
    <d v="1899-12-30T22:09:21"/>
    <d v="2018-08-20T00:00:00"/>
    <d v="2018-08-21T00:00:00"/>
    <d v="1899-12-30T20:35:00"/>
    <d v="1899-12-30T05:58:00"/>
    <s v="20/08/18 22:09:21"/>
    <s v="20/08/18 20:35:00"/>
    <s v="21/08/18 05:58:00"/>
  </r>
  <r>
    <x v="2"/>
    <n v="2"/>
    <x v="2"/>
    <x v="35"/>
    <d v="1899-12-30T22:09:26"/>
    <d v="2018-08-20T00:00:00"/>
    <d v="2018-08-21T00:00:00"/>
    <d v="1899-12-30T20:35:00"/>
    <d v="1899-12-30T05:58:00"/>
    <s v="20/08/18 22:09:26"/>
    <s v="20/08/18 20:35:00"/>
    <s v="21/08/18 05:58:00"/>
  </r>
  <r>
    <x v="2"/>
    <n v="1"/>
    <x v="2"/>
    <x v="35"/>
    <d v="1899-12-30T22:09:30"/>
    <d v="2018-08-20T00:00:00"/>
    <d v="2018-08-21T00:00:00"/>
    <d v="1899-12-30T20:35:00"/>
    <d v="1899-12-30T05:58:00"/>
    <s v="20/08/18 22:09:30"/>
    <s v="20/08/18 20:35:00"/>
    <s v="21/08/18 05:58:00"/>
  </r>
  <r>
    <x v="2"/>
    <n v="1"/>
    <x v="2"/>
    <x v="35"/>
    <d v="1899-12-30T22:09:38"/>
    <d v="2018-08-20T00:00:00"/>
    <d v="2018-08-21T00:00:00"/>
    <d v="1899-12-30T20:35:00"/>
    <d v="1899-12-30T05:58:00"/>
    <s v="20/08/18 22:09:38"/>
    <s v="20/08/18 20:35:00"/>
    <s v="21/08/18 05:58:00"/>
  </r>
  <r>
    <x v="2"/>
    <n v="1"/>
    <x v="2"/>
    <x v="35"/>
    <d v="1899-12-30T22:09:43"/>
    <d v="2018-08-20T00:00:00"/>
    <d v="2018-08-21T00:00:00"/>
    <d v="1899-12-30T20:35:00"/>
    <d v="1899-12-30T05:58:00"/>
    <s v="20/08/18 22:09:43"/>
    <s v="20/08/18 20:35:00"/>
    <s v="21/08/18 05:58:00"/>
  </r>
  <r>
    <x v="3"/>
    <n v="2"/>
    <x v="2"/>
    <x v="35"/>
    <d v="1899-12-30T22:09:54"/>
    <d v="2018-08-20T00:00:00"/>
    <d v="2018-08-21T00:00:00"/>
    <d v="1899-12-30T20:35:00"/>
    <d v="1899-12-30T05:58:00"/>
    <s v="20/08/18 22:09:54"/>
    <s v="20/08/18 20:35:00"/>
    <s v="21/08/18 05:58:00"/>
  </r>
  <r>
    <x v="3"/>
    <n v="1"/>
    <x v="2"/>
    <x v="35"/>
    <d v="1899-12-30T22:10:36"/>
    <d v="2018-08-20T00:00:00"/>
    <d v="2018-08-21T00:00:00"/>
    <d v="1899-12-30T20:35:00"/>
    <d v="1899-12-30T05:58:00"/>
    <s v="20/08/18 22:10:36"/>
    <s v="20/08/18 20:35:00"/>
    <s v="21/08/18 05:58:00"/>
  </r>
  <r>
    <x v="3"/>
    <n v="1"/>
    <x v="2"/>
    <x v="35"/>
    <d v="1899-12-30T22:10:40"/>
    <d v="2018-08-20T00:00:00"/>
    <d v="2018-08-21T00:00:00"/>
    <d v="1899-12-30T20:35:00"/>
    <d v="1899-12-30T05:58:00"/>
    <s v="20/08/18 22:10:40"/>
    <s v="20/08/18 20:35:00"/>
    <s v="21/08/18 05:58:00"/>
  </r>
  <r>
    <x v="3"/>
    <n v="2"/>
    <x v="2"/>
    <x v="35"/>
    <d v="1899-12-30T22:10:44"/>
    <d v="2018-08-20T00:00:00"/>
    <d v="2018-08-21T00:00:00"/>
    <d v="1899-12-30T20:35:00"/>
    <d v="1899-12-30T05:58:00"/>
    <s v="20/08/18 22:10:44"/>
    <s v="20/08/18 20:35:00"/>
    <s v="21/08/18 05:58:00"/>
  </r>
  <r>
    <x v="2"/>
    <n v="2"/>
    <x v="2"/>
    <x v="35"/>
    <d v="1899-12-30T22:12:08"/>
    <d v="2018-08-20T00:00:00"/>
    <d v="2018-08-21T00:00:00"/>
    <d v="1899-12-30T20:35:00"/>
    <d v="1899-12-30T05:58:00"/>
    <s v="20/08/18 22:12:08"/>
    <s v="20/08/18 20:35:00"/>
    <s v="21/08/18 05:58:00"/>
  </r>
  <r>
    <x v="2"/>
    <n v="1"/>
    <x v="2"/>
    <x v="35"/>
    <d v="1899-12-30T22:12:16"/>
    <d v="2018-08-20T00:00:00"/>
    <d v="2018-08-21T00:00:00"/>
    <d v="1899-12-30T20:35:00"/>
    <d v="1899-12-30T05:58:00"/>
    <s v="20/08/18 22:12:16"/>
    <s v="20/08/18 20:35:00"/>
    <s v="21/08/18 05:58:00"/>
  </r>
  <r>
    <x v="3"/>
    <n v="1"/>
    <x v="2"/>
    <x v="35"/>
    <d v="1899-12-30T22:12:25"/>
    <d v="2018-08-20T00:00:00"/>
    <d v="2018-08-21T00:00:00"/>
    <d v="1899-12-30T20:35:00"/>
    <d v="1899-12-30T05:58:00"/>
    <s v="20/08/18 22:12:25"/>
    <s v="20/08/18 20:35:00"/>
    <s v="21/08/18 05:58:00"/>
  </r>
  <r>
    <x v="3"/>
    <n v="1"/>
    <x v="2"/>
    <x v="35"/>
    <d v="1899-12-30T22:12:29"/>
    <d v="2018-08-20T00:00:00"/>
    <d v="2018-08-21T00:00:00"/>
    <d v="1899-12-30T20:35:00"/>
    <d v="1899-12-30T05:58:00"/>
    <s v="20/08/18 22:12:29"/>
    <s v="20/08/18 20:35:00"/>
    <s v="21/08/18 05:58:00"/>
  </r>
  <r>
    <x v="3"/>
    <n v="1"/>
    <x v="2"/>
    <x v="35"/>
    <d v="1899-12-30T22:12:35"/>
    <d v="2018-08-20T00:00:00"/>
    <d v="2018-08-21T00:00:00"/>
    <d v="1899-12-30T20:35:00"/>
    <d v="1899-12-30T05:58:00"/>
    <s v="20/08/18 22:12:35"/>
    <s v="20/08/18 20:35:00"/>
    <s v="21/08/18 05:58:00"/>
  </r>
  <r>
    <x v="3"/>
    <n v="1"/>
    <x v="2"/>
    <x v="35"/>
    <d v="1899-12-30T22:13:09"/>
    <d v="2018-08-20T00:00:00"/>
    <d v="2018-08-21T00:00:00"/>
    <d v="1899-12-30T20:35:00"/>
    <d v="1899-12-30T05:58:00"/>
    <s v="20/08/18 22:13:09"/>
    <s v="20/08/18 20:35:00"/>
    <s v="21/08/18 05:58:00"/>
  </r>
  <r>
    <x v="3"/>
    <n v="1"/>
    <x v="2"/>
    <x v="35"/>
    <d v="1899-12-30T22:13:13"/>
    <d v="2018-08-20T00:00:00"/>
    <d v="2018-08-21T00:00:00"/>
    <d v="1899-12-30T20:35:00"/>
    <d v="1899-12-30T05:58:00"/>
    <s v="20/08/18 22:13:13"/>
    <s v="20/08/18 20:35:00"/>
    <s v="21/08/18 05:58:00"/>
  </r>
  <r>
    <x v="3"/>
    <n v="1"/>
    <x v="2"/>
    <x v="35"/>
    <d v="1899-12-30T22:13:25"/>
    <d v="2018-08-20T00:00:00"/>
    <d v="2018-08-21T00:00:00"/>
    <d v="1899-12-30T20:35:00"/>
    <d v="1899-12-30T05:58:00"/>
    <s v="20/08/18 22:13:25"/>
    <s v="20/08/18 20:35:00"/>
    <s v="21/08/18 05:58:00"/>
  </r>
  <r>
    <x v="3"/>
    <n v="1"/>
    <x v="2"/>
    <x v="35"/>
    <d v="1899-12-30T22:15:11"/>
    <d v="2018-08-20T00:00:00"/>
    <d v="2018-08-21T00:00:00"/>
    <d v="1899-12-30T20:35:00"/>
    <d v="1899-12-30T05:58:00"/>
    <s v="20/08/18 22:15:11"/>
    <s v="20/08/18 20:35:00"/>
    <s v="21/08/18 05:58:00"/>
  </r>
  <r>
    <x v="3"/>
    <n v="1"/>
    <x v="2"/>
    <x v="35"/>
    <d v="1899-12-30T22:15:19"/>
    <d v="2018-08-20T00:00:00"/>
    <d v="2018-08-21T00:00:00"/>
    <d v="1899-12-30T20:35:00"/>
    <d v="1899-12-30T05:58:00"/>
    <s v="20/08/18 22:15:19"/>
    <s v="20/08/18 20:35:00"/>
    <s v="21/08/18 05:58:00"/>
  </r>
  <r>
    <x v="2"/>
    <n v="1"/>
    <x v="2"/>
    <x v="35"/>
    <d v="1899-12-30T22:15:22"/>
    <d v="2018-08-20T00:00:00"/>
    <d v="2018-08-21T00:00:00"/>
    <d v="1899-12-30T20:35:00"/>
    <d v="1899-12-30T05:58:00"/>
    <s v="20/08/18 22:15:22"/>
    <s v="20/08/18 20:35:00"/>
    <s v="21/08/18 05:58:00"/>
  </r>
  <r>
    <x v="2"/>
    <n v="1"/>
    <x v="2"/>
    <x v="35"/>
    <d v="1899-12-30T22:15:31"/>
    <d v="2018-08-20T00:00:00"/>
    <d v="2018-08-21T00:00:00"/>
    <d v="1899-12-30T20:35:00"/>
    <d v="1899-12-30T05:58:00"/>
    <s v="20/08/18 22:15:31"/>
    <s v="20/08/18 20:35:00"/>
    <s v="21/08/18 05:58:00"/>
  </r>
  <r>
    <x v="2"/>
    <n v="1"/>
    <x v="2"/>
    <x v="35"/>
    <d v="1899-12-30T22:15:38"/>
    <d v="2018-08-20T00:00:00"/>
    <d v="2018-08-21T00:00:00"/>
    <d v="1899-12-30T20:35:00"/>
    <d v="1899-12-30T05:58:00"/>
    <s v="20/08/18 22:15:38"/>
    <s v="20/08/18 20:35:00"/>
    <s v="21/08/18 05:58:00"/>
  </r>
  <r>
    <x v="2"/>
    <n v="1"/>
    <x v="2"/>
    <x v="35"/>
    <d v="1899-12-30T22:16:15"/>
    <d v="2018-08-20T00:00:00"/>
    <d v="2018-08-21T00:00:00"/>
    <d v="1899-12-30T20:35:00"/>
    <d v="1899-12-30T05:58:00"/>
    <s v="20/08/18 22:16:15"/>
    <s v="20/08/18 20:35:00"/>
    <s v="21/08/18 05:58:00"/>
  </r>
  <r>
    <x v="2"/>
    <n v="2"/>
    <x v="2"/>
    <x v="35"/>
    <d v="1899-12-30T22:16:19"/>
    <d v="2018-08-20T00:00:00"/>
    <d v="2018-08-21T00:00:00"/>
    <d v="1899-12-30T20:35:00"/>
    <d v="1899-12-30T05:58:00"/>
    <s v="20/08/18 22:16:19"/>
    <s v="20/08/18 20:35:00"/>
    <s v="21/08/18 05:58:00"/>
  </r>
  <r>
    <x v="6"/>
    <n v="1"/>
    <x v="2"/>
    <x v="35"/>
    <d v="1899-12-30T22:16:19"/>
    <d v="2018-08-20T00:00:00"/>
    <d v="2018-08-21T00:00:00"/>
    <d v="1899-12-30T20:35:00"/>
    <d v="1899-12-30T05:58:00"/>
    <s v="20/08/18 22:16:19"/>
    <s v="20/08/18 20:35:00"/>
    <s v="21/08/18 05:58:00"/>
  </r>
  <r>
    <x v="2"/>
    <n v="1"/>
    <x v="2"/>
    <x v="35"/>
    <d v="1899-12-30T22:16:22"/>
    <d v="2018-08-20T00:00:00"/>
    <d v="2018-08-21T00:00:00"/>
    <d v="1899-12-30T20:35:00"/>
    <d v="1899-12-30T05:58:00"/>
    <s v="20/08/18 22:16:22"/>
    <s v="20/08/18 20:35:00"/>
    <s v="21/08/18 05:58:00"/>
  </r>
  <r>
    <x v="3"/>
    <n v="1"/>
    <x v="2"/>
    <x v="35"/>
    <d v="1899-12-30T22:18:16"/>
    <d v="2018-08-20T00:00:00"/>
    <d v="2018-08-21T00:00:00"/>
    <d v="1899-12-30T20:35:00"/>
    <d v="1899-12-30T05:58:00"/>
    <s v="20/08/18 22:18:16"/>
    <s v="20/08/18 20:35:00"/>
    <s v="21/08/18 05:58:00"/>
  </r>
  <r>
    <x v="3"/>
    <n v="1"/>
    <x v="2"/>
    <x v="35"/>
    <d v="1899-12-30T22:18:20"/>
    <d v="2018-08-20T00:00:00"/>
    <d v="2018-08-21T00:00:00"/>
    <d v="1899-12-30T20:35:00"/>
    <d v="1899-12-30T05:58:00"/>
    <s v="20/08/18 22:18:20"/>
    <s v="20/08/18 20:35:00"/>
    <s v="21/08/18 05:58:00"/>
  </r>
  <r>
    <x v="2"/>
    <n v="1"/>
    <x v="2"/>
    <x v="35"/>
    <d v="1899-12-30T22:18:24"/>
    <d v="2018-08-20T00:00:00"/>
    <d v="2018-08-21T00:00:00"/>
    <d v="1899-12-30T20:35:00"/>
    <d v="1899-12-30T05:58:00"/>
    <s v="20/08/18 22:18:24"/>
    <s v="20/08/18 20:35:00"/>
    <s v="21/08/18 05:58:00"/>
  </r>
  <r>
    <x v="3"/>
    <n v="1"/>
    <x v="2"/>
    <x v="35"/>
    <d v="1899-12-30T22:18:24"/>
    <d v="2018-08-20T00:00:00"/>
    <d v="2018-08-21T00:00:00"/>
    <d v="1899-12-30T20:35:00"/>
    <d v="1899-12-30T05:58:00"/>
    <s v="20/08/18 22:18:24"/>
    <s v="20/08/18 20:35:00"/>
    <s v="21/08/18 05:58:00"/>
  </r>
  <r>
    <x v="3"/>
    <n v="1"/>
    <x v="2"/>
    <x v="35"/>
    <d v="1899-12-30T22:18:28"/>
    <d v="2018-08-20T00:00:00"/>
    <d v="2018-08-21T00:00:00"/>
    <d v="1899-12-30T20:35:00"/>
    <d v="1899-12-30T05:58:00"/>
    <s v="20/08/18 22:18:28"/>
    <s v="20/08/18 20:35:00"/>
    <s v="21/08/18 05:58:00"/>
  </r>
  <r>
    <x v="3"/>
    <n v="2"/>
    <x v="2"/>
    <x v="35"/>
    <d v="1899-12-30T22:18:37"/>
    <d v="2018-08-20T00:00:00"/>
    <d v="2018-08-21T00:00:00"/>
    <d v="1899-12-30T20:35:00"/>
    <d v="1899-12-30T05:58:00"/>
    <s v="20/08/18 22:18:37"/>
    <s v="20/08/18 20:35:00"/>
    <s v="21/08/18 05:58:00"/>
  </r>
  <r>
    <x v="3"/>
    <n v="1"/>
    <x v="2"/>
    <x v="35"/>
    <d v="1899-12-30T22:19:02"/>
    <d v="2018-08-20T00:00:00"/>
    <d v="2018-08-21T00:00:00"/>
    <d v="1899-12-30T20:35:00"/>
    <d v="1899-12-30T05:58:00"/>
    <s v="20/08/18 22:19:02"/>
    <s v="20/08/18 20:35:00"/>
    <s v="21/08/18 05:58:00"/>
  </r>
  <r>
    <x v="2"/>
    <n v="1"/>
    <x v="2"/>
    <x v="35"/>
    <d v="1899-12-30T22:19:33"/>
    <d v="2018-08-20T00:00:00"/>
    <d v="2018-08-21T00:00:00"/>
    <d v="1899-12-30T20:35:00"/>
    <d v="1899-12-30T05:58:00"/>
    <s v="20/08/18 22:19:33"/>
    <s v="20/08/18 20:35:00"/>
    <s v="21/08/18 05:58:00"/>
  </r>
  <r>
    <x v="3"/>
    <n v="1"/>
    <x v="2"/>
    <x v="35"/>
    <d v="1899-12-30T22:26:13"/>
    <d v="2018-08-20T00:00:00"/>
    <d v="2018-08-21T00:00:00"/>
    <d v="1899-12-30T20:35:00"/>
    <d v="1899-12-30T05:58:00"/>
    <s v="20/08/18 22:26:13"/>
    <s v="20/08/18 20:35:00"/>
    <s v="21/08/18 05:58:00"/>
  </r>
  <r>
    <x v="3"/>
    <n v="1"/>
    <x v="2"/>
    <x v="35"/>
    <d v="1899-12-30T22:27:04"/>
    <d v="2018-08-20T00:00:00"/>
    <d v="2018-08-21T00:00:00"/>
    <d v="1899-12-30T20:35:00"/>
    <d v="1899-12-30T05:58:00"/>
    <s v="20/08/18 22:27:04"/>
    <s v="20/08/18 20:35:00"/>
    <s v="21/08/18 05:58:00"/>
  </r>
  <r>
    <x v="2"/>
    <n v="1"/>
    <x v="2"/>
    <x v="35"/>
    <d v="1899-12-30T22:27:53"/>
    <d v="2018-08-20T00:00:00"/>
    <d v="2018-08-21T00:00:00"/>
    <d v="1899-12-30T20:35:00"/>
    <d v="1899-12-30T05:58:00"/>
    <s v="20/08/18 22:27:53"/>
    <s v="20/08/18 20:35:00"/>
    <s v="21/08/18 05:58:00"/>
  </r>
  <r>
    <x v="2"/>
    <n v="1"/>
    <x v="2"/>
    <x v="35"/>
    <d v="1899-12-30T22:27:58"/>
    <d v="2018-08-20T00:00:00"/>
    <d v="2018-08-21T00:00:00"/>
    <d v="1899-12-30T20:35:00"/>
    <d v="1899-12-30T05:58:00"/>
    <s v="20/08/18 22:27:58"/>
    <s v="20/08/18 20:35:00"/>
    <s v="21/08/18 05:58:00"/>
  </r>
  <r>
    <x v="3"/>
    <n v="1"/>
    <x v="2"/>
    <x v="35"/>
    <d v="1899-12-30T22:30:16"/>
    <d v="2018-08-20T00:00:00"/>
    <d v="2018-08-21T00:00:00"/>
    <d v="1899-12-30T20:35:00"/>
    <d v="1899-12-30T05:58:00"/>
    <s v="20/08/18 22:30:16"/>
    <s v="20/08/18 20:35:00"/>
    <s v="21/08/18 05:58:00"/>
  </r>
  <r>
    <x v="2"/>
    <n v="1"/>
    <x v="2"/>
    <x v="35"/>
    <d v="1899-12-30T22:30:52"/>
    <d v="2018-08-20T00:00:00"/>
    <d v="2018-08-21T00:00:00"/>
    <d v="1899-12-30T20:35:00"/>
    <d v="1899-12-30T05:58:00"/>
    <s v="20/08/18 22:30:52"/>
    <s v="20/08/18 20:35:00"/>
    <s v="21/08/18 05:58:00"/>
  </r>
  <r>
    <x v="3"/>
    <n v="1"/>
    <x v="2"/>
    <x v="35"/>
    <d v="1899-12-30T22:33:36"/>
    <d v="2018-08-20T00:00:00"/>
    <d v="2018-08-21T00:00:00"/>
    <d v="1899-12-30T20:35:00"/>
    <d v="1899-12-30T05:58:00"/>
    <s v="20/08/18 22:33:36"/>
    <s v="20/08/18 20:35:00"/>
    <s v="21/08/18 05:58:00"/>
  </r>
  <r>
    <x v="0"/>
    <n v="1"/>
    <x v="2"/>
    <x v="35"/>
    <d v="1899-12-30T22:33:36"/>
    <d v="2018-08-20T00:00:00"/>
    <d v="2018-08-21T00:00:00"/>
    <d v="1899-12-30T20:35:00"/>
    <d v="1899-12-30T05:58:00"/>
    <s v="20/08/18 22:33:36"/>
    <s v="20/08/18 20:35:00"/>
    <s v="21/08/18 05:58:00"/>
  </r>
  <r>
    <x v="0"/>
    <n v="1"/>
    <x v="2"/>
    <x v="35"/>
    <d v="1899-12-30T22:33:43"/>
    <d v="2018-08-20T00:00:00"/>
    <d v="2018-08-21T00:00:00"/>
    <d v="1899-12-30T20:35:00"/>
    <d v="1899-12-30T05:58:00"/>
    <s v="20/08/18 22:33:43"/>
    <s v="20/08/18 20:35:00"/>
    <s v="21/08/18 05:58:00"/>
  </r>
  <r>
    <x v="0"/>
    <n v="1"/>
    <x v="2"/>
    <x v="35"/>
    <d v="1899-12-30T22:33:50"/>
    <d v="2018-08-20T00:00:00"/>
    <d v="2018-08-21T00:00:00"/>
    <d v="1899-12-30T20:35:00"/>
    <d v="1899-12-30T05:58:00"/>
    <s v="20/08/18 22:33:50"/>
    <s v="20/08/18 20:35:00"/>
    <s v="21/08/18 05:58:00"/>
  </r>
  <r>
    <x v="3"/>
    <n v="1"/>
    <x v="2"/>
    <x v="35"/>
    <d v="1899-12-30T22:33:58"/>
    <d v="2018-08-20T00:00:00"/>
    <d v="2018-08-21T00:00:00"/>
    <d v="1899-12-30T20:35:00"/>
    <d v="1899-12-30T05:58:00"/>
    <s v="20/08/18 22:33:58"/>
    <s v="20/08/18 20:35:00"/>
    <s v="21/08/18 05:58:00"/>
  </r>
  <r>
    <x v="0"/>
    <n v="1"/>
    <x v="2"/>
    <x v="35"/>
    <d v="1899-12-30T22:33:58"/>
    <d v="2018-08-20T00:00:00"/>
    <d v="2018-08-21T00:00:00"/>
    <d v="1899-12-30T20:35:00"/>
    <d v="1899-12-30T05:58:00"/>
    <s v="20/08/18 22:33:58"/>
    <s v="20/08/18 20:35:00"/>
    <s v="21/08/18 05:58:00"/>
  </r>
  <r>
    <x v="3"/>
    <n v="1"/>
    <x v="2"/>
    <x v="35"/>
    <d v="1899-12-30T22:42:32"/>
    <d v="2018-08-20T00:00:00"/>
    <d v="2018-08-21T00:00:00"/>
    <d v="1899-12-30T20:35:00"/>
    <d v="1899-12-30T05:58:00"/>
    <s v="20/08/18 22:42:32"/>
    <s v="20/08/18 20:35:00"/>
    <s v="21/08/18 05:58:00"/>
  </r>
  <r>
    <x v="3"/>
    <n v="1"/>
    <x v="2"/>
    <x v="35"/>
    <d v="1899-12-30T22:43:34"/>
    <d v="2018-08-20T00:00:00"/>
    <d v="2018-08-21T00:00:00"/>
    <d v="1899-12-30T20:35:00"/>
    <d v="1899-12-30T05:58:00"/>
    <s v="20/08/18 22:43:34"/>
    <s v="20/08/18 20:35:00"/>
    <s v="21/08/18 05:58:00"/>
  </r>
  <r>
    <x v="3"/>
    <n v="1"/>
    <x v="2"/>
    <x v="35"/>
    <d v="1899-12-30T22:43:39"/>
    <d v="2018-08-20T00:00:00"/>
    <d v="2018-08-21T00:00:00"/>
    <d v="1899-12-30T20:35:00"/>
    <d v="1899-12-30T05:58:00"/>
    <s v="20/08/18 22:43:39"/>
    <s v="20/08/18 20:35:00"/>
    <s v="21/08/18 05:58:00"/>
  </r>
  <r>
    <x v="2"/>
    <n v="1"/>
    <x v="2"/>
    <x v="35"/>
    <d v="1899-12-30T22:44:54"/>
    <d v="2018-08-20T00:00:00"/>
    <d v="2018-08-21T00:00:00"/>
    <d v="1899-12-30T20:35:00"/>
    <d v="1899-12-30T05:58:00"/>
    <s v="20/08/18 22:44:54"/>
    <s v="20/08/18 20:35:00"/>
    <s v="21/08/18 05:58:00"/>
  </r>
  <r>
    <x v="2"/>
    <n v="1"/>
    <x v="2"/>
    <x v="35"/>
    <d v="1899-12-30T22:45:09"/>
    <d v="2018-08-20T00:00:00"/>
    <d v="2018-08-21T00:00:00"/>
    <d v="1899-12-30T20:35:00"/>
    <d v="1899-12-30T05:58:00"/>
    <s v="20/08/18 22:45:09"/>
    <s v="20/08/18 20:35:00"/>
    <s v="21/08/18 05:58:00"/>
  </r>
  <r>
    <x v="2"/>
    <n v="2"/>
    <x v="2"/>
    <x v="35"/>
    <d v="1899-12-30T22:45:19"/>
    <d v="2018-08-20T00:00:00"/>
    <d v="2018-08-21T00:00:00"/>
    <d v="1899-12-30T20:35:00"/>
    <d v="1899-12-30T05:58:00"/>
    <s v="20/08/18 22:45:19"/>
    <s v="20/08/18 20:35:00"/>
    <s v="21/08/18 05:58:00"/>
  </r>
  <r>
    <x v="3"/>
    <n v="1"/>
    <x v="2"/>
    <x v="35"/>
    <d v="1899-12-30T22:45:28"/>
    <d v="2018-08-20T00:00:00"/>
    <d v="2018-08-21T00:00:00"/>
    <d v="1899-12-30T20:35:00"/>
    <d v="1899-12-30T05:58:00"/>
    <s v="20/08/18 22:45:28"/>
    <s v="20/08/18 20:35:00"/>
    <s v="21/08/18 05:58:00"/>
  </r>
  <r>
    <x v="2"/>
    <n v="1"/>
    <x v="2"/>
    <x v="35"/>
    <d v="1899-12-30T22:47:03"/>
    <d v="2018-08-20T00:00:00"/>
    <d v="2018-08-21T00:00:00"/>
    <d v="1899-12-30T20:35:00"/>
    <d v="1899-12-30T05:58:00"/>
    <s v="20/08/18 22:47:03"/>
    <s v="20/08/18 20:35:00"/>
    <s v="21/08/18 05:58:00"/>
  </r>
  <r>
    <x v="2"/>
    <n v="1"/>
    <x v="2"/>
    <x v="35"/>
    <d v="1899-12-30T22:47:34"/>
    <d v="2018-08-20T00:00:00"/>
    <d v="2018-08-21T00:00:00"/>
    <d v="1899-12-30T20:35:00"/>
    <d v="1899-12-30T05:58:00"/>
    <s v="20/08/18 22:47:34"/>
    <s v="20/08/18 20:35:00"/>
    <s v="21/08/18 05:58:00"/>
  </r>
  <r>
    <x v="2"/>
    <n v="1"/>
    <x v="2"/>
    <x v="35"/>
    <d v="1899-12-30T22:47:53"/>
    <d v="2018-08-20T00:00:00"/>
    <d v="2018-08-21T00:00:00"/>
    <d v="1899-12-30T20:35:00"/>
    <d v="1899-12-30T05:58:00"/>
    <s v="20/08/18 22:47:53"/>
    <s v="20/08/18 20:35:00"/>
    <s v="21/08/18 05:58:00"/>
  </r>
  <r>
    <x v="2"/>
    <n v="1"/>
    <x v="2"/>
    <x v="35"/>
    <d v="1899-12-30T22:48:06"/>
    <d v="2018-08-20T00:00:00"/>
    <d v="2018-08-21T00:00:00"/>
    <d v="1899-12-30T20:35:00"/>
    <d v="1899-12-30T05:58:00"/>
    <s v="20/08/18 22:48:06"/>
    <s v="20/08/18 20:35:00"/>
    <s v="21/08/18 05:58:00"/>
  </r>
  <r>
    <x v="3"/>
    <n v="1"/>
    <x v="2"/>
    <x v="35"/>
    <d v="1899-12-30T22:48:24"/>
    <d v="2018-08-20T00:00:00"/>
    <d v="2018-08-21T00:00:00"/>
    <d v="1899-12-30T20:35:00"/>
    <d v="1899-12-30T05:58:00"/>
    <s v="20/08/18 22:48:24"/>
    <s v="20/08/18 20:35:00"/>
    <s v="21/08/18 05:58:00"/>
  </r>
  <r>
    <x v="2"/>
    <n v="2"/>
    <x v="2"/>
    <x v="35"/>
    <d v="1899-12-30T22:48:35"/>
    <d v="2018-08-20T00:00:00"/>
    <d v="2018-08-21T00:00:00"/>
    <d v="1899-12-30T20:35:00"/>
    <d v="1899-12-30T05:58:00"/>
    <s v="20/08/18 22:48:35"/>
    <s v="20/08/18 20:35:00"/>
    <s v="21/08/18 05:58:00"/>
  </r>
  <r>
    <x v="3"/>
    <n v="1"/>
    <x v="2"/>
    <x v="35"/>
    <d v="1899-12-30T22:48:45"/>
    <d v="2018-08-20T00:00:00"/>
    <d v="2018-08-21T00:00:00"/>
    <d v="1899-12-30T20:35:00"/>
    <d v="1899-12-30T05:58:00"/>
    <s v="20/08/18 22:48:45"/>
    <s v="20/08/18 20:35:00"/>
    <s v="21/08/18 05:58:00"/>
  </r>
  <r>
    <x v="3"/>
    <n v="1"/>
    <x v="2"/>
    <x v="35"/>
    <d v="1899-12-30T22:48:52"/>
    <d v="2018-08-20T00:00:00"/>
    <d v="2018-08-21T00:00:00"/>
    <d v="1899-12-30T20:35:00"/>
    <d v="1899-12-30T05:58:00"/>
    <s v="20/08/18 22:48:52"/>
    <s v="20/08/18 20:35:00"/>
    <s v="21/08/18 05:58:00"/>
  </r>
  <r>
    <x v="3"/>
    <n v="1"/>
    <x v="2"/>
    <x v="35"/>
    <d v="1899-12-30T22:49:01"/>
    <d v="2018-08-20T00:00:00"/>
    <d v="2018-08-21T00:00:00"/>
    <d v="1899-12-30T20:35:00"/>
    <d v="1899-12-30T05:58:00"/>
    <s v="20/08/18 22:49:01"/>
    <s v="20/08/18 20:35:00"/>
    <s v="21/08/18 05:58:00"/>
  </r>
  <r>
    <x v="2"/>
    <n v="1"/>
    <x v="2"/>
    <x v="35"/>
    <d v="1899-12-30T22:49:09"/>
    <d v="2018-08-20T00:00:00"/>
    <d v="2018-08-21T00:00:00"/>
    <d v="1899-12-30T20:35:00"/>
    <d v="1899-12-30T05:58:00"/>
    <s v="20/08/18 22:49:09"/>
    <s v="20/08/18 20:35:00"/>
    <s v="21/08/18 05:58:00"/>
  </r>
  <r>
    <x v="2"/>
    <n v="2"/>
    <x v="2"/>
    <x v="35"/>
    <d v="1899-12-30T22:49:14"/>
    <d v="2018-08-20T00:00:00"/>
    <d v="2018-08-21T00:00:00"/>
    <d v="1899-12-30T20:35:00"/>
    <d v="1899-12-30T05:58:00"/>
    <s v="20/08/18 22:49:14"/>
    <s v="20/08/18 20:35:00"/>
    <s v="21/08/18 05:58:00"/>
  </r>
  <r>
    <x v="3"/>
    <n v="1"/>
    <x v="2"/>
    <x v="35"/>
    <d v="1899-12-30T22:49:27"/>
    <d v="2018-08-20T00:00:00"/>
    <d v="2018-08-21T00:00:00"/>
    <d v="1899-12-30T20:35:00"/>
    <d v="1899-12-30T05:58:00"/>
    <s v="20/08/18 22:49:27"/>
    <s v="20/08/18 20:35:00"/>
    <s v="21/08/18 05:58:00"/>
  </r>
  <r>
    <x v="2"/>
    <n v="1"/>
    <x v="2"/>
    <x v="35"/>
    <d v="1899-12-30T22:49:43"/>
    <d v="2018-08-20T00:00:00"/>
    <d v="2018-08-21T00:00:00"/>
    <d v="1899-12-30T20:35:00"/>
    <d v="1899-12-30T05:58:00"/>
    <s v="20/08/18 22:49:43"/>
    <s v="20/08/18 20:35:00"/>
    <s v="21/08/18 05:58:00"/>
  </r>
  <r>
    <x v="2"/>
    <n v="1"/>
    <x v="2"/>
    <x v="35"/>
    <d v="1899-12-30T22:49:48"/>
    <d v="2018-08-20T00:00:00"/>
    <d v="2018-08-21T00:00:00"/>
    <d v="1899-12-30T20:35:00"/>
    <d v="1899-12-30T05:58:00"/>
    <s v="20/08/18 22:49:48"/>
    <s v="20/08/18 20:35:00"/>
    <s v="21/08/18 05:58:00"/>
  </r>
  <r>
    <x v="2"/>
    <n v="1"/>
    <x v="2"/>
    <x v="35"/>
    <d v="1899-12-30T22:49:55"/>
    <d v="2018-08-20T00:00:00"/>
    <d v="2018-08-21T00:00:00"/>
    <d v="1899-12-30T20:35:00"/>
    <d v="1899-12-30T05:58:00"/>
    <s v="20/08/18 22:49:55"/>
    <s v="20/08/18 20:35:00"/>
    <s v="21/08/18 05:58:00"/>
  </r>
  <r>
    <x v="2"/>
    <n v="1"/>
    <x v="2"/>
    <x v="35"/>
    <d v="1899-12-30T22:50:00"/>
    <d v="2018-08-20T00:00:00"/>
    <d v="2018-08-21T00:00:00"/>
    <d v="1899-12-30T20:35:00"/>
    <d v="1899-12-30T05:58:00"/>
    <s v="20/08/18 22:50:00"/>
    <s v="20/08/18 20:35:00"/>
    <s v="21/08/18 05:58:00"/>
  </r>
  <r>
    <x v="2"/>
    <n v="3"/>
    <x v="2"/>
    <x v="35"/>
    <d v="1899-12-30T22:50:05"/>
    <d v="2018-08-20T00:00:00"/>
    <d v="2018-08-21T00:00:00"/>
    <d v="1899-12-30T20:35:00"/>
    <d v="1899-12-30T05:58:00"/>
    <s v="20/08/18 22:50:05"/>
    <s v="20/08/18 20:35:00"/>
    <s v="21/08/18 05:58:00"/>
  </r>
  <r>
    <x v="2"/>
    <n v="1"/>
    <x v="2"/>
    <x v="35"/>
    <d v="1899-12-30T22:50:18"/>
    <d v="2018-08-20T00:00:00"/>
    <d v="2018-08-21T00:00:00"/>
    <d v="1899-12-30T20:35:00"/>
    <d v="1899-12-30T05:58:00"/>
    <s v="20/08/18 22:50:18"/>
    <s v="20/08/18 20:35:00"/>
    <s v="21/08/18 05:58:00"/>
  </r>
  <r>
    <x v="2"/>
    <n v="1"/>
    <x v="2"/>
    <x v="35"/>
    <d v="1899-12-30T22:50:57"/>
    <d v="2018-08-20T00:00:00"/>
    <d v="2018-08-21T00:00:00"/>
    <d v="1899-12-30T20:35:00"/>
    <d v="1899-12-30T05:58:00"/>
    <s v="20/08/18 22:50:57"/>
    <s v="20/08/18 20:35:00"/>
    <s v="21/08/18 05:58:00"/>
  </r>
  <r>
    <x v="2"/>
    <n v="1"/>
    <x v="2"/>
    <x v="35"/>
    <d v="1899-12-30T22:51:04"/>
    <d v="2018-08-20T00:00:00"/>
    <d v="2018-08-21T00:00:00"/>
    <d v="1899-12-30T20:35:00"/>
    <d v="1899-12-30T05:58:00"/>
    <s v="20/08/18 22:51:04"/>
    <s v="20/08/18 20:35:00"/>
    <s v="21/08/18 05:58:00"/>
  </r>
  <r>
    <x v="2"/>
    <n v="1"/>
    <x v="2"/>
    <x v="35"/>
    <d v="1899-12-30T22:51:13"/>
    <d v="2018-08-20T00:00:00"/>
    <d v="2018-08-21T00:00:00"/>
    <d v="1899-12-30T20:35:00"/>
    <d v="1899-12-30T05:58:00"/>
    <s v="20/08/18 22:51:13"/>
    <s v="20/08/18 20:35:00"/>
    <s v="21/08/18 05:58:00"/>
  </r>
  <r>
    <x v="2"/>
    <n v="1"/>
    <x v="2"/>
    <x v="35"/>
    <d v="1899-12-30T22:51:18"/>
    <d v="2018-08-20T00:00:00"/>
    <d v="2018-08-21T00:00:00"/>
    <d v="1899-12-30T20:35:00"/>
    <d v="1899-12-30T05:58:00"/>
    <s v="20/08/18 22:51:18"/>
    <s v="20/08/18 20:35:00"/>
    <s v="21/08/18 05:58:00"/>
  </r>
  <r>
    <x v="2"/>
    <n v="2"/>
    <x v="2"/>
    <x v="35"/>
    <d v="1899-12-30T22:51:24"/>
    <d v="2018-08-20T00:00:00"/>
    <d v="2018-08-21T00:00:00"/>
    <d v="1899-12-30T20:35:00"/>
    <d v="1899-12-30T05:58:00"/>
    <s v="20/08/18 22:51:24"/>
    <s v="20/08/18 20:35:00"/>
    <s v="21/08/18 05:58:00"/>
  </r>
  <r>
    <x v="2"/>
    <n v="1"/>
    <x v="2"/>
    <x v="35"/>
    <d v="1899-12-30T22:51:34"/>
    <d v="2018-08-20T00:00:00"/>
    <d v="2018-08-21T00:00:00"/>
    <d v="1899-12-30T20:35:00"/>
    <d v="1899-12-30T05:58:00"/>
    <s v="20/08/18 22:51:34"/>
    <s v="20/08/18 20:35:00"/>
    <s v="21/08/18 05:58:00"/>
  </r>
  <r>
    <x v="2"/>
    <n v="1"/>
    <x v="2"/>
    <x v="35"/>
    <d v="1899-12-30T22:51:43"/>
    <d v="2018-08-20T00:00:00"/>
    <d v="2018-08-21T00:00:00"/>
    <d v="1899-12-30T20:35:00"/>
    <d v="1899-12-30T05:58:00"/>
    <s v="20/08/18 22:51:43"/>
    <s v="20/08/18 20:35:00"/>
    <s v="21/08/18 05:58:00"/>
  </r>
  <r>
    <x v="2"/>
    <n v="1"/>
    <x v="2"/>
    <x v="35"/>
    <d v="1899-12-30T22:51:54"/>
    <d v="2018-08-20T00:00:00"/>
    <d v="2018-08-21T00:00:00"/>
    <d v="1899-12-30T20:35:00"/>
    <d v="1899-12-30T05:58:00"/>
    <s v="20/08/18 22:51:54"/>
    <s v="20/08/18 20:35:00"/>
    <s v="21/08/18 05:58:00"/>
  </r>
  <r>
    <x v="2"/>
    <n v="1"/>
    <x v="2"/>
    <x v="35"/>
    <d v="1899-12-30T22:51:58"/>
    <d v="2018-08-20T00:00:00"/>
    <d v="2018-08-21T00:00:00"/>
    <d v="1899-12-30T20:35:00"/>
    <d v="1899-12-30T05:58:00"/>
    <s v="20/08/18 22:51:58"/>
    <s v="20/08/18 20:35:00"/>
    <s v="21/08/18 05:58:00"/>
  </r>
  <r>
    <x v="2"/>
    <n v="1"/>
    <x v="2"/>
    <x v="35"/>
    <d v="1899-12-30T22:52:08"/>
    <d v="2018-08-20T00:00:00"/>
    <d v="2018-08-21T00:00:00"/>
    <d v="1899-12-30T20:35:00"/>
    <d v="1899-12-30T05:58:00"/>
    <s v="20/08/18 22:52:08"/>
    <s v="20/08/18 20:35:00"/>
    <s v="21/08/18 05:58:00"/>
  </r>
  <r>
    <x v="2"/>
    <n v="1"/>
    <x v="2"/>
    <x v="35"/>
    <d v="1899-12-30T22:52:20"/>
    <d v="2018-08-20T00:00:00"/>
    <d v="2018-08-21T00:00:00"/>
    <d v="1899-12-30T20:35:00"/>
    <d v="1899-12-30T05:58:00"/>
    <s v="20/08/18 22:52:20"/>
    <s v="20/08/18 20:35:00"/>
    <s v="21/08/18 05:58:00"/>
  </r>
  <r>
    <x v="2"/>
    <n v="1"/>
    <x v="2"/>
    <x v="35"/>
    <d v="1899-12-30T22:52:34"/>
    <d v="2018-08-20T00:00:00"/>
    <d v="2018-08-21T00:00:00"/>
    <d v="1899-12-30T20:35:00"/>
    <d v="1899-12-30T05:58:00"/>
    <s v="20/08/18 22:52:34"/>
    <s v="20/08/18 20:35:00"/>
    <s v="21/08/18 05:58:00"/>
  </r>
  <r>
    <x v="2"/>
    <n v="1"/>
    <x v="2"/>
    <x v="35"/>
    <d v="1899-12-30T22:52:45"/>
    <d v="2018-08-20T00:00:00"/>
    <d v="2018-08-21T00:00:00"/>
    <d v="1899-12-30T20:35:00"/>
    <d v="1899-12-30T05:58:00"/>
    <s v="20/08/18 22:52:45"/>
    <s v="20/08/18 20:35:00"/>
    <s v="21/08/18 05:58:00"/>
  </r>
  <r>
    <x v="2"/>
    <n v="1"/>
    <x v="2"/>
    <x v="35"/>
    <d v="1899-12-30T22:52:55"/>
    <d v="2018-08-20T00:00:00"/>
    <d v="2018-08-21T00:00:00"/>
    <d v="1899-12-30T20:35:00"/>
    <d v="1899-12-30T05:58:00"/>
    <s v="20/08/18 22:52:55"/>
    <s v="20/08/18 20:35:00"/>
    <s v="21/08/18 05:58:00"/>
  </r>
  <r>
    <x v="2"/>
    <n v="1"/>
    <x v="2"/>
    <x v="35"/>
    <d v="1899-12-30T22:53:02"/>
    <d v="2018-08-20T00:00:00"/>
    <d v="2018-08-21T00:00:00"/>
    <d v="1899-12-30T20:35:00"/>
    <d v="1899-12-30T05:58:00"/>
    <s v="20/08/18 22:53:02"/>
    <s v="20/08/18 20:35:00"/>
    <s v="21/08/18 05:58:00"/>
  </r>
  <r>
    <x v="2"/>
    <n v="1"/>
    <x v="2"/>
    <x v="35"/>
    <d v="1899-12-30T22:54:08"/>
    <d v="2018-08-20T00:00:00"/>
    <d v="2018-08-21T00:00:00"/>
    <d v="1899-12-30T20:35:00"/>
    <d v="1899-12-30T05:58:00"/>
    <s v="20/08/18 22:54:08"/>
    <s v="20/08/18 20:35:00"/>
    <s v="21/08/18 05:58:00"/>
  </r>
  <r>
    <x v="2"/>
    <n v="1"/>
    <x v="2"/>
    <x v="35"/>
    <d v="1899-12-30T22:54:30"/>
    <d v="2018-08-20T00:00:00"/>
    <d v="2018-08-21T00:00:00"/>
    <d v="1899-12-30T20:35:00"/>
    <d v="1899-12-30T05:58:00"/>
    <s v="20/08/18 22:54:30"/>
    <s v="20/08/18 20:35:00"/>
    <s v="21/08/18 05:58:00"/>
  </r>
  <r>
    <x v="2"/>
    <n v="1"/>
    <x v="2"/>
    <x v="35"/>
    <d v="1899-12-30T22:54:36"/>
    <d v="2018-08-20T00:00:00"/>
    <d v="2018-08-21T00:00:00"/>
    <d v="1899-12-30T20:35:00"/>
    <d v="1899-12-30T05:58:00"/>
    <s v="20/08/18 22:54:36"/>
    <s v="20/08/18 20:35:00"/>
    <s v="21/08/18 05:58:00"/>
  </r>
  <r>
    <x v="3"/>
    <n v="1"/>
    <x v="2"/>
    <x v="35"/>
    <d v="1899-12-30T22:54:42"/>
    <d v="2018-08-20T00:00:00"/>
    <d v="2018-08-21T00:00:00"/>
    <d v="1899-12-30T20:35:00"/>
    <d v="1899-12-30T05:58:00"/>
    <s v="20/08/18 22:54:42"/>
    <s v="20/08/18 20:35:00"/>
    <s v="21/08/18 05:58:00"/>
  </r>
  <r>
    <x v="3"/>
    <n v="1"/>
    <x v="2"/>
    <x v="35"/>
    <d v="1899-12-30T22:55:01"/>
    <d v="2018-08-20T00:00:00"/>
    <d v="2018-08-21T00:00:00"/>
    <d v="1899-12-30T20:35:00"/>
    <d v="1899-12-30T05:58:00"/>
    <s v="20/08/18 22:55:01"/>
    <s v="20/08/18 20:35:00"/>
    <s v="21/08/18 05:58:00"/>
  </r>
  <r>
    <x v="3"/>
    <n v="1"/>
    <x v="2"/>
    <x v="35"/>
    <d v="1899-12-30T22:55:10"/>
    <d v="2018-08-20T00:00:00"/>
    <d v="2018-08-21T00:00:00"/>
    <d v="1899-12-30T20:35:00"/>
    <d v="1899-12-30T05:58:00"/>
    <s v="20/08/18 22:55:10"/>
    <s v="20/08/18 20:35:00"/>
    <s v="21/08/18 05:58:00"/>
  </r>
  <r>
    <x v="3"/>
    <n v="1"/>
    <x v="2"/>
    <x v="35"/>
    <d v="1899-12-30T22:55:20"/>
    <d v="2018-08-20T00:00:00"/>
    <d v="2018-08-21T00:00:00"/>
    <d v="1899-12-30T20:35:00"/>
    <d v="1899-12-30T05:58:00"/>
    <s v="20/08/18 22:55:20"/>
    <s v="20/08/18 20:35:00"/>
    <s v="21/08/18 05:58:00"/>
  </r>
  <r>
    <x v="2"/>
    <n v="1"/>
    <x v="2"/>
    <x v="35"/>
    <d v="1899-12-30T22:55:44"/>
    <d v="2018-08-20T00:00:00"/>
    <d v="2018-08-21T00:00:00"/>
    <d v="1899-12-30T20:35:00"/>
    <d v="1899-12-30T05:58:00"/>
    <s v="20/08/18 22:55:44"/>
    <s v="20/08/18 20:35:00"/>
    <s v="21/08/18 05:58:00"/>
  </r>
  <r>
    <x v="2"/>
    <n v="1"/>
    <x v="2"/>
    <x v="35"/>
    <d v="1899-12-30T22:58:53"/>
    <d v="2018-08-20T00:00:00"/>
    <d v="2018-08-21T00:00:00"/>
    <d v="1899-12-30T20:35:00"/>
    <d v="1899-12-30T05:58:00"/>
    <s v="20/08/18 22:58:53"/>
    <s v="20/08/18 20:35:00"/>
    <s v="21/08/18 05:58:00"/>
  </r>
  <r>
    <x v="2"/>
    <n v="2"/>
    <x v="2"/>
    <x v="35"/>
    <d v="1899-12-30T22:58:58"/>
    <d v="2018-08-20T00:00:00"/>
    <d v="2018-08-21T00:00:00"/>
    <d v="1899-12-30T20:35:00"/>
    <d v="1899-12-30T05:58:00"/>
    <s v="20/08/18 22:58:58"/>
    <s v="20/08/18 20:35:00"/>
    <s v="21/08/18 05:58:00"/>
  </r>
  <r>
    <x v="3"/>
    <n v="1"/>
    <x v="2"/>
    <x v="35"/>
    <d v="1899-12-30T22:59:12"/>
    <d v="2018-08-20T00:00:00"/>
    <d v="2018-08-21T00:00:00"/>
    <d v="1899-12-30T20:35:00"/>
    <d v="1899-12-30T05:58:00"/>
    <s v="20/08/18 22:59:12"/>
    <s v="20/08/18 20:35:00"/>
    <s v="21/08/18 05:58:00"/>
  </r>
  <r>
    <x v="3"/>
    <n v="1"/>
    <x v="2"/>
    <x v="35"/>
    <d v="1899-12-30T22:59:19"/>
    <d v="2018-08-20T00:00:00"/>
    <d v="2018-08-21T00:00:00"/>
    <d v="1899-12-30T20:35:00"/>
    <d v="1899-12-30T05:58:00"/>
    <s v="20/08/18 22:59:19"/>
    <s v="20/08/18 20:35:00"/>
    <s v="21/08/18 05:58:00"/>
  </r>
  <r>
    <x v="3"/>
    <n v="1"/>
    <x v="2"/>
    <x v="35"/>
    <d v="1899-12-30T22:59:31"/>
    <d v="2018-08-20T00:00:00"/>
    <d v="2018-08-21T00:00:00"/>
    <d v="1899-12-30T20:35:00"/>
    <d v="1899-12-30T05:58:00"/>
    <s v="20/08/18 22:59:31"/>
    <s v="20/08/18 20:35:00"/>
    <s v="21/08/18 05:58:00"/>
  </r>
  <r>
    <x v="3"/>
    <n v="1"/>
    <x v="2"/>
    <x v="35"/>
    <d v="1899-12-30T22:59:36"/>
    <d v="2018-08-20T00:00:00"/>
    <d v="2018-08-21T00:00:00"/>
    <d v="1899-12-30T20:35:00"/>
    <d v="1899-12-30T05:58:00"/>
    <s v="20/08/18 22:59:36"/>
    <s v="20/08/18 20:35:00"/>
    <s v="21/08/18 05:58:00"/>
  </r>
  <r>
    <x v="2"/>
    <n v="1"/>
    <x v="2"/>
    <x v="35"/>
    <d v="1899-12-30T23:01:02"/>
    <d v="2018-08-20T00:00:00"/>
    <d v="2018-08-21T00:00:00"/>
    <d v="1899-12-30T20:35:00"/>
    <d v="1899-12-30T05:58:00"/>
    <s v="20/08/18 23:01:02"/>
    <s v="20/08/18 20:35:00"/>
    <s v="21/08/18 05:58:00"/>
  </r>
  <r>
    <x v="2"/>
    <n v="1"/>
    <x v="2"/>
    <x v="35"/>
    <d v="1899-12-30T23:01:09"/>
    <d v="2018-08-20T00:00:00"/>
    <d v="2018-08-21T00:00:00"/>
    <d v="1899-12-30T20:35:00"/>
    <d v="1899-12-30T05:58:00"/>
    <s v="20/08/18 23:01:09"/>
    <s v="20/08/18 20:35:00"/>
    <s v="21/08/18 05:58:00"/>
  </r>
  <r>
    <x v="2"/>
    <n v="1"/>
    <x v="2"/>
    <x v="35"/>
    <d v="1899-12-30T23:01:21"/>
    <d v="2018-08-20T00:00:00"/>
    <d v="2018-08-21T00:00:00"/>
    <d v="1899-12-30T20:35:00"/>
    <d v="1899-12-30T05:58:00"/>
    <s v="20/08/18 23:01:21"/>
    <s v="20/08/18 20:35:00"/>
    <s v="21/08/18 05:58:00"/>
  </r>
  <r>
    <x v="2"/>
    <n v="1"/>
    <x v="2"/>
    <x v="35"/>
    <d v="1899-12-30T23:01:28"/>
    <d v="2018-08-20T00:00:00"/>
    <d v="2018-08-21T00:00:00"/>
    <d v="1899-12-30T20:35:00"/>
    <d v="1899-12-30T05:58:00"/>
    <s v="20/08/18 23:01:28"/>
    <s v="20/08/18 20:35:00"/>
    <s v="21/08/18 05:58:00"/>
  </r>
  <r>
    <x v="2"/>
    <n v="1"/>
    <x v="2"/>
    <x v="35"/>
    <d v="1899-12-30T23:01:43"/>
    <d v="2018-08-20T00:00:00"/>
    <d v="2018-08-21T00:00:00"/>
    <d v="1899-12-30T20:35:00"/>
    <d v="1899-12-30T05:58:00"/>
    <s v="20/08/18 23:01:43"/>
    <s v="20/08/18 20:35:00"/>
    <s v="21/08/18 05:58:00"/>
  </r>
  <r>
    <x v="3"/>
    <n v="1"/>
    <x v="2"/>
    <x v="35"/>
    <d v="1899-12-30T23:02:32"/>
    <d v="2018-08-20T00:00:00"/>
    <d v="2018-08-21T00:00:00"/>
    <d v="1899-12-30T20:35:00"/>
    <d v="1899-12-30T05:58:00"/>
    <s v="20/08/18 23:02:32"/>
    <s v="20/08/18 20:35:00"/>
    <s v="21/08/18 05:58:00"/>
  </r>
  <r>
    <x v="2"/>
    <n v="1"/>
    <x v="2"/>
    <x v="35"/>
    <d v="1899-12-30T23:05:42"/>
    <d v="2018-08-20T00:00:00"/>
    <d v="2018-08-21T00:00:00"/>
    <d v="1899-12-30T20:35:00"/>
    <d v="1899-12-30T05:58:00"/>
    <s v="20/08/18 23:05:42"/>
    <s v="20/08/18 20:35:00"/>
    <s v="21/08/18 05:58:00"/>
  </r>
  <r>
    <x v="2"/>
    <n v="1"/>
    <x v="2"/>
    <x v="35"/>
    <d v="1899-12-30T23:05:46"/>
    <d v="2018-08-20T00:00:00"/>
    <d v="2018-08-21T00:00:00"/>
    <d v="1899-12-30T20:35:00"/>
    <d v="1899-12-30T05:58:00"/>
    <s v="20/08/18 23:05:46"/>
    <s v="20/08/18 20:35:00"/>
    <s v="21/08/18 05:58:00"/>
  </r>
  <r>
    <x v="2"/>
    <n v="1"/>
    <x v="2"/>
    <x v="35"/>
    <d v="1899-12-30T23:05:50"/>
    <d v="2018-08-20T00:00:00"/>
    <d v="2018-08-21T00:00:00"/>
    <d v="1899-12-30T20:35:00"/>
    <d v="1899-12-30T05:58:00"/>
    <s v="20/08/18 23:05:50"/>
    <s v="20/08/18 20:35:00"/>
    <s v="21/08/18 05:58:00"/>
  </r>
  <r>
    <x v="2"/>
    <n v="1"/>
    <x v="2"/>
    <x v="35"/>
    <d v="1899-12-30T23:08:40"/>
    <d v="2018-08-20T00:00:00"/>
    <d v="2018-08-21T00:00:00"/>
    <d v="1899-12-30T20:35:00"/>
    <d v="1899-12-30T05:58:00"/>
    <s v="20/08/18 23:08:40"/>
    <s v="20/08/18 20:35:00"/>
    <s v="21/08/18 05:58:00"/>
  </r>
  <r>
    <x v="3"/>
    <n v="1"/>
    <x v="2"/>
    <x v="35"/>
    <d v="1899-12-30T23:11:09"/>
    <d v="2018-08-20T00:00:00"/>
    <d v="2018-08-21T00:00:00"/>
    <d v="1899-12-30T20:35:00"/>
    <d v="1899-12-30T05:58:00"/>
    <s v="20/08/18 23:11:09"/>
    <s v="20/08/18 20:35:00"/>
    <s v="21/08/18 05:58:00"/>
  </r>
  <r>
    <x v="3"/>
    <n v="1"/>
    <x v="2"/>
    <x v="35"/>
    <d v="1899-12-30T23:12:21"/>
    <d v="2018-08-20T00:00:00"/>
    <d v="2018-08-21T00:00:00"/>
    <d v="1899-12-30T20:35:00"/>
    <d v="1899-12-30T05:58:00"/>
    <s v="20/08/18 23:12:21"/>
    <s v="20/08/18 20:35:00"/>
    <s v="21/08/18 05:58:00"/>
  </r>
  <r>
    <x v="2"/>
    <n v="1"/>
    <x v="2"/>
    <x v="35"/>
    <d v="1899-12-30T23:15:01"/>
    <d v="2018-08-20T00:00:00"/>
    <d v="2018-08-21T00:00:00"/>
    <d v="1899-12-30T20:35:00"/>
    <d v="1899-12-30T05:58:00"/>
    <s v="20/08/18 23:15:01"/>
    <s v="20/08/18 20:35:00"/>
    <s v="21/08/18 05:58:00"/>
  </r>
  <r>
    <x v="2"/>
    <n v="1"/>
    <x v="2"/>
    <x v="35"/>
    <d v="1899-12-30T23:15:04"/>
    <d v="2018-08-20T00:00:00"/>
    <d v="2018-08-21T00:00:00"/>
    <d v="1899-12-30T20:35:00"/>
    <d v="1899-12-30T05:58:00"/>
    <s v="20/08/18 23:15:04"/>
    <s v="20/08/18 20:35:00"/>
    <s v="21/08/18 05:58:00"/>
  </r>
  <r>
    <x v="2"/>
    <n v="1"/>
    <x v="2"/>
    <x v="35"/>
    <d v="1899-12-30T23:15:16"/>
    <d v="2018-08-20T00:00:00"/>
    <d v="2018-08-21T00:00:00"/>
    <d v="1899-12-30T20:35:00"/>
    <d v="1899-12-30T05:58:00"/>
    <s v="20/08/18 23:15:16"/>
    <s v="20/08/18 20:35:00"/>
    <s v="21/08/18 05:58:00"/>
  </r>
  <r>
    <x v="2"/>
    <n v="1"/>
    <x v="2"/>
    <x v="35"/>
    <d v="1899-12-30T23:15:19"/>
    <d v="2018-08-20T00:00:00"/>
    <d v="2018-08-21T00:00:00"/>
    <d v="1899-12-30T20:35:00"/>
    <d v="1899-12-30T05:58:00"/>
    <s v="20/08/18 23:15:19"/>
    <s v="20/08/18 20:35:00"/>
    <s v="21/08/18 05:58:00"/>
  </r>
  <r>
    <x v="2"/>
    <n v="1"/>
    <x v="2"/>
    <x v="35"/>
    <d v="1899-12-30T23:15:26"/>
    <d v="2018-08-20T00:00:00"/>
    <d v="2018-08-21T00:00:00"/>
    <d v="1899-12-30T20:35:00"/>
    <d v="1899-12-30T05:58:00"/>
    <s v="20/08/18 23:15:26"/>
    <s v="20/08/18 20:35:00"/>
    <s v="21/08/18 05:58:00"/>
  </r>
  <r>
    <x v="2"/>
    <n v="1"/>
    <x v="2"/>
    <x v="35"/>
    <d v="1899-12-30T23:15:29"/>
    <d v="2018-08-20T00:00:00"/>
    <d v="2018-08-21T00:00:00"/>
    <d v="1899-12-30T20:35:00"/>
    <d v="1899-12-30T05:58:00"/>
    <s v="20/08/18 23:15:29"/>
    <s v="20/08/18 20:35:00"/>
    <s v="21/08/18 05:58:00"/>
  </r>
  <r>
    <x v="2"/>
    <n v="1"/>
    <x v="2"/>
    <x v="35"/>
    <d v="1899-12-30T23:15:32"/>
    <d v="2018-08-20T00:00:00"/>
    <d v="2018-08-21T00:00:00"/>
    <d v="1899-12-30T20:35:00"/>
    <d v="1899-12-30T05:58:00"/>
    <s v="20/08/18 23:15:32"/>
    <s v="20/08/18 20:35:00"/>
    <s v="21/08/18 05:58:00"/>
  </r>
  <r>
    <x v="2"/>
    <n v="1"/>
    <x v="2"/>
    <x v="35"/>
    <d v="1899-12-30T23:15:36"/>
    <d v="2018-08-20T00:00:00"/>
    <d v="2018-08-21T00:00:00"/>
    <d v="1899-12-30T20:35:00"/>
    <d v="1899-12-30T05:58:00"/>
    <s v="20/08/18 23:15:36"/>
    <s v="20/08/18 20:35:00"/>
    <s v="21/08/18 05:58:00"/>
  </r>
  <r>
    <x v="3"/>
    <n v="1"/>
    <x v="2"/>
    <x v="35"/>
    <d v="1899-12-30T23:17:11"/>
    <d v="2018-08-20T00:00:00"/>
    <d v="2018-08-21T00:00:00"/>
    <d v="1899-12-30T20:35:00"/>
    <d v="1899-12-30T05:58:00"/>
    <s v="20/08/18 23:17:11"/>
    <s v="20/08/18 20:35:00"/>
    <s v="21/08/18 05:58:00"/>
  </r>
  <r>
    <x v="3"/>
    <n v="1"/>
    <x v="2"/>
    <x v="35"/>
    <d v="1899-12-30T23:19:47"/>
    <d v="2018-08-20T00:00:00"/>
    <d v="2018-08-21T00:00:00"/>
    <d v="1899-12-30T20:35:00"/>
    <d v="1899-12-30T05:58:00"/>
    <s v="20/08/18 23:19:47"/>
    <s v="20/08/18 20:35:00"/>
    <s v="21/08/18 05:58:00"/>
  </r>
  <r>
    <x v="3"/>
    <n v="1"/>
    <x v="2"/>
    <x v="35"/>
    <d v="1899-12-30T23:19:52"/>
    <d v="2018-08-20T00:00:00"/>
    <d v="2018-08-21T00:00:00"/>
    <d v="1899-12-30T20:35:00"/>
    <d v="1899-12-30T05:58:00"/>
    <s v="20/08/18 23:19:52"/>
    <s v="20/08/18 20:35:00"/>
    <s v="21/08/18 05:58:00"/>
  </r>
  <r>
    <x v="3"/>
    <n v="1"/>
    <x v="2"/>
    <x v="35"/>
    <d v="1899-12-30T23:20:17"/>
    <d v="2018-08-20T00:00:00"/>
    <d v="2018-08-21T00:00:00"/>
    <d v="1899-12-30T20:35:00"/>
    <d v="1899-12-30T05:58:00"/>
    <s v="20/08/18 23:20:17"/>
    <s v="20/08/18 20:35:00"/>
    <s v="21/08/18 05:58:00"/>
  </r>
  <r>
    <x v="3"/>
    <n v="1"/>
    <x v="2"/>
    <x v="35"/>
    <d v="1899-12-30T23:20:27"/>
    <d v="2018-08-20T00:00:00"/>
    <d v="2018-08-21T00:00:00"/>
    <d v="1899-12-30T20:35:00"/>
    <d v="1899-12-30T05:58:00"/>
    <s v="20/08/18 23:20:27"/>
    <s v="20/08/18 20:35:00"/>
    <s v="21/08/18 05:58:00"/>
  </r>
  <r>
    <x v="3"/>
    <n v="1"/>
    <x v="2"/>
    <x v="35"/>
    <d v="1899-12-30T23:20:36"/>
    <d v="2018-08-20T00:00:00"/>
    <d v="2018-08-21T00:00:00"/>
    <d v="1899-12-30T20:35:00"/>
    <d v="1899-12-30T05:58:00"/>
    <s v="20/08/18 23:20:36"/>
    <s v="20/08/18 20:35:00"/>
    <s v="21/08/18 05:58:00"/>
  </r>
  <r>
    <x v="3"/>
    <n v="1"/>
    <x v="2"/>
    <x v="35"/>
    <d v="1899-12-30T23:21:56"/>
    <d v="2018-08-20T00:00:00"/>
    <d v="2018-08-21T00:00:00"/>
    <d v="1899-12-30T20:35:00"/>
    <d v="1899-12-30T05:58:00"/>
    <s v="20/08/18 23:21:56"/>
    <s v="20/08/18 20:35:00"/>
    <s v="21/08/18 05:58:00"/>
  </r>
  <r>
    <x v="3"/>
    <n v="1"/>
    <x v="2"/>
    <x v="35"/>
    <d v="1899-12-30T23:22:04"/>
    <d v="2018-08-20T00:00:00"/>
    <d v="2018-08-21T00:00:00"/>
    <d v="1899-12-30T20:35:00"/>
    <d v="1899-12-30T05:58:00"/>
    <s v="20/08/18 23:22:04"/>
    <s v="20/08/18 20:35:00"/>
    <s v="21/08/18 05:58:00"/>
  </r>
  <r>
    <x v="2"/>
    <n v="1"/>
    <x v="2"/>
    <x v="35"/>
    <d v="1899-12-30T23:22:56"/>
    <d v="2018-08-20T00:00:00"/>
    <d v="2018-08-21T00:00:00"/>
    <d v="1899-12-30T20:35:00"/>
    <d v="1899-12-30T05:58:00"/>
    <s v="20/08/18 23:22:56"/>
    <s v="20/08/18 20:35:00"/>
    <s v="21/08/18 05:58:00"/>
  </r>
  <r>
    <x v="3"/>
    <n v="1"/>
    <x v="2"/>
    <x v="35"/>
    <d v="1899-12-30T23:22:56"/>
    <d v="2018-08-20T00:00:00"/>
    <d v="2018-08-21T00:00:00"/>
    <d v="1899-12-30T20:35:00"/>
    <d v="1899-12-30T05:58:00"/>
    <s v="20/08/18 23:22:56"/>
    <s v="20/08/18 20:35:00"/>
    <s v="21/08/18 05:58:00"/>
  </r>
  <r>
    <x v="3"/>
    <n v="1"/>
    <x v="2"/>
    <x v="35"/>
    <d v="1899-12-30T23:23:03"/>
    <d v="2018-08-20T00:00:00"/>
    <d v="2018-08-21T00:00:00"/>
    <d v="1899-12-30T20:35:00"/>
    <d v="1899-12-30T05:58:00"/>
    <s v="20/08/18 23:23:03"/>
    <s v="20/08/18 20:35:00"/>
    <s v="21/08/18 05:58:00"/>
  </r>
  <r>
    <x v="3"/>
    <n v="1"/>
    <x v="2"/>
    <x v="35"/>
    <d v="1899-12-30T23:23:38"/>
    <d v="2018-08-20T00:00:00"/>
    <d v="2018-08-21T00:00:00"/>
    <d v="1899-12-30T20:35:00"/>
    <d v="1899-12-30T05:58:00"/>
    <s v="20/08/18 23:23:38"/>
    <s v="20/08/18 20:35:00"/>
    <s v="21/08/18 05:58:00"/>
  </r>
  <r>
    <x v="3"/>
    <n v="1"/>
    <x v="2"/>
    <x v="35"/>
    <d v="1899-12-30T23:23:44"/>
    <d v="2018-08-20T00:00:00"/>
    <d v="2018-08-21T00:00:00"/>
    <d v="1899-12-30T20:35:00"/>
    <d v="1899-12-30T05:58:00"/>
    <s v="20/08/18 23:23:44"/>
    <s v="20/08/18 20:35:00"/>
    <s v="21/08/18 05:58:00"/>
  </r>
  <r>
    <x v="3"/>
    <n v="1"/>
    <x v="2"/>
    <x v="35"/>
    <d v="1899-12-30T23:24:55"/>
    <d v="2018-08-20T00:00:00"/>
    <d v="2018-08-21T00:00:00"/>
    <d v="1899-12-30T20:35:00"/>
    <d v="1899-12-30T05:58:00"/>
    <s v="20/08/18 23:24:55"/>
    <s v="20/08/18 20:35:00"/>
    <s v="21/08/18 05:58:00"/>
  </r>
  <r>
    <x v="3"/>
    <n v="1"/>
    <x v="2"/>
    <x v="35"/>
    <d v="1899-12-30T23:24:57"/>
    <d v="2018-08-20T00:00:00"/>
    <d v="2018-08-21T00:00:00"/>
    <d v="1899-12-30T20:35:00"/>
    <d v="1899-12-30T05:58:00"/>
    <s v="20/08/18 23:24:57"/>
    <s v="20/08/18 20:35:00"/>
    <s v="21/08/18 05:58:00"/>
  </r>
  <r>
    <x v="3"/>
    <n v="1"/>
    <x v="2"/>
    <x v="35"/>
    <d v="1899-12-30T23:25:04"/>
    <d v="2018-08-20T00:00:00"/>
    <d v="2018-08-21T00:00:00"/>
    <d v="1899-12-30T20:35:00"/>
    <d v="1899-12-30T05:58:00"/>
    <s v="20/08/18 23:25:04"/>
    <s v="20/08/18 20:35:00"/>
    <s v="21/08/18 05:58:00"/>
  </r>
  <r>
    <x v="3"/>
    <n v="1"/>
    <x v="2"/>
    <x v="35"/>
    <d v="1899-12-30T23:29:28"/>
    <d v="2018-08-20T00:00:00"/>
    <d v="2018-08-21T00:00:00"/>
    <d v="1899-12-30T20:35:00"/>
    <d v="1899-12-30T05:58:00"/>
    <s v="20/08/18 23:29:28"/>
    <s v="20/08/18 20:35:00"/>
    <s v="21/08/18 05:58:00"/>
  </r>
  <r>
    <x v="0"/>
    <n v="1"/>
    <x v="2"/>
    <x v="35"/>
    <d v="1899-12-30T23:30:54"/>
    <d v="2018-08-20T00:00:00"/>
    <d v="2018-08-21T00:00:00"/>
    <d v="1899-12-30T20:35:00"/>
    <d v="1899-12-30T05:58:00"/>
    <s v="20/08/18 23:30:54"/>
    <s v="20/08/18 20:35:00"/>
    <s v="21/08/18 05:58:00"/>
  </r>
  <r>
    <x v="0"/>
    <n v="1"/>
    <x v="2"/>
    <x v="35"/>
    <d v="1899-12-30T23:31:05"/>
    <d v="2018-08-20T00:00:00"/>
    <d v="2018-08-21T00:00:00"/>
    <d v="1899-12-30T20:35:00"/>
    <d v="1899-12-30T05:58:00"/>
    <s v="20/08/18 23:31:05"/>
    <s v="20/08/18 20:35:00"/>
    <s v="21/08/18 05:58:00"/>
  </r>
  <r>
    <x v="0"/>
    <n v="1"/>
    <x v="2"/>
    <x v="35"/>
    <d v="1899-12-30T23:31:10"/>
    <d v="2018-08-20T00:00:00"/>
    <d v="2018-08-21T00:00:00"/>
    <d v="1899-12-30T20:35:00"/>
    <d v="1899-12-30T05:58:00"/>
    <s v="20/08/18 23:31:10"/>
    <s v="20/08/18 20:35:00"/>
    <s v="21/08/18 05:58:00"/>
  </r>
  <r>
    <x v="2"/>
    <n v="1"/>
    <x v="2"/>
    <x v="35"/>
    <d v="1899-12-30T23:32:30"/>
    <d v="2018-08-20T00:00:00"/>
    <d v="2018-08-21T00:00:00"/>
    <d v="1899-12-30T20:35:00"/>
    <d v="1899-12-30T05:58:00"/>
    <s v="20/08/18 23:32:30"/>
    <s v="20/08/18 20:35:00"/>
    <s v="21/08/18 05:58:00"/>
  </r>
  <r>
    <x v="2"/>
    <n v="1"/>
    <x v="2"/>
    <x v="35"/>
    <d v="1899-12-30T23:32:36"/>
    <d v="2018-08-20T00:00:00"/>
    <d v="2018-08-21T00:00:00"/>
    <d v="1899-12-30T20:35:00"/>
    <d v="1899-12-30T05:58:00"/>
    <s v="20/08/18 23:32:36"/>
    <s v="20/08/18 20:35:00"/>
    <s v="21/08/18 05:58:00"/>
  </r>
  <r>
    <x v="2"/>
    <n v="1"/>
    <x v="2"/>
    <x v="35"/>
    <d v="1899-12-30T23:32:41"/>
    <d v="2018-08-20T00:00:00"/>
    <d v="2018-08-21T00:00:00"/>
    <d v="1899-12-30T20:35:00"/>
    <d v="1899-12-30T05:58:00"/>
    <s v="20/08/18 23:32:41"/>
    <s v="20/08/18 20:35:00"/>
    <s v="21/08/18 05:58:00"/>
  </r>
  <r>
    <x v="2"/>
    <n v="1"/>
    <x v="2"/>
    <x v="35"/>
    <d v="1899-12-30T23:33:12"/>
    <d v="2018-08-20T00:00:00"/>
    <d v="2018-08-21T00:00:00"/>
    <d v="1899-12-30T20:35:00"/>
    <d v="1899-12-30T05:58:00"/>
    <s v="20/08/18 23:33:12"/>
    <s v="20/08/18 20:35:00"/>
    <s v="21/08/18 05:58:00"/>
  </r>
  <r>
    <x v="3"/>
    <n v="1"/>
    <x v="2"/>
    <x v="35"/>
    <d v="1899-12-30T23:34:43"/>
    <d v="2018-08-20T00:00:00"/>
    <d v="2018-08-21T00:00:00"/>
    <d v="1899-12-30T20:35:00"/>
    <d v="1899-12-30T05:58:00"/>
    <s v="20/08/18 23:34:43"/>
    <s v="20/08/18 20:35:00"/>
    <s v="21/08/18 05:58:00"/>
  </r>
  <r>
    <x v="3"/>
    <n v="1"/>
    <x v="2"/>
    <x v="35"/>
    <d v="1899-12-30T23:34:50"/>
    <d v="2018-08-20T00:00:00"/>
    <d v="2018-08-21T00:00:00"/>
    <d v="1899-12-30T20:35:00"/>
    <d v="1899-12-30T05:58:00"/>
    <s v="20/08/18 23:34:50"/>
    <s v="20/08/18 20:35:00"/>
    <s v="21/08/18 05:58:00"/>
  </r>
  <r>
    <x v="3"/>
    <n v="1"/>
    <x v="2"/>
    <x v="35"/>
    <d v="1899-12-30T23:35:46"/>
    <d v="2018-08-20T00:00:00"/>
    <d v="2018-08-21T00:00:00"/>
    <d v="1899-12-30T20:35:00"/>
    <d v="1899-12-30T05:58:00"/>
    <s v="20/08/18 23:35:46"/>
    <s v="20/08/18 20:35:00"/>
    <s v="21/08/18 05:58:00"/>
  </r>
  <r>
    <x v="2"/>
    <n v="1"/>
    <x v="2"/>
    <x v="35"/>
    <d v="1899-12-30T23:41:27"/>
    <d v="2018-08-20T00:00:00"/>
    <d v="2018-08-21T00:00:00"/>
    <d v="1899-12-30T20:35:00"/>
    <d v="1899-12-30T05:58:00"/>
    <s v="20/08/18 23:41:27"/>
    <s v="20/08/18 20:35:00"/>
    <s v="21/08/18 05:58:00"/>
  </r>
  <r>
    <x v="3"/>
    <n v="1"/>
    <x v="2"/>
    <x v="35"/>
    <d v="1899-12-30T23:41:54"/>
    <d v="2018-08-20T00:00:00"/>
    <d v="2018-08-21T00:00:00"/>
    <d v="1899-12-30T20:35:00"/>
    <d v="1899-12-30T05:58:00"/>
    <s v="20/08/18 23:41:54"/>
    <s v="20/08/18 20:35:00"/>
    <s v="21/08/18 05:58:00"/>
  </r>
  <r>
    <x v="2"/>
    <n v="1"/>
    <x v="2"/>
    <x v="35"/>
    <d v="1899-12-30T23:53:55"/>
    <d v="2018-08-20T00:00:00"/>
    <d v="2018-08-21T00:00:00"/>
    <d v="1899-12-30T20:35:00"/>
    <d v="1899-12-30T05:58:00"/>
    <s v="20/08/18 23:53:55"/>
    <s v="20/08/18 20:35:00"/>
    <s v="21/08/18 05:58:00"/>
  </r>
  <r>
    <x v="3"/>
    <n v="1"/>
    <x v="2"/>
    <x v="36"/>
    <d v="1899-12-30T00:00:02"/>
    <d v="2018-08-20T00:00:00"/>
    <d v="2018-08-21T00:00:00"/>
    <d v="1899-12-30T20:35:00"/>
    <d v="1899-12-30T05:58:00"/>
    <s v="21/08/18 00:00:02"/>
    <s v="20/08/18 20:35:00"/>
    <s v="21/08/18 05:58:00"/>
  </r>
  <r>
    <x v="3"/>
    <n v="1"/>
    <x v="2"/>
    <x v="36"/>
    <d v="1899-12-30T00:00:11"/>
    <d v="2018-08-20T00:00:00"/>
    <d v="2018-08-21T00:00:00"/>
    <d v="1899-12-30T20:35:00"/>
    <d v="1899-12-30T05:58:00"/>
    <s v="21/08/18 00:00:11"/>
    <s v="20/08/18 20:35:00"/>
    <s v="21/08/18 05:58:00"/>
  </r>
  <r>
    <x v="3"/>
    <n v="2"/>
    <x v="2"/>
    <x v="36"/>
    <d v="1899-12-30T00:00:14"/>
    <d v="2018-08-20T00:00:00"/>
    <d v="2018-08-21T00:00:00"/>
    <d v="1899-12-30T20:35:00"/>
    <d v="1899-12-30T05:58:00"/>
    <s v="21/08/18 00:00:14"/>
    <s v="20/08/18 20:35:00"/>
    <s v="21/08/18 05:58:00"/>
  </r>
  <r>
    <x v="3"/>
    <n v="1"/>
    <x v="2"/>
    <x v="36"/>
    <d v="1899-12-30T00:00:58"/>
    <d v="2018-08-20T00:00:00"/>
    <d v="2018-08-21T00:00:00"/>
    <d v="1899-12-30T20:35:00"/>
    <d v="1899-12-30T05:58:00"/>
    <s v="21/08/18 00:00:58"/>
    <s v="20/08/18 20:35:00"/>
    <s v="21/08/18 05:58:00"/>
  </r>
  <r>
    <x v="3"/>
    <n v="1"/>
    <x v="2"/>
    <x v="36"/>
    <d v="1899-12-30T00:01:02"/>
    <d v="2018-08-20T00:00:00"/>
    <d v="2018-08-21T00:00:00"/>
    <d v="1899-12-30T20:35:00"/>
    <d v="1899-12-30T05:58:00"/>
    <s v="21/08/18 00:01:02"/>
    <s v="20/08/18 20:35:00"/>
    <s v="21/08/18 05:58:00"/>
  </r>
  <r>
    <x v="3"/>
    <n v="1"/>
    <x v="2"/>
    <x v="36"/>
    <d v="1899-12-30T00:01:06"/>
    <d v="2018-08-20T00:00:00"/>
    <d v="2018-08-21T00:00:00"/>
    <d v="1899-12-30T20:35:00"/>
    <d v="1899-12-30T05:58:00"/>
    <s v="21/08/18 00:01:06"/>
    <s v="20/08/18 20:35:00"/>
    <s v="21/08/18 05:58:00"/>
  </r>
  <r>
    <x v="7"/>
    <n v="1"/>
    <x v="2"/>
    <x v="36"/>
    <d v="1899-12-30T00:05:42"/>
    <d v="2018-08-20T00:00:00"/>
    <d v="2018-08-21T00:00:00"/>
    <d v="1899-12-30T20:35:00"/>
    <d v="1899-12-30T05:58:00"/>
    <s v="21/08/18 00:05:42"/>
    <s v="20/08/18 20:35:00"/>
    <s v="21/08/18 05:58:00"/>
  </r>
  <r>
    <x v="2"/>
    <n v="1"/>
    <x v="2"/>
    <x v="36"/>
    <d v="1899-12-30T00:12:06"/>
    <d v="2018-08-20T00:00:00"/>
    <d v="2018-08-21T00:00:00"/>
    <d v="1899-12-30T20:35:00"/>
    <d v="1899-12-30T05:58:00"/>
    <s v="21/08/18 00:12:06"/>
    <s v="20/08/18 20:35:00"/>
    <s v="21/08/18 05:58:00"/>
  </r>
  <r>
    <x v="2"/>
    <n v="1"/>
    <x v="2"/>
    <x v="36"/>
    <d v="1899-12-30T00:12:11"/>
    <d v="2018-08-20T00:00:00"/>
    <d v="2018-08-21T00:00:00"/>
    <d v="1899-12-30T20:35:00"/>
    <d v="1899-12-30T05:58:00"/>
    <s v="21/08/18 00:12:11"/>
    <s v="20/08/18 20:35:00"/>
    <s v="21/08/18 05:58:00"/>
  </r>
  <r>
    <x v="2"/>
    <n v="1"/>
    <x v="2"/>
    <x v="36"/>
    <d v="1899-12-30T00:12:15"/>
    <d v="2018-08-20T00:00:00"/>
    <d v="2018-08-21T00:00:00"/>
    <d v="1899-12-30T20:35:00"/>
    <d v="1899-12-30T05:58:00"/>
    <s v="21/08/18 00:12:15"/>
    <s v="20/08/18 20:35:00"/>
    <s v="21/08/18 05:58:00"/>
  </r>
  <r>
    <x v="2"/>
    <n v="1"/>
    <x v="2"/>
    <x v="36"/>
    <d v="1899-12-30T00:12:19"/>
    <d v="2018-08-20T00:00:00"/>
    <d v="2018-08-21T00:00:00"/>
    <d v="1899-12-30T20:35:00"/>
    <d v="1899-12-30T05:58:00"/>
    <s v="21/08/18 00:12:19"/>
    <s v="20/08/18 20:35:00"/>
    <s v="21/08/18 05:58:00"/>
  </r>
  <r>
    <x v="2"/>
    <n v="1"/>
    <x v="2"/>
    <x v="36"/>
    <d v="1899-12-30T00:12:25"/>
    <d v="2018-08-20T00:00:00"/>
    <d v="2018-08-21T00:00:00"/>
    <d v="1899-12-30T20:35:00"/>
    <d v="1899-12-30T05:58:00"/>
    <s v="21/08/18 00:12:25"/>
    <s v="20/08/18 20:35:00"/>
    <s v="21/08/18 05:58:00"/>
  </r>
  <r>
    <x v="2"/>
    <n v="1"/>
    <x v="2"/>
    <x v="36"/>
    <d v="1899-12-30T00:12:31"/>
    <d v="2018-08-20T00:00:00"/>
    <d v="2018-08-21T00:00:00"/>
    <d v="1899-12-30T20:35:00"/>
    <d v="1899-12-30T05:58:00"/>
    <s v="21/08/18 00:12:31"/>
    <s v="20/08/18 20:35:00"/>
    <s v="21/08/18 05:58:00"/>
  </r>
  <r>
    <x v="2"/>
    <n v="1"/>
    <x v="2"/>
    <x v="36"/>
    <d v="1899-12-30T00:12:44"/>
    <d v="2018-08-20T00:00:00"/>
    <d v="2018-08-21T00:00:00"/>
    <d v="1899-12-30T20:35:00"/>
    <d v="1899-12-30T05:58:00"/>
    <s v="21/08/18 00:12:44"/>
    <s v="20/08/18 20:35:00"/>
    <s v="21/08/18 05:58:00"/>
  </r>
  <r>
    <x v="2"/>
    <n v="1"/>
    <x v="2"/>
    <x v="36"/>
    <d v="1899-12-30T00:13:08"/>
    <d v="2018-08-20T00:00:00"/>
    <d v="2018-08-21T00:00:00"/>
    <d v="1899-12-30T20:35:00"/>
    <d v="1899-12-30T05:58:00"/>
    <s v="21/08/18 00:13:08"/>
    <s v="20/08/18 20:35:00"/>
    <s v="21/08/18 05:58:00"/>
  </r>
  <r>
    <x v="3"/>
    <n v="1"/>
    <x v="2"/>
    <x v="36"/>
    <d v="1899-12-30T00:13:36"/>
    <d v="2018-08-20T00:00:00"/>
    <d v="2018-08-21T00:00:00"/>
    <d v="1899-12-30T20:35:00"/>
    <d v="1899-12-30T05:58:00"/>
    <s v="21/08/18 00:13:36"/>
    <s v="20/08/18 20:35:00"/>
    <s v="21/08/18 05:58:00"/>
  </r>
  <r>
    <x v="3"/>
    <n v="1"/>
    <x v="2"/>
    <x v="36"/>
    <d v="1899-12-30T00:13:40"/>
    <d v="2018-08-20T00:00:00"/>
    <d v="2018-08-21T00:00:00"/>
    <d v="1899-12-30T20:35:00"/>
    <d v="1899-12-30T05:58:00"/>
    <s v="21/08/18 00:13:40"/>
    <s v="20/08/18 20:35:00"/>
    <s v="21/08/18 05:58:00"/>
  </r>
  <r>
    <x v="2"/>
    <n v="2"/>
    <x v="2"/>
    <x v="36"/>
    <d v="1899-12-30T00:14:33"/>
    <d v="2018-08-20T00:00:00"/>
    <d v="2018-08-21T00:00:00"/>
    <d v="1899-12-30T20:35:00"/>
    <d v="1899-12-30T05:58:00"/>
    <s v="21/08/18 00:14:33"/>
    <s v="20/08/18 20:35:00"/>
    <s v="21/08/18 05:58:00"/>
  </r>
  <r>
    <x v="2"/>
    <n v="1"/>
    <x v="2"/>
    <x v="36"/>
    <d v="1899-12-30T00:14:38"/>
    <d v="2018-08-20T00:00:00"/>
    <d v="2018-08-21T00:00:00"/>
    <d v="1899-12-30T20:35:00"/>
    <d v="1899-12-30T05:58:00"/>
    <s v="21/08/18 00:14:38"/>
    <s v="20/08/18 20:35:00"/>
    <s v="21/08/18 05:58:00"/>
  </r>
  <r>
    <x v="2"/>
    <n v="1"/>
    <x v="2"/>
    <x v="36"/>
    <d v="1899-12-30T00:15:58"/>
    <d v="2018-08-20T00:00:00"/>
    <d v="2018-08-21T00:00:00"/>
    <d v="1899-12-30T20:35:00"/>
    <d v="1899-12-30T05:58:00"/>
    <s v="21/08/18 00:15:58"/>
    <s v="20/08/18 20:35:00"/>
    <s v="21/08/18 05:58:00"/>
  </r>
  <r>
    <x v="2"/>
    <n v="1"/>
    <x v="2"/>
    <x v="36"/>
    <d v="1899-12-30T00:18:13"/>
    <d v="2018-08-20T00:00:00"/>
    <d v="2018-08-21T00:00:00"/>
    <d v="1899-12-30T20:35:00"/>
    <d v="1899-12-30T05:58:00"/>
    <s v="21/08/18 00:18:13"/>
    <s v="20/08/18 20:35:00"/>
    <s v="21/08/18 05:58:00"/>
  </r>
  <r>
    <x v="2"/>
    <n v="1"/>
    <x v="2"/>
    <x v="36"/>
    <d v="1899-12-30T00:19:08"/>
    <d v="2018-08-20T00:00:00"/>
    <d v="2018-08-21T00:00:00"/>
    <d v="1899-12-30T20:35:00"/>
    <d v="1899-12-30T05:58:00"/>
    <s v="21/08/18 00:19:08"/>
    <s v="20/08/18 20:35:00"/>
    <s v="21/08/18 05:58:00"/>
  </r>
  <r>
    <x v="2"/>
    <n v="1"/>
    <x v="2"/>
    <x v="36"/>
    <d v="1899-12-30T00:19:30"/>
    <d v="2018-08-20T00:00:00"/>
    <d v="2018-08-21T00:00:00"/>
    <d v="1899-12-30T20:35:00"/>
    <d v="1899-12-30T05:58:00"/>
    <s v="21/08/18 00:19:30"/>
    <s v="20/08/18 20:35:00"/>
    <s v="21/08/18 05:58:00"/>
  </r>
  <r>
    <x v="2"/>
    <n v="1"/>
    <x v="2"/>
    <x v="36"/>
    <d v="1899-12-30T00:20:09"/>
    <d v="2018-08-20T00:00:00"/>
    <d v="2018-08-21T00:00:00"/>
    <d v="1899-12-30T20:35:00"/>
    <d v="1899-12-30T05:58:00"/>
    <s v="21/08/18 00:20:09"/>
    <s v="20/08/18 20:35:00"/>
    <s v="21/08/18 05:58:00"/>
  </r>
  <r>
    <x v="2"/>
    <n v="2"/>
    <x v="2"/>
    <x v="36"/>
    <d v="1899-12-30T00:21:33"/>
    <d v="2018-08-20T00:00:00"/>
    <d v="2018-08-21T00:00:00"/>
    <d v="1899-12-30T20:35:00"/>
    <d v="1899-12-30T05:58:00"/>
    <s v="21/08/18 00:21:33"/>
    <s v="20/08/18 20:35:00"/>
    <s v="21/08/18 05:58:00"/>
  </r>
  <r>
    <x v="2"/>
    <n v="1"/>
    <x v="2"/>
    <x v="36"/>
    <d v="1899-12-30T00:21:39"/>
    <d v="2018-08-20T00:00:00"/>
    <d v="2018-08-21T00:00:00"/>
    <d v="1899-12-30T20:35:00"/>
    <d v="1899-12-30T05:58:00"/>
    <s v="21/08/18 00:21:39"/>
    <s v="20/08/18 20:35:00"/>
    <s v="21/08/18 05:58:00"/>
  </r>
  <r>
    <x v="2"/>
    <n v="1"/>
    <x v="2"/>
    <x v="36"/>
    <d v="1899-12-30T00:21:43"/>
    <d v="2018-08-20T00:00:00"/>
    <d v="2018-08-21T00:00:00"/>
    <d v="1899-12-30T20:35:00"/>
    <d v="1899-12-30T05:58:00"/>
    <s v="21/08/18 00:21:43"/>
    <s v="20/08/18 20:35:00"/>
    <s v="21/08/18 05:58:00"/>
  </r>
  <r>
    <x v="7"/>
    <n v="1"/>
    <x v="2"/>
    <x v="36"/>
    <d v="1899-12-30T00:21:43"/>
    <d v="2018-08-20T00:00:00"/>
    <d v="2018-08-21T00:00:00"/>
    <d v="1899-12-30T20:35:00"/>
    <d v="1899-12-30T05:58:00"/>
    <s v="21/08/18 00:21:43"/>
    <s v="20/08/18 20:35:00"/>
    <s v="21/08/18 05:58:00"/>
  </r>
  <r>
    <x v="2"/>
    <n v="1"/>
    <x v="2"/>
    <x v="36"/>
    <d v="1899-12-30T00:21:51"/>
    <d v="2018-08-20T00:00:00"/>
    <d v="2018-08-21T00:00:00"/>
    <d v="1899-12-30T20:35:00"/>
    <d v="1899-12-30T05:58:00"/>
    <s v="21/08/18 00:21:51"/>
    <s v="20/08/18 20:35:00"/>
    <s v="21/08/18 05:58:00"/>
  </r>
  <r>
    <x v="2"/>
    <n v="1"/>
    <x v="2"/>
    <x v="36"/>
    <d v="1899-12-30T00:22:04"/>
    <d v="2018-08-20T00:00:00"/>
    <d v="2018-08-21T00:00:00"/>
    <d v="1899-12-30T20:35:00"/>
    <d v="1899-12-30T05:58:00"/>
    <s v="21/08/18 00:22:04"/>
    <s v="20/08/18 20:35:00"/>
    <s v="21/08/18 05:58:00"/>
  </r>
  <r>
    <x v="3"/>
    <n v="1"/>
    <x v="2"/>
    <x v="36"/>
    <d v="1899-12-30T00:24:09"/>
    <d v="2018-08-20T00:00:00"/>
    <d v="2018-08-21T00:00:00"/>
    <d v="1899-12-30T20:35:00"/>
    <d v="1899-12-30T05:58:00"/>
    <s v="21/08/18 00:24:09"/>
    <s v="20/08/18 20:35:00"/>
    <s v="21/08/18 05:58:00"/>
  </r>
  <r>
    <x v="3"/>
    <n v="1"/>
    <x v="2"/>
    <x v="36"/>
    <d v="1899-12-30T00:24:12"/>
    <d v="2018-08-20T00:00:00"/>
    <d v="2018-08-21T00:00:00"/>
    <d v="1899-12-30T20:35:00"/>
    <d v="1899-12-30T05:58:00"/>
    <s v="21/08/18 00:24:12"/>
    <s v="20/08/18 20:35:00"/>
    <s v="21/08/18 05:58:00"/>
  </r>
  <r>
    <x v="2"/>
    <n v="1"/>
    <x v="2"/>
    <x v="36"/>
    <d v="1899-12-30T00:36:35"/>
    <d v="2018-08-20T00:00:00"/>
    <d v="2018-08-21T00:00:00"/>
    <d v="1899-12-30T20:35:00"/>
    <d v="1899-12-30T05:58:00"/>
    <s v="21/08/18 00:36:35"/>
    <s v="20/08/18 20:35:00"/>
    <s v="21/08/18 05:58:00"/>
  </r>
  <r>
    <x v="2"/>
    <n v="1"/>
    <x v="2"/>
    <x v="36"/>
    <d v="1899-12-30T00:36:42"/>
    <d v="2018-08-20T00:00:00"/>
    <d v="2018-08-21T00:00:00"/>
    <d v="1899-12-30T20:35:00"/>
    <d v="1899-12-30T05:58:00"/>
    <s v="21/08/18 00:36:42"/>
    <s v="20/08/18 20:35:00"/>
    <s v="21/08/18 05:58:00"/>
  </r>
  <r>
    <x v="2"/>
    <n v="1"/>
    <x v="2"/>
    <x v="36"/>
    <d v="1899-12-30T00:45:39"/>
    <d v="2018-08-20T00:00:00"/>
    <d v="2018-08-21T00:00:00"/>
    <d v="1899-12-30T20:35:00"/>
    <d v="1899-12-30T05:58:00"/>
    <s v="21/08/18 00:45:39"/>
    <s v="20/08/18 20:35:00"/>
    <s v="21/08/18 05:58:00"/>
  </r>
  <r>
    <x v="0"/>
    <n v="1"/>
    <x v="2"/>
    <x v="36"/>
    <d v="1899-12-30T00:46:03"/>
    <d v="2018-08-20T00:00:00"/>
    <d v="2018-08-21T00:00:00"/>
    <d v="1899-12-30T20:35:00"/>
    <d v="1899-12-30T05:58:00"/>
    <s v="21/08/18 00:46:03"/>
    <s v="20/08/18 20:35:00"/>
    <s v="21/08/18 05:58:00"/>
  </r>
  <r>
    <x v="0"/>
    <n v="1"/>
    <x v="2"/>
    <x v="36"/>
    <d v="1899-12-30T00:46:10"/>
    <d v="2018-08-20T00:00:00"/>
    <d v="2018-08-21T00:00:00"/>
    <d v="1899-12-30T20:35:00"/>
    <d v="1899-12-30T05:58:00"/>
    <s v="21/08/18 00:46:10"/>
    <s v="20/08/18 20:35:00"/>
    <s v="21/08/18 05:58:00"/>
  </r>
  <r>
    <x v="0"/>
    <n v="1"/>
    <x v="2"/>
    <x v="36"/>
    <d v="1899-12-30T00:46:24"/>
    <d v="2018-08-20T00:00:00"/>
    <d v="2018-08-21T00:00:00"/>
    <d v="1899-12-30T20:35:00"/>
    <d v="1899-12-30T05:58:00"/>
    <s v="21/08/18 00:46:24"/>
    <s v="20/08/18 20:35:00"/>
    <s v="21/08/18 05:58:00"/>
  </r>
  <r>
    <x v="2"/>
    <n v="1"/>
    <x v="2"/>
    <x v="36"/>
    <d v="1899-12-30T00:52:20"/>
    <d v="2018-08-20T00:00:00"/>
    <d v="2018-08-21T00:00:00"/>
    <d v="1899-12-30T20:35:00"/>
    <d v="1899-12-30T05:58:00"/>
    <s v="21/08/18 00:52:20"/>
    <s v="20/08/18 20:35:00"/>
    <s v="21/08/18 05:58:00"/>
  </r>
  <r>
    <x v="2"/>
    <n v="1"/>
    <x v="2"/>
    <x v="36"/>
    <d v="1899-12-30T00:52:25"/>
    <d v="2018-08-20T00:00:00"/>
    <d v="2018-08-21T00:00:00"/>
    <d v="1899-12-30T20:35:00"/>
    <d v="1899-12-30T05:58:00"/>
    <s v="21/08/18 00:52:25"/>
    <s v="20/08/18 20:35:00"/>
    <s v="21/08/18 05:58:00"/>
  </r>
  <r>
    <x v="3"/>
    <n v="1"/>
    <x v="2"/>
    <x v="36"/>
    <d v="1899-12-30T01:03:36"/>
    <d v="2018-08-20T00:00:00"/>
    <d v="2018-08-21T00:00:00"/>
    <d v="1899-12-30T20:35:00"/>
    <d v="1899-12-30T05:58:00"/>
    <s v="21/08/18 01:03:36"/>
    <s v="20/08/18 20:35:00"/>
    <s v="21/08/18 05:58:00"/>
  </r>
  <r>
    <x v="0"/>
    <n v="1"/>
    <x v="2"/>
    <x v="36"/>
    <d v="1899-12-30T01:05:10"/>
    <d v="2018-08-20T00:00:00"/>
    <d v="2018-08-21T00:00:00"/>
    <d v="1899-12-30T20:35:00"/>
    <d v="1899-12-30T05:58:00"/>
    <s v="21/08/18 01:05:10"/>
    <s v="20/08/18 20:35:00"/>
    <s v="21/08/18 05:58:00"/>
  </r>
  <r>
    <x v="2"/>
    <n v="1"/>
    <x v="2"/>
    <x v="36"/>
    <d v="1899-12-30T01:14:16"/>
    <d v="2018-08-20T00:00:00"/>
    <d v="2018-08-21T00:00:00"/>
    <d v="1899-12-30T20:35:00"/>
    <d v="1899-12-30T05:58:00"/>
    <s v="21/08/18 01:14:16"/>
    <s v="20/08/18 20:35:00"/>
    <s v="21/08/18 05:58:00"/>
  </r>
  <r>
    <x v="2"/>
    <n v="1"/>
    <x v="2"/>
    <x v="36"/>
    <d v="1899-12-30T01:14:25"/>
    <d v="2018-08-20T00:00:00"/>
    <d v="2018-08-21T00:00:00"/>
    <d v="1899-12-30T20:35:00"/>
    <d v="1899-12-30T05:58:00"/>
    <s v="21/08/18 01:14:25"/>
    <s v="20/08/18 20:35:00"/>
    <s v="21/08/18 05:58:00"/>
  </r>
  <r>
    <x v="2"/>
    <n v="1"/>
    <x v="2"/>
    <x v="36"/>
    <d v="1899-12-30T01:14:35"/>
    <d v="2018-08-20T00:00:00"/>
    <d v="2018-08-21T00:00:00"/>
    <d v="1899-12-30T20:35:00"/>
    <d v="1899-12-30T05:58:00"/>
    <s v="21/08/18 01:14:35"/>
    <s v="20/08/18 20:35:00"/>
    <s v="21/08/18 05:58:00"/>
  </r>
  <r>
    <x v="3"/>
    <n v="1"/>
    <x v="2"/>
    <x v="36"/>
    <d v="1899-12-30T01:32:35"/>
    <d v="2018-08-20T00:00:00"/>
    <d v="2018-08-21T00:00:00"/>
    <d v="1899-12-30T20:35:00"/>
    <d v="1899-12-30T05:58:00"/>
    <s v="21/08/18 01:32:35"/>
    <s v="20/08/18 20:35:00"/>
    <s v="21/08/18 05:58:00"/>
  </r>
  <r>
    <x v="3"/>
    <n v="1"/>
    <x v="2"/>
    <x v="36"/>
    <d v="1899-12-30T01:32:45"/>
    <d v="2018-08-20T00:00:00"/>
    <d v="2018-08-21T00:00:00"/>
    <d v="1899-12-30T20:35:00"/>
    <d v="1899-12-30T05:58:00"/>
    <s v="21/08/18 01:32:45"/>
    <s v="20/08/18 20:35:00"/>
    <s v="21/08/18 05:58:00"/>
  </r>
  <r>
    <x v="2"/>
    <n v="1"/>
    <x v="2"/>
    <x v="36"/>
    <d v="1899-12-30T01:38:50"/>
    <d v="2018-08-20T00:00:00"/>
    <d v="2018-08-21T00:00:00"/>
    <d v="1899-12-30T20:35:00"/>
    <d v="1899-12-30T05:58:00"/>
    <s v="21/08/18 01:38:50"/>
    <s v="20/08/18 20:35:00"/>
    <s v="21/08/18 05:58:00"/>
  </r>
  <r>
    <x v="2"/>
    <n v="1"/>
    <x v="2"/>
    <x v="36"/>
    <d v="1899-12-30T01:38:54"/>
    <d v="2018-08-20T00:00:00"/>
    <d v="2018-08-21T00:00:00"/>
    <d v="1899-12-30T20:35:00"/>
    <d v="1899-12-30T05:58:00"/>
    <s v="21/08/18 01:38:54"/>
    <s v="20/08/18 20:35:00"/>
    <s v="21/08/18 05:58:00"/>
  </r>
  <r>
    <x v="2"/>
    <n v="1"/>
    <x v="2"/>
    <x v="36"/>
    <d v="1899-12-30T01:39:03"/>
    <d v="2018-08-20T00:00:00"/>
    <d v="2018-08-21T00:00:00"/>
    <d v="1899-12-30T20:35:00"/>
    <d v="1899-12-30T05:58:00"/>
    <s v="21/08/18 01:39:03"/>
    <s v="20/08/18 20:35:00"/>
    <s v="21/08/18 05:58:00"/>
  </r>
  <r>
    <x v="0"/>
    <n v="1"/>
    <x v="2"/>
    <x v="36"/>
    <d v="1899-12-30T02:37:34"/>
    <d v="2018-08-20T00:00:00"/>
    <d v="2018-08-21T00:00:00"/>
    <d v="1899-12-30T20:35:00"/>
    <d v="1899-12-30T05:58:00"/>
    <s v="21/08/18 02:37:34"/>
    <s v="20/08/18 20:35:00"/>
    <s v="21/08/18 05:58:00"/>
  </r>
  <r>
    <x v="4"/>
    <n v="1"/>
    <x v="2"/>
    <x v="36"/>
    <d v="1899-12-30T02:37:41"/>
    <d v="2018-08-20T00:00:00"/>
    <d v="2018-08-21T00:00:00"/>
    <d v="1899-12-30T20:35:00"/>
    <d v="1899-12-30T05:58:00"/>
    <s v="21/08/18 02:37:41"/>
    <s v="20/08/18 20:35:00"/>
    <s v="21/08/18 05:58:00"/>
  </r>
  <r>
    <x v="0"/>
    <n v="1"/>
    <x v="2"/>
    <x v="36"/>
    <d v="1899-12-30T02:37:54"/>
    <d v="2018-08-20T00:00:00"/>
    <d v="2018-08-21T00:00:00"/>
    <d v="1899-12-30T20:35:00"/>
    <d v="1899-12-30T05:58:00"/>
    <s v="21/08/18 02:37:54"/>
    <s v="20/08/18 20:35:00"/>
    <s v="21/08/18 05:58:00"/>
  </r>
  <r>
    <x v="3"/>
    <n v="1"/>
    <x v="2"/>
    <x v="36"/>
    <d v="1899-12-30T02:45:29"/>
    <d v="2018-08-20T00:00:00"/>
    <d v="2018-08-21T00:00:00"/>
    <d v="1899-12-30T20:35:00"/>
    <d v="1899-12-30T05:58:00"/>
    <s v="21/08/18 02:45:29"/>
    <s v="20/08/18 20:35:00"/>
    <s v="21/08/18 05:58:00"/>
  </r>
  <r>
    <x v="4"/>
    <n v="1"/>
    <x v="2"/>
    <x v="36"/>
    <d v="1899-12-30T02:48:44"/>
    <d v="2018-08-20T00:00:00"/>
    <d v="2018-08-21T00:00:00"/>
    <d v="1899-12-30T20:35:00"/>
    <d v="1899-12-30T05:58:00"/>
    <s v="21/08/18 02:48:44"/>
    <s v="20/08/18 20:35:00"/>
    <s v="21/08/18 05:58:00"/>
  </r>
  <r>
    <x v="4"/>
    <n v="1"/>
    <x v="2"/>
    <x v="36"/>
    <d v="1899-12-30T02:51:07"/>
    <d v="2018-08-20T00:00:00"/>
    <d v="2018-08-21T00:00:00"/>
    <d v="1899-12-30T20:35:00"/>
    <d v="1899-12-30T05:58:00"/>
    <s v="21/08/18 02:51:07"/>
    <s v="20/08/18 20:35:00"/>
    <s v="21/08/18 05:58:00"/>
  </r>
  <r>
    <x v="0"/>
    <n v="1"/>
    <x v="2"/>
    <x v="36"/>
    <d v="1899-12-30T02:57:17"/>
    <d v="2018-08-20T00:00:00"/>
    <d v="2018-08-21T00:00:00"/>
    <d v="1899-12-30T20:35:00"/>
    <d v="1899-12-30T05:58:00"/>
    <s v="21/08/18 02:57:17"/>
    <s v="20/08/18 20:35:00"/>
    <s v="21/08/18 05:58:00"/>
  </r>
  <r>
    <x v="2"/>
    <n v="1"/>
    <x v="2"/>
    <x v="37"/>
    <d v="1899-12-30T21:24:30"/>
    <d v="2018-08-22T00:00:00"/>
    <d v="2018-08-23T00:00:00"/>
    <d v="1899-12-30T20:30:00"/>
    <d v="1899-12-30T06:01:00"/>
    <s v="22/08/18 21:24:30"/>
    <s v="22/08/18 20:30:00"/>
    <s v="23/08/18 06:01:00"/>
  </r>
  <r>
    <x v="2"/>
    <n v="1"/>
    <x v="2"/>
    <x v="37"/>
    <d v="1899-12-30T21:25:52"/>
    <d v="2018-08-22T00:00:00"/>
    <d v="2018-08-23T00:00:00"/>
    <d v="1899-12-30T20:30:00"/>
    <d v="1899-12-30T06:01:00"/>
    <s v="22/08/18 21:25:52"/>
    <s v="22/08/18 20:30:00"/>
    <s v="23/08/18 06:01:00"/>
  </r>
  <r>
    <x v="2"/>
    <n v="1"/>
    <x v="2"/>
    <x v="37"/>
    <d v="1899-12-30T21:25:57"/>
    <d v="2018-08-22T00:00:00"/>
    <d v="2018-08-23T00:00:00"/>
    <d v="1899-12-30T20:30:00"/>
    <d v="1899-12-30T06:01:00"/>
    <s v="22/08/18 21:25:57"/>
    <s v="22/08/18 20:30:00"/>
    <s v="23/08/18 06:01:00"/>
  </r>
  <r>
    <x v="3"/>
    <n v="1"/>
    <x v="2"/>
    <x v="37"/>
    <d v="1899-12-30T21:39:31"/>
    <d v="2018-08-22T00:00:00"/>
    <d v="2018-08-23T00:00:00"/>
    <d v="1899-12-30T20:30:00"/>
    <d v="1899-12-30T06:01:00"/>
    <s v="22/08/18 21:39:31"/>
    <s v="22/08/18 20:30:00"/>
    <s v="23/08/18 06:01:00"/>
  </r>
  <r>
    <x v="3"/>
    <n v="1"/>
    <x v="2"/>
    <x v="37"/>
    <d v="1899-12-30T21:49:44"/>
    <d v="2018-08-22T00:00:00"/>
    <d v="2018-08-23T00:00:00"/>
    <d v="1899-12-30T20:30:00"/>
    <d v="1899-12-30T06:01:00"/>
    <s v="22/08/18 21:49:44"/>
    <s v="22/08/18 20:30:00"/>
    <s v="23/08/18 06:01:00"/>
  </r>
  <r>
    <x v="2"/>
    <n v="1"/>
    <x v="2"/>
    <x v="37"/>
    <d v="1899-12-30T22:11:29"/>
    <d v="2018-08-22T00:00:00"/>
    <d v="2018-08-23T00:00:00"/>
    <d v="1899-12-30T20:30:00"/>
    <d v="1899-12-30T06:01:00"/>
    <s v="22/08/18 22:11:29"/>
    <s v="22/08/18 20:30:00"/>
    <s v="23/08/18 06:01:00"/>
  </r>
  <r>
    <x v="3"/>
    <n v="1"/>
    <x v="2"/>
    <x v="37"/>
    <d v="1899-12-30T22:11:29"/>
    <d v="2018-08-22T00:00:00"/>
    <d v="2018-08-23T00:00:00"/>
    <d v="1899-12-30T20:30:00"/>
    <d v="1899-12-30T06:01:00"/>
    <s v="22/08/18 22:11:29"/>
    <s v="22/08/18 20:30:00"/>
    <s v="23/08/18 06:01:00"/>
  </r>
  <r>
    <x v="3"/>
    <n v="1"/>
    <x v="2"/>
    <x v="37"/>
    <d v="1899-12-30T22:17:10"/>
    <d v="2018-08-22T00:00:00"/>
    <d v="2018-08-23T00:00:00"/>
    <d v="1899-12-30T20:30:00"/>
    <d v="1899-12-30T06:01:00"/>
    <s v="22/08/18 22:17:10"/>
    <s v="22/08/18 20:30:00"/>
    <s v="23/08/18 06:01:00"/>
  </r>
  <r>
    <x v="3"/>
    <n v="1"/>
    <x v="2"/>
    <x v="37"/>
    <d v="1899-12-30T22:17:14"/>
    <d v="2018-08-22T00:00:00"/>
    <d v="2018-08-23T00:00:00"/>
    <d v="1899-12-30T20:30:00"/>
    <d v="1899-12-30T06:01:00"/>
    <s v="22/08/18 22:17:14"/>
    <s v="22/08/18 20:30:00"/>
    <s v="23/08/18 06:01:00"/>
  </r>
  <r>
    <x v="0"/>
    <n v="1"/>
    <x v="2"/>
    <x v="37"/>
    <d v="1899-12-30T22:27:48"/>
    <d v="2018-08-22T00:00:00"/>
    <d v="2018-08-23T00:00:00"/>
    <d v="1899-12-30T20:30:00"/>
    <d v="1899-12-30T06:01:00"/>
    <s v="22/08/18 22:27:48"/>
    <s v="22/08/18 20:30:00"/>
    <s v="23/08/18 06:01:00"/>
  </r>
  <r>
    <x v="4"/>
    <n v="1"/>
    <x v="2"/>
    <x v="37"/>
    <d v="1899-12-30T22:27:52"/>
    <d v="2018-08-22T00:00:00"/>
    <d v="2018-08-23T00:00:00"/>
    <d v="1899-12-30T20:30:00"/>
    <d v="1899-12-30T06:01:00"/>
    <s v="22/08/18 22:27:52"/>
    <s v="22/08/18 20:30:00"/>
    <s v="23/08/18 06:01:00"/>
  </r>
  <r>
    <x v="0"/>
    <n v="1"/>
    <x v="2"/>
    <x v="37"/>
    <d v="1899-12-30T22:27:56"/>
    <d v="2018-08-22T00:00:00"/>
    <d v="2018-08-23T00:00:00"/>
    <d v="1899-12-30T20:30:00"/>
    <d v="1899-12-30T06:01:00"/>
    <s v="22/08/18 22:27:56"/>
    <s v="22/08/18 20:30:00"/>
    <s v="23/08/18 06:01:00"/>
  </r>
  <r>
    <x v="0"/>
    <n v="1"/>
    <x v="2"/>
    <x v="37"/>
    <d v="1899-12-30T22:28:08"/>
    <d v="2018-08-22T00:00:00"/>
    <d v="2018-08-23T00:00:00"/>
    <d v="1899-12-30T20:30:00"/>
    <d v="1899-12-30T06:01:00"/>
    <s v="22/08/18 22:28:08"/>
    <s v="22/08/18 20:30:00"/>
    <s v="23/08/18 06:01:00"/>
  </r>
  <r>
    <x v="0"/>
    <n v="1"/>
    <x v="2"/>
    <x v="37"/>
    <d v="1899-12-30T22:28:15"/>
    <d v="2018-08-22T00:00:00"/>
    <d v="2018-08-23T00:00:00"/>
    <d v="1899-12-30T20:30:00"/>
    <d v="1899-12-30T06:01:00"/>
    <s v="22/08/18 22:28:15"/>
    <s v="22/08/18 20:30:00"/>
    <s v="23/08/18 06:01:00"/>
  </r>
  <r>
    <x v="0"/>
    <n v="1"/>
    <x v="2"/>
    <x v="37"/>
    <d v="1899-12-30T22:28:26"/>
    <d v="2018-08-22T00:00:00"/>
    <d v="2018-08-23T00:00:00"/>
    <d v="1899-12-30T20:30:00"/>
    <d v="1899-12-30T06:01:00"/>
    <s v="22/08/18 22:28:26"/>
    <s v="22/08/18 20:30:00"/>
    <s v="23/08/18 06:01:00"/>
  </r>
  <r>
    <x v="0"/>
    <n v="1"/>
    <x v="2"/>
    <x v="37"/>
    <d v="1899-12-30T22:28:43"/>
    <d v="2018-08-22T00:00:00"/>
    <d v="2018-08-23T00:00:00"/>
    <d v="1899-12-30T20:30:00"/>
    <d v="1899-12-30T06:01:00"/>
    <s v="22/08/18 22:28:43"/>
    <s v="22/08/18 20:30:00"/>
    <s v="23/08/18 06:01:00"/>
  </r>
  <r>
    <x v="0"/>
    <n v="1"/>
    <x v="2"/>
    <x v="37"/>
    <d v="1899-12-30T22:28:59"/>
    <d v="2018-08-22T00:00:00"/>
    <d v="2018-08-23T00:00:00"/>
    <d v="1899-12-30T20:30:00"/>
    <d v="1899-12-30T06:01:00"/>
    <s v="22/08/18 22:28:59"/>
    <s v="22/08/18 20:30:00"/>
    <s v="23/08/18 06:01:00"/>
  </r>
  <r>
    <x v="0"/>
    <n v="1"/>
    <x v="2"/>
    <x v="37"/>
    <d v="1899-12-30T22:29:18"/>
    <d v="2018-08-22T00:00:00"/>
    <d v="2018-08-23T00:00:00"/>
    <d v="1899-12-30T20:30:00"/>
    <d v="1899-12-30T06:01:00"/>
    <s v="22/08/18 22:29:18"/>
    <s v="22/08/18 20:30:00"/>
    <s v="23/08/18 06:01:00"/>
  </r>
  <r>
    <x v="0"/>
    <n v="1"/>
    <x v="2"/>
    <x v="37"/>
    <d v="1899-12-30T22:29:24"/>
    <d v="2018-08-22T00:00:00"/>
    <d v="2018-08-23T00:00:00"/>
    <d v="1899-12-30T20:30:00"/>
    <d v="1899-12-30T06:01:00"/>
    <s v="22/08/18 22:29:24"/>
    <s v="22/08/18 20:30:00"/>
    <s v="23/08/18 06:01:00"/>
  </r>
  <r>
    <x v="0"/>
    <n v="1"/>
    <x v="2"/>
    <x v="37"/>
    <d v="1899-12-30T22:29:38"/>
    <d v="2018-08-22T00:00:00"/>
    <d v="2018-08-23T00:00:00"/>
    <d v="1899-12-30T20:30:00"/>
    <d v="1899-12-30T06:01:00"/>
    <s v="22/08/18 22:29:38"/>
    <s v="22/08/18 20:30:00"/>
    <s v="23/08/18 06:01:00"/>
  </r>
  <r>
    <x v="2"/>
    <n v="1"/>
    <x v="2"/>
    <x v="37"/>
    <d v="1899-12-30T22:30:38"/>
    <d v="2018-08-22T00:00:00"/>
    <d v="2018-08-23T00:00:00"/>
    <d v="1899-12-30T20:30:00"/>
    <d v="1899-12-30T06:01:00"/>
    <s v="22/08/18 22:30:38"/>
    <s v="22/08/18 20:30:00"/>
    <s v="23/08/18 06:01:00"/>
  </r>
  <r>
    <x v="2"/>
    <n v="1"/>
    <x v="2"/>
    <x v="37"/>
    <d v="1899-12-30T22:30:42"/>
    <d v="2018-08-22T00:00:00"/>
    <d v="2018-08-23T00:00:00"/>
    <d v="1899-12-30T20:30:00"/>
    <d v="1899-12-30T06:01:00"/>
    <s v="22/08/18 22:30:42"/>
    <s v="22/08/18 20:30:00"/>
    <s v="23/08/18 06:01:00"/>
  </r>
  <r>
    <x v="2"/>
    <n v="1"/>
    <x v="2"/>
    <x v="37"/>
    <d v="1899-12-30T22:46:34"/>
    <d v="2018-08-22T00:00:00"/>
    <d v="2018-08-23T00:00:00"/>
    <d v="1899-12-30T20:30:00"/>
    <d v="1899-12-30T06:01:00"/>
    <s v="22/08/18 22:46:34"/>
    <s v="22/08/18 20:30:00"/>
    <s v="23/08/18 06:01:00"/>
  </r>
  <r>
    <x v="3"/>
    <n v="1"/>
    <x v="2"/>
    <x v="37"/>
    <d v="1899-12-30T22:48:28"/>
    <d v="2018-08-22T00:00:00"/>
    <d v="2018-08-23T00:00:00"/>
    <d v="1899-12-30T20:30:00"/>
    <d v="1899-12-30T06:01:00"/>
    <s v="22/08/18 22:48:28"/>
    <s v="22/08/18 20:30:00"/>
    <s v="23/08/18 06:01:00"/>
  </r>
  <r>
    <x v="2"/>
    <n v="1"/>
    <x v="2"/>
    <x v="37"/>
    <d v="1899-12-30T22:48:39"/>
    <d v="2018-08-22T00:00:00"/>
    <d v="2018-08-23T00:00:00"/>
    <d v="1899-12-30T20:30:00"/>
    <d v="1899-12-30T06:01:00"/>
    <s v="22/08/18 22:48:39"/>
    <s v="22/08/18 20:30:00"/>
    <s v="23/08/18 06:01:00"/>
  </r>
  <r>
    <x v="2"/>
    <n v="1"/>
    <x v="2"/>
    <x v="37"/>
    <d v="1899-12-30T22:48:49"/>
    <d v="2018-08-22T00:00:00"/>
    <d v="2018-08-23T00:00:00"/>
    <d v="1899-12-30T20:30:00"/>
    <d v="1899-12-30T06:01:00"/>
    <s v="22/08/18 22:48:49"/>
    <s v="22/08/18 20:30:00"/>
    <s v="23/08/18 06:01:00"/>
  </r>
  <r>
    <x v="3"/>
    <n v="1"/>
    <x v="2"/>
    <x v="37"/>
    <d v="1899-12-30T22:53:32"/>
    <d v="2018-08-22T00:00:00"/>
    <d v="2018-08-23T00:00:00"/>
    <d v="1899-12-30T20:30:00"/>
    <d v="1899-12-30T06:01:00"/>
    <s v="22/08/18 22:53:32"/>
    <s v="22/08/18 20:30:00"/>
    <s v="23/08/18 06:01:00"/>
  </r>
  <r>
    <x v="2"/>
    <n v="1"/>
    <x v="2"/>
    <x v="37"/>
    <d v="1899-12-30T22:55:14"/>
    <d v="2018-08-22T00:00:00"/>
    <d v="2018-08-23T00:00:00"/>
    <d v="1899-12-30T20:30:00"/>
    <d v="1899-12-30T06:01:00"/>
    <s v="22/08/18 22:55:14"/>
    <s v="22/08/18 20:30:00"/>
    <s v="23/08/18 06:01:00"/>
  </r>
  <r>
    <x v="2"/>
    <n v="1"/>
    <x v="2"/>
    <x v="37"/>
    <d v="1899-12-30T22:55:23"/>
    <d v="2018-08-22T00:00:00"/>
    <d v="2018-08-23T00:00:00"/>
    <d v="1899-12-30T20:30:00"/>
    <d v="1899-12-30T06:01:00"/>
    <s v="22/08/18 22:55:23"/>
    <s v="22/08/18 20:30:00"/>
    <s v="23/08/18 06:01:00"/>
  </r>
  <r>
    <x v="2"/>
    <n v="1"/>
    <x v="2"/>
    <x v="37"/>
    <d v="1899-12-30T22:55:26"/>
    <d v="2018-08-22T00:00:00"/>
    <d v="2018-08-23T00:00:00"/>
    <d v="1899-12-30T20:30:00"/>
    <d v="1899-12-30T06:01:00"/>
    <s v="22/08/18 22:55:26"/>
    <s v="22/08/18 20:30:00"/>
    <s v="23/08/18 06:01:00"/>
  </r>
  <r>
    <x v="2"/>
    <n v="1"/>
    <x v="2"/>
    <x v="37"/>
    <d v="1899-12-30T22:55:34"/>
    <d v="2018-08-22T00:00:00"/>
    <d v="2018-08-23T00:00:00"/>
    <d v="1899-12-30T20:30:00"/>
    <d v="1899-12-30T06:01:00"/>
    <s v="22/08/18 22:55:34"/>
    <s v="22/08/18 20:30:00"/>
    <s v="23/08/18 06:01:00"/>
  </r>
  <r>
    <x v="2"/>
    <n v="1"/>
    <x v="2"/>
    <x v="37"/>
    <d v="1899-12-30T22:55:38"/>
    <d v="2018-08-22T00:00:00"/>
    <d v="2018-08-23T00:00:00"/>
    <d v="1899-12-30T20:30:00"/>
    <d v="1899-12-30T06:01:00"/>
    <s v="22/08/18 22:55:38"/>
    <s v="22/08/18 20:30:00"/>
    <s v="23/08/18 06:01:00"/>
  </r>
  <r>
    <x v="2"/>
    <n v="1"/>
    <x v="2"/>
    <x v="37"/>
    <d v="1899-12-30T22:56:26"/>
    <d v="2018-08-22T00:00:00"/>
    <d v="2018-08-23T00:00:00"/>
    <d v="1899-12-30T20:30:00"/>
    <d v="1899-12-30T06:01:00"/>
    <s v="22/08/18 22:56:26"/>
    <s v="22/08/18 20:30:00"/>
    <s v="23/08/18 06:01:00"/>
  </r>
  <r>
    <x v="3"/>
    <n v="1"/>
    <x v="2"/>
    <x v="37"/>
    <d v="1899-12-30T22:56:37"/>
    <d v="2018-08-22T00:00:00"/>
    <d v="2018-08-23T00:00:00"/>
    <d v="1899-12-30T20:30:00"/>
    <d v="1899-12-30T06:01:00"/>
    <s v="22/08/18 22:56:37"/>
    <s v="22/08/18 20:30:00"/>
    <s v="23/08/18 06:01:00"/>
  </r>
  <r>
    <x v="3"/>
    <n v="1"/>
    <x v="2"/>
    <x v="37"/>
    <d v="1899-12-30T22:56:41"/>
    <d v="2018-08-22T00:00:00"/>
    <d v="2018-08-23T00:00:00"/>
    <d v="1899-12-30T20:30:00"/>
    <d v="1899-12-30T06:01:00"/>
    <s v="22/08/18 22:56:41"/>
    <s v="22/08/18 20:30:00"/>
    <s v="23/08/18 06:01:00"/>
  </r>
  <r>
    <x v="2"/>
    <n v="1"/>
    <x v="2"/>
    <x v="37"/>
    <d v="1899-12-30T22:56:43"/>
    <d v="2018-08-22T00:00:00"/>
    <d v="2018-08-23T00:00:00"/>
    <d v="1899-12-30T20:30:00"/>
    <d v="1899-12-30T06:01:00"/>
    <s v="22/08/18 22:56:43"/>
    <s v="22/08/18 20:30:00"/>
    <s v="23/08/18 06:01:00"/>
  </r>
  <r>
    <x v="2"/>
    <n v="1"/>
    <x v="2"/>
    <x v="37"/>
    <d v="1899-12-30T22:57:14"/>
    <d v="2018-08-22T00:00:00"/>
    <d v="2018-08-23T00:00:00"/>
    <d v="1899-12-30T20:30:00"/>
    <d v="1899-12-30T06:01:00"/>
    <s v="22/08/18 22:57:14"/>
    <s v="22/08/18 20:30:00"/>
    <s v="23/08/18 06:01:00"/>
  </r>
  <r>
    <x v="2"/>
    <n v="1"/>
    <x v="2"/>
    <x v="37"/>
    <d v="1899-12-30T22:57:30"/>
    <d v="2018-08-22T00:00:00"/>
    <d v="2018-08-23T00:00:00"/>
    <d v="1899-12-30T20:30:00"/>
    <d v="1899-12-30T06:01:00"/>
    <s v="22/08/18 22:57:30"/>
    <s v="22/08/18 20:30:00"/>
    <s v="23/08/18 06:01:00"/>
  </r>
  <r>
    <x v="2"/>
    <n v="1"/>
    <x v="2"/>
    <x v="37"/>
    <d v="1899-12-30T22:57:43"/>
    <d v="2018-08-22T00:00:00"/>
    <d v="2018-08-23T00:00:00"/>
    <d v="1899-12-30T20:30:00"/>
    <d v="1899-12-30T06:01:00"/>
    <s v="22/08/18 22:57:43"/>
    <s v="22/08/18 20:30:00"/>
    <s v="23/08/18 06:01:00"/>
  </r>
  <r>
    <x v="3"/>
    <n v="1"/>
    <x v="2"/>
    <x v="37"/>
    <d v="1899-12-30T23:03:45"/>
    <d v="2018-08-22T00:00:00"/>
    <d v="2018-08-23T00:00:00"/>
    <d v="1899-12-30T20:30:00"/>
    <d v="1899-12-30T06:01:00"/>
    <s v="22/08/18 23:03:45"/>
    <s v="22/08/18 20:30:00"/>
    <s v="23/08/18 06:01:00"/>
  </r>
  <r>
    <x v="2"/>
    <n v="1"/>
    <x v="2"/>
    <x v="37"/>
    <d v="1899-12-30T23:07:58"/>
    <d v="2018-08-22T00:00:00"/>
    <d v="2018-08-23T00:00:00"/>
    <d v="1899-12-30T20:30:00"/>
    <d v="1899-12-30T06:01:00"/>
    <s v="22/08/18 23:07:58"/>
    <s v="22/08/18 20:30:00"/>
    <s v="23/08/18 06:01:00"/>
  </r>
  <r>
    <x v="2"/>
    <n v="1"/>
    <x v="2"/>
    <x v="37"/>
    <d v="1899-12-30T23:08:04"/>
    <d v="2018-08-22T00:00:00"/>
    <d v="2018-08-23T00:00:00"/>
    <d v="1899-12-30T20:30:00"/>
    <d v="1899-12-30T06:01:00"/>
    <s v="22/08/18 23:08:04"/>
    <s v="22/08/18 20:30:00"/>
    <s v="23/08/18 06:01:00"/>
  </r>
  <r>
    <x v="2"/>
    <n v="1"/>
    <x v="2"/>
    <x v="37"/>
    <d v="1899-12-30T23:08:45"/>
    <d v="2018-08-22T00:00:00"/>
    <d v="2018-08-23T00:00:00"/>
    <d v="1899-12-30T20:30:00"/>
    <d v="1899-12-30T06:01:00"/>
    <s v="22/08/18 23:08:45"/>
    <s v="22/08/18 20:30:00"/>
    <s v="23/08/18 06:01:00"/>
  </r>
  <r>
    <x v="3"/>
    <n v="1"/>
    <x v="2"/>
    <x v="37"/>
    <d v="1899-12-30T23:10:51"/>
    <d v="2018-08-22T00:00:00"/>
    <d v="2018-08-23T00:00:00"/>
    <d v="1899-12-30T20:30:00"/>
    <d v="1899-12-30T06:01:00"/>
    <s v="22/08/18 23:10:51"/>
    <s v="22/08/18 20:30:00"/>
    <s v="23/08/18 06:01:00"/>
  </r>
  <r>
    <x v="3"/>
    <n v="1"/>
    <x v="2"/>
    <x v="37"/>
    <d v="1899-12-30T23:12:23"/>
    <d v="2018-08-22T00:00:00"/>
    <d v="2018-08-23T00:00:00"/>
    <d v="1899-12-30T20:30:00"/>
    <d v="1899-12-30T06:01:00"/>
    <s v="22/08/18 23:12:23"/>
    <s v="22/08/18 20:30:00"/>
    <s v="23/08/18 06:01:00"/>
  </r>
  <r>
    <x v="3"/>
    <n v="1"/>
    <x v="2"/>
    <x v="37"/>
    <d v="1899-12-30T23:14:50"/>
    <d v="2018-08-22T00:00:00"/>
    <d v="2018-08-23T00:00:00"/>
    <d v="1899-12-30T20:30:00"/>
    <d v="1899-12-30T06:01:00"/>
    <s v="22/08/18 23:14:50"/>
    <s v="22/08/18 20:30:00"/>
    <s v="23/08/18 06:01:00"/>
  </r>
  <r>
    <x v="2"/>
    <n v="1"/>
    <x v="2"/>
    <x v="37"/>
    <d v="1899-12-30T23:16:34"/>
    <d v="2018-08-22T00:00:00"/>
    <d v="2018-08-23T00:00:00"/>
    <d v="1899-12-30T20:30:00"/>
    <d v="1899-12-30T06:01:00"/>
    <s v="22/08/18 23:16:34"/>
    <s v="22/08/18 20:30:00"/>
    <s v="23/08/18 06:01:00"/>
  </r>
  <r>
    <x v="2"/>
    <n v="1"/>
    <x v="2"/>
    <x v="37"/>
    <d v="1899-12-30T23:17:08"/>
    <d v="2018-08-22T00:00:00"/>
    <d v="2018-08-23T00:00:00"/>
    <d v="1899-12-30T20:30:00"/>
    <d v="1899-12-30T06:01:00"/>
    <s v="22/08/18 23:17:08"/>
    <s v="22/08/18 20:30:00"/>
    <s v="23/08/18 06:01:00"/>
  </r>
  <r>
    <x v="2"/>
    <n v="1"/>
    <x v="2"/>
    <x v="37"/>
    <d v="1899-12-30T23:17:53"/>
    <d v="2018-08-22T00:00:00"/>
    <d v="2018-08-23T00:00:00"/>
    <d v="1899-12-30T20:30:00"/>
    <d v="1899-12-30T06:01:00"/>
    <s v="22/08/18 23:17:53"/>
    <s v="22/08/18 20:30:00"/>
    <s v="23/08/18 06:01:00"/>
  </r>
  <r>
    <x v="2"/>
    <n v="2"/>
    <x v="2"/>
    <x v="37"/>
    <d v="1899-12-30T23:17:59"/>
    <d v="2018-08-22T00:00:00"/>
    <d v="2018-08-23T00:00:00"/>
    <d v="1899-12-30T20:30:00"/>
    <d v="1899-12-30T06:01:00"/>
    <s v="22/08/18 23:17:59"/>
    <s v="22/08/18 20:30:00"/>
    <s v="23/08/18 06:01:00"/>
  </r>
  <r>
    <x v="2"/>
    <n v="1"/>
    <x v="2"/>
    <x v="37"/>
    <d v="1899-12-30T23:18:23"/>
    <d v="2018-08-22T00:00:00"/>
    <d v="2018-08-23T00:00:00"/>
    <d v="1899-12-30T20:30:00"/>
    <d v="1899-12-30T06:01:00"/>
    <s v="22/08/18 23:18:23"/>
    <s v="22/08/18 20:30:00"/>
    <s v="23/08/18 06:01:00"/>
  </r>
  <r>
    <x v="2"/>
    <n v="1"/>
    <x v="2"/>
    <x v="37"/>
    <d v="1899-12-30T23:22:29"/>
    <d v="2018-08-22T00:00:00"/>
    <d v="2018-08-23T00:00:00"/>
    <d v="1899-12-30T20:30:00"/>
    <d v="1899-12-30T06:01:00"/>
    <s v="22/08/18 23:22:29"/>
    <s v="22/08/18 20:30:00"/>
    <s v="23/08/18 06:01:00"/>
  </r>
  <r>
    <x v="3"/>
    <n v="1"/>
    <x v="2"/>
    <x v="37"/>
    <d v="1899-12-30T23:28:15"/>
    <d v="2018-08-22T00:00:00"/>
    <d v="2018-08-23T00:00:00"/>
    <d v="1899-12-30T20:30:00"/>
    <d v="1899-12-30T06:01:00"/>
    <s v="22/08/18 23:28:15"/>
    <s v="22/08/18 20:30:00"/>
    <s v="23/08/18 06:01:00"/>
  </r>
  <r>
    <x v="3"/>
    <n v="1"/>
    <x v="2"/>
    <x v="37"/>
    <d v="1899-12-30T23:28:20"/>
    <d v="2018-08-22T00:00:00"/>
    <d v="2018-08-23T00:00:00"/>
    <d v="1899-12-30T20:30:00"/>
    <d v="1899-12-30T06:01:00"/>
    <s v="22/08/18 23:28:20"/>
    <s v="22/08/18 20:30:00"/>
    <s v="23/08/18 06:01:00"/>
  </r>
  <r>
    <x v="3"/>
    <n v="1"/>
    <x v="2"/>
    <x v="37"/>
    <d v="1899-12-30T23:28:23"/>
    <d v="2018-08-22T00:00:00"/>
    <d v="2018-08-23T00:00:00"/>
    <d v="1899-12-30T20:30:00"/>
    <d v="1899-12-30T06:01:00"/>
    <s v="22/08/18 23:28:23"/>
    <s v="22/08/18 20:30:00"/>
    <s v="23/08/18 06:01:00"/>
  </r>
  <r>
    <x v="3"/>
    <n v="1"/>
    <x v="2"/>
    <x v="37"/>
    <d v="1899-12-30T23:28:34"/>
    <d v="2018-08-22T00:00:00"/>
    <d v="2018-08-23T00:00:00"/>
    <d v="1899-12-30T20:30:00"/>
    <d v="1899-12-30T06:01:00"/>
    <s v="22/08/18 23:28:34"/>
    <s v="22/08/18 20:30:00"/>
    <s v="23/08/18 06:01:00"/>
  </r>
  <r>
    <x v="3"/>
    <n v="1"/>
    <x v="2"/>
    <x v="37"/>
    <d v="1899-12-30T23:32:12"/>
    <d v="2018-08-22T00:00:00"/>
    <d v="2018-08-23T00:00:00"/>
    <d v="1899-12-30T20:30:00"/>
    <d v="1899-12-30T06:01:00"/>
    <s v="22/08/18 23:32:12"/>
    <s v="22/08/18 20:30:00"/>
    <s v="23/08/18 06:01:00"/>
  </r>
  <r>
    <x v="2"/>
    <n v="1"/>
    <x v="2"/>
    <x v="37"/>
    <d v="1899-12-30T23:35:16"/>
    <d v="2018-08-22T00:00:00"/>
    <d v="2018-08-23T00:00:00"/>
    <d v="1899-12-30T20:30:00"/>
    <d v="1899-12-30T06:01:00"/>
    <s v="22/08/18 23:35:16"/>
    <s v="22/08/18 20:30:00"/>
    <s v="23/08/18 06:01:00"/>
  </r>
  <r>
    <x v="2"/>
    <n v="1"/>
    <x v="2"/>
    <x v="37"/>
    <d v="1899-12-30T23:37:03"/>
    <d v="2018-08-22T00:00:00"/>
    <d v="2018-08-23T00:00:00"/>
    <d v="1899-12-30T20:30:00"/>
    <d v="1899-12-30T06:01:00"/>
    <s v="22/08/18 23:37:03"/>
    <s v="22/08/18 20:30:00"/>
    <s v="23/08/18 06:01:00"/>
  </r>
  <r>
    <x v="2"/>
    <n v="1"/>
    <x v="2"/>
    <x v="37"/>
    <d v="1899-12-30T23:37:08"/>
    <d v="2018-08-22T00:00:00"/>
    <d v="2018-08-23T00:00:00"/>
    <d v="1899-12-30T20:30:00"/>
    <d v="1899-12-30T06:01:00"/>
    <s v="22/08/18 23:37:08"/>
    <s v="22/08/18 20:30:00"/>
    <s v="23/08/18 06:01:00"/>
  </r>
  <r>
    <x v="2"/>
    <n v="2"/>
    <x v="2"/>
    <x v="37"/>
    <d v="1899-12-30T23:38:21"/>
    <d v="2018-08-22T00:00:00"/>
    <d v="2018-08-23T00:00:00"/>
    <d v="1899-12-30T20:30:00"/>
    <d v="1899-12-30T06:01:00"/>
    <s v="22/08/18 23:38:21"/>
    <s v="22/08/18 20:30:00"/>
    <s v="23/08/18 06:01:00"/>
  </r>
  <r>
    <x v="2"/>
    <n v="1"/>
    <x v="2"/>
    <x v="37"/>
    <d v="1899-12-30T23:38:25"/>
    <d v="2018-08-22T00:00:00"/>
    <d v="2018-08-23T00:00:00"/>
    <d v="1899-12-30T20:30:00"/>
    <d v="1899-12-30T06:01:00"/>
    <s v="22/08/18 23:38:25"/>
    <s v="22/08/18 20:30:00"/>
    <s v="23/08/18 06:01:00"/>
  </r>
  <r>
    <x v="2"/>
    <n v="1"/>
    <x v="2"/>
    <x v="37"/>
    <d v="1899-12-30T23:42:54"/>
    <d v="2018-08-22T00:00:00"/>
    <d v="2018-08-23T00:00:00"/>
    <d v="1899-12-30T20:30:00"/>
    <d v="1899-12-30T06:01:00"/>
    <s v="22/08/18 23:42:54"/>
    <s v="22/08/18 20:30:00"/>
    <s v="23/08/18 06:01:00"/>
  </r>
  <r>
    <x v="2"/>
    <n v="1"/>
    <x v="2"/>
    <x v="37"/>
    <d v="1899-12-30T23:44:11"/>
    <d v="2018-08-22T00:00:00"/>
    <d v="2018-08-23T00:00:00"/>
    <d v="1899-12-30T20:30:00"/>
    <d v="1899-12-30T06:01:00"/>
    <s v="22/08/18 23:44:11"/>
    <s v="22/08/18 20:30:00"/>
    <s v="23/08/18 06:01:00"/>
  </r>
  <r>
    <x v="2"/>
    <n v="1"/>
    <x v="2"/>
    <x v="37"/>
    <d v="1899-12-30T23:45:04"/>
    <d v="2018-08-22T00:00:00"/>
    <d v="2018-08-23T00:00:00"/>
    <d v="1899-12-30T20:30:00"/>
    <d v="1899-12-30T06:01:00"/>
    <s v="22/08/18 23:45:04"/>
    <s v="22/08/18 20:30:00"/>
    <s v="23/08/18 06:01:00"/>
  </r>
  <r>
    <x v="2"/>
    <n v="1"/>
    <x v="2"/>
    <x v="37"/>
    <d v="1899-12-30T23:52:10"/>
    <d v="2018-08-22T00:00:00"/>
    <d v="2018-08-23T00:00:00"/>
    <d v="1899-12-30T20:30:00"/>
    <d v="1899-12-30T06:01:00"/>
    <s v="22/08/18 23:52:10"/>
    <s v="22/08/18 20:30:00"/>
    <s v="23/08/18 06:01:00"/>
  </r>
  <r>
    <x v="3"/>
    <n v="1"/>
    <x v="2"/>
    <x v="37"/>
    <d v="1899-12-30T23:52:26"/>
    <d v="2018-08-22T00:00:00"/>
    <d v="2018-08-23T00:00:00"/>
    <d v="1899-12-30T20:30:00"/>
    <d v="1899-12-30T06:01:00"/>
    <s v="22/08/18 23:52:26"/>
    <s v="22/08/18 20:30:00"/>
    <s v="23/08/18 06:01:00"/>
  </r>
  <r>
    <x v="3"/>
    <n v="1"/>
    <x v="2"/>
    <x v="37"/>
    <d v="1899-12-30T23:54:03"/>
    <d v="2018-08-22T00:00:00"/>
    <d v="2018-08-23T00:00:00"/>
    <d v="1899-12-30T20:30:00"/>
    <d v="1899-12-30T06:01:00"/>
    <s v="22/08/18 23:54:03"/>
    <s v="22/08/18 20:30:00"/>
    <s v="23/08/18 06:01:00"/>
  </r>
  <r>
    <x v="2"/>
    <n v="1"/>
    <x v="2"/>
    <x v="37"/>
    <d v="1899-12-30T23:57:00"/>
    <d v="2018-08-22T00:00:00"/>
    <d v="2018-08-23T00:00:00"/>
    <d v="1899-12-30T20:30:00"/>
    <d v="1899-12-30T06:01:00"/>
    <s v="22/08/18 23:57:00"/>
    <s v="22/08/18 20:30:00"/>
    <s v="23/08/18 06:01:00"/>
  </r>
  <r>
    <x v="3"/>
    <n v="1"/>
    <x v="2"/>
    <x v="51"/>
    <d v="1899-12-30T00:00:02"/>
    <d v="2018-08-22T00:00:00"/>
    <d v="2018-08-23T00:00:00"/>
    <d v="1899-12-30T20:30:00"/>
    <d v="1899-12-30T06:01:00"/>
    <s v="23/08/18 00:00:02"/>
    <s v="22/08/18 20:30:00"/>
    <s v="23/08/18 06:01:00"/>
  </r>
  <r>
    <x v="7"/>
    <n v="1"/>
    <x v="2"/>
    <x v="51"/>
    <d v="1899-12-30T01:02:19"/>
    <d v="2018-08-22T00:00:00"/>
    <d v="2018-08-23T00:00:00"/>
    <d v="1899-12-30T20:30:00"/>
    <d v="1899-12-30T06:01:00"/>
    <s v="23/08/18 01:02:19"/>
    <s v="22/08/18 20:30:00"/>
    <s v="23/08/18 06:01:00"/>
  </r>
  <r>
    <x v="2"/>
    <n v="1"/>
    <x v="2"/>
    <x v="51"/>
    <d v="1899-12-30T01:19:51"/>
    <d v="2018-08-22T00:00:00"/>
    <d v="2018-08-23T00:00:00"/>
    <d v="1899-12-30T20:30:00"/>
    <d v="1899-12-30T06:01:00"/>
    <s v="23/08/18 01:19:51"/>
    <s v="22/08/18 20:30:00"/>
    <s v="23/08/18 06:01:00"/>
  </r>
  <r>
    <x v="3"/>
    <n v="1"/>
    <x v="2"/>
    <x v="51"/>
    <d v="1899-12-30T01:46:55"/>
    <d v="2018-08-22T00:00:00"/>
    <d v="2018-08-23T00:00:00"/>
    <d v="1899-12-30T20:30:00"/>
    <d v="1899-12-30T06:01:00"/>
    <s v="23/08/18 01:46:55"/>
    <s v="22/08/18 20:30:00"/>
    <s v="23/08/18 06:01:00"/>
  </r>
  <r>
    <x v="2"/>
    <n v="1"/>
    <x v="2"/>
    <x v="40"/>
    <d v="1899-12-30T02:36:06"/>
    <d v="2018-08-26T00:00:00"/>
    <d v="2018-08-27T00:00:00"/>
    <d v="1899-12-30T20:20:00"/>
    <d v="1899-12-30T06:09:00"/>
    <s v="27/08/18 02:36:06"/>
    <s v="26/08/18 20:20:00"/>
    <s v="27/08/18 06:09:00"/>
  </r>
  <r>
    <x v="0"/>
    <n v="1"/>
    <x v="2"/>
    <x v="40"/>
    <d v="1899-12-30T22:04:56"/>
    <d v="2018-08-27T00:00:00"/>
    <d v="2018-08-28T00:00:00"/>
    <d v="1899-12-30T20:18:00"/>
    <d v="1899-12-30T06:11:00"/>
    <s v="27/08/18 22:04:56"/>
    <s v="27/08/18 20:18:00"/>
    <s v="28/08/18 06:11:00"/>
  </r>
  <r>
    <x v="4"/>
    <n v="1"/>
    <x v="2"/>
    <x v="40"/>
    <d v="1899-12-30T22:25:55"/>
    <d v="2018-08-27T00:00:00"/>
    <d v="2018-08-28T00:00:00"/>
    <d v="1899-12-30T20:18:00"/>
    <d v="1899-12-30T06:11:00"/>
    <s v="27/08/18 22:25:55"/>
    <s v="27/08/18 20:18:00"/>
    <s v="28/08/18 06:11:00"/>
  </r>
  <r>
    <x v="0"/>
    <n v="1"/>
    <x v="2"/>
    <x v="40"/>
    <d v="1899-12-30T22:25:59"/>
    <d v="2018-08-27T00:00:00"/>
    <d v="2018-08-28T00:00:00"/>
    <d v="1899-12-30T20:18:00"/>
    <d v="1899-12-30T06:11:00"/>
    <s v="27/08/18 22:25:59"/>
    <s v="27/08/18 20:18:00"/>
    <s v="28/08/18 06:11:00"/>
  </r>
  <r>
    <x v="2"/>
    <n v="1"/>
    <x v="2"/>
    <x v="40"/>
    <d v="1899-12-30T23:19:45"/>
    <d v="2018-08-27T00:00:00"/>
    <d v="2018-08-28T00:00:00"/>
    <d v="1899-12-30T20:18:00"/>
    <d v="1899-12-30T06:11:00"/>
    <s v="27/08/18 23:19:45"/>
    <s v="27/08/18 20:18:00"/>
    <s v="28/08/18 06:11:00"/>
  </r>
  <r>
    <x v="2"/>
    <n v="1"/>
    <x v="2"/>
    <x v="40"/>
    <d v="1899-12-30T23:22:08"/>
    <d v="2018-08-27T00:00:00"/>
    <d v="2018-08-28T00:00:00"/>
    <d v="1899-12-30T20:18:00"/>
    <d v="1899-12-30T06:11:00"/>
    <s v="27/08/18 23:22:08"/>
    <s v="27/08/18 20:18:00"/>
    <s v="28/08/18 06:11:00"/>
  </r>
  <r>
    <x v="2"/>
    <n v="1"/>
    <x v="2"/>
    <x v="40"/>
    <d v="1899-12-30T23:22:18"/>
    <d v="2018-08-27T00:00:00"/>
    <d v="2018-08-28T00:00:00"/>
    <d v="1899-12-30T20:18:00"/>
    <d v="1899-12-30T06:11:00"/>
    <s v="27/08/18 23:22:18"/>
    <s v="27/08/18 20:18:00"/>
    <s v="28/08/18 06:11:00"/>
  </r>
  <r>
    <x v="2"/>
    <n v="1"/>
    <x v="2"/>
    <x v="40"/>
    <d v="1899-12-30T23:22:22"/>
    <d v="2018-08-27T00:00:00"/>
    <d v="2018-08-28T00:00:00"/>
    <d v="1899-12-30T20:18:00"/>
    <d v="1899-12-30T06:11:00"/>
    <s v="27/08/18 23:22:22"/>
    <s v="27/08/18 20:18:00"/>
    <s v="28/08/18 06:11:00"/>
  </r>
  <r>
    <x v="2"/>
    <n v="1"/>
    <x v="2"/>
    <x v="40"/>
    <d v="1899-12-30T23:22:44"/>
    <d v="2018-08-27T00:00:00"/>
    <d v="2018-08-28T00:00:00"/>
    <d v="1899-12-30T20:18:00"/>
    <d v="1899-12-30T06:11:00"/>
    <s v="27/08/18 23:22:44"/>
    <s v="27/08/18 20:18:00"/>
    <s v="28/08/18 06:11:00"/>
  </r>
  <r>
    <x v="2"/>
    <n v="1"/>
    <x v="2"/>
    <x v="40"/>
    <d v="1899-12-30T23:23:19"/>
    <d v="2018-08-27T00:00:00"/>
    <d v="2018-08-28T00:00:00"/>
    <d v="1899-12-30T20:18:00"/>
    <d v="1899-12-30T06:11:00"/>
    <s v="27/08/18 23:23:19"/>
    <s v="27/08/18 20:18:00"/>
    <s v="28/08/18 06:11:00"/>
  </r>
  <r>
    <x v="2"/>
    <n v="1"/>
    <x v="2"/>
    <x v="40"/>
    <d v="1899-12-30T23:24:55"/>
    <d v="2018-08-27T00:00:00"/>
    <d v="2018-08-28T00:00:00"/>
    <d v="1899-12-30T20:18:00"/>
    <d v="1899-12-30T06:11:00"/>
    <s v="27/08/18 23:24:55"/>
    <s v="27/08/18 20:18:00"/>
    <s v="28/08/18 06:11:00"/>
  </r>
  <r>
    <x v="4"/>
    <n v="1"/>
    <x v="2"/>
    <x v="40"/>
    <d v="1899-12-30T23:44:55"/>
    <d v="2018-08-27T00:00:00"/>
    <d v="2018-08-28T00:00:00"/>
    <d v="1899-12-30T20:18:00"/>
    <d v="1899-12-30T06:11:00"/>
    <s v="27/08/18 23:44:55"/>
    <s v="27/08/18 20:18:00"/>
    <s v="28/08/18 06:11:00"/>
  </r>
  <r>
    <x v="2"/>
    <n v="1"/>
    <x v="2"/>
    <x v="41"/>
    <d v="1899-12-30T00:09:04"/>
    <d v="2018-08-27T00:00:00"/>
    <d v="2018-08-28T00:00:00"/>
    <d v="1899-12-30T20:18:00"/>
    <d v="1899-12-30T06:11:00"/>
    <s v="28/08/18 00:09:04"/>
    <s v="27/08/18 20:18:00"/>
    <s v="28/08/18 06:11:00"/>
  </r>
  <r>
    <x v="0"/>
    <n v="1"/>
    <x v="2"/>
    <x v="41"/>
    <d v="1899-12-30T03:16:16"/>
    <d v="2018-08-27T00:00:00"/>
    <d v="2018-08-28T00:00:00"/>
    <d v="1899-12-30T20:18:00"/>
    <d v="1899-12-30T06:11:00"/>
    <s v="28/08/18 03:16:16"/>
    <s v="27/08/18 20:18:00"/>
    <s v="28/08/18 06:11:00"/>
  </r>
  <r>
    <x v="0"/>
    <n v="1"/>
    <x v="2"/>
    <x v="41"/>
    <d v="1899-12-30T03:20:46"/>
    <d v="2018-08-27T00:00:00"/>
    <d v="2018-08-28T00:00:00"/>
    <d v="1899-12-30T20:18:00"/>
    <d v="1899-12-30T06:11:00"/>
    <s v="28/08/18 03:20:46"/>
    <s v="27/08/18 20:18:00"/>
    <s v="28/08/18 06:11:00"/>
  </r>
  <r>
    <x v="0"/>
    <n v="1"/>
    <x v="2"/>
    <x v="41"/>
    <d v="1899-12-30T03:21:21"/>
    <d v="2018-08-27T00:00:00"/>
    <d v="2018-08-28T00:00:00"/>
    <d v="1899-12-30T20:18:00"/>
    <d v="1899-12-30T06:11:00"/>
    <s v="28/08/18 03:21:21"/>
    <s v="27/08/18 20:18:00"/>
    <s v="28/08/18 06:11:00"/>
  </r>
  <r>
    <x v="2"/>
    <n v="1"/>
    <x v="2"/>
    <x v="41"/>
    <d v="1899-12-30T03:25:08"/>
    <d v="2018-08-27T00:00:00"/>
    <d v="2018-08-28T00:00:00"/>
    <d v="1899-12-30T20:18:00"/>
    <d v="1899-12-30T06:11:00"/>
    <s v="28/08/18 03:25:08"/>
    <s v="27/08/18 20:18:00"/>
    <s v="28/08/18 06:11:00"/>
  </r>
  <r>
    <x v="2"/>
    <n v="1"/>
    <x v="2"/>
    <x v="41"/>
    <d v="1899-12-30T03:25:30"/>
    <d v="2018-08-27T00:00:00"/>
    <d v="2018-08-28T00:00:00"/>
    <d v="1899-12-30T20:18:00"/>
    <d v="1899-12-30T06:11:00"/>
    <s v="28/08/18 03:25:30"/>
    <s v="27/08/18 20:18:00"/>
    <s v="28/08/18 06:11:00"/>
  </r>
  <r>
    <x v="2"/>
    <n v="1"/>
    <x v="2"/>
    <x v="41"/>
    <d v="1899-12-30T03:41:57"/>
    <d v="2018-08-27T00:00:00"/>
    <d v="2018-08-28T00:00:00"/>
    <d v="1899-12-30T20:18:00"/>
    <d v="1899-12-30T06:11:00"/>
    <s v="28/08/18 03:41:57"/>
    <s v="27/08/18 20:18:00"/>
    <s v="28/08/18 06:11:00"/>
  </r>
  <r>
    <x v="0"/>
    <n v="1"/>
    <x v="2"/>
    <x v="41"/>
    <d v="1899-12-30T21:30:14"/>
    <d v="2018-08-28T00:00:00"/>
    <d v="2018-08-29T00:00:00"/>
    <d v="1899-12-30T20:16:00"/>
    <d v="1899-12-30T06:13:00"/>
    <s v="28/08/18 21:30:14"/>
    <s v="28/08/18 20:16:00"/>
    <s v="29/08/18 06:13:00"/>
  </r>
  <r>
    <x v="0"/>
    <n v="1"/>
    <x v="2"/>
    <x v="41"/>
    <d v="1899-12-30T21:30:24"/>
    <d v="2018-08-28T00:00:00"/>
    <d v="2018-08-29T00:00:00"/>
    <d v="1899-12-30T20:16:00"/>
    <d v="1899-12-30T06:13:00"/>
    <s v="28/08/18 21:30:24"/>
    <s v="28/08/18 20:16:00"/>
    <s v="29/08/18 06:13:00"/>
  </r>
  <r>
    <x v="0"/>
    <n v="1"/>
    <x v="2"/>
    <x v="41"/>
    <d v="1899-12-30T21:30:32"/>
    <d v="2018-08-28T00:00:00"/>
    <d v="2018-08-29T00:00:00"/>
    <d v="1899-12-30T20:16:00"/>
    <d v="1899-12-30T06:13:00"/>
    <s v="28/08/18 21:30:32"/>
    <s v="28/08/18 20:16:00"/>
    <s v="29/08/18 06:13:00"/>
  </r>
  <r>
    <x v="0"/>
    <n v="1"/>
    <x v="2"/>
    <x v="41"/>
    <d v="1899-12-30T22:25:22"/>
    <d v="2018-08-28T00:00:00"/>
    <d v="2018-08-29T00:00:00"/>
    <d v="1899-12-30T20:16:00"/>
    <d v="1899-12-30T06:13:00"/>
    <s v="28/08/18 22:25:22"/>
    <s v="28/08/18 20:16:00"/>
    <s v="29/08/18 06:13:00"/>
  </r>
  <r>
    <x v="0"/>
    <n v="1"/>
    <x v="2"/>
    <x v="41"/>
    <d v="1899-12-30T22:25:27"/>
    <d v="2018-08-28T00:00:00"/>
    <d v="2018-08-29T00:00:00"/>
    <d v="1899-12-30T20:16:00"/>
    <d v="1899-12-30T06:13:00"/>
    <s v="28/08/18 22:25:27"/>
    <s v="28/08/18 20:16:00"/>
    <s v="29/08/18 06:13:00"/>
  </r>
  <r>
    <x v="2"/>
    <n v="1"/>
    <x v="2"/>
    <x v="42"/>
    <d v="1899-12-30T03:35:38"/>
    <d v="2018-08-28T00:00:00"/>
    <d v="2018-08-29T00:00:00"/>
    <d v="1899-12-30T20:16:00"/>
    <d v="1899-12-30T06:13:00"/>
    <s v="29/08/18 03:35:38"/>
    <s v="28/08/18 20:16:00"/>
    <s v="29/08/18 06:13:00"/>
  </r>
  <r>
    <x v="2"/>
    <n v="1"/>
    <x v="2"/>
    <x v="42"/>
    <d v="1899-12-30T03:35:47"/>
    <d v="2018-08-28T00:00:00"/>
    <d v="2018-08-29T00:00:00"/>
    <d v="1899-12-30T20:16:00"/>
    <d v="1899-12-30T06:13:00"/>
    <s v="29/08/18 03:35:47"/>
    <s v="28/08/18 20:16:00"/>
    <s v="29/08/18 06:13:00"/>
  </r>
  <r>
    <x v="2"/>
    <n v="1"/>
    <x v="2"/>
    <x v="42"/>
    <d v="1899-12-30T03:36:03"/>
    <d v="2018-08-28T00:00:00"/>
    <d v="2018-08-29T00:00:00"/>
    <d v="1899-12-30T20:16:00"/>
    <d v="1899-12-30T06:13:00"/>
    <s v="29/08/18 03:36:03"/>
    <s v="28/08/18 20:16:00"/>
    <s v="29/08/18 06:13:00"/>
  </r>
  <r>
    <x v="0"/>
    <n v="1"/>
    <x v="2"/>
    <x v="42"/>
    <d v="1899-12-30T21:06:40"/>
    <d v="2018-08-29T00:00:00"/>
    <d v="2018-08-30T00:00:00"/>
    <d v="1899-12-30T20:13:00"/>
    <d v="1899-12-30T06:14:00"/>
    <s v="29/08/18 21:06:40"/>
    <s v="29/08/18 20:13:00"/>
    <s v="30/08/18 06:14:00"/>
  </r>
  <r>
    <x v="3"/>
    <n v="1"/>
    <x v="2"/>
    <x v="42"/>
    <d v="1899-12-30T21:32:29"/>
    <d v="2018-08-29T00:00:00"/>
    <d v="2018-08-30T00:00:00"/>
    <d v="1899-12-30T20:13:00"/>
    <d v="1899-12-30T06:14:00"/>
    <s v="29/08/18 21:32:29"/>
    <s v="29/08/18 20:13:00"/>
    <s v="30/08/18 06:14:00"/>
  </r>
  <r>
    <x v="2"/>
    <n v="1"/>
    <x v="2"/>
    <x v="42"/>
    <d v="1899-12-30T21:44:56"/>
    <d v="2018-08-29T00:00:00"/>
    <d v="2018-08-30T00:00:00"/>
    <d v="1899-12-30T20:13:00"/>
    <d v="1899-12-30T06:14:00"/>
    <s v="29/08/18 21:44:56"/>
    <s v="29/08/18 20:13:00"/>
    <s v="30/08/18 06:14:00"/>
  </r>
  <r>
    <x v="2"/>
    <n v="1"/>
    <x v="2"/>
    <x v="42"/>
    <d v="1899-12-30T21:45:00"/>
    <d v="2018-08-29T00:00:00"/>
    <d v="2018-08-30T00:00:00"/>
    <d v="1899-12-30T20:13:00"/>
    <d v="1899-12-30T06:14:00"/>
    <s v="29/08/18 21:45:00"/>
    <s v="29/08/18 20:13:00"/>
    <s v="30/08/18 06:14:00"/>
  </r>
  <r>
    <x v="2"/>
    <n v="1"/>
    <x v="2"/>
    <x v="42"/>
    <d v="1899-12-30T21:53:00"/>
    <d v="2018-08-29T00:00:00"/>
    <d v="2018-08-30T00:00:00"/>
    <d v="1899-12-30T20:13:00"/>
    <d v="1899-12-30T06:14:00"/>
    <s v="29/08/18 21:53:00"/>
    <s v="29/08/18 20:13:00"/>
    <s v="30/08/18 06:14:00"/>
  </r>
  <r>
    <x v="2"/>
    <n v="1"/>
    <x v="2"/>
    <x v="42"/>
    <d v="1899-12-30T21:53:43"/>
    <d v="2018-08-29T00:00:00"/>
    <d v="2018-08-30T00:00:00"/>
    <d v="1899-12-30T20:13:00"/>
    <d v="1899-12-30T06:14:00"/>
    <s v="29/08/18 21:53:43"/>
    <s v="29/08/18 20:13:00"/>
    <s v="30/08/18 06:14:00"/>
  </r>
  <r>
    <x v="2"/>
    <n v="1"/>
    <x v="2"/>
    <x v="42"/>
    <d v="1899-12-30T21:54:06"/>
    <d v="2018-08-29T00:00:00"/>
    <d v="2018-08-30T00:00:00"/>
    <d v="1899-12-30T20:13:00"/>
    <d v="1899-12-30T06:14:00"/>
    <s v="29/08/18 21:54:06"/>
    <s v="29/08/18 20:13:00"/>
    <s v="30/08/18 06:14:00"/>
  </r>
  <r>
    <x v="2"/>
    <n v="1"/>
    <x v="2"/>
    <x v="42"/>
    <d v="1899-12-30T21:54:15"/>
    <d v="2018-08-29T00:00:00"/>
    <d v="2018-08-30T00:00:00"/>
    <d v="1899-12-30T20:13:00"/>
    <d v="1899-12-30T06:14:00"/>
    <s v="29/08/18 21:54:15"/>
    <s v="29/08/18 20:13:00"/>
    <s v="30/08/18 06:14:00"/>
  </r>
  <r>
    <x v="2"/>
    <n v="1"/>
    <x v="2"/>
    <x v="42"/>
    <d v="1899-12-30T21:55:34"/>
    <d v="2018-08-29T00:00:00"/>
    <d v="2018-08-30T00:00:00"/>
    <d v="1899-12-30T20:13:00"/>
    <d v="1899-12-30T06:14:00"/>
    <s v="29/08/18 21:55:34"/>
    <s v="29/08/18 20:13:00"/>
    <s v="30/08/18 06:14:00"/>
  </r>
  <r>
    <x v="2"/>
    <n v="1"/>
    <x v="2"/>
    <x v="42"/>
    <d v="1899-12-30T21:58:26"/>
    <d v="2018-08-29T00:00:00"/>
    <d v="2018-08-30T00:00:00"/>
    <d v="1899-12-30T20:13:00"/>
    <d v="1899-12-30T06:14:00"/>
    <s v="29/08/18 21:58:26"/>
    <s v="29/08/18 20:13:00"/>
    <s v="30/08/18 06:14:00"/>
  </r>
  <r>
    <x v="3"/>
    <n v="1"/>
    <x v="2"/>
    <x v="42"/>
    <d v="1899-12-30T22:06:13"/>
    <d v="2018-08-29T00:00:00"/>
    <d v="2018-08-30T00:00:00"/>
    <d v="1899-12-30T20:13:00"/>
    <d v="1899-12-30T06:14:00"/>
    <s v="29/08/18 22:06:13"/>
    <s v="29/08/18 20:13:00"/>
    <s v="30/08/18 06:14:00"/>
  </r>
  <r>
    <x v="3"/>
    <n v="1"/>
    <x v="2"/>
    <x v="42"/>
    <d v="1899-12-30T22:06:42"/>
    <d v="2018-08-29T00:00:00"/>
    <d v="2018-08-30T00:00:00"/>
    <d v="1899-12-30T20:13:00"/>
    <d v="1899-12-30T06:14:00"/>
    <s v="29/08/18 22:06:42"/>
    <s v="29/08/18 20:13:00"/>
    <s v="30/08/18 06:14:00"/>
  </r>
  <r>
    <x v="3"/>
    <n v="1"/>
    <x v="2"/>
    <x v="42"/>
    <d v="1899-12-30T22:06:46"/>
    <d v="2018-08-29T00:00:00"/>
    <d v="2018-08-30T00:00:00"/>
    <d v="1899-12-30T20:13:00"/>
    <d v="1899-12-30T06:14:00"/>
    <s v="29/08/18 22:06:46"/>
    <s v="29/08/18 20:13:00"/>
    <s v="30/08/18 06:14:00"/>
  </r>
  <r>
    <x v="4"/>
    <n v="1"/>
    <x v="2"/>
    <x v="42"/>
    <d v="1899-12-30T22:13:10"/>
    <d v="2018-08-29T00:00:00"/>
    <d v="2018-08-30T00:00:00"/>
    <d v="1899-12-30T20:13:00"/>
    <d v="1899-12-30T06:14:00"/>
    <s v="29/08/18 22:13:10"/>
    <s v="29/08/18 20:13:00"/>
    <s v="30/08/18 06:14:00"/>
  </r>
  <r>
    <x v="3"/>
    <n v="1"/>
    <x v="2"/>
    <x v="42"/>
    <d v="1899-12-30T22:13:21"/>
    <d v="2018-08-29T00:00:00"/>
    <d v="2018-08-30T00:00:00"/>
    <d v="1899-12-30T20:13:00"/>
    <d v="1899-12-30T06:14:00"/>
    <s v="29/08/18 22:13:21"/>
    <s v="29/08/18 20:13:00"/>
    <s v="30/08/18 06:14:00"/>
  </r>
  <r>
    <x v="0"/>
    <n v="1"/>
    <x v="2"/>
    <x v="42"/>
    <d v="1899-12-30T22:13:33"/>
    <d v="2018-08-29T00:00:00"/>
    <d v="2018-08-30T00:00:00"/>
    <d v="1899-12-30T20:13:00"/>
    <d v="1899-12-30T06:14:00"/>
    <s v="29/08/18 22:13:33"/>
    <s v="29/08/18 20:13:00"/>
    <s v="30/08/18 06:14:00"/>
  </r>
  <r>
    <x v="4"/>
    <n v="1"/>
    <x v="2"/>
    <x v="42"/>
    <d v="1899-12-30T22:13:36"/>
    <d v="2018-08-29T00:00:00"/>
    <d v="2018-08-30T00:00:00"/>
    <d v="1899-12-30T20:13:00"/>
    <d v="1899-12-30T06:14:00"/>
    <s v="29/08/18 22:13:36"/>
    <s v="29/08/18 20:13:00"/>
    <s v="30/08/18 06:14:00"/>
  </r>
  <r>
    <x v="3"/>
    <n v="1"/>
    <x v="2"/>
    <x v="42"/>
    <d v="1899-12-30T22:14:53"/>
    <d v="2018-08-29T00:00:00"/>
    <d v="2018-08-30T00:00:00"/>
    <d v="1899-12-30T20:13:00"/>
    <d v="1899-12-30T06:14:00"/>
    <s v="29/08/18 22:14:53"/>
    <s v="29/08/18 20:13:00"/>
    <s v="30/08/18 06:14:00"/>
  </r>
  <r>
    <x v="2"/>
    <n v="1"/>
    <x v="2"/>
    <x v="42"/>
    <d v="1899-12-30T22:36:53"/>
    <d v="2018-08-29T00:00:00"/>
    <d v="2018-08-30T00:00:00"/>
    <d v="1899-12-30T20:13:00"/>
    <d v="1899-12-30T06:14:00"/>
    <s v="29/08/18 22:36:53"/>
    <s v="29/08/18 20:13:00"/>
    <s v="30/08/18 06:14:00"/>
  </r>
  <r>
    <x v="2"/>
    <n v="1"/>
    <x v="2"/>
    <x v="42"/>
    <d v="1899-12-30T22:51:58"/>
    <d v="2018-08-29T00:00:00"/>
    <d v="2018-08-30T00:00:00"/>
    <d v="1899-12-30T20:13:00"/>
    <d v="1899-12-30T06:14:00"/>
    <s v="29/08/18 22:51:58"/>
    <s v="29/08/18 20:13:00"/>
    <s v="30/08/18 06:14:00"/>
  </r>
  <r>
    <x v="2"/>
    <n v="1"/>
    <x v="2"/>
    <x v="42"/>
    <d v="1899-12-30T22:59:56"/>
    <d v="2018-08-29T00:00:00"/>
    <d v="2018-08-30T00:00:00"/>
    <d v="1899-12-30T20:13:00"/>
    <d v="1899-12-30T06:14:00"/>
    <s v="29/08/18 22:59:56"/>
    <s v="29/08/18 20:13:00"/>
    <s v="30/08/18 06:14:00"/>
  </r>
  <r>
    <x v="3"/>
    <n v="1"/>
    <x v="2"/>
    <x v="42"/>
    <d v="1899-12-30T23:21:11"/>
    <d v="2018-08-29T00:00:00"/>
    <d v="2018-08-30T00:00:00"/>
    <d v="1899-12-30T20:13:00"/>
    <d v="1899-12-30T06:14:00"/>
    <s v="29/08/18 23:21:11"/>
    <s v="29/08/18 20:13:00"/>
    <s v="30/08/18 06:14:00"/>
  </r>
  <r>
    <x v="2"/>
    <n v="1"/>
    <x v="2"/>
    <x v="42"/>
    <d v="1899-12-30T23:23:19"/>
    <d v="2018-08-29T00:00:00"/>
    <d v="2018-08-30T00:00:00"/>
    <d v="1899-12-30T20:13:00"/>
    <d v="1899-12-30T06:14:00"/>
    <s v="29/08/18 23:23:19"/>
    <s v="29/08/18 20:13:00"/>
    <s v="30/08/18 06:14:00"/>
  </r>
  <r>
    <x v="2"/>
    <n v="1"/>
    <x v="2"/>
    <x v="43"/>
    <d v="1899-12-30T00:28:35"/>
    <d v="2018-08-29T00:00:00"/>
    <d v="2018-08-30T00:00:00"/>
    <d v="1899-12-30T20:13:00"/>
    <d v="1899-12-30T06:14:00"/>
    <s v="30/08/18 00:28:35"/>
    <s v="29/08/18 20:13:00"/>
    <s v="30/08/18 06:14:00"/>
  </r>
  <r>
    <x v="2"/>
    <n v="1"/>
    <x v="2"/>
    <x v="43"/>
    <d v="1899-12-30T00:28:37"/>
    <d v="2018-08-29T00:00:00"/>
    <d v="2018-08-30T00:00:00"/>
    <d v="1899-12-30T20:13:00"/>
    <d v="1899-12-30T06:14:00"/>
    <s v="30/08/18 00:28:37"/>
    <s v="29/08/18 20:13:00"/>
    <s v="30/08/18 06:14:00"/>
  </r>
  <r>
    <x v="7"/>
    <n v="1"/>
    <x v="2"/>
    <x v="43"/>
    <d v="1899-12-30T03:06:41"/>
    <d v="2018-08-29T00:00:00"/>
    <d v="2018-08-30T00:00:00"/>
    <d v="1899-12-30T20:13:00"/>
    <d v="1899-12-30T06:14:00"/>
    <s v="30/08/18 03:06:41"/>
    <s v="29/08/18 20:13:00"/>
    <s v="30/08/18 06:14:00"/>
  </r>
  <r>
    <x v="3"/>
    <n v="1"/>
    <x v="2"/>
    <x v="43"/>
    <d v="1899-12-30T21:03:09"/>
    <d v="2018-08-30T00:00:00"/>
    <d v="2018-08-31T00:00:00"/>
    <d v="1899-12-30T20:11:00"/>
    <d v="1899-12-30T06:16:00"/>
    <s v="30/08/18 21:03:09"/>
    <s v="30/08/18 20:11:00"/>
    <s v="31/08/18 06:16:00"/>
  </r>
  <r>
    <x v="2"/>
    <n v="1"/>
    <x v="2"/>
    <x v="43"/>
    <d v="1899-12-30T21:05:50"/>
    <d v="2018-08-30T00:00:00"/>
    <d v="2018-08-31T00:00:00"/>
    <d v="1899-12-30T20:11:00"/>
    <d v="1899-12-30T06:16:00"/>
    <s v="30/08/18 21:05:50"/>
    <s v="30/08/18 20:11:00"/>
    <s v="31/08/18 06:16:00"/>
  </r>
  <r>
    <x v="2"/>
    <n v="1"/>
    <x v="2"/>
    <x v="43"/>
    <d v="1899-12-30T21:17:06"/>
    <d v="2018-08-30T00:00:00"/>
    <d v="2018-08-31T00:00:00"/>
    <d v="1899-12-30T20:11:00"/>
    <d v="1899-12-30T06:16:00"/>
    <s v="30/08/18 21:17:06"/>
    <s v="30/08/18 20:11:00"/>
    <s v="31/08/18 06:16:00"/>
  </r>
  <r>
    <x v="2"/>
    <n v="1"/>
    <x v="2"/>
    <x v="43"/>
    <d v="1899-12-30T21:17:09"/>
    <d v="2018-08-30T00:00:00"/>
    <d v="2018-08-31T00:00:00"/>
    <d v="1899-12-30T20:11:00"/>
    <d v="1899-12-30T06:16:00"/>
    <s v="30/08/18 21:17:09"/>
    <s v="30/08/18 20:11:00"/>
    <s v="31/08/18 06:16:00"/>
  </r>
  <r>
    <x v="3"/>
    <n v="1"/>
    <x v="2"/>
    <x v="43"/>
    <d v="1899-12-30T21:17:09"/>
    <d v="2018-08-30T00:00:00"/>
    <d v="2018-08-31T00:00:00"/>
    <d v="1899-12-30T20:11:00"/>
    <d v="1899-12-30T06:16:00"/>
    <s v="30/08/18 21:17:09"/>
    <s v="30/08/18 20:11:00"/>
    <s v="31/08/18 06:16:00"/>
  </r>
  <r>
    <x v="2"/>
    <n v="1"/>
    <x v="2"/>
    <x v="43"/>
    <d v="1899-12-30T21:17:24"/>
    <d v="2018-08-30T00:00:00"/>
    <d v="2018-08-31T00:00:00"/>
    <d v="1899-12-30T20:11:00"/>
    <d v="1899-12-30T06:16:00"/>
    <s v="30/08/18 21:17:24"/>
    <s v="30/08/18 20:11:00"/>
    <s v="31/08/18 06:16:00"/>
  </r>
  <r>
    <x v="2"/>
    <n v="1"/>
    <x v="2"/>
    <x v="43"/>
    <d v="1899-12-30T21:17:46"/>
    <d v="2018-08-30T00:00:00"/>
    <d v="2018-08-31T00:00:00"/>
    <d v="1899-12-30T20:11:00"/>
    <d v="1899-12-30T06:16:00"/>
    <s v="30/08/18 21:17:46"/>
    <s v="30/08/18 20:11:00"/>
    <s v="31/08/18 06:16:00"/>
  </r>
  <r>
    <x v="2"/>
    <n v="1"/>
    <x v="2"/>
    <x v="43"/>
    <d v="1899-12-30T21:18:21"/>
    <d v="2018-08-30T00:00:00"/>
    <d v="2018-08-31T00:00:00"/>
    <d v="1899-12-30T20:11:00"/>
    <d v="1899-12-30T06:16:00"/>
    <s v="30/08/18 21:18:21"/>
    <s v="30/08/18 20:11:00"/>
    <s v="31/08/18 06:16:00"/>
  </r>
  <r>
    <x v="2"/>
    <n v="1"/>
    <x v="2"/>
    <x v="43"/>
    <d v="1899-12-30T21:18:39"/>
    <d v="2018-08-30T00:00:00"/>
    <d v="2018-08-31T00:00:00"/>
    <d v="1899-12-30T20:11:00"/>
    <d v="1899-12-30T06:16:00"/>
    <s v="30/08/18 21:18:39"/>
    <s v="30/08/18 20:11:00"/>
    <s v="31/08/18 06:16:00"/>
  </r>
  <r>
    <x v="2"/>
    <n v="1"/>
    <x v="2"/>
    <x v="43"/>
    <d v="1899-12-30T21:18:49"/>
    <d v="2018-08-30T00:00:00"/>
    <d v="2018-08-31T00:00:00"/>
    <d v="1899-12-30T20:11:00"/>
    <d v="1899-12-30T06:16:00"/>
    <s v="30/08/18 21:18:49"/>
    <s v="30/08/18 20:11:00"/>
    <s v="31/08/18 06:16:00"/>
  </r>
  <r>
    <x v="2"/>
    <n v="1"/>
    <x v="2"/>
    <x v="43"/>
    <d v="1899-12-30T21:18:58"/>
    <d v="2018-08-30T00:00:00"/>
    <d v="2018-08-31T00:00:00"/>
    <d v="1899-12-30T20:11:00"/>
    <d v="1899-12-30T06:16:00"/>
    <s v="30/08/18 21:18:58"/>
    <s v="30/08/18 20:11:00"/>
    <s v="31/08/18 06:16:00"/>
  </r>
  <r>
    <x v="2"/>
    <n v="1"/>
    <x v="2"/>
    <x v="43"/>
    <d v="1899-12-30T21:19:18"/>
    <d v="2018-08-30T00:00:00"/>
    <d v="2018-08-31T00:00:00"/>
    <d v="1899-12-30T20:11:00"/>
    <d v="1899-12-30T06:16:00"/>
    <s v="30/08/18 21:19:18"/>
    <s v="30/08/18 20:11:00"/>
    <s v="31/08/18 06:16:00"/>
  </r>
  <r>
    <x v="2"/>
    <n v="1"/>
    <x v="2"/>
    <x v="43"/>
    <d v="1899-12-30T21:20:19"/>
    <d v="2018-08-30T00:00:00"/>
    <d v="2018-08-31T00:00:00"/>
    <d v="1899-12-30T20:11:00"/>
    <d v="1899-12-30T06:16:00"/>
    <s v="30/08/18 21:20:19"/>
    <s v="30/08/18 20:11:00"/>
    <s v="31/08/18 06:16:00"/>
  </r>
  <r>
    <x v="3"/>
    <n v="1"/>
    <x v="2"/>
    <x v="43"/>
    <d v="1899-12-30T21:20:19"/>
    <d v="2018-08-30T00:00:00"/>
    <d v="2018-08-31T00:00:00"/>
    <d v="1899-12-30T20:11:00"/>
    <d v="1899-12-30T06:16:00"/>
    <s v="30/08/18 21:20:19"/>
    <s v="30/08/18 20:11:00"/>
    <s v="31/08/18 06:16:00"/>
  </r>
  <r>
    <x v="2"/>
    <n v="1"/>
    <x v="2"/>
    <x v="43"/>
    <d v="1899-12-30T21:21:31"/>
    <d v="2018-08-30T00:00:00"/>
    <d v="2018-08-31T00:00:00"/>
    <d v="1899-12-30T20:11:00"/>
    <d v="1899-12-30T06:16:00"/>
    <s v="30/08/18 21:21:31"/>
    <s v="30/08/18 20:11:00"/>
    <s v="31/08/18 06:16:00"/>
  </r>
  <r>
    <x v="2"/>
    <n v="1"/>
    <x v="2"/>
    <x v="43"/>
    <d v="1899-12-30T21:21:34"/>
    <d v="2018-08-30T00:00:00"/>
    <d v="2018-08-31T00:00:00"/>
    <d v="1899-12-30T20:11:00"/>
    <d v="1899-12-30T06:16:00"/>
    <s v="30/08/18 21:21:34"/>
    <s v="30/08/18 20:11:00"/>
    <s v="31/08/18 06:16:00"/>
  </r>
  <r>
    <x v="2"/>
    <n v="1"/>
    <x v="2"/>
    <x v="43"/>
    <d v="1899-12-30T21:21:41"/>
    <d v="2018-08-30T00:00:00"/>
    <d v="2018-08-31T00:00:00"/>
    <d v="1899-12-30T20:11:00"/>
    <d v="1899-12-30T06:16:00"/>
    <s v="30/08/18 21:21:41"/>
    <s v="30/08/18 20:11:00"/>
    <s v="31/08/18 06:16:00"/>
  </r>
  <r>
    <x v="2"/>
    <n v="1"/>
    <x v="2"/>
    <x v="43"/>
    <d v="1899-12-30T21:21:46"/>
    <d v="2018-08-30T00:00:00"/>
    <d v="2018-08-31T00:00:00"/>
    <d v="1899-12-30T20:11:00"/>
    <d v="1899-12-30T06:16:00"/>
    <s v="30/08/18 21:21:46"/>
    <s v="30/08/18 20:11:00"/>
    <s v="31/08/18 06:16:00"/>
  </r>
  <r>
    <x v="2"/>
    <n v="1"/>
    <x v="2"/>
    <x v="43"/>
    <d v="1899-12-30T21:21:52"/>
    <d v="2018-08-30T00:00:00"/>
    <d v="2018-08-31T00:00:00"/>
    <d v="1899-12-30T20:11:00"/>
    <d v="1899-12-30T06:16:00"/>
    <s v="30/08/18 21:21:52"/>
    <s v="30/08/18 20:11:00"/>
    <s v="31/08/18 06:16:00"/>
  </r>
  <r>
    <x v="2"/>
    <n v="1"/>
    <x v="2"/>
    <x v="43"/>
    <d v="1899-12-30T21:21:55"/>
    <d v="2018-08-30T00:00:00"/>
    <d v="2018-08-31T00:00:00"/>
    <d v="1899-12-30T20:11:00"/>
    <d v="1899-12-30T06:16:00"/>
    <s v="30/08/18 21:21:55"/>
    <s v="30/08/18 20:11:00"/>
    <s v="31/08/18 06:16:00"/>
  </r>
  <r>
    <x v="2"/>
    <n v="1"/>
    <x v="2"/>
    <x v="43"/>
    <d v="1899-12-30T21:22:00"/>
    <d v="2018-08-30T00:00:00"/>
    <d v="2018-08-31T00:00:00"/>
    <d v="1899-12-30T20:11:00"/>
    <d v="1899-12-30T06:16:00"/>
    <s v="30/08/18 21:22:00"/>
    <s v="30/08/18 20:11:00"/>
    <s v="31/08/18 06:16:00"/>
  </r>
  <r>
    <x v="2"/>
    <n v="1"/>
    <x v="2"/>
    <x v="43"/>
    <d v="1899-12-30T21:22:04"/>
    <d v="2018-08-30T00:00:00"/>
    <d v="2018-08-31T00:00:00"/>
    <d v="1899-12-30T20:11:00"/>
    <d v="1899-12-30T06:16:00"/>
    <s v="30/08/18 21:22:04"/>
    <s v="30/08/18 20:11:00"/>
    <s v="31/08/18 06:16:00"/>
  </r>
  <r>
    <x v="2"/>
    <n v="1"/>
    <x v="2"/>
    <x v="43"/>
    <d v="1899-12-30T21:22:19"/>
    <d v="2018-08-30T00:00:00"/>
    <d v="2018-08-31T00:00:00"/>
    <d v="1899-12-30T20:11:00"/>
    <d v="1899-12-30T06:16:00"/>
    <s v="30/08/18 21:22:19"/>
    <s v="30/08/18 20:11:00"/>
    <s v="31/08/18 06:16:00"/>
  </r>
  <r>
    <x v="2"/>
    <n v="1"/>
    <x v="2"/>
    <x v="43"/>
    <d v="1899-12-30T21:22:30"/>
    <d v="2018-08-30T00:00:00"/>
    <d v="2018-08-31T00:00:00"/>
    <d v="1899-12-30T20:11:00"/>
    <d v="1899-12-30T06:16:00"/>
    <s v="30/08/18 21:22:30"/>
    <s v="30/08/18 20:11:00"/>
    <s v="31/08/18 06:16:00"/>
  </r>
  <r>
    <x v="2"/>
    <n v="1"/>
    <x v="2"/>
    <x v="43"/>
    <d v="1899-12-30T21:22:38"/>
    <d v="2018-08-30T00:00:00"/>
    <d v="2018-08-31T00:00:00"/>
    <d v="1899-12-30T20:11:00"/>
    <d v="1899-12-30T06:16:00"/>
    <s v="30/08/18 21:22:38"/>
    <s v="30/08/18 20:11:00"/>
    <s v="31/08/18 06:16:00"/>
  </r>
  <r>
    <x v="3"/>
    <n v="1"/>
    <x v="2"/>
    <x v="43"/>
    <d v="1899-12-30T21:22:42"/>
    <d v="2018-08-30T00:00:00"/>
    <d v="2018-08-31T00:00:00"/>
    <d v="1899-12-30T20:11:00"/>
    <d v="1899-12-30T06:16:00"/>
    <s v="30/08/18 21:22:42"/>
    <s v="30/08/18 20:11:00"/>
    <s v="31/08/18 06:16:00"/>
  </r>
  <r>
    <x v="2"/>
    <n v="2"/>
    <x v="2"/>
    <x v="43"/>
    <d v="1899-12-30T21:22:49"/>
    <d v="2018-08-30T00:00:00"/>
    <d v="2018-08-31T00:00:00"/>
    <d v="1899-12-30T20:11:00"/>
    <d v="1899-12-30T06:16:00"/>
    <s v="30/08/18 21:22:49"/>
    <s v="30/08/18 20:11:00"/>
    <s v="31/08/18 06:16:00"/>
  </r>
  <r>
    <x v="2"/>
    <n v="1"/>
    <x v="2"/>
    <x v="43"/>
    <d v="1899-12-30T21:22:55"/>
    <d v="2018-08-30T00:00:00"/>
    <d v="2018-08-31T00:00:00"/>
    <d v="1899-12-30T20:11:00"/>
    <d v="1899-12-30T06:16:00"/>
    <s v="30/08/18 21:22:55"/>
    <s v="30/08/18 20:11:00"/>
    <s v="31/08/18 06:16:00"/>
  </r>
  <r>
    <x v="2"/>
    <n v="1"/>
    <x v="2"/>
    <x v="43"/>
    <d v="1899-12-30T21:23:01"/>
    <d v="2018-08-30T00:00:00"/>
    <d v="2018-08-31T00:00:00"/>
    <d v="1899-12-30T20:11:00"/>
    <d v="1899-12-30T06:16:00"/>
    <s v="30/08/18 21:23:01"/>
    <s v="30/08/18 20:11:00"/>
    <s v="31/08/18 06:16:00"/>
  </r>
  <r>
    <x v="2"/>
    <n v="1"/>
    <x v="2"/>
    <x v="43"/>
    <d v="1899-12-30T21:23:07"/>
    <d v="2018-08-30T00:00:00"/>
    <d v="2018-08-31T00:00:00"/>
    <d v="1899-12-30T20:11:00"/>
    <d v="1899-12-30T06:16:00"/>
    <s v="30/08/18 21:23:07"/>
    <s v="30/08/18 20:11:00"/>
    <s v="31/08/18 06:16:00"/>
  </r>
  <r>
    <x v="2"/>
    <n v="1"/>
    <x v="2"/>
    <x v="43"/>
    <d v="1899-12-30T21:23:18"/>
    <d v="2018-08-30T00:00:00"/>
    <d v="2018-08-31T00:00:00"/>
    <d v="1899-12-30T20:11:00"/>
    <d v="1899-12-30T06:16:00"/>
    <s v="30/08/18 21:23:18"/>
    <s v="30/08/18 20:11:00"/>
    <s v="31/08/18 06:16:00"/>
  </r>
  <r>
    <x v="2"/>
    <n v="1"/>
    <x v="2"/>
    <x v="43"/>
    <d v="1899-12-30T21:23:22"/>
    <d v="2018-08-30T00:00:00"/>
    <d v="2018-08-31T00:00:00"/>
    <d v="1899-12-30T20:11:00"/>
    <d v="1899-12-30T06:16:00"/>
    <s v="30/08/18 21:23:22"/>
    <s v="30/08/18 20:11:00"/>
    <s v="31/08/18 06:16:00"/>
  </r>
  <r>
    <x v="2"/>
    <n v="1"/>
    <x v="2"/>
    <x v="43"/>
    <d v="1899-12-30T21:23:25"/>
    <d v="2018-08-30T00:00:00"/>
    <d v="2018-08-31T00:00:00"/>
    <d v="1899-12-30T20:11:00"/>
    <d v="1899-12-30T06:16:00"/>
    <s v="30/08/18 21:23:25"/>
    <s v="30/08/18 20:11:00"/>
    <s v="31/08/18 06:16:00"/>
  </r>
  <r>
    <x v="2"/>
    <n v="1"/>
    <x v="2"/>
    <x v="43"/>
    <d v="1899-12-30T21:23:29"/>
    <d v="2018-08-30T00:00:00"/>
    <d v="2018-08-31T00:00:00"/>
    <d v="1899-12-30T20:11:00"/>
    <d v="1899-12-30T06:16:00"/>
    <s v="30/08/18 21:23:29"/>
    <s v="30/08/18 20:11:00"/>
    <s v="31/08/18 06:16:00"/>
  </r>
  <r>
    <x v="2"/>
    <n v="1"/>
    <x v="2"/>
    <x v="43"/>
    <d v="1899-12-30T21:23:35"/>
    <d v="2018-08-30T00:00:00"/>
    <d v="2018-08-31T00:00:00"/>
    <d v="1899-12-30T20:11:00"/>
    <d v="1899-12-30T06:16:00"/>
    <s v="30/08/18 21:23:35"/>
    <s v="30/08/18 20:11:00"/>
    <s v="31/08/18 06:16:00"/>
  </r>
  <r>
    <x v="2"/>
    <n v="1"/>
    <x v="2"/>
    <x v="43"/>
    <d v="1899-12-30T21:23:39"/>
    <d v="2018-08-30T00:00:00"/>
    <d v="2018-08-31T00:00:00"/>
    <d v="1899-12-30T20:11:00"/>
    <d v="1899-12-30T06:16:00"/>
    <s v="30/08/18 21:23:39"/>
    <s v="30/08/18 20:11:00"/>
    <s v="31/08/18 06:16:00"/>
  </r>
  <r>
    <x v="2"/>
    <n v="2"/>
    <x v="2"/>
    <x v="43"/>
    <d v="1899-12-30T21:23:42"/>
    <d v="2018-08-30T00:00:00"/>
    <d v="2018-08-31T00:00:00"/>
    <d v="1899-12-30T20:11:00"/>
    <d v="1899-12-30T06:16:00"/>
    <s v="30/08/18 21:23:42"/>
    <s v="30/08/18 20:11:00"/>
    <s v="31/08/18 06:16:00"/>
  </r>
  <r>
    <x v="2"/>
    <n v="1"/>
    <x v="2"/>
    <x v="43"/>
    <d v="1899-12-30T21:23:47"/>
    <d v="2018-08-30T00:00:00"/>
    <d v="2018-08-31T00:00:00"/>
    <d v="1899-12-30T20:11:00"/>
    <d v="1899-12-30T06:16:00"/>
    <s v="30/08/18 21:23:47"/>
    <s v="30/08/18 20:11:00"/>
    <s v="31/08/18 06:16:00"/>
  </r>
  <r>
    <x v="2"/>
    <n v="1"/>
    <x v="2"/>
    <x v="43"/>
    <d v="1899-12-30T21:23:51"/>
    <d v="2018-08-30T00:00:00"/>
    <d v="2018-08-31T00:00:00"/>
    <d v="1899-12-30T20:11:00"/>
    <d v="1899-12-30T06:16:00"/>
    <s v="30/08/18 21:23:51"/>
    <s v="30/08/18 20:11:00"/>
    <s v="31/08/18 06:16:00"/>
  </r>
  <r>
    <x v="2"/>
    <n v="1"/>
    <x v="2"/>
    <x v="43"/>
    <d v="1899-12-30T21:24:01"/>
    <d v="2018-08-30T00:00:00"/>
    <d v="2018-08-31T00:00:00"/>
    <d v="1899-12-30T20:11:00"/>
    <d v="1899-12-30T06:16:00"/>
    <s v="30/08/18 21:24:01"/>
    <s v="30/08/18 20:11:00"/>
    <s v="31/08/18 06:16:00"/>
  </r>
  <r>
    <x v="2"/>
    <n v="1"/>
    <x v="2"/>
    <x v="43"/>
    <d v="1899-12-30T21:24:08"/>
    <d v="2018-08-30T00:00:00"/>
    <d v="2018-08-31T00:00:00"/>
    <d v="1899-12-30T20:11:00"/>
    <d v="1899-12-30T06:16:00"/>
    <s v="30/08/18 21:24:08"/>
    <s v="30/08/18 20:11:00"/>
    <s v="31/08/18 06:16:00"/>
  </r>
  <r>
    <x v="2"/>
    <n v="2"/>
    <x v="2"/>
    <x v="43"/>
    <d v="1899-12-30T21:24:12"/>
    <d v="2018-08-30T00:00:00"/>
    <d v="2018-08-31T00:00:00"/>
    <d v="1899-12-30T20:11:00"/>
    <d v="1899-12-30T06:16:00"/>
    <s v="30/08/18 21:24:12"/>
    <s v="30/08/18 20:11:00"/>
    <s v="31/08/18 06:16:00"/>
  </r>
  <r>
    <x v="2"/>
    <n v="1"/>
    <x v="2"/>
    <x v="43"/>
    <d v="1899-12-30T21:24:19"/>
    <d v="2018-08-30T00:00:00"/>
    <d v="2018-08-31T00:00:00"/>
    <d v="1899-12-30T20:11:00"/>
    <d v="1899-12-30T06:16:00"/>
    <s v="30/08/18 21:24:19"/>
    <s v="30/08/18 20:11:00"/>
    <s v="31/08/18 06:16:00"/>
  </r>
  <r>
    <x v="2"/>
    <n v="1"/>
    <x v="2"/>
    <x v="43"/>
    <d v="1899-12-30T21:24:24"/>
    <d v="2018-08-30T00:00:00"/>
    <d v="2018-08-31T00:00:00"/>
    <d v="1899-12-30T20:11:00"/>
    <d v="1899-12-30T06:16:00"/>
    <s v="30/08/18 21:24:24"/>
    <s v="30/08/18 20:11:00"/>
    <s v="31/08/18 06:16:00"/>
  </r>
  <r>
    <x v="2"/>
    <n v="1"/>
    <x v="2"/>
    <x v="43"/>
    <d v="1899-12-30T21:24:30"/>
    <d v="2018-08-30T00:00:00"/>
    <d v="2018-08-31T00:00:00"/>
    <d v="1899-12-30T20:11:00"/>
    <d v="1899-12-30T06:16:00"/>
    <s v="30/08/18 21:24:30"/>
    <s v="30/08/18 20:11:00"/>
    <s v="31/08/18 06:16:00"/>
  </r>
  <r>
    <x v="2"/>
    <n v="2"/>
    <x v="2"/>
    <x v="43"/>
    <d v="1899-12-30T21:24:36"/>
    <d v="2018-08-30T00:00:00"/>
    <d v="2018-08-31T00:00:00"/>
    <d v="1899-12-30T20:11:00"/>
    <d v="1899-12-30T06:16:00"/>
    <s v="30/08/18 21:24:36"/>
    <s v="30/08/18 20:11:00"/>
    <s v="31/08/18 06:16:00"/>
  </r>
  <r>
    <x v="3"/>
    <n v="1"/>
    <x v="2"/>
    <x v="43"/>
    <d v="1899-12-30T21:24:36"/>
    <d v="2018-08-30T00:00:00"/>
    <d v="2018-08-31T00:00:00"/>
    <d v="1899-12-30T20:11:00"/>
    <d v="1899-12-30T06:16:00"/>
    <s v="30/08/18 21:24:36"/>
    <s v="30/08/18 20:11:00"/>
    <s v="31/08/18 06:16:00"/>
  </r>
  <r>
    <x v="2"/>
    <n v="1"/>
    <x v="2"/>
    <x v="43"/>
    <d v="1899-12-30T21:24:39"/>
    <d v="2018-08-30T00:00:00"/>
    <d v="2018-08-31T00:00:00"/>
    <d v="1899-12-30T20:11:00"/>
    <d v="1899-12-30T06:16:00"/>
    <s v="30/08/18 21:24:39"/>
    <s v="30/08/18 20:11:00"/>
    <s v="31/08/18 06:16:00"/>
  </r>
  <r>
    <x v="2"/>
    <n v="1"/>
    <x v="2"/>
    <x v="43"/>
    <d v="1899-12-30T21:24:42"/>
    <d v="2018-08-30T00:00:00"/>
    <d v="2018-08-31T00:00:00"/>
    <d v="1899-12-30T20:11:00"/>
    <d v="1899-12-30T06:16:00"/>
    <s v="30/08/18 21:24:42"/>
    <s v="30/08/18 20:11:00"/>
    <s v="31/08/18 06:16:00"/>
  </r>
  <r>
    <x v="2"/>
    <n v="3"/>
    <x v="2"/>
    <x v="43"/>
    <d v="1899-12-30T21:24:46"/>
    <d v="2018-08-30T00:00:00"/>
    <d v="2018-08-31T00:00:00"/>
    <d v="1899-12-30T20:11:00"/>
    <d v="1899-12-30T06:16:00"/>
    <s v="30/08/18 21:24:46"/>
    <s v="30/08/18 20:11:00"/>
    <s v="31/08/18 06:16:00"/>
  </r>
  <r>
    <x v="2"/>
    <n v="1"/>
    <x v="2"/>
    <x v="43"/>
    <d v="1899-12-30T21:24:52"/>
    <d v="2018-08-30T00:00:00"/>
    <d v="2018-08-31T00:00:00"/>
    <d v="1899-12-30T20:11:00"/>
    <d v="1899-12-30T06:16:00"/>
    <s v="30/08/18 21:24:52"/>
    <s v="30/08/18 20:11:00"/>
    <s v="31/08/18 06:16:00"/>
  </r>
  <r>
    <x v="2"/>
    <n v="1"/>
    <x v="2"/>
    <x v="43"/>
    <d v="1899-12-30T21:24:56"/>
    <d v="2018-08-30T00:00:00"/>
    <d v="2018-08-31T00:00:00"/>
    <d v="1899-12-30T20:11:00"/>
    <d v="1899-12-30T06:16:00"/>
    <s v="30/08/18 21:24:56"/>
    <s v="30/08/18 20:11:00"/>
    <s v="31/08/18 06:16:00"/>
  </r>
  <r>
    <x v="2"/>
    <n v="1"/>
    <x v="2"/>
    <x v="43"/>
    <d v="1899-12-30T21:25:00"/>
    <d v="2018-08-30T00:00:00"/>
    <d v="2018-08-31T00:00:00"/>
    <d v="1899-12-30T20:11:00"/>
    <d v="1899-12-30T06:16:00"/>
    <s v="30/08/18 21:25:00"/>
    <s v="30/08/18 20:11:00"/>
    <s v="31/08/18 06:16:00"/>
  </r>
  <r>
    <x v="2"/>
    <n v="1"/>
    <x v="2"/>
    <x v="43"/>
    <d v="1899-12-30T21:25:13"/>
    <d v="2018-08-30T00:00:00"/>
    <d v="2018-08-31T00:00:00"/>
    <d v="1899-12-30T20:11:00"/>
    <d v="1899-12-30T06:16:00"/>
    <s v="30/08/18 21:25:13"/>
    <s v="30/08/18 20:11:00"/>
    <s v="31/08/18 06:16:00"/>
  </r>
  <r>
    <x v="2"/>
    <n v="2"/>
    <x v="2"/>
    <x v="43"/>
    <d v="1899-12-30T21:25:19"/>
    <d v="2018-08-30T00:00:00"/>
    <d v="2018-08-31T00:00:00"/>
    <d v="1899-12-30T20:11:00"/>
    <d v="1899-12-30T06:16:00"/>
    <s v="30/08/18 21:25:19"/>
    <s v="30/08/18 20:11:00"/>
    <s v="31/08/18 06:16:00"/>
  </r>
  <r>
    <x v="2"/>
    <n v="1"/>
    <x v="2"/>
    <x v="43"/>
    <d v="1899-12-30T21:25:24"/>
    <d v="2018-08-30T00:00:00"/>
    <d v="2018-08-31T00:00:00"/>
    <d v="1899-12-30T20:11:00"/>
    <d v="1899-12-30T06:16:00"/>
    <s v="30/08/18 21:25:24"/>
    <s v="30/08/18 20:11:00"/>
    <s v="31/08/18 06:16:00"/>
  </r>
  <r>
    <x v="2"/>
    <n v="1"/>
    <x v="2"/>
    <x v="43"/>
    <d v="1899-12-30T21:25:33"/>
    <d v="2018-08-30T00:00:00"/>
    <d v="2018-08-31T00:00:00"/>
    <d v="1899-12-30T20:11:00"/>
    <d v="1899-12-30T06:16:00"/>
    <s v="30/08/18 21:25:33"/>
    <s v="30/08/18 20:11:00"/>
    <s v="31/08/18 06:16:00"/>
  </r>
  <r>
    <x v="2"/>
    <n v="1"/>
    <x v="2"/>
    <x v="43"/>
    <d v="1899-12-30T21:25:36"/>
    <d v="2018-08-30T00:00:00"/>
    <d v="2018-08-31T00:00:00"/>
    <d v="1899-12-30T20:11:00"/>
    <d v="1899-12-30T06:16:00"/>
    <s v="30/08/18 21:25:36"/>
    <s v="30/08/18 20:11:00"/>
    <s v="31/08/18 06:16:00"/>
  </r>
  <r>
    <x v="2"/>
    <n v="1"/>
    <x v="2"/>
    <x v="43"/>
    <d v="1899-12-30T21:25:45"/>
    <d v="2018-08-30T00:00:00"/>
    <d v="2018-08-31T00:00:00"/>
    <d v="1899-12-30T20:11:00"/>
    <d v="1899-12-30T06:16:00"/>
    <s v="30/08/18 21:25:45"/>
    <s v="30/08/18 20:11:00"/>
    <s v="31/08/18 06:16:00"/>
  </r>
  <r>
    <x v="2"/>
    <n v="2"/>
    <x v="2"/>
    <x v="43"/>
    <d v="1899-12-30T21:25:48"/>
    <d v="2018-08-30T00:00:00"/>
    <d v="2018-08-31T00:00:00"/>
    <d v="1899-12-30T20:11:00"/>
    <d v="1899-12-30T06:16:00"/>
    <s v="30/08/18 21:25:48"/>
    <s v="30/08/18 20:11:00"/>
    <s v="31/08/18 06:16:00"/>
  </r>
  <r>
    <x v="2"/>
    <n v="1"/>
    <x v="2"/>
    <x v="43"/>
    <d v="1899-12-30T21:26:08"/>
    <d v="2018-08-30T00:00:00"/>
    <d v="2018-08-31T00:00:00"/>
    <d v="1899-12-30T20:11:00"/>
    <d v="1899-12-30T06:16:00"/>
    <s v="30/08/18 21:26:08"/>
    <s v="30/08/18 20:11:00"/>
    <s v="31/08/18 06:16:00"/>
  </r>
  <r>
    <x v="2"/>
    <n v="1"/>
    <x v="2"/>
    <x v="43"/>
    <d v="1899-12-30T21:26:14"/>
    <d v="2018-08-30T00:00:00"/>
    <d v="2018-08-31T00:00:00"/>
    <d v="1899-12-30T20:11:00"/>
    <d v="1899-12-30T06:16:00"/>
    <s v="30/08/18 21:26:14"/>
    <s v="30/08/18 20:11:00"/>
    <s v="31/08/18 06:16:00"/>
  </r>
  <r>
    <x v="2"/>
    <n v="1"/>
    <x v="2"/>
    <x v="43"/>
    <d v="1899-12-30T21:26:21"/>
    <d v="2018-08-30T00:00:00"/>
    <d v="2018-08-31T00:00:00"/>
    <d v="1899-12-30T20:11:00"/>
    <d v="1899-12-30T06:16:00"/>
    <s v="30/08/18 21:26:21"/>
    <s v="30/08/18 20:11:00"/>
    <s v="31/08/18 06:16:00"/>
  </r>
  <r>
    <x v="2"/>
    <n v="1"/>
    <x v="2"/>
    <x v="43"/>
    <d v="1899-12-30T21:26:25"/>
    <d v="2018-08-30T00:00:00"/>
    <d v="2018-08-31T00:00:00"/>
    <d v="1899-12-30T20:11:00"/>
    <d v="1899-12-30T06:16:00"/>
    <s v="30/08/18 21:26:25"/>
    <s v="30/08/18 20:11:00"/>
    <s v="31/08/18 06:16:00"/>
  </r>
  <r>
    <x v="2"/>
    <n v="1"/>
    <x v="2"/>
    <x v="43"/>
    <d v="1899-12-30T21:26:35"/>
    <d v="2018-08-30T00:00:00"/>
    <d v="2018-08-31T00:00:00"/>
    <d v="1899-12-30T20:11:00"/>
    <d v="1899-12-30T06:16:00"/>
    <s v="30/08/18 21:26:35"/>
    <s v="30/08/18 20:11:00"/>
    <s v="31/08/18 06:16:00"/>
  </r>
  <r>
    <x v="2"/>
    <n v="1"/>
    <x v="2"/>
    <x v="43"/>
    <d v="1899-12-30T21:26:38"/>
    <d v="2018-08-30T00:00:00"/>
    <d v="2018-08-31T00:00:00"/>
    <d v="1899-12-30T20:11:00"/>
    <d v="1899-12-30T06:16:00"/>
    <s v="30/08/18 21:26:38"/>
    <s v="30/08/18 20:11:00"/>
    <s v="31/08/18 06:16:00"/>
  </r>
  <r>
    <x v="2"/>
    <n v="1"/>
    <x v="2"/>
    <x v="43"/>
    <d v="1899-12-30T21:26:41"/>
    <d v="2018-08-30T00:00:00"/>
    <d v="2018-08-31T00:00:00"/>
    <d v="1899-12-30T20:11:00"/>
    <d v="1899-12-30T06:16:00"/>
    <s v="30/08/18 21:26:41"/>
    <s v="30/08/18 20:11:00"/>
    <s v="31/08/18 06:16:00"/>
  </r>
  <r>
    <x v="2"/>
    <n v="1"/>
    <x v="2"/>
    <x v="43"/>
    <d v="1899-12-30T21:26:46"/>
    <d v="2018-08-30T00:00:00"/>
    <d v="2018-08-31T00:00:00"/>
    <d v="1899-12-30T20:11:00"/>
    <d v="1899-12-30T06:16:00"/>
    <s v="30/08/18 21:26:46"/>
    <s v="30/08/18 20:11:00"/>
    <s v="31/08/18 06:16:00"/>
  </r>
  <r>
    <x v="2"/>
    <n v="1"/>
    <x v="2"/>
    <x v="43"/>
    <d v="1899-12-30T21:26:53"/>
    <d v="2018-08-30T00:00:00"/>
    <d v="2018-08-31T00:00:00"/>
    <d v="1899-12-30T20:11:00"/>
    <d v="1899-12-30T06:16:00"/>
    <s v="30/08/18 21:26:53"/>
    <s v="30/08/18 20:11:00"/>
    <s v="31/08/18 06:16:00"/>
  </r>
  <r>
    <x v="2"/>
    <n v="1"/>
    <x v="2"/>
    <x v="43"/>
    <d v="1899-12-30T21:27:09"/>
    <d v="2018-08-30T00:00:00"/>
    <d v="2018-08-31T00:00:00"/>
    <d v="1899-12-30T20:11:00"/>
    <d v="1899-12-30T06:16:00"/>
    <s v="30/08/18 21:27:09"/>
    <s v="30/08/18 20:11:00"/>
    <s v="31/08/18 06:16:00"/>
  </r>
  <r>
    <x v="2"/>
    <n v="1"/>
    <x v="2"/>
    <x v="43"/>
    <d v="1899-12-30T21:27:13"/>
    <d v="2018-08-30T00:00:00"/>
    <d v="2018-08-31T00:00:00"/>
    <d v="1899-12-30T20:11:00"/>
    <d v="1899-12-30T06:16:00"/>
    <s v="30/08/18 21:27:13"/>
    <s v="30/08/18 20:11:00"/>
    <s v="31/08/18 06:16:00"/>
  </r>
  <r>
    <x v="2"/>
    <n v="1"/>
    <x v="2"/>
    <x v="43"/>
    <d v="1899-12-30T21:27:16"/>
    <d v="2018-08-30T00:00:00"/>
    <d v="2018-08-31T00:00:00"/>
    <d v="1899-12-30T20:11:00"/>
    <d v="1899-12-30T06:16:00"/>
    <s v="30/08/18 21:27:16"/>
    <s v="30/08/18 20:11:00"/>
    <s v="31/08/18 06:16:00"/>
  </r>
  <r>
    <x v="2"/>
    <n v="1"/>
    <x v="2"/>
    <x v="43"/>
    <d v="1899-12-30T21:27:26"/>
    <d v="2018-08-30T00:00:00"/>
    <d v="2018-08-31T00:00:00"/>
    <d v="1899-12-30T20:11:00"/>
    <d v="1899-12-30T06:16:00"/>
    <s v="30/08/18 21:27:26"/>
    <s v="30/08/18 20:11:00"/>
    <s v="31/08/18 06:16:00"/>
  </r>
  <r>
    <x v="2"/>
    <n v="1"/>
    <x v="2"/>
    <x v="43"/>
    <d v="1899-12-30T21:27:29"/>
    <d v="2018-08-30T00:00:00"/>
    <d v="2018-08-31T00:00:00"/>
    <d v="1899-12-30T20:11:00"/>
    <d v="1899-12-30T06:16:00"/>
    <s v="30/08/18 21:27:29"/>
    <s v="30/08/18 20:11:00"/>
    <s v="31/08/18 06:16:00"/>
  </r>
  <r>
    <x v="2"/>
    <n v="1"/>
    <x v="2"/>
    <x v="43"/>
    <d v="1899-12-30T21:27:36"/>
    <d v="2018-08-30T00:00:00"/>
    <d v="2018-08-31T00:00:00"/>
    <d v="1899-12-30T20:11:00"/>
    <d v="1899-12-30T06:16:00"/>
    <s v="30/08/18 21:27:36"/>
    <s v="30/08/18 20:11:00"/>
    <s v="31/08/18 06:16:00"/>
  </r>
  <r>
    <x v="2"/>
    <n v="1"/>
    <x v="2"/>
    <x v="43"/>
    <d v="1899-12-30T21:27:42"/>
    <d v="2018-08-30T00:00:00"/>
    <d v="2018-08-31T00:00:00"/>
    <d v="1899-12-30T20:11:00"/>
    <d v="1899-12-30T06:16:00"/>
    <s v="30/08/18 21:27:42"/>
    <s v="30/08/18 20:11:00"/>
    <s v="31/08/18 06:16:00"/>
  </r>
  <r>
    <x v="2"/>
    <n v="1"/>
    <x v="2"/>
    <x v="43"/>
    <d v="1899-12-30T21:27:46"/>
    <d v="2018-08-30T00:00:00"/>
    <d v="2018-08-31T00:00:00"/>
    <d v="1899-12-30T20:11:00"/>
    <d v="1899-12-30T06:16:00"/>
    <s v="30/08/18 21:27:46"/>
    <s v="30/08/18 20:11:00"/>
    <s v="31/08/18 06:16:00"/>
  </r>
  <r>
    <x v="2"/>
    <n v="1"/>
    <x v="2"/>
    <x v="43"/>
    <d v="1899-12-30T21:27:51"/>
    <d v="2018-08-30T00:00:00"/>
    <d v="2018-08-31T00:00:00"/>
    <d v="1899-12-30T20:11:00"/>
    <d v="1899-12-30T06:16:00"/>
    <s v="30/08/18 21:27:51"/>
    <s v="30/08/18 20:11:00"/>
    <s v="31/08/18 06:16:00"/>
  </r>
  <r>
    <x v="2"/>
    <n v="1"/>
    <x v="2"/>
    <x v="43"/>
    <d v="1899-12-30T21:27:55"/>
    <d v="2018-08-30T00:00:00"/>
    <d v="2018-08-31T00:00:00"/>
    <d v="1899-12-30T20:11:00"/>
    <d v="1899-12-30T06:16:00"/>
    <s v="30/08/18 21:27:55"/>
    <s v="30/08/18 20:11:00"/>
    <s v="31/08/18 06:16:00"/>
  </r>
  <r>
    <x v="2"/>
    <n v="2"/>
    <x v="2"/>
    <x v="43"/>
    <d v="1899-12-30T21:27:59"/>
    <d v="2018-08-30T00:00:00"/>
    <d v="2018-08-31T00:00:00"/>
    <d v="1899-12-30T20:11:00"/>
    <d v="1899-12-30T06:16:00"/>
    <s v="30/08/18 21:27:59"/>
    <s v="30/08/18 20:11:00"/>
    <s v="31/08/18 06:16:00"/>
  </r>
  <r>
    <x v="2"/>
    <n v="1"/>
    <x v="2"/>
    <x v="43"/>
    <d v="1899-12-30T21:28:02"/>
    <d v="2018-08-30T00:00:00"/>
    <d v="2018-08-31T00:00:00"/>
    <d v="1899-12-30T20:11:00"/>
    <d v="1899-12-30T06:16:00"/>
    <s v="30/08/18 21:28:02"/>
    <s v="30/08/18 20:11:00"/>
    <s v="31/08/18 06:16:00"/>
  </r>
  <r>
    <x v="2"/>
    <n v="1"/>
    <x v="2"/>
    <x v="43"/>
    <d v="1899-12-30T21:28:07"/>
    <d v="2018-08-30T00:00:00"/>
    <d v="2018-08-31T00:00:00"/>
    <d v="1899-12-30T20:11:00"/>
    <d v="1899-12-30T06:16:00"/>
    <s v="30/08/18 21:28:07"/>
    <s v="30/08/18 20:11:00"/>
    <s v="31/08/18 06:16:00"/>
  </r>
  <r>
    <x v="2"/>
    <n v="1"/>
    <x v="2"/>
    <x v="43"/>
    <d v="1899-12-30T21:28:10"/>
    <d v="2018-08-30T00:00:00"/>
    <d v="2018-08-31T00:00:00"/>
    <d v="1899-12-30T20:11:00"/>
    <d v="1899-12-30T06:16:00"/>
    <s v="30/08/18 21:28:10"/>
    <s v="30/08/18 20:11:00"/>
    <s v="31/08/18 06:16:00"/>
  </r>
  <r>
    <x v="2"/>
    <n v="1"/>
    <x v="2"/>
    <x v="43"/>
    <d v="1899-12-30T21:28:14"/>
    <d v="2018-08-30T00:00:00"/>
    <d v="2018-08-31T00:00:00"/>
    <d v="1899-12-30T20:11:00"/>
    <d v="1899-12-30T06:16:00"/>
    <s v="30/08/18 21:28:14"/>
    <s v="30/08/18 20:11:00"/>
    <s v="31/08/18 06:16:00"/>
  </r>
  <r>
    <x v="2"/>
    <n v="1"/>
    <x v="2"/>
    <x v="43"/>
    <d v="1899-12-30T21:28:32"/>
    <d v="2018-08-30T00:00:00"/>
    <d v="2018-08-31T00:00:00"/>
    <d v="1899-12-30T20:11:00"/>
    <d v="1899-12-30T06:16:00"/>
    <s v="30/08/18 21:28:32"/>
    <s v="30/08/18 20:11:00"/>
    <s v="31/08/18 06:16:00"/>
  </r>
  <r>
    <x v="2"/>
    <n v="1"/>
    <x v="2"/>
    <x v="43"/>
    <d v="1899-12-30T21:28:35"/>
    <d v="2018-08-30T00:00:00"/>
    <d v="2018-08-31T00:00:00"/>
    <d v="1899-12-30T20:11:00"/>
    <d v="1899-12-30T06:16:00"/>
    <s v="30/08/18 21:28:35"/>
    <s v="30/08/18 20:11:00"/>
    <s v="31/08/18 06:16:00"/>
  </r>
  <r>
    <x v="2"/>
    <n v="1"/>
    <x v="2"/>
    <x v="43"/>
    <d v="1899-12-30T21:28:40"/>
    <d v="2018-08-30T00:00:00"/>
    <d v="2018-08-31T00:00:00"/>
    <d v="1899-12-30T20:11:00"/>
    <d v="1899-12-30T06:16:00"/>
    <s v="30/08/18 21:28:40"/>
    <s v="30/08/18 20:11:00"/>
    <s v="31/08/18 06:16:00"/>
  </r>
  <r>
    <x v="2"/>
    <n v="1"/>
    <x v="2"/>
    <x v="43"/>
    <d v="1899-12-30T21:28:43"/>
    <d v="2018-08-30T00:00:00"/>
    <d v="2018-08-31T00:00:00"/>
    <d v="1899-12-30T20:11:00"/>
    <d v="1899-12-30T06:16:00"/>
    <s v="30/08/18 21:28:43"/>
    <s v="30/08/18 20:11:00"/>
    <s v="31/08/18 06:16:00"/>
  </r>
  <r>
    <x v="2"/>
    <n v="1"/>
    <x v="2"/>
    <x v="43"/>
    <d v="1899-12-30T21:28:47"/>
    <d v="2018-08-30T00:00:00"/>
    <d v="2018-08-31T00:00:00"/>
    <d v="1899-12-30T20:11:00"/>
    <d v="1899-12-30T06:16:00"/>
    <s v="30/08/18 21:28:47"/>
    <s v="30/08/18 20:11:00"/>
    <s v="31/08/18 06:16:00"/>
  </r>
  <r>
    <x v="2"/>
    <n v="2"/>
    <x v="2"/>
    <x v="43"/>
    <d v="1899-12-30T21:28:49"/>
    <d v="2018-08-30T00:00:00"/>
    <d v="2018-08-31T00:00:00"/>
    <d v="1899-12-30T20:11:00"/>
    <d v="1899-12-30T06:16:00"/>
    <s v="30/08/18 21:28:49"/>
    <s v="30/08/18 20:11:00"/>
    <s v="31/08/18 06:16:00"/>
  </r>
  <r>
    <x v="2"/>
    <n v="1"/>
    <x v="2"/>
    <x v="43"/>
    <d v="1899-12-30T21:28:53"/>
    <d v="2018-08-30T00:00:00"/>
    <d v="2018-08-31T00:00:00"/>
    <d v="1899-12-30T20:11:00"/>
    <d v="1899-12-30T06:16:00"/>
    <s v="30/08/18 21:28:53"/>
    <s v="30/08/18 20:11:00"/>
    <s v="31/08/18 06:16:00"/>
  </r>
  <r>
    <x v="2"/>
    <n v="1"/>
    <x v="2"/>
    <x v="43"/>
    <d v="1899-12-30T21:28:56"/>
    <d v="2018-08-30T00:00:00"/>
    <d v="2018-08-31T00:00:00"/>
    <d v="1899-12-30T20:11:00"/>
    <d v="1899-12-30T06:16:00"/>
    <s v="30/08/18 21:28:56"/>
    <s v="30/08/18 20:11:00"/>
    <s v="31/08/18 06:16:00"/>
  </r>
  <r>
    <x v="2"/>
    <n v="1"/>
    <x v="2"/>
    <x v="43"/>
    <d v="1899-12-30T21:29:05"/>
    <d v="2018-08-30T00:00:00"/>
    <d v="2018-08-31T00:00:00"/>
    <d v="1899-12-30T20:11:00"/>
    <d v="1899-12-30T06:16:00"/>
    <s v="30/08/18 21:29:05"/>
    <s v="30/08/18 20:11:00"/>
    <s v="31/08/18 06:16:00"/>
  </r>
  <r>
    <x v="2"/>
    <n v="1"/>
    <x v="2"/>
    <x v="43"/>
    <d v="1899-12-30T21:29:10"/>
    <d v="2018-08-30T00:00:00"/>
    <d v="2018-08-31T00:00:00"/>
    <d v="1899-12-30T20:11:00"/>
    <d v="1899-12-30T06:16:00"/>
    <s v="30/08/18 21:29:10"/>
    <s v="30/08/18 20:11:00"/>
    <s v="31/08/18 06:16:00"/>
  </r>
  <r>
    <x v="2"/>
    <n v="1"/>
    <x v="2"/>
    <x v="43"/>
    <d v="1899-12-30T21:29:13"/>
    <d v="2018-08-30T00:00:00"/>
    <d v="2018-08-31T00:00:00"/>
    <d v="1899-12-30T20:11:00"/>
    <d v="1899-12-30T06:16:00"/>
    <s v="30/08/18 21:29:13"/>
    <s v="30/08/18 20:11:00"/>
    <s v="31/08/18 06:16:00"/>
  </r>
  <r>
    <x v="2"/>
    <n v="1"/>
    <x v="2"/>
    <x v="43"/>
    <d v="1899-12-30T21:29:16"/>
    <d v="2018-08-30T00:00:00"/>
    <d v="2018-08-31T00:00:00"/>
    <d v="1899-12-30T20:11:00"/>
    <d v="1899-12-30T06:16:00"/>
    <s v="30/08/18 21:29:16"/>
    <s v="30/08/18 20:11:00"/>
    <s v="31/08/18 06:16:00"/>
  </r>
  <r>
    <x v="2"/>
    <n v="1"/>
    <x v="2"/>
    <x v="43"/>
    <d v="1899-12-30T21:29:24"/>
    <d v="2018-08-30T00:00:00"/>
    <d v="2018-08-31T00:00:00"/>
    <d v="1899-12-30T20:11:00"/>
    <d v="1899-12-30T06:16:00"/>
    <s v="30/08/18 21:29:24"/>
    <s v="30/08/18 20:11:00"/>
    <s v="31/08/18 06:16:00"/>
  </r>
  <r>
    <x v="2"/>
    <n v="1"/>
    <x v="2"/>
    <x v="43"/>
    <d v="1899-12-30T21:29:31"/>
    <d v="2018-08-30T00:00:00"/>
    <d v="2018-08-31T00:00:00"/>
    <d v="1899-12-30T20:11:00"/>
    <d v="1899-12-30T06:16:00"/>
    <s v="30/08/18 21:29:31"/>
    <s v="30/08/18 20:11:00"/>
    <s v="31/08/18 06:16:00"/>
  </r>
  <r>
    <x v="2"/>
    <n v="1"/>
    <x v="2"/>
    <x v="43"/>
    <d v="1899-12-30T21:29:34"/>
    <d v="2018-08-30T00:00:00"/>
    <d v="2018-08-31T00:00:00"/>
    <d v="1899-12-30T20:11:00"/>
    <d v="1899-12-30T06:16:00"/>
    <s v="30/08/18 21:29:34"/>
    <s v="30/08/18 20:11:00"/>
    <s v="31/08/18 06:16:00"/>
  </r>
  <r>
    <x v="2"/>
    <n v="2"/>
    <x v="2"/>
    <x v="43"/>
    <d v="1899-12-30T21:29:40"/>
    <d v="2018-08-30T00:00:00"/>
    <d v="2018-08-31T00:00:00"/>
    <d v="1899-12-30T20:11:00"/>
    <d v="1899-12-30T06:16:00"/>
    <s v="30/08/18 21:29:40"/>
    <s v="30/08/18 20:11:00"/>
    <s v="31/08/18 06:16:00"/>
  </r>
  <r>
    <x v="2"/>
    <n v="1"/>
    <x v="2"/>
    <x v="43"/>
    <d v="1899-12-30T21:29:45"/>
    <d v="2018-08-30T00:00:00"/>
    <d v="2018-08-31T00:00:00"/>
    <d v="1899-12-30T20:11:00"/>
    <d v="1899-12-30T06:16:00"/>
    <s v="30/08/18 21:29:45"/>
    <s v="30/08/18 20:11:00"/>
    <s v="31/08/18 06:16:00"/>
  </r>
  <r>
    <x v="2"/>
    <n v="1"/>
    <x v="2"/>
    <x v="43"/>
    <d v="1899-12-30T21:29:53"/>
    <d v="2018-08-30T00:00:00"/>
    <d v="2018-08-31T00:00:00"/>
    <d v="1899-12-30T20:11:00"/>
    <d v="1899-12-30T06:16:00"/>
    <s v="30/08/18 21:29:53"/>
    <s v="30/08/18 20:11:00"/>
    <s v="31/08/18 06:16:00"/>
  </r>
  <r>
    <x v="2"/>
    <n v="1"/>
    <x v="2"/>
    <x v="43"/>
    <d v="1899-12-30T21:29:59"/>
    <d v="2018-08-30T00:00:00"/>
    <d v="2018-08-31T00:00:00"/>
    <d v="1899-12-30T20:11:00"/>
    <d v="1899-12-30T06:16:00"/>
    <s v="30/08/18 21:29:59"/>
    <s v="30/08/18 20:11:00"/>
    <s v="31/08/18 06:16:00"/>
  </r>
  <r>
    <x v="2"/>
    <n v="1"/>
    <x v="2"/>
    <x v="43"/>
    <d v="1899-12-30T21:30:03"/>
    <d v="2018-08-30T00:00:00"/>
    <d v="2018-08-31T00:00:00"/>
    <d v="1899-12-30T20:11:00"/>
    <d v="1899-12-30T06:16:00"/>
    <s v="30/08/18 21:30:03"/>
    <s v="30/08/18 20:11:00"/>
    <s v="31/08/18 06:16:00"/>
  </r>
  <r>
    <x v="2"/>
    <n v="1"/>
    <x v="2"/>
    <x v="43"/>
    <d v="1899-12-30T21:30:10"/>
    <d v="2018-08-30T00:00:00"/>
    <d v="2018-08-31T00:00:00"/>
    <d v="1899-12-30T20:11:00"/>
    <d v="1899-12-30T06:16:00"/>
    <s v="30/08/18 21:30:10"/>
    <s v="30/08/18 20:11:00"/>
    <s v="31/08/18 06:16:00"/>
  </r>
  <r>
    <x v="2"/>
    <n v="1"/>
    <x v="2"/>
    <x v="43"/>
    <d v="1899-12-30T21:30:13"/>
    <d v="2018-08-30T00:00:00"/>
    <d v="2018-08-31T00:00:00"/>
    <d v="1899-12-30T20:11:00"/>
    <d v="1899-12-30T06:16:00"/>
    <s v="30/08/18 21:30:13"/>
    <s v="30/08/18 20:11:00"/>
    <s v="31/08/18 06:16:00"/>
  </r>
  <r>
    <x v="2"/>
    <n v="1"/>
    <x v="2"/>
    <x v="43"/>
    <d v="1899-12-30T21:30:19"/>
    <d v="2018-08-30T00:00:00"/>
    <d v="2018-08-31T00:00:00"/>
    <d v="1899-12-30T20:11:00"/>
    <d v="1899-12-30T06:16:00"/>
    <s v="30/08/18 21:30:19"/>
    <s v="30/08/18 20:11:00"/>
    <s v="31/08/18 06:16:00"/>
  </r>
  <r>
    <x v="2"/>
    <n v="1"/>
    <x v="2"/>
    <x v="43"/>
    <d v="1899-12-30T21:30:27"/>
    <d v="2018-08-30T00:00:00"/>
    <d v="2018-08-31T00:00:00"/>
    <d v="1899-12-30T20:11:00"/>
    <d v="1899-12-30T06:16:00"/>
    <s v="30/08/18 21:30:27"/>
    <s v="30/08/18 20:11:00"/>
    <s v="31/08/18 06:16:00"/>
  </r>
  <r>
    <x v="2"/>
    <n v="1"/>
    <x v="2"/>
    <x v="43"/>
    <d v="1899-12-30T21:30:31"/>
    <d v="2018-08-30T00:00:00"/>
    <d v="2018-08-31T00:00:00"/>
    <d v="1899-12-30T20:11:00"/>
    <d v="1899-12-30T06:16:00"/>
    <s v="30/08/18 21:30:31"/>
    <s v="30/08/18 20:11:00"/>
    <s v="31/08/18 06:16:00"/>
  </r>
  <r>
    <x v="3"/>
    <n v="1"/>
    <x v="2"/>
    <x v="43"/>
    <d v="1899-12-30T21:30:31"/>
    <d v="2018-08-30T00:00:00"/>
    <d v="2018-08-31T00:00:00"/>
    <d v="1899-12-30T20:11:00"/>
    <d v="1899-12-30T06:16:00"/>
    <s v="30/08/18 21:30:31"/>
    <s v="30/08/18 20:11:00"/>
    <s v="31/08/18 06:16:00"/>
  </r>
  <r>
    <x v="2"/>
    <n v="1"/>
    <x v="2"/>
    <x v="43"/>
    <d v="1899-12-30T21:30:37"/>
    <d v="2018-08-30T00:00:00"/>
    <d v="2018-08-31T00:00:00"/>
    <d v="1899-12-30T20:11:00"/>
    <d v="1899-12-30T06:16:00"/>
    <s v="30/08/18 21:30:37"/>
    <s v="30/08/18 20:11:00"/>
    <s v="31/08/18 06:16:00"/>
  </r>
  <r>
    <x v="2"/>
    <n v="1"/>
    <x v="2"/>
    <x v="43"/>
    <d v="1899-12-30T21:30:42"/>
    <d v="2018-08-30T00:00:00"/>
    <d v="2018-08-31T00:00:00"/>
    <d v="1899-12-30T20:11:00"/>
    <d v="1899-12-30T06:16:00"/>
    <s v="30/08/18 21:30:42"/>
    <s v="30/08/18 20:11:00"/>
    <s v="31/08/18 06:16:00"/>
  </r>
  <r>
    <x v="3"/>
    <n v="1"/>
    <x v="2"/>
    <x v="43"/>
    <d v="1899-12-30T21:30:45"/>
    <d v="2018-08-30T00:00:00"/>
    <d v="2018-08-31T00:00:00"/>
    <d v="1899-12-30T20:11:00"/>
    <d v="1899-12-30T06:16:00"/>
    <s v="30/08/18 21:30:45"/>
    <s v="30/08/18 20:11:00"/>
    <s v="31/08/18 06:16:00"/>
  </r>
  <r>
    <x v="3"/>
    <n v="1"/>
    <x v="2"/>
    <x v="43"/>
    <d v="1899-12-30T21:30:48"/>
    <d v="2018-08-30T00:00:00"/>
    <d v="2018-08-31T00:00:00"/>
    <d v="1899-12-30T20:11:00"/>
    <d v="1899-12-30T06:16:00"/>
    <s v="30/08/18 21:30:48"/>
    <s v="30/08/18 20:11:00"/>
    <s v="31/08/18 06:16:00"/>
  </r>
  <r>
    <x v="2"/>
    <n v="1"/>
    <x v="2"/>
    <x v="43"/>
    <d v="1899-12-30T21:30:53"/>
    <d v="2018-08-30T00:00:00"/>
    <d v="2018-08-31T00:00:00"/>
    <d v="1899-12-30T20:11:00"/>
    <d v="1899-12-30T06:16:00"/>
    <s v="30/08/18 21:30:53"/>
    <s v="30/08/18 20:11:00"/>
    <s v="31/08/18 06:16:00"/>
  </r>
  <r>
    <x v="2"/>
    <n v="1"/>
    <x v="2"/>
    <x v="43"/>
    <d v="1899-12-30T21:30:57"/>
    <d v="2018-08-30T00:00:00"/>
    <d v="2018-08-31T00:00:00"/>
    <d v="1899-12-30T20:11:00"/>
    <d v="1899-12-30T06:16:00"/>
    <s v="30/08/18 21:30:57"/>
    <s v="30/08/18 20:11:00"/>
    <s v="31/08/18 06:16:00"/>
  </r>
  <r>
    <x v="2"/>
    <n v="1"/>
    <x v="2"/>
    <x v="43"/>
    <d v="1899-12-30T21:31:01"/>
    <d v="2018-08-30T00:00:00"/>
    <d v="2018-08-31T00:00:00"/>
    <d v="1899-12-30T20:11:00"/>
    <d v="1899-12-30T06:16:00"/>
    <s v="30/08/18 21:31:01"/>
    <s v="30/08/18 20:11:00"/>
    <s v="31/08/18 06:16:00"/>
  </r>
  <r>
    <x v="2"/>
    <n v="1"/>
    <x v="2"/>
    <x v="43"/>
    <d v="1899-12-30T21:31:06"/>
    <d v="2018-08-30T00:00:00"/>
    <d v="2018-08-31T00:00:00"/>
    <d v="1899-12-30T20:11:00"/>
    <d v="1899-12-30T06:16:00"/>
    <s v="30/08/18 21:31:06"/>
    <s v="30/08/18 20:11:00"/>
    <s v="31/08/18 06:16:00"/>
  </r>
  <r>
    <x v="2"/>
    <n v="1"/>
    <x v="2"/>
    <x v="43"/>
    <d v="1899-12-30T21:31:10"/>
    <d v="2018-08-30T00:00:00"/>
    <d v="2018-08-31T00:00:00"/>
    <d v="1899-12-30T20:11:00"/>
    <d v="1899-12-30T06:16:00"/>
    <s v="30/08/18 21:31:10"/>
    <s v="30/08/18 20:11:00"/>
    <s v="31/08/18 06:16:00"/>
  </r>
  <r>
    <x v="2"/>
    <n v="1"/>
    <x v="2"/>
    <x v="43"/>
    <d v="1899-12-30T21:31:14"/>
    <d v="2018-08-30T00:00:00"/>
    <d v="2018-08-31T00:00:00"/>
    <d v="1899-12-30T20:11:00"/>
    <d v="1899-12-30T06:16:00"/>
    <s v="30/08/18 21:31:14"/>
    <s v="30/08/18 20:11:00"/>
    <s v="31/08/18 06:16:00"/>
  </r>
  <r>
    <x v="2"/>
    <n v="1"/>
    <x v="2"/>
    <x v="43"/>
    <d v="1899-12-30T21:31:19"/>
    <d v="2018-08-30T00:00:00"/>
    <d v="2018-08-31T00:00:00"/>
    <d v="1899-12-30T20:11:00"/>
    <d v="1899-12-30T06:16:00"/>
    <s v="30/08/18 21:31:19"/>
    <s v="30/08/18 20:11:00"/>
    <s v="31/08/18 06:16:00"/>
  </r>
  <r>
    <x v="2"/>
    <n v="1"/>
    <x v="2"/>
    <x v="43"/>
    <d v="1899-12-30T21:31:22"/>
    <d v="2018-08-30T00:00:00"/>
    <d v="2018-08-31T00:00:00"/>
    <d v="1899-12-30T20:11:00"/>
    <d v="1899-12-30T06:16:00"/>
    <s v="30/08/18 21:31:22"/>
    <s v="30/08/18 20:11:00"/>
    <s v="31/08/18 06:16:00"/>
  </r>
  <r>
    <x v="2"/>
    <n v="1"/>
    <x v="2"/>
    <x v="43"/>
    <d v="1899-12-30T21:31:28"/>
    <d v="2018-08-30T00:00:00"/>
    <d v="2018-08-31T00:00:00"/>
    <d v="1899-12-30T20:11:00"/>
    <d v="1899-12-30T06:16:00"/>
    <s v="30/08/18 21:31:28"/>
    <s v="30/08/18 20:11:00"/>
    <s v="31/08/18 06:16:00"/>
  </r>
  <r>
    <x v="2"/>
    <n v="1"/>
    <x v="2"/>
    <x v="43"/>
    <d v="1899-12-30T21:31:31"/>
    <d v="2018-08-30T00:00:00"/>
    <d v="2018-08-31T00:00:00"/>
    <d v="1899-12-30T20:11:00"/>
    <d v="1899-12-30T06:16:00"/>
    <s v="30/08/18 21:31:31"/>
    <s v="30/08/18 20:11:00"/>
    <s v="31/08/18 06:16:00"/>
  </r>
  <r>
    <x v="2"/>
    <n v="1"/>
    <x v="2"/>
    <x v="43"/>
    <d v="1899-12-30T21:31:38"/>
    <d v="2018-08-30T00:00:00"/>
    <d v="2018-08-31T00:00:00"/>
    <d v="1899-12-30T20:11:00"/>
    <d v="1899-12-30T06:16:00"/>
    <s v="30/08/18 21:31:38"/>
    <s v="30/08/18 20:11:00"/>
    <s v="31/08/18 06:16:00"/>
  </r>
  <r>
    <x v="2"/>
    <n v="1"/>
    <x v="2"/>
    <x v="43"/>
    <d v="1899-12-30T21:31:41"/>
    <d v="2018-08-30T00:00:00"/>
    <d v="2018-08-31T00:00:00"/>
    <d v="1899-12-30T20:11:00"/>
    <d v="1899-12-30T06:16:00"/>
    <s v="30/08/18 21:31:41"/>
    <s v="30/08/18 20:11:00"/>
    <s v="31/08/18 06:16:00"/>
  </r>
  <r>
    <x v="2"/>
    <n v="1"/>
    <x v="2"/>
    <x v="43"/>
    <d v="1899-12-30T21:31:47"/>
    <d v="2018-08-30T00:00:00"/>
    <d v="2018-08-31T00:00:00"/>
    <d v="1899-12-30T20:11:00"/>
    <d v="1899-12-30T06:16:00"/>
    <s v="30/08/18 21:31:47"/>
    <s v="30/08/18 20:11:00"/>
    <s v="31/08/18 06:16:00"/>
  </r>
  <r>
    <x v="2"/>
    <n v="1"/>
    <x v="2"/>
    <x v="43"/>
    <d v="1899-12-30T21:31:50"/>
    <d v="2018-08-30T00:00:00"/>
    <d v="2018-08-31T00:00:00"/>
    <d v="1899-12-30T20:11:00"/>
    <d v="1899-12-30T06:16:00"/>
    <s v="30/08/18 21:31:50"/>
    <s v="30/08/18 20:11:00"/>
    <s v="31/08/18 06:16:00"/>
  </r>
  <r>
    <x v="2"/>
    <n v="1"/>
    <x v="2"/>
    <x v="43"/>
    <d v="1899-12-30T21:31:57"/>
    <d v="2018-08-30T00:00:00"/>
    <d v="2018-08-31T00:00:00"/>
    <d v="1899-12-30T20:11:00"/>
    <d v="1899-12-30T06:16:00"/>
    <s v="30/08/18 21:31:57"/>
    <s v="30/08/18 20:11:00"/>
    <s v="31/08/18 06:16:00"/>
  </r>
  <r>
    <x v="2"/>
    <n v="1"/>
    <x v="2"/>
    <x v="43"/>
    <d v="1899-12-30T21:32:00"/>
    <d v="2018-08-30T00:00:00"/>
    <d v="2018-08-31T00:00:00"/>
    <d v="1899-12-30T20:11:00"/>
    <d v="1899-12-30T06:16:00"/>
    <s v="30/08/18 21:32:00"/>
    <s v="30/08/18 20:11:00"/>
    <s v="31/08/18 06:16:00"/>
  </r>
  <r>
    <x v="2"/>
    <n v="1"/>
    <x v="2"/>
    <x v="43"/>
    <d v="1899-12-30T21:32:05"/>
    <d v="2018-08-30T00:00:00"/>
    <d v="2018-08-31T00:00:00"/>
    <d v="1899-12-30T20:11:00"/>
    <d v="1899-12-30T06:16:00"/>
    <s v="30/08/18 21:32:05"/>
    <s v="30/08/18 20:11:00"/>
    <s v="31/08/18 06:16:00"/>
  </r>
  <r>
    <x v="6"/>
    <n v="1"/>
    <x v="2"/>
    <x v="43"/>
    <d v="1899-12-30T21:32:05"/>
    <d v="2018-08-30T00:00:00"/>
    <d v="2018-08-31T00:00:00"/>
    <d v="1899-12-30T20:11:00"/>
    <d v="1899-12-30T06:16:00"/>
    <s v="30/08/18 21:32:05"/>
    <s v="30/08/18 20:11:00"/>
    <s v="31/08/18 06:16:00"/>
  </r>
  <r>
    <x v="2"/>
    <n v="1"/>
    <x v="2"/>
    <x v="43"/>
    <d v="1899-12-30T21:32:13"/>
    <d v="2018-08-30T00:00:00"/>
    <d v="2018-08-31T00:00:00"/>
    <d v="1899-12-30T20:11:00"/>
    <d v="1899-12-30T06:16:00"/>
    <s v="30/08/18 21:32:13"/>
    <s v="30/08/18 20:11:00"/>
    <s v="31/08/18 06:16:00"/>
  </r>
  <r>
    <x v="3"/>
    <n v="1"/>
    <x v="2"/>
    <x v="43"/>
    <d v="1899-12-30T21:32:21"/>
    <d v="2018-08-30T00:00:00"/>
    <d v="2018-08-31T00:00:00"/>
    <d v="1899-12-30T20:11:00"/>
    <d v="1899-12-30T06:16:00"/>
    <s v="30/08/18 21:32:21"/>
    <s v="30/08/18 20:11:00"/>
    <s v="31/08/18 06:16:00"/>
  </r>
  <r>
    <x v="3"/>
    <n v="1"/>
    <x v="2"/>
    <x v="43"/>
    <d v="1899-12-30T21:32:28"/>
    <d v="2018-08-30T00:00:00"/>
    <d v="2018-08-31T00:00:00"/>
    <d v="1899-12-30T20:11:00"/>
    <d v="1899-12-30T06:16:00"/>
    <s v="30/08/18 21:32:28"/>
    <s v="30/08/18 20:11:00"/>
    <s v="31/08/18 06:16:00"/>
  </r>
  <r>
    <x v="2"/>
    <n v="1"/>
    <x v="2"/>
    <x v="43"/>
    <d v="1899-12-30T21:32:31"/>
    <d v="2018-08-30T00:00:00"/>
    <d v="2018-08-31T00:00:00"/>
    <d v="1899-12-30T20:11:00"/>
    <d v="1899-12-30T06:16:00"/>
    <s v="30/08/18 21:32:31"/>
    <s v="30/08/18 20:11:00"/>
    <s v="31/08/18 06:16:00"/>
  </r>
  <r>
    <x v="2"/>
    <n v="1"/>
    <x v="2"/>
    <x v="43"/>
    <d v="1899-12-30T21:32:35"/>
    <d v="2018-08-30T00:00:00"/>
    <d v="2018-08-31T00:00:00"/>
    <d v="1899-12-30T20:11:00"/>
    <d v="1899-12-30T06:16:00"/>
    <s v="30/08/18 21:32:35"/>
    <s v="30/08/18 20:11:00"/>
    <s v="31/08/18 06:16:00"/>
  </r>
  <r>
    <x v="2"/>
    <n v="1"/>
    <x v="2"/>
    <x v="43"/>
    <d v="1899-12-30T21:32:40"/>
    <d v="2018-08-30T00:00:00"/>
    <d v="2018-08-31T00:00:00"/>
    <d v="1899-12-30T20:11:00"/>
    <d v="1899-12-30T06:16:00"/>
    <s v="30/08/18 21:32:40"/>
    <s v="30/08/18 20:11:00"/>
    <s v="31/08/18 06:16:00"/>
  </r>
  <r>
    <x v="2"/>
    <n v="1"/>
    <x v="2"/>
    <x v="43"/>
    <d v="1899-12-30T21:32:43"/>
    <d v="2018-08-30T00:00:00"/>
    <d v="2018-08-31T00:00:00"/>
    <d v="1899-12-30T20:11:00"/>
    <d v="1899-12-30T06:16:00"/>
    <s v="30/08/18 21:32:43"/>
    <s v="30/08/18 20:11:00"/>
    <s v="31/08/18 06:16:00"/>
  </r>
  <r>
    <x v="2"/>
    <n v="1"/>
    <x v="2"/>
    <x v="43"/>
    <d v="1899-12-30T21:32:53"/>
    <d v="2018-08-30T00:00:00"/>
    <d v="2018-08-31T00:00:00"/>
    <d v="1899-12-30T20:11:00"/>
    <d v="1899-12-30T06:16:00"/>
    <s v="30/08/18 21:32:53"/>
    <s v="30/08/18 20:11:00"/>
    <s v="31/08/18 06:16:00"/>
  </r>
  <r>
    <x v="2"/>
    <n v="1"/>
    <x v="2"/>
    <x v="43"/>
    <d v="1899-12-30T21:32:57"/>
    <d v="2018-08-30T00:00:00"/>
    <d v="2018-08-31T00:00:00"/>
    <d v="1899-12-30T20:11:00"/>
    <d v="1899-12-30T06:16:00"/>
    <s v="30/08/18 21:32:57"/>
    <s v="30/08/18 20:11:00"/>
    <s v="31/08/18 06:16:00"/>
  </r>
  <r>
    <x v="2"/>
    <n v="1"/>
    <x v="2"/>
    <x v="43"/>
    <d v="1899-12-30T21:33:01"/>
    <d v="2018-08-30T00:00:00"/>
    <d v="2018-08-31T00:00:00"/>
    <d v="1899-12-30T20:11:00"/>
    <d v="1899-12-30T06:16:00"/>
    <s v="30/08/18 21:33:01"/>
    <s v="30/08/18 20:11:00"/>
    <s v="31/08/18 06:16:00"/>
  </r>
  <r>
    <x v="2"/>
    <n v="1"/>
    <x v="2"/>
    <x v="43"/>
    <d v="1899-12-30T21:33:05"/>
    <d v="2018-08-30T00:00:00"/>
    <d v="2018-08-31T00:00:00"/>
    <d v="1899-12-30T20:11:00"/>
    <d v="1899-12-30T06:16:00"/>
    <s v="30/08/18 21:33:05"/>
    <s v="30/08/18 20:11:00"/>
    <s v="31/08/18 06:16:00"/>
  </r>
  <r>
    <x v="2"/>
    <n v="1"/>
    <x v="2"/>
    <x v="43"/>
    <d v="1899-12-30T21:33:08"/>
    <d v="2018-08-30T00:00:00"/>
    <d v="2018-08-31T00:00:00"/>
    <d v="1899-12-30T20:11:00"/>
    <d v="1899-12-30T06:16:00"/>
    <s v="30/08/18 21:33:08"/>
    <s v="30/08/18 20:11:00"/>
    <s v="31/08/18 06:16:00"/>
  </r>
  <r>
    <x v="2"/>
    <n v="1"/>
    <x v="2"/>
    <x v="43"/>
    <d v="1899-12-30T21:33:30"/>
    <d v="2018-08-30T00:00:00"/>
    <d v="2018-08-31T00:00:00"/>
    <d v="1899-12-30T20:11:00"/>
    <d v="1899-12-30T06:16:00"/>
    <s v="30/08/18 21:33:30"/>
    <s v="30/08/18 20:11:00"/>
    <s v="31/08/18 06:16:00"/>
  </r>
  <r>
    <x v="2"/>
    <n v="1"/>
    <x v="2"/>
    <x v="43"/>
    <d v="1899-12-30T21:33:51"/>
    <d v="2018-08-30T00:00:00"/>
    <d v="2018-08-31T00:00:00"/>
    <d v="1899-12-30T20:11:00"/>
    <d v="1899-12-30T06:16:00"/>
    <s v="30/08/18 21:33:51"/>
    <s v="30/08/18 20:11:00"/>
    <s v="31/08/18 06:16:00"/>
  </r>
  <r>
    <x v="2"/>
    <n v="1"/>
    <x v="2"/>
    <x v="43"/>
    <d v="1899-12-30T21:34:19"/>
    <d v="2018-08-30T00:00:00"/>
    <d v="2018-08-31T00:00:00"/>
    <d v="1899-12-30T20:11:00"/>
    <d v="1899-12-30T06:16:00"/>
    <s v="30/08/18 21:34:19"/>
    <s v="30/08/18 20:11:00"/>
    <s v="31/08/18 06:16:00"/>
  </r>
  <r>
    <x v="3"/>
    <n v="1"/>
    <x v="2"/>
    <x v="43"/>
    <d v="1899-12-30T21:35:38"/>
    <d v="2018-08-30T00:00:00"/>
    <d v="2018-08-31T00:00:00"/>
    <d v="1899-12-30T20:11:00"/>
    <d v="1899-12-30T06:16:00"/>
    <s v="30/08/18 21:35:38"/>
    <s v="30/08/18 20:11:00"/>
    <s v="31/08/18 06:16:00"/>
  </r>
  <r>
    <x v="3"/>
    <n v="1"/>
    <x v="2"/>
    <x v="43"/>
    <d v="1899-12-30T21:35:55"/>
    <d v="2018-08-30T00:00:00"/>
    <d v="2018-08-31T00:00:00"/>
    <d v="1899-12-30T20:11:00"/>
    <d v="1899-12-30T06:16:00"/>
    <s v="30/08/18 21:35:55"/>
    <s v="30/08/18 20:11:00"/>
    <s v="31/08/18 06:16:00"/>
  </r>
  <r>
    <x v="2"/>
    <n v="1"/>
    <x v="2"/>
    <x v="43"/>
    <d v="1899-12-30T21:36:00"/>
    <d v="2018-08-30T00:00:00"/>
    <d v="2018-08-31T00:00:00"/>
    <d v="1899-12-30T20:11:00"/>
    <d v="1899-12-30T06:16:00"/>
    <s v="30/08/18 21:36:00"/>
    <s v="30/08/18 20:11:00"/>
    <s v="31/08/18 06:16:00"/>
  </r>
  <r>
    <x v="2"/>
    <n v="1"/>
    <x v="2"/>
    <x v="43"/>
    <d v="1899-12-30T21:36:57"/>
    <d v="2018-08-30T00:00:00"/>
    <d v="2018-08-31T00:00:00"/>
    <d v="1899-12-30T20:11:00"/>
    <d v="1899-12-30T06:16:00"/>
    <s v="30/08/18 21:36:57"/>
    <s v="30/08/18 20:11:00"/>
    <s v="31/08/18 06:16:00"/>
  </r>
  <r>
    <x v="2"/>
    <n v="1"/>
    <x v="2"/>
    <x v="43"/>
    <d v="1899-12-30T21:37:06"/>
    <d v="2018-08-30T00:00:00"/>
    <d v="2018-08-31T00:00:00"/>
    <d v="1899-12-30T20:11:00"/>
    <d v="1899-12-30T06:16:00"/>
    <s v="30/08/18 21:37:06"/>
    <s v="30/08/18 20:11:00"/>
    <s v="31/08/18 06:16:00"/>
  </r>
  <r>
    <x v="2"/>
    <n v="1"/>
    <x v="2"/>
    <x v="43"/>
    <d v="1899-12-30T21:37:09"/>
    <d v="2018-08-30T00:00:00"/>
    <d v="2018-08-31T00:00:00"/>
    <d v="1899-12-30T20:11:00"/>
    <d v="1899-12-30T06:16:00"/>
    <s v="30/08/18 21:37:09"/>
    <s v="30/08/18 20:11:00"/>
    <s v="31/08/18 06:16:00"/>
  </r>
  <r>
    <x v="3"/>
    <n v="1"/>
    <x v="2"/>
    <x v="43"/>
    <d v="1899-12-30T21:37:09"/>
    <d v="2018-08-30T00:00:00"/>
    <d v="2018-08-31T00:00:00"/>
    <d v="1899-12-30T20:11:00"/>
    <d v="1899-12-30T06:16:00"/>
    <s v="30/08/18 21:37:09"/>
    <s v="30/08/18 20:11:00"/>
    <s v="31/08/18 06:16:00"/>
  </r>
  <r>
    <x v="3"/>
    <n v="1"/>
    <x v="2"/>
    <x v="43"/>
    <d v="1899-12-30T21:37:14"/>
    <d v="2018-08-30T00:00:00"/>
    <d v="2018-08-31T00:00:00"/>
    <d v="1899-12-30T20:11:00"/>
    <d v="1899-12-30T06:16:00"/>
    <s v="30/08/18 21:37:14"/>
    <s v="30/08/18 20:11:00"/>
    <s v="31/08/18 06:16:00"/>
  </r>
  <r>
    <x v="2"/>
    <n v="1"/>
    <x v="2"/>
    <x v="43"/>
    <d v="1899-12-30T21:37:18"/>
    <d v="2018-08-30T00:00:00"/>
    <d v="2018-08-31T00:00:00"/>
    <d v="1899-12-30T20:11:00"/>
    <d v="1899-12-30T06:16:00"/>
    <s v="30/08/18 21:37:18"/>
    <s v="30/08/18 20:11:00"/>
    <s v="31/08/18 06:16:00"/>
  </r>
  <r>
    <x v="2"/>
    <n v="1"/>
    <x v="2"/>
    <x v="43"/>
    <d v="1899-12-30T21:37:25"/>
    <d v="2018-08-30T00:00:00"/>
    <d v="2018-08-31T00:00:00"/>
    <d v="1899-12-30T20:11:00"/>
    <d v="1899-12-30T06:16:00"/>
    <s v="30/08/18 21:37:25"/>
    <s v="30/08/18 20:11:00"/>
    <s v="31/08/18 06:16:00"/>
  </r>
  <r>
    <x v="2"/>
    <n v="1"/>
    <x v="2"/>
    <x v="43"/>
    <d v="1899-12-30T21:37:28"/>
    <d v="2018-08-30T00:00:00"/>
    <d v="2018-08-31T00:00:00"/>
    <d v="1899-12-30T20:11:00"/>
    <d v="1899-12-30T06:16:00"/>
    <s v="30/08/18 21:37:28"/>
    <s v="30/08/18 20:11:00"/>
    <s v="31/08/18 06:16:00"/>
  </r>
  <r>
    <x v="2"/>
    <n v="1"/>
    <x v="2"/>
    <x v="43"/>
    <d v="1899-12-30T21:37:36"/>
    <d v="2018-08-30T00:00:00"/>
    <d v="2018-08-31T00:00:00"/>
    <d v="1899-12-30T20:11:00"/>
    <d v="1899-12-30T06:16:00"/>
    <s v="30/08/18 21:37:36"/>
    <s v="30/08/18 20:11:00"/>
    <s v="31/08/18 06:16:00"/>
  </r>
  <r>
    <x v="3"/>
    <n v="1"/>
    <x v="2"/>
    <x v="43"/>
    <d v="1899-12-30T21:37:36"/>
    <d v="2018-08-30T00:00:00"/>
    <d v="2018-08-31T00:00:00"/>
    <d v="1899-12-30T20:11:00"/>
    <d v="1899-12-30T06:16:00"/>
    <s v="30/08/18 21:37:36"/>
    <s v="30/08/18 20:11:00"/>
    <s v="31/08/18 06:16:00"/>
  </r>
  <r>
    <x v="2"/>
    <n v="1"/>
    <x v="2"/>
    <x v="43"/>
    <d v="1899-12-30T21:37:47"/>
    <d v="2018-08-30T00:00:00"/>
    <d v="2018-08-31T00:00:00"/>
    <d v="1899-12-30T20:11:00"/>
    <d v="1899-12-30T06:16:00"/>
    <s v="30/08/18 21:37:47"/>
    <s v="30/08/18 20:11:00"/>
    <s v="31/08/18 06:16:00"/>
  </r>
  <r>
    <x v="2"/>
    <n v="1"/>
    <x v="2"/>
    <x v="43"/>
    <d v="1899-12-30T21:38:03"/>
    <d v="2018-08-30T00:00:00"/>
    <d v="2018-08-31T00:00:00"/>
    <d v="1899-12-30T20:11:00"/>
    <d v="1899-12-30T06:16:00"/>
    <s v="30/08/18 21:38:03"/>
    <s v="30/08/18 20:11:00"/>
    <s v="31/08/18 06:16:00"/>
  </r>
  <r>
    <x v="2"/>
    <n v="1"/>
    <x v="2"/>
    <x v="43"/>
    <d v="1899-12-30T21:38:24"/>
    <d v="2018-08-30T00:00:00"/>
    <d v="2018-08-31T00:00:00"/>
    <d v="1899-12-30T20:11:00"/>
    <d v="1899-12-30T06:16:00"/>
    <s v="30/08/18 21:38:24"/>
    <s v="30/08/18 20:11:00"/>
    <s v="31/08/18 06:16:00"/>
  </r>
  <r>
    <x v="3"/>
    <n v="1"/>
    <x v="2"/>
    <x v="43"/>
    <d v="1899-12-30T21:38:24"/>
    <d v="2018-08-30T00:00:00"/>
    <d v="2018-08-31T00:00:00"/>
    <d v="1899-12-30T20:11:00"/>
    <d v="1899-12-30T06:16:00"/>
    <s v="30/08/18 21:38:24"/>
    <s v="30/08/18 20:11:00"/>
    <s v="31/08/18 06:16:00"/>
  </r>
  <r>
    <x v="2"/>
    <n v="1"/>
    <x v="2"/>
    <x v="43"/>
    <d v="1899-12-30T21:38:36"/>
    <d v="2018-08-30T00:00:00"/>
    <d v="2018-08-31T00:00:00"/>
    <d v="1899-12-30T20:11:00"/>
    <d v="1899-12-30T06:16:00"/>
    <s v="30/08/18 21:38:36"/>
    <s v="30/08/18 20:11:00"/>
    <s v="31/08/18 06:16:00"/>
  </r>
  <r>
    <x v="2"/>
    <n v="1"/>
    <x v="2"/>
    <x v="43"/>
    <d v="1899-12-30T21:38:43"/>
    <d v="2018-08-30T00:00:00"/>
    <d v="2018-08-31T00:00:00"/>
    <d v="1899-12-30T20:11:00"/>
    <d v="1899-12-30T06:16:00"/>
    <s v="30/08/18 21:38:43"/>
    <s v="30/08/18 20:11:00"/>
    <s v="31/08/18 06:16:00"/>
  </r>
  <r>
    <x v="2"/>
    <n v="1"/>
    <x v="2"/>
    <x v="43"/>
    <d v="1899-12-30T21:38:49"/>
    <d v="2018-08-30T00:00:00"/>
    <d v="2018-08-31T00:00:00"/>
    <d v="1899-12-30T20:11:00"/>
    <d v="1899-12-30T06:16:00"/>
    <s v="30/08/18 21:38:49"/>
    <s v="30/08/18 20:11:00"/>
    <s v="31/08/18 06:16:00"/>
  </r>
  <r>
    <x v="2"/>
    <n v="2"/>
    <x v="2"/>
    <x v="43"/>
    <d v="1899-12-30T21:38:56"/>
    <d v="2018-08-30T00:00:00"/>
    <d v="2018-08-31T00:00:00"/>
    <d v="1899-12-30T20:11:00"/>
    <d v="1899-12-30T06:16:00"/>
    <s v="30/08/18 21:38:56"/>
    <s v="30/08/18 20:11:00"/>
    <s v="31/08/18 06:16:00"/>
  </r>
  <r>
    <x v="2"/>
    <n v="1"/>
    <x v="2"/>
    <x v="43"/>
    <d v="1899-12-30T21:39:22"/>
    <d v="2018-08-30T00:00:00"/>
    <d v="2018-08-31T00:00:00"/>
    <d v="1899-12-30T20:11:00"/>
    <d v="1899-12-30T06:16:00"/>
    <s v="30/08/18 21:39:22"/>
    <s v="30/08/18 20:11:00"/>
    <s v="31/08/18 06:16:00"/>
  </r>
  <r>
    <x v="2"/>
    <n v="1"/>
    <x v="2"/>
    <x v="43"/>
    <d v="1899-12-30T21:39:25"/>
    <d v="2018-08-30T00:00:00"/>
    <d v="2018-08-31T00:00:00"/>
    <d v="1899-12-30T20:11:00"/>
    <d v="1899-12-30T06:16:00"/>
    <s v="30/08/18 21:39:25"/>
    <s v="30/08/18 20:11:00"/>
    <s v="31/08/18 06:16:00"/>
  </r>
  <r>
    <x v="2"/>
    <n v="1"/>
    <x v="2"/>
    <x v="43"/>
    <d v="1899-12-30T21:39:39"/>
    <d v="2018-08-30T00:00:00"/>
    <d v="2018-08-31T00:00:00"/>
    <d v="1899-12-30T20:11:00"/>
    <d v="1899-12-30T06:16:00"/>
    <s v="30/08/18 21:39:39"/>
    <s v="30/08/18 20:11:00"/>
    <s v="31/08/18 06:16:00"/>
  </r>
  <r>
    <x v="2"/>
    <n v="1"/>
    <x v="2"/>
    <x v="43"/>
    <d v="1899-12-30T21:39:54"/>
    <d v="2018-08-30T00:00:00"/>
    <d v="2018-08-31T00:00:00"/>
    <d v="1899-12-30T20:11:00"/>
    <d v="1899-12-30T06:16:00"/>
    <s v="30/08/18 21:39:54"/>
    <s v="30/08/18 20:11:00"/>
    <s v="31/08/18 06:16:00"/>
  </r>
  <r>
    <x v="2"/>
    <n v="1"/>
    <x v="2"/>
    <x v="43"/>
    <d v="1899-12-30T21:40:14"/>
    <d v="2018-08-30T00:00:00"/>
    <d v="2018-08-31T00:00:00"/>
    <d v="1899-12-30T20:11:00"/>
    <d v="1899-12-30T06:16:00"/>
    <s v="30/08/18 21:40:14"/>
    <s v="30/08/18 20:11:00"/>
    <s v="31/08/18 06:16:00"/>
  </r>
  <r>
    <x v="2"/>
    <n v="1"/>
    <x v="2"/>
    <x v="43"/>
    <d v="1899-12-30T21:40:49"/>
    <d v="2018-08-30T00:00:00"/>
    <d v="2018-08-31T00:00:00"/>
    <d v="1899-12-30T20:11:00"/>
    <d v="1899-12-30T06:16:00"/>
    <s v="30/08/18 21:40:49"/>
    <s v="30/08/18 20:11:00"/>
    <s v="31/08/18 06:16:00"/>
  </r>
  <r>
    <x v="2"/>
    <n v="1"/>
    <x v="2"/>
    <x v="43"/>
    <d v="1899-12-30T21:41:31"/>
    <d v="2018-08-30T00:00:00"/>
    <d v="2018-08-31T00:00:00"/>
    <d v="1899-12-30T20:11:00"/>
    <d v="1899-12-30T06:16:00"/>
    <s v="30/08/18 21:41:31"/>
    <s v="30/08/18 20:11:00"/>
    <s v="31/08/18 06:16:00"/>
  </r>
  <r>
    <x v="3"/>
    <n v="1"/>
    <x v="2"/>
    <x v="43"/>
    <d v="1899-12-30T21:41:43"/>
    <d v="2018-08-30T00:00:00"/>
    <d v="2018-08-31T00:00:00"/>
    <d v="1899-12-30T20:11:00"/>
    <d v="1899-12-30T06:16:00"/>
    <s v="30/08/18 21:41:43"/>
    <s v="30/08/18 20:11:00"/>
    <s v="31/08/18 06:16:00"/>
  </r>
  <r>
    <x v="2"/>
    <n v="1"/>
    <x v="2"/>
    <x v="43"/>
    <d v="1899-12-30T21:41:48"/>
    <d v="2018-08-30T00:00:00"/>
    <d v="2018-08-31T00:00:00"/>
    <d v="1899-12-30T20:11:00"/>
    <d v="1899-12-30T06:16:00"/>
    <s v="30/08/18 21:41:48"/>
    <s v="30/08/18 20:11:00"/>
    <s v="31/08/18 06:16:00"/>
  </r>
  <r>
    <x v="3"/>
    <n v="1"/>
    <x v="2"/>
    <x v="43"/>
    <d v="1899-12-30T21:41:48"/>
    <d v="2018-08-30T00:00:00"/>
    <d v="2018-08-31T00:00:00"/>
    <d v="1899-12-30T20:11:00"/>
    <d v="1899-12-30T06:16:00"/>
    <s v="30/08/18 21:41:48"/>
    <s v="30/08/18 20:11:00"/>
    <s v="31/08/18 06:16:00"/>
  </r>
  <r>
    <x v="3"/>
    <n v="1"/>
    <x v="2"/>
    <x v="43"/>
    <d v="1899-12-30T21:41:54"/>
    <d v="2018-08-30T00:00:00"/>
    <d v="2018-08-31T00:00:00"/>
    <d v="1899-12-30T20:11:00"/>
    <d v="1899-12-30T06:16:00"/>
    <s v="30/08/18 21:41:54"/>
    <s v="30/08/18 20:11:00"/>
    <s v="31/08/18 06:16:00"/>
  </r>
  <r>
    <x v="3"/>
    <n v="1"/>
    <x v="2"/>
    <x v="43"/>
    <d v="1899-12-30T21:41:57"/>
    <d v="2018-08-30T00:00:00"/>
    <d v="2018-08-31T00:00:00"/>
    <d v="1899-12-30T20:11:00"/>
    <d v="1899-12-30T06:16:00"/>
    <s v="30/08/18 21:41:57"/>
    <s v="30/08/18 20:11:00"/>
    <s v="31/08/18 06:16:00"/>
  </r>
  <r>
    <x v="2"/>
    <n v="1"/>
    <x v="2"/>
    <x v="43"/>
    <d v="1899-12-30T21:42:00"/>
    <d v="2018-08-30T00:00:00"/>
    <d v="2018-08-31T00:00:00"/>
    <d v="1899-12-30T20:11:00"/>
    <d v="1899-12-30T06:16:00"/>
    <s v="30/08/18 21:42:00"/>
    <s v="30/08/18 20:11:00"/>
    <s v="31/08/18 06:16:00"/>
  </r>
  <r>
    <x v="3"/>
    <n v="1"/>
    <x v="2"/>
    <x v="43"/>
    <d v="1899-12-30T21:42:05"/>
    <d v="2018-08-30T00:00:00"/>
    <d v="2018-08-31T00:00:00"/>
    <d v="1899-12-30T20:11:00"/>
    <d v="1899-12-30T06:16:00"/>
    <s v="30/08/18 21:42:05"/>
    <s v="30/08/18 20:11:00"/>
    <s v="31/08/18 06:16:00"/>
  </r>
  <r>
    <x v="2"/>
    <n v="1"/>
    <x v="2"/>
    <x v="43"/>
    <d v="1899-12-30T21:42:31"/>
    <d v="2018-08-30T00:00:00"/>
    <d v="2018-08-31T00:00:00"/>
    <d v="1899-12-30T20:11:00"/>
    <d v="1899-12-30T06:16:00"/>
    <s v="30/08/18 21:42:31"/>
    <s v="30/08/18 20:11:00"/>
    <s v="31/08/18 06:16:00"/>
  </r>
  <r>
    <x v="3"/>
    <n v="1"/>
    <x v="2"/>
    <x v="43"/>
    <d v="1899-12-30T21:42:48"/>
    <d v="2018-08-30T00:00:00"/>
    <d v="2018-08-31T00:00:00"/>
    <d v="1899-12-30T20:11:00"/>
    <d v="1899-12-30T06:16:00"/>
    <s v="30/08/18 21:42:48"/>
    <s v="30/08/18 20:11:00"/>
    <s v="31/08/18 06:16:00"/>
  </r>
  <r>
    <x v="2"/>
    <n v="1"/>
    <x v="2"/>
    <x v="43"/>
    <d v="1899-12-30T21:42:53"/>
    <d v="2018-08-30T00:00:00"/>
    <d v="2018-08-31T00:00:00"/>
    <d v="1899-12-30T20:11:00"/>
    <d v="1899-12-30T06:16:00"/>
    <s v="30/08/18 21:42:53"/>
    <s v="30/08/18 20:11:00"/>
    <s v="31/08/18 06:16:00"/>
  </r>
  <r>
    <x v="2"/>
    <n v="1"/>
    <x v="2"/>
    <x v="43"/>
    <d v="1899-12-30T21:43:09"/>
    <d v="2018-08-30T00:00:00"/>
    <d v="2018-08-31T00:00:00"/>
    <d v="1899-12-30T20:11:00"/>
    <d v="1899-12-30T06:16:00"/>
    <s v="30/08/18 21:43:09"/>
    <s v="30/08/18 20:11:00"/>
    <s v="31/08/18 06:16:00"/>
  </r>
  <r>
    <x v="2"/>
    <n v="1"/>
    <x v="2"/>
    <x v="43"/>
    <d v="1899-12-30T21:43:13"/>
    <d v="2018-08-30T00:00:00"/>
    <d v="2018-08-31T00:00:00"/>
    <d v="1899-12-30T20:11:00"/>
    <d v="1899-12-30T06:16:00"/>
    <s v="30/08/18 21:43:13"/>
    <s v="30/08/18 20:11:00"/>
    <s v="31/08/18 06:16:00"/>
  </r>
  <r>
    <x v="3"/>
    <n v="1"/>
    <x v="2"/>
    <x v="43"/>
    <d v="1899-12-30T21:43:13"/>
    <d v="2018-08-30T00:00:00"/>
    <d v="2018-08-31T00:00:00"/>
    <d v="1899-12-30T20:11:00"/>
    <d v="1899-12-30T06:16:00"/>
    <s v="30/08/18 21:43:13"/>
    <s v="30/08/18 20:11:00"/>
    <s v="31/08/18 06:16:00"/>
  </r>
  <r>
    <x v="3"/>
    <n v="1"/>
    <x v="2"/>
    <x v="43"/>
    <d v="1899-12-30T21:43:21"/>
    <d v="2018-08-30T00:00:00"/>
    <d v="2018-08-31T00:00:00"/>
    <d v="1899-12-30T20:11:00"/>
    <d v="1899-12-30T06:16:00"/>
    <s v="30/08/18 21:43:21"/>
    <s v="30/08/18 20:11:00"/>
    <s v="31/08/18 06:16:00"/>
  </r>
  <r>
    <x v="3"/>
    <n v="1"/>
    <x v="2"/>
    <x v="43"/>
    <d v="1899-12-30T21:43:29"/>
    <d v="2018-08-30T00:00:00"/>
    <d v="2018-08-31T00:00:00"/>
    <d v="1899-12-30T20:11:00"/>
    <d v="1899-12-30T06:16:00"/>
    <s v="30/08/18 21:43:29"/>
    <s v="30/08/18 20:11:00"/>
    <s v="31/08/18 06:16:00"/>
  </r>
  <r>
    <x v="3"/>
    <n v="1"/>
    <x v="2"/>
    <x v="43"/>
    <d v="1899-12-30T21:43:38"/>
    <d v="2018-08-30T00:00:00"/>
    <d v="2018-08-31T00:00:00"/>
    <d v="1899-12-30T20:11:00"/>
    <d v="1899-12-30T06:16:00"/>
    <s v="30/08/18 21:43:38"/>
    <s v="30/08/18 20:11:00"/>
    <s v="31/08/18 06:16:00"/>
  </r>
  <r>
    <x v="3"/>
    <n v="1"/>
    <x v="2"/>
    <x v="43"/>
    <d v="1899-12-30T21:43:41"/>
    <d v="2018-08-30T00:00:00"/>
    <d v="2018-08-31T00:00:00"/>
    <d v="1899-12-30T20:11:00"/>
    <d v="1899-12-30T06:16:00"/>
    <s v="30/08/18 21:43:41"/>
    <s v="30/08/18 20:11:00"/>
    <s v="31/08/18 06:16:00"/>
  </r>
  <r>
    <x v="2"/>
    <n v="1"/>
    <x v="2"/>
    <x v="43"/>
    <d v="1899-12-30T21:44:03"/>
    <d v="2018-08-30T00:00:00"/>
    <d v="2018-08-31T00:00:00"/>
    <d v="1899-12-30T20:11:00"/>
    <d v="1899-12-30T06:16:00"/>
    <s v="30/08/18 21:44:03"/>
    <s v="30/08/18 20:11:00"/>
    <s v="31/08/18 06:16:00"/>
  </r>
  <r>
    <x v="3"/>
    <n v="1"/>
    <x v="2"/>
    <x v="43"/>
    <d v="1899-12-30T21:44:29"/>
    <d v="2018-08-30T00:00:00"/>
    <d v="2018-08-31T00:00:00"/>
    <d v="1899-12-30T20:11:00"/>
    <d v="1899-12-30T06:16:00"/>
    <s v="30/08/18 21:44:29"/>
    <s v="30/08/18 20:11:00"/>
    <s v="31/08/18 06:16:00"/>
  </r>
  <r>
    <x v="3"/>
    <n v="1"/>
    <x v="2"/>
    <x v="43"/>
    <d v="1899-12-30T21:44:33"/>
    <d v="2018-08-30T00:00:00"/>
    <d v="2018-08-31T00:00:00"/>
    <d v="1899-12-30T20:11:00"/>
    <d v="1899-12-30T06:16:00"/>
    <s v="30/08/18 21:44:33"/>
    <s v="30/08/18 20:11:00"/>
    <s v="31/08/18 06:16:00"/>
  </r>
  <r>
    <x v="2"/>
    <n v="2"/>
    <x v="2"/>
    <x v="43"/>
    <d v="1899-12-30T21:44:51"/>
    <d v="2018-08-30T00:00:00"/>
    <d v="2018-08-31T00:00:00"/>
    <d v="1899-12-30T20:11:00"/>
    <d v="1899-12-30T06:16:00"/>
    <s v="30/08/18 21:44:51"/>
    <s v="30/08/18 20:11:00"/>
    <s v="31/08/18 06:16:00"/>
  </r>
  <r>
    <x v="3"/>
    <n v="1"/>
    <x v="2"/>
    <x v="43"/>
    <d v="1899-12-30T21:45:16"/>
    <d v="2018-08-30T00:00:00"/>
    <d v="2018-08-31T00:00:00"/>
    <d v="1899-12-30T20:11:00"/>
    <d v="1899-12-30T06:16:00"/>
    <s v="30/08/18 21:45:16"/>
    <s v="30/08/18 20:11:00"/>
    <s v="31/08/18 06:16:00"/>
  </r>
  <r>
    <x v="2"/>
    <n v="1"/>
    <x v="2"/>
    <x v="43"/>
    <d v="1899-12-30T21:45:26"/>
    <d v="2018-08-30T00:00:00"/>
    <d v="2018-08-31T00:00:00"/>
    <d v="1899-12-30T20:11:00"/>
    <d v="1899-12-30T06:16:00"/>
    <s v="30/08/18 21:45:26"/>
    <s v="30/08/18 20:11:00"/>
    <s v="31/08/18 06:16:00"/>
  </r>
  <r>
    <x v="3"/>
    <n v="1"/>
    <x v="2"/>
    <x v="43"/>
    <d v="1899-12-30T21:45:32"/>
    <d v="2018-08-30T00:00:00"/>
    <d v="2018-08-31T00:00:00"/>
    <d v="1899-12-30T20:11:00"/>
    <d v="1899-12-30T06:16:00"/>
    <s v="30/08/18 21:45:32"/>
    <s v="30/08/18 20:11:00"/>
    <s v="31/08/18 06:16:00"/>
  </r>
  <r>
    <x v="2"/>
    <n v="1"/>
    <x v="2"/>
    <x v="43"/>
    <d v="1899-12-30T21:45:42"/>
    <d v="2018-08-30T00:00:00"/>
    <d v="2018-08-31T00:00:00"/>
    <d v="1899-12-30T20:11:00"/>
    <d v="1899-12-30T06:16:00"/>
    <s v="30/08/18 21:45:42"/>
    <s v="30/08/18 20:11:00"/>
    <s v="31/08/18 06:16:00"/>
  </r>
  <r>
    <x v="2"/>
    <n v="2"/>
    <x v="2"/>
    <x v="43"/>
    <d v="1899-12-30T21:45:57"/>
    <d v="2018-08-30T00:00:00"/>
    <d v="2018-08-31T00:00:00"/>
    <d v="1899-12-30T20:11:00"/>
    <d v="1899-12-30T06:16:00"/>
    <s v="30/08/18 21:45:57"/>
    <s v="30/08/18 20:11:00"/>
    <s v="31/08/18 06:16:00"/>
  </r>
  <r>
    <x v="3"/>
    <n v="1"/>
    <x v="2"/>
    <x v="43"/>
    <d v="1899-12-30T21:45:57"/>
    <d v="2018-08-30T00:00:00"/>
    <d v="2018-08-31T00:00:00"/>
    <d v="1899-12-30T20:11:00"/>
    <d v="1899-12-30T06:16:00"/>
    <s v="30/08/18 21:45:57"/>
    <s v="30/08/18 20:11:00"/>
    <s v="31/08/18 06:16:00"/>
  </r>
  <r>
    <x v="2"/>
    <n v="1"/>
    <x v="2"/>
    <x v="43"/>
    <d v="1899-12-30T21:46:02"/>
    <d v="2018-08-30T00:00:00"/>
    <d v="2018-08-31T00:00:00"/>
    <d v="1899-12-30T20:11:00"/>
    <d v="1899-12-30T06:16:00"/>
    <s v="30/08/18 21:46:02"/>
    <s v="30/08/18 20:11:00"/>
    <s v="31/08/18 06:16:00"/>
  </r>
  <r>
    <x v="2"/>
    <n v="1"/>
    <x v="2"/>
    <x v="43"/>
    <d v="1899-12-30T21:46:20"/>
    <d v="2018-08-30T00:00:00"/>
    <d v="2018-08-31T00:00:00"/>
    <d v="1899-12-30T20:11:00"/>
    <d v="1899-12-30T06:16:00"/>
    <s v="30/08/18 21:46:20"/>
    <s v="30/08/18 20:11:00"/>
    <s v="31/08/18 06:16:00"/>
  </r>
  <r>
    <x v="3"/>
    <n v="1"/>
    <x v="2"/>
    <x v="43"/>
    <d v="1899-12-30T21:46:43"/>
    <d v="2018-08-30T00:00:00"/>
    <d v="2018-08-31T00:00:00"/>
    <d v="1899-12-30T20:11:00"/>
    <d v="1899-12-30T06:16:00"/>
    <s v="30/08/18 21:46:43"/>
    <s v="30/08/18 20:11:00"/>
    <s v="31/08/18 06:16:00"/>
  </r>
  <r>
    <x v="2"/>
    <n v="1"/>
    <x v="2"/>
    <x v="43"/>
    <d v="1899-12-30T21:47:00"/>
    <d v="2018-08-30T00:00:00"/>
    <d v="2018-08-31T00:00:00"/>
    <d v="1899-12-30T20:11:00"/>
    <d v="1899-12-30T06:16:00"/>
    <s v="30/08/18 21:47:00"/>
    <s v="30/08/18 20:11:00"/>
    <s v="31/08/18 06:16:00"/>
  </r>
  <r>
    <x v="3"/>
    <n v="1"/>
    <x v="2"/>
    <x v="43"/>
    <d v="1899-12-30T21:47:00"/>
    <d v="2018-08-30T00:00:00"/>
    <d v="2018-08-31T00:00:00"/>
    <d v="1899-12-30T20:11:00"/>
    <d v="1899-12-30T06:16:00"/>
    <s v="30/08/18 21:47:00"/>
    <s v="30/08/18 20:11:00"/>
    <s v="31/08/18 06:16:00"/>
  </r>
  <r>
    <x v="3"/>
    <n v="1"/>
    <x v="2"/>
    <x v="43"/>
    <d v="1899-12-30T21:47:10"/>
    <d v="2018-08-30T00:00:00"/>
    <d v="2018-08-31T00:00:00"/>
    <d v="1899-12-30T20:11:00"/>
    <d v="1899-12-30T06:16:00"/>
    <s v="30/08/18 21:47:10"/>
    <s v="30/08/18 20:11:00"/>
    <s v="31/08/18 06:16:00"/>
  </r>
  <r>
    <x v="3"/>
    <n v="1"/>
    <x v="2"/>
    <x v="43"/>
    <d v="1899-12-30T21:47:22"/>
    <d v="2018-08-30T00:00:00"/>
    <d v="2018-08-31T00:00:00"/>
    <d v="1899-12-30T20:11:00"/>
    <d v="1899-12-30T06:16:00"/>
    <s v="30/08/18 21:47:22"/>
    <s v="30/08/18 20:11:00"/>
    <s v="31/08/18 06:16:00"/>
  </r>
  <r>
    <x v="2"/>
    <n v="1"/>
    <x v="2"/>
    <x v="43"/>
    <d v="1899-12-30T21:47:26"/>
    <d v="2018-08-30T00:00:00"/>
    <d v="2018-08-31T00:00:00"/>
    <d v="1899-12-30T20:11:00"/>
    <d v="1899-12-30T06:16:00"/>
    <s v="30/08/18 21:47:26"/>
    <s v="30/08/18 20:11:00"/>
    <s v="31/08/18 06:16:00"/>
  </r>
  <r>
    <x v="2"/>
    <n v="1"/>
    <x v="2"/>
    <x v="43"/>
    <d v="1899-12-30T21:47:50"/>
    <d v="2018-08-30T00:00:00"/>
    <d v="2018-08-31T00:00:00"/>
    <d v="1899-12-30T20:11:00"/>
    <d v="1899-12-30T06:16:00"/>
    <s v="30/08/18 21:47:50"/>
    <s v="30/08/18 20:11:00"/>
    <s v="31/08/18 06:16:00"/>
  </r>
  <r>
    <x v="3"/>
    <n v="1"/>
    <x v="2"/>
    <x v="43"/>
    <d v="1899-12-30T21:48:27"/>
    <d v="2018-08-30T00:00:00"/>
    <d v="2018-08-31T00:00:00"/>
    <d v="1899-12-30T20:11:00"/>
    <d v="1899-12-30T06:16:00"/>
    <s v="30/08/18 21:48:27"/>
    <s v="30/08/18 20:11:00"/>
    <s v="31/08/18 06:16:00"/>
  </r>
  <r>
    <x v="3"/>
    <n v="1"/>
    <x v="2"/>
    <x v="43"/>
    <d v="1899-12-30T21:48:35"/>
    <d v="2018-08-30T00:00:00"/>
    <d v="2018-08-31T00:00:00"/>
    <d v="1899-12-30T20:11:00"/>
    <d v="1899-12-30T06:16:00"/>
    <s v="30/08/18 21:48:35"/>
    <s v="30/08/18 20:11:00"/>
    <s v="31/08/18 06:16:00"/>
  </r>
  <r>
    <x v="3"/>
    <n v="1"/>
    <x v="2"/>
    <x v="43"/>
    <d v="1899-12-30T21:48:41"/>
    <d v="2018-08-30T00:00:00"/>
    <d v="2018-08-31T00:00:00"/>
    <d v="1899-12-30T20:11:00"/>
    <d v="1899-12-30T06:16:00"/>
    <s v="30/08/18 21:48:41"/>
    <s v="30/08/18 20:11:00"/>
    <s v="31/08/18 06:16:00"/>
  </r>
  <r>
    <x v="2"/>
    <n v="1"/>
    <x v="2"/>
    <x v="43"/>
    <d v="1899-12-30T21:48:44"/>
    <d v="2018-08-30T00:00:00"/>
    <d v="2018-08-31T00:00:00"/>
    <d v="1899-12-30T20:11:00"/>
    <d v="1899-12-30T06:16:00"/>
    <s v="30/08/18 21:48:44"/>
    <s v="30/08/18 20:11:00"/>
    <s v="31/08/18 06:16:00"/>
  </r>
  <r>
    <x v="3"/>
    <n v="1"/>
    <x v="2"/>
    <x v="43"/>
    <d v="1899-12-30T21:48:55"/>
    <d v="2018-08-30T00:00:00"/>
    <d v="2018-08-31T00:00:00"/>
    <d v="1899-12-30T20:11:00"/>
    <d v="1899-12-30T06:16:00"/>
    <s v="30/08/18 21:48:55"/>
    <s v="30/08/18 20:11:00"/>
    <s v="31/08/18 06:16:00"/>
  </r>
  <r>
    <x v="2"/>
    <n v="1"/>
    <x v="2"/>
    <x v="43"/>
    <d v="1899-12-30T21:49:07"/>
    <d v="2018-08-30T00:00:00"/>
    <d v="2018-08-31T00:00:00"/>
    <d v="1899-12-30T20:11:00"/>
    <d v="1899-12-30T06:16:00"/>
    <s v="30/08/18 21:49:07"/>
    <s v="30/08/18 20:11:00"/>
    <s v="31/08/18 06:16:00"/>
  </r>
  <r>
    <x v="2"/>
    <n v="1"/>
    <x v="2"/>
    <x v="43"/>
    <d v="1899-12-30T21:49:16"/>
    <d v="2018-08-30T00:00:00"/>
    <d v="2018-08-31T00:00:00"/>
    <d v="1899-12-30T20:11:00"/>
    <d v="1899-12-30T06:16:00"/>
    <s v="30/08/18 21:49:16"/>
    <s v="30/08/18 20:11:00"/>
    <s v="31/08/18 06:16:00"/>
  </r>
  <r>
    <x v="3"/>
    <n v="1"/>
    <x v="2"/>
    <x v="43"/>
    <d v="1899-12-30T21:49:42"/>
    <d v="2018-08-30T00:00:00"/>
    <d v="2018-08-31T00:00:00"/>
    <d v="1899-12-30T20:11:00"/>
    <d v="1899-12-30T06:16:00"/>
    <s v="30/08/18 21:49:42"/>
    <s v="30/08/18 20:11:00"/>
    <s v="31/08/18 06:16:00"/>
  </r>
  <r>
    <x v="3"/>
    <n v="1"/>
    <x v="2"/>
    <x v="43"/>
    <d v="1899-12-30T21:49:46"/>
    <d v="2018-08-30T00:00:00"/>
    <d v="2018-08-31T00:00:00"/>
    <d v="1899-12-30T20:11:00"/>
    <d v="1899-12-30T06:16:00"/>
    <s v="30/08/18 21:49:46"/>
    <s v="30/08/18 20:11:00"/>
    <s v="31/08/18 06:16:00"/>
  </r>
  <r>
    <x v="3"/>
    <n v="1"/>
    <x v="2"/>
    <x v="43"/>
    <d v="1899-12-30T21:49:54"/>
    <d v="2018-08-30T00:00:00"/>
    <d v="2018-08-31T00:00:00"/>
    <d v="1899-12-30T20:11:00"/>
    <d v="1899-12-30T06:16:00"/>
    <s v="30/08/18 21:49:54"/>
    <s v="30/08/18 20:11:00"/>
    <s v="31/08/18 06:16:00"/>
  </r>
  <r>
    <x v="3"/>
    <n v="1"/>
    <x v="2"/>
    <x v="43"/>
    <d v="1899-12-30T21:50:04"/>
    <d v="2018-08-30T00:00:00"/>
    <d v="2018-08-31T00:00:00"/>
    <d v="1899-12-30T20:11:00"/>
    <d v="1899-12-30T06:16:00"/>
    <s v="30/08/18 21:50:04"/>
    <s v="30/08/18 20:11:00"/>
    <s v="31/08/18 06:16:00"/>
  </r>
  <r>
    <x v="3"/>
    <n v="2"/>
    <x v="2"/>
    <x v="43"/>
    <d v="1899-12-30T21:50:07"/>
    <d v="2018-08-30T00:00:00"/>
    <d v="2018-08-31T00:00:00"/>
    <d v="1899-12-30T20:11:00"/>
    <d v="1899-12-30T06:16:00"/>
    <s v="30/08/18 21:50:07"/>
    <s v="30/08/18 20:11:00"/>
    <s v="31/08/18 06:16:00"/>
  </r>
  <r>
    <x v="3"/>
    <n v="1"/>
    <x v="2"/>
    <x v="43"/>
    <d v="1899-12-30T21:50:11"/>
    <d v="2018-08-30T00:00:00"/>
    <d v="2018-08-31T00:00:00"/>
    <d v="1899-12-30T20:11:00"/>
    <d v="1899-12-30T06:16:00"/>
    <s v="30/08/18 21:50:11"/>
    <s v="30/08/18 20:11:00"/>
    <s v="31/08/18 06:16:00"/>
  </r>
  <r>
    <x v="3"/>
    <n v="1"/>
    <x v="2"/>
    <x v="43"/>
    <d v="1899-12-30T21:50:42"/>
    <d v="2018-08-30T00:00:00"/>
    <d v="2018-08-31T00:00:00"/>
    <d v="1899-12-30T20:11:00"/>
    <d v="1899-12-30T06:16:00"/>
    <s v="30/08/18 21:50:42"/>
    <s v="30/08/18 20:11:00"/>
    <s v="31/08/18 06:16:00"/>
  </r>
  <r>
    <x v="3"/>
    <n v="1"/>
    <x v="2"/>
    <x v="43"/>
    <d v="1899-12-30T21:51:30"/>
    <d v="2018-08-30T00:00:00"/>
    <d v="2018-08-31T00:00:00"/>
    <d v="1899-12-30T20:11:00"/>
    <d v="1899-12-30T06:16:00"/>
    <s v="30/08/18 21:51:30"/>
    <s v="30/08/18 20:11:00"/>
    <s v="31/08/18 06:16:00"/>
  </r>
  <r>
    <x v="2"/>
    <n v="1"/>
    <x v="2"/>
    <x v="43"/>
    <d v="1899-12-30T21:52:39"/>
    <d v="2018-08-30T00:00:00"/>
    <d v="2018-08-31T00:00:00"/>
    <d v="1899-12-30T20:11:00"/>
    <d v="1899-12-30T06:16:00"/>
    <s v="30/08/18 21:52:39"/>
    <s v="30/08/18 20:11:00"/>
    <s v="31/08/18 06:16:00"/>
  </r>
  <r>
    <x v="2"/>
    <n v="1"/>
    <x v="2"/>
    <x v="43"/>
    <d v="1899-12-30T21:52:49"/>
    <d v="2018-08-30T00:00:00"/>
    <d v="2018-08-31T00:00:00"/>
    <d v="1899-12-30T20:11:00"/>
    <d v="1899-12-30T06:16:00"/>
    <s v="30/08/18 21:52:49"/>
    <s v="30/08/18 20:11:00"/>
    <s v="31/08/18 06:16:00"/>
  </r>
  <r>
    <x v="2"/>
    <n v="1"/>
    <x v="2"/>
    <x v="43"/>
    <d v="1899-12-30T21:52:52"/>
    <d v="2018-08-30T00:00:00"/>
    <d v="2018-08-31T00:00:00"/>
    <d v="1899-12-30T20:11:00"/>
    <d v="1899-12-30T06:16:00"/>
    <s v="30/08/18 21:52:52"/>
    <s v="30/08/18 20:11:00"/>
    <s v="31/08/18 06:16:00"/>
  </r>
  <r>
    <x v="2"/>
    <n v="1"/>
    <x v="2"/>
    <x v="43"/>
    <d v="1899-12-30T21:52:57"/>
    <d v="2018-08-30T00:00:00"/>
    <d v="2018-08-31T00:00:00"/>
    <d v="1899-12-30T20:11:00"/>
    <d v="1899-12-30T06:16:00"/>
    <s v="30/08/18 21:52:57"/>
    <s v="30/08/18 20:11:00"/>
    <s v="31/08/18 06:16:00"/>
  </r>
  <r>
    <x v="2"/>
    <n v="1"/>
    <x v="2"/>
    <x v="43"/>
    <d v="1899-12-30T21:53:16"/>
    <d v="2018-08-30T00:00:00"/>
    <d v="2018-08-31T00:00:00"/>
    <d v="1899-12-30T20:11:00"/>
    <d v="1899-12-30T06:16:00"/>
    <s v="30/08/18 21:53:16"/>
    <s v="30/08/18 20:11:00"/>
    <s v="31/08/18 06:16:00"/>
  </r>
  <r>
    <x v="2"/>
    <n v="1"/>
    <x v="2"/>
    <x v="43"/>
    <d v="1899-12-30T21:53:24"/>
    <d v="2018-08-30T00:00:00"/>
    <d v="2018-08-31T00:00:00"/>
    <d v="1899-12-30T20:11:00"/>
    <d v="1899-12-30T06:16:00"/>
    <s v="30/08/18 21:53:24"/>
    <s v="30/08/18 20:11:00"/>
    <s v="31/08/18 06:16:00"/>
  </r>
  <r>
    <x v="3"/>
    <n v="1"/>
    <x v="2"/>
    <x v="43"/>
    <d v="1899-12-30T21:53:40"/>
    <d v="2018-08-30T00:00:00"/>
    <d v="2018-08-31T00:00:00"/>
    <d v="1899-12-30T20:11:00"/>
    <d v="1899-12-30T06:16:00"/>
    <s v="30/08/18 21:53:40"/>
    <s v="30/08/18 20:11:00"/>
    <s v="31/08/18 06:16:00"/>
  </r>
  <r>
    <x v="3"/>
    <n v="1"/>
    <x v="2"/>
    <x v="43"/>
    <d v="1899-12-30T21:53:47"/>
    <d v="2018-08-30T00:00:00"/>
    <d v="2018-08-31T00:00:00"/>
    <d v="1899-12-30T20:11:00"/>
    <d v="1899-12-30T06:16:00"/>
    <s v="30/08/18 21:53:47"/>
    <s v="30/08/18 20:11:00"/>
    <s v="31/08/18 06:16:00"/>
  </r>
  <r>
    <x v="3"/>
    <n v="1"/>
    <x v="2"/>
    <x v="43"/>
    <d v="1899-12-30T21:53:53"/>
    <d v="2018-08-30T00:00:00"/>
    <d v="2018-08-31T00:00:00"/>
    <d v="1899-12-30T20:11:00"/>
    <d v="1899-12-30T06:16:00"/>
    <s v="30/08/18 21:53:53"/>
    <s v="30/08/18 20:11:00"/>
    <s v="31/08/18 06:16:00"/>
  </r>
  <r>
    <x v="2"/>
    <n v="1"/>
    <x v="2"/>
    <x v="43"/>
    <d v="1899-12-30T21:54:04"/>
    <d v="2018-08-30T00:00:00"/>
    <d v="2018-08-31T00:00:00"/>
    <d v="1899-12-30T20:11:00"/>
    <d v="1899-12-30T06:16:00"/>
    <s v="30/08/18 21:54:04"/>
    <s v="30/08/18 20:11:00"/>
    <s v="31/08/18 06:16:00"/>
  </r>
  <r>
    <x v="3"/>
    <n v="1"/>
    <x v="2"/>
    <x v="43"/>
    <d v="1899-12-30T21:54:12"/>
    <d v="2018-08-30T00:00:00"/>
    <d v="2018-08-31T00:00:00"/>
    <d v="1899-12-30T20:11:00"/>
    <d v="1899-12-30T06:16:00"/>
    <s v="30/08/18 21:54:12"/>
    <s v="30/08/18 20:11:00"/>
    <s v="31/08/18 06:16:00"/>
  </r>
  <r>
    <x v="3"/>
    <n v="1"/>
    <x v="2"/>
    <x v="43"/>
    <d v="1899-12-30T21:54:28"/>
    <d v="2018-08-30T00:00:00"/>
    <d v="2018-08-31T00:00:00"/>
    <d v="1899-12-30T20:11:00"/>
    <d v="1899-12-30T06:16:00"/>
    <s v="30/08/18 21:54:28"/>
    <s v="30/08/18 20:11:00"/>
    <s v="31/08/18 06:16:00"/>
  </r>
  <r>
    <x v="3"/>
    <n v="1"/>
    <x v="2"/>
    <x v="43"/>
    <d v="1899-12-30T21:54:36"/>
    <d v="2018-08-30T00:00:00"/>
    <d v="2018-08-31T00:00:00"/>
    <d v="1899-12-30T20:11:00"/>
    <d v="1899-12-30T06:16:00"/>
    <s v="30/08/18 21:54:36"/>
    <s v="30/08/18 20:11:00"/>
    <s v="31/08/18 06:16:00"/>
  </r>
  <r>
    <x v="2"/>
    <n v="1"/>
    <x v="2"/>
    <x v="43"/>
    <d v="1899-12-30T21:55:32"/>
    <d v="2018-08-30T00:00:00"/>
    <d v="2018-08-31T00:00:00"/>
    <d v="1899-12-30T20:11:00"/>
    <d v="1899-12-30T06:16:00"/>
    <s v="30/08/18 21:55:32"/>
    <s v="30/08/18 20:11:00"/>
    <s v="31/08/18 06:16:00"/>
  </r>
  <r>
    <x v="2"/>
    <n v="1"/>
    <x v="2"/>
    <x v="43"/>
    <d v="1899-12-30T21:56:59"/>
    <d v="2018-08-30T00:00:00"/>
    <d v="2018-08-31T00:00:00"/>
    <d v="1899-12-30T20:11:00"/>
    <d v="1899-12-30T06:16:00"/>
    <s v="30/08/18 21:56:59"/>
    <s v="30/08/18 20:11:00"/>
    <s v="31/08/18 06:16:00"/>
  </r>
  <r>
    <x v="2"/>
    <n v="1"/>
    <x v="2"/>
    <x v="43"/>
    <d v="1899-12-30T21:57:03"/>
    <d v="2018-08-30T00:00:00"/>
    <d v="2018-08-31T00:00:00"/>
    <d v="1899-12-30T20:11:00"/>
    <d v="1899-12-30T06:16:00"/>
    <s v="30/08/18 21:57:03"/>
    <s v="30/08/18 20:11:00"/>
    <s v="31/08/18 06:16:00"/>
  </r>
  <r>
    <x v="2"/>
    <n v="1"/>
    <x v="2"/>
    <x v="43"/>
    <d v="1899-12-30T21:57:13"/>
    <d v="2018-08-30T00:00:00"/>
    <d v="2018-08-31T00:00:00"/>
    <d v="1899-12-30T20:11:00"/>
    <d v="1899-12-30T06:16:00"/>
    <s v="30/08/18 21:57:13"/>
    <s v="30/08/18 20:11:00"/>
    <s v="31/08/18 06:16:00"/>
  </r>
  <r>
    <x v="2"/>
    <n v="1"/>
    <x v="2"/>
    <x v="43"/>
    <d v="1899-12-30T21:57:16"/>
    <d v="2018-08-30T00:00:00"/>
    <d v="2018-08-31T00:00:00"/>
    <d v="1899-12-30T20:11:00"/>
    <d v="1899-12-30T06:16:00"/>
    <s v="30/08/18 21:57:16"/>
    <s v="30/08/18 20:11:00"/>
    <s v="31/08/18 06:16:00"/>
  </r>
  <r>
    <x v="2"/>
    <n v="1"/>
    <x v="2"/>
    <x v="43"/>
    <d v="1899-12-30T21:57:34"/>
    <d v="2018-08-30T00:00:00"/>
    <d v="2018-08-31T00:00:00"/>
    <d v="1899-12-30T20:11:00"/>
    <d v="1899-12-30T06:16:00"/>
    <s v="30/08/18 21:57:34"/>
    <s v="30/08/18 20:11:00"/>
    <s v="31/08/18 06:16:00"/>
  </r>
  <r>
    <x v="2"/>
    <n v="1"/>
    <x v="2"/>
    <x v="43"/>
    <d v="1899-12-30T21:57:38"/>
    <d v="2018-08-30T00:00:00"/>
    <d v="2018-08-31T00:00:00"/>
    <d v="1899-12-30T20:11:00"/>
    <d v="1899-12-30T06:16:00"/>
    <s v="30/08/18 21:57:38"/>
    <s v="30/08/18 20:11:00"/>
    <s v="31/08/18 06:16:00"/>
  </r>
  <r>
    <x v="2"/>
    <n v="1"/>
    <x v="2"/>
    <x v="43"/>
    <d v="1899-12-30T21:57:43"/>
    <d v="2018-08-30T00:00:00"/>
    <d v="2018-08-31T00:00:00"/>
    <d v="1899-12-30T20:11:00"/>
    <d v="1899-12-30T06:16:00"/>
    <s v="30/08/18 21:57:43"/>
    <s v="30/08/18 20:11:00"/>
    <s v="31/08/18 06:16:00"/>
  </r>
  <r>
    <x v="2"/>
    <n v="1"/>
    <x v="2"/>
    <x v="43"/>
    <d v="1899-12-30T21:57:54"/>
    <d v="2018-08-30T00:00:00"/>
    <d v="2018-08-31T00:00:00"/>
    <d v="1899-12-30T20:11:00"/>
    <d v="1899-12-30T06:16:00"/>
    <s v="30/08/18 21:57:54"/>
    <s v="30/08/18 20:11:00"/>
    <s v="31/08/18 06:16:00"/>
  </r>
  <r>
    <x v="2"/>
    <n v="1"/>
    <x v="2"/>
    <x v="43"/>
    <d v="1899-12-30T21:58:00"/>
    <d v="2018-08-30T00:00:00"/>
    <d v="2018-08-31T00:00:00"/>
    <d v="1899-12-30T20:11:00"/>
    <d v="1899-12-30T06:16:00"/>
    <s v="30/08/18 21:58:00"/>
    <s v="30/08/18 20:11:00"/>
    <s v="31/08/18 06:16:00"/>
  </r>
  <r>
    <x v="3"/>
    <n v="1"/>
    <x v="2"/>
    <x v="43"/>
    <d v="1899-12-30T21:58:32"/>
    <d v="2018-08-30T00:00:00"/>
    <d v="2018-08-31T00:00:00"/>
    <d v="1899-12-30T20:11:00"/>
    <d v="1899-12-30T06:16:00"/>
    <s v="30/08/18 21:58:32"/>
    <s v="30/08/18 20:11:00"/>
    <s v="31/08/18 06:16:00"/>
  </r>
  <r>
    <x v="2"/>
    <n v="1"/>
    <x v="2"/>
    <x v="43"/>
    <d v="1899-12-30T22:00:56"/>
    <d v="2018-08-30T00:00:00"/>
    <d v="2018-08-31T00:00:00"/>
    <d v="1899-12-30T20:11:00"/>
    <d v="1899-12-30T06:16:00"/>
    <s v="30/08/18 22:00:56"/>
    <s v="30/08/18 20:11:00"/>
    <s v="31/08/18 06:16:00"/>
  </r>
  <r>
    <x v="2"/>
    <n v="1"/>
    <x v="2"/>
    <x v="43"/>
    <d v="1899-12-30T22:01:18"/>
    <d v="2018-08-30T00:00:00"/>
    <d v="2018-08-31T00:00:00"/>
    <d v="1899-12-30T20:11:00"/>
    <d v="1899-12-30T06:16:00"/>
    <s v="30/08/18 22:01:18"/>
    <s v="30/08/18 20:11:00"/>
    <s v="31/08/18 06:16:00"/>
  </r>
  <r>
    <x v="7"/>
    <n v="1"/>
    <x v="2"/>
    <x v="43"/>
    <d v="1899-12-30T22:01:18"/>
    <d v="2018-08-30T00:00:00"/>
    <d v="2018-08-31T00:00:00"/>
    <d v="1899-12-30T20:11:00"/>
    <d v="1899-12-30T06:16:00"/>
    <s v="30/08/18 22:01:18"/>
    <s v="30/08/18 20:11:00"/>
    <s v="31/08/18 06:16:00"/>
  </r>
  <r>
    <x v="2"/>
    <n v="1"/>
    <x v="2"/>
    <x v="43"/>
    <d v="1899-12-30T22:01:27"/>
    <d v="2018-08-30T00:00:00"/>
    <d v="2018-08-31T00:00:00"/>
    <d v="1899-12-30T20:11:00"/>
    <d v="1899-12-30T06:16:00"/>
    <s v="30/08/18 22:01:27"/>
    <s v="30/08/18 20:11:00"/>
    <s v="31/08/18 06:16:00"/>
  </r>
  <r>
    <x v="2"/>
    <n v="1"/>
    <x v="2"/>
    <x v="43"/>
    <d v="1899-12-30T22:02:15"/>
    <d v="2018-08-30T00:00:00"/>
    <d v="2018-08-31T00:00:00"/>
    <d v="1899-12-30T20:11:00"/>
    <d v="1899-12-30T06:16:00"/>
    <s v="30/08/18 22:02:15"/>
    <s v="30/08/18 20:11:00"/>
    <s v="31/08/18 06:16:00"/>
  </r>
  <r>
    <x v="2"/>
    <n v="1"/>
    <x v="2"/>
    <x v="43"/>
    <d v="1899-12-30T22:02:24"/>
    <d v="2018-08-30T00:00:00"/>
    <d v="2018-08-31T00:00:00"/>
    <d v="1899-12-30T20:11:00"/>
    <d v="1899-12-30T06:16:00"/>
    <s v="30/08/18 22:02:24"/>
    <s v="30/08/18 20:11:00"/>
    <s v="31/08/18 06:16:00"/>
  </r>
  <r>
    <x v="2"/>
    <n v="1"/>
    <x v="2"/>
    <x v="43"/>
    <d v="1899-12-30T22:02:55"/>
    <d v="2018-08-30T00:00:00"/>
    <d v="2018-08-31T00:00:00"/>
    <d v="1899-12-30T20:11:00"/>
    <d v="1899-12-30T06:16:00"/>
    <s v="30/08/18 22:02:55"/>
    <s v="30/08/18 20:11:00"/>
    <s v="31/08/18 06:16:00"/>
  </r>
  <r>
    <x v="2"/>
    <n v="1"/>
    <x v="2"/>
    <x v="43"/>
    <d v="1899-12-30T22:03:11"/>
    <d v="2018-08-30T00:00:00"/>
    <d v="2018-08-31T00:00:00"/>
    <d v="1899-12-30T20:11:00"/>
    <d v="1899-12-30T06:16:00"/>
    <s v="30/08/18 22:03:11"/>
    <s v="30/08/18 20:11:00"/>
    <s v="31/08/18 06:16:00"/>
  </r>
  <r>
    <x v="2"/>
    <n v="1"/>
    <x v="2"/>
    <x v="43"/>
    <d v="1899-12-30T22:03:14"/>
    <d v="2018-08-30T00:00:00"/>
    <d v="2018-08-31T00:00:00"/>
    <d v="1899-12-30T20:11:00"/>
    <d v="1899-12-30T06:16:00"/>
    <s v="30/08/18 22:03:14"/>
    <s v="30/08/18 20:11:00"/>
    <s v="31/08/18 06:16:00"/>
  </r>
  <r>
    <x v="2"/>
    <n v="1"/>
    <x v="2"/>
    <x v="43"/>
    <d v="1899-12-30T22:04:28"/>
    <d v="2018-08-30T00:00:00"/>
    <d v="2018-08-31T00:00:00"/>
    <d v="1899-12-30T20:11:00"/>
    <d v="1899-12-30T06:16:00"/>
    <s v="30/08/18 22:04:28"/>
    <s v="30/08/18 20:11:00"/>
    <s v="31/08/18 06:16:00"/>
  </r>
  <r>
    <x v="2"/>
    <n v="1"/>
    <x v="2"/>
    <x v="43"/>
    <d v="1899-12-30T22:04:32"/>
    <d v="2018-08-30T00:00:00"/>
    <d v="2018-08-31T00:00:00"/>
    <d v="1899-12-30T20:11:00"/>
    <d v="1899-12-30T06:16:00"/>
    <s v="30/08/18 22:04:32"/>
    <s v="30/08/18 20:11:00"/>
    <s v="31/08/18 06:16:00"/>
  </r>
  <r>
    <x v="2"/>
    <n v="1"/>
    <x v="2"/>
    <x v="43"/>
    <d v="1899-12-30T22:04:38"/>
    <d v="2018-08-30T00:00:00"/>
    <d v="2018-08-31T00:00:00"/>
    <d v="1899-12-30T20:11:00"/>
    <d v="1899-12-30T06:16:00"/>
    <s v="30/08/18 22:04:38"/>
    <s v="30/08/18 20:11:00"/>
    <s v="31/08/18 06:16:00"/>
  </r>
  <r>
    <x v="2"/>
    <n v="1"/>
    <x v="2"/>
    <x v="43"/>
    <d v="1899-12-30T22:04:44"/>
    <d v="2018-08-30T00:00:00"/>
    <d v="2018-08-31T00:00:00"/>
    <d v="1899-12-30T20:11:00"/>
    <d v="1899-12-30T06:16:00"/>
    <s v="30/08/18 22:04:44"/>
    <s v="30/08/18 20:11:00"/>
    <s v="31/08/18 06:16:00"/>
  </r>
  <r>
    <x v="2"/>
    <n v="1"/>
    <x v="2"/>
    <x v="43"/>
    <d v="1899-12-30T22:04:54"/>
    <d v="2018-08-30T00:00:00"/>
    <d v="2018-08-31T00:00:00"/>
    <d v="1899-12-30T20:11:00"/>
    <d v="1899-12-30T06:16:00"/>
    <s v="30/08/18 22:04:54"/>
    <s v="30/08/18 20:11:00"/>
    <s v="31/08/18 06:16:00"/>
  </r>
  <r>
    <x v="2"/>
    <n v="1"/>
    <x v="2"/>
    <x v="43"/>
    <d v="1899-12-30T22:05:01"/>
    <d v="2018-08-30T00:00:00"/>
    <d v="2018-08-31T00:00:00"/>
    <d v="1899-12-30T20:11:00"/>
    <d v="1899-12-30T06:16:00"/>
    <s v="30/08/18 22:05:01"/>
    <s v="30/08/18 20:11:00"/>
    <s v="31/08/18 06:16:00"/>
  </r>
  <r>
    <x v="3"/>
    <n v="1"/>
    <x v="2"/>
    <x v="43"/>
    <d v="1899-12-30T22:05:01"/>
    <d v="2018-08-30T00:00:00"/>
    <d v="2018-08-31T00:00:00"/>
    <d v="1899-12-30T20:11:00"/>
    <d v="1899-12-30T06:16:00"/>
    <s v="30/08/18 22:05:01"/>
    <s v="30/08/18 20:11:00"/>
    <s v="31/08/18 06:16:00"/>
  </r>
  <r>
    <x v="2"/>
    <n v="1"/>
    <x v="2"/>
    <x v="43"/>
    <d v="1899-12-30T22:05:07"/>
    <d v="2018-08-30T00:00:00"/>
    <d v="2018-08-31T00:00:00"/>
    <d v="1899-12-30T20:11:00"/>
    <d v="1899-12-30T06:16:00"/>
    <s v="30/08/18 22:05:07"/>
    <s v="30/08/18 20:11:00"/>
    <s v="31/08/18 06:16:00"/>
  </r>
  <r>
    <x v="2"/>
    <n v="1"/>
    <x v="2"/>
    <x v="43"/>
    <d v="1899-12-30T22:05:39"/>
    <d v="2018-08-30T00:00:00"/>
    <d v="2018-08-31T00:00:00"/>
    <d v="1899-12-30T20:11:00"/>
    <d v="1899-12-30T06:16:00"/>
    <s v="30/08/18 22:05:39"/>
    <s v="30/08/18 20:11:00"/>
    <s v="31/08/18 06:16:00"/>
  </r>
  <r>
    <x v="2"/>
    <n v="1"/>
    <x v="2"/>
    <x v="43"/>
    <d v="1899-12-30T22:05:43"/>
    <d v="2018-08-30T00:00:00"/>
    <d v="2018-08-31T00:00:00"/>
    <d v="1899-12-30T20:11:00"/>
    <d v="1899-12-30T06:16:00"/>
    <s v="30/08/18 22:05:43"/>
    <s v="30/08/18 20:11:00"/>
    <s v="31/08/18 06:16:00"/>
  </r>
  <r>
    <x v="2"/>
    <n v="1"/>
    <x v="2"/>
    <x v="43"/>
    <d v="1899-12-30T22:07:17"/>
    <d v="2018-08-30T00:00:00"/>
    <d v="2018-08-31T00:00:00"/>
    <d v="1899-12-30T20:11:00"/>
    <d v="1899-12-30T06:16:00"/>
    <s v="30/08/18 22:07:17"/>
    <s v="30/08/18 20:11:00"/>
    <s v="31/08/18 06:16:00"/>
  </r>
  <r>
    <x v="2"/>
    <n v="2"/>
    <x v="2"/>
    <x v="43"/>
    <d v="1899-12-30T22:07:48"/>
    <d v="2018-08-30T00:00:00"/>
    <d v="2018-08-31T00:00:00"/>
    <d v="1899-12-30T20:11:00"/>
    <d v="1899-12-30T06:16:00"/>
    <s v="30/08/18 22:07:48"/>
    <s v="30/08/18 20:11:00"/>
    <s v="31/08/18 06:16:00"/>
  </r>
  <r>
    <x v="3"/>
    <n v="1"/>
    <x v="2"/>
    <x v="43"/>
    <d v="1899-12-30T22:07:48"/>
    <d v="2018-08-30T00:00:00"/>
    <d v="2018-08-31T00:00:00"/>
    <d v="1899-12-30T20:11:00"/>
    <d v="1899-12-30T06:16:00"/>
    <s v="30/08/18 22:07:48"/>
    <s v="30/08/18 20:11:00"/>
    <s v="31/08/18 06:16:00"/>
  </r>
  <r>
    <x v="3"/>
    <n v="1"/>
    <x v="2"/>
    <x v="43"/>
    <d v="1899-12-30T22:07:52"/>
    <d v="2018-08-30T00:00:00"/>
    <d v="2018-08-31T00:00:00"/>
    <d v="1899-12-30T20:11:00"/>
    <d v="1899-12-30T06:16:00"/>
    <s v="30/08/18 22:07:52"/>
    <s v="30/08/18 20:11:00"/>
    <s v="31/08/18 06:16:00"/>
  </r>
  <r>
    <x v="3"/>
    <n v="1"/>
    <x v="2"/>
    <x v="43"/>
    <d v="1899-12-30T22:07:54"/>
    <d v="2018-08-30T00:00:00"/>
    <d v="2018-08-31T00:00:00"/>
    <d v="1899-12-30T20:11:00"/>
    <d v="1899-12-30T06:16:00"/>
    <s v="30/08/18 22:07:54"/>
    <s v="30/08/18 20:11:00"/>
    <s v="31/08/18 06:16:00"/>
  </r>
  <r>
    <x v="2"/>
    <n v="1"/>
    <x v="2"/>
    <x v="43"/>
    <d v="1899-12-30T22:08:06"/>
    <d v="2018-08-30T00:00:00"/>
    <d v="2018-08-31T00:00:00"/>
    <d v="1899-12-30T20:11:00"/>
    <d v="1899-12-30T06:16:00"/>
    <s v="30/08/18 22:08:06"/>
    <s v="30/08/18 20:11:00"/>
    <s v="31/08/18 06:16:00"/>
  </r>
  <r>
    <x v="2"/>
    <n v="1"/>
    <x v="2"/>
    <x v="43"/>
    <d v="1899-12-30T22:09:23"/>
    <d v="2018-08-30T00:00:00"/>
    <d v="2018-08-31T00:00:00"/>
    <d v="1899-12-30T20:11:00"/>
    <d v="1899-12-30T06:16:00"/>
    <s v="30/08/18 22:09:23"/>
    <s v="30/08/18 20:11:00"/>
    <s v="31/08/18 06:16:00"/>
  </r>
  <r>
    <x v="2"/>
    <n v="1"/>
    <x v="2"/>
    <x v="43"/>
    <d v="1899-12-30T22:10:10"/>
    <d v="2018-08-30T00:00:00"/>
    <d v="2018-08-31T00:00:00"/>
    <d v="1899-12-30T20:11:00"/>
    <d v="1899-12-30T06:16:00"/>
    <s v="30/08/18 22:10:10"/>
    <s v="30/08/18 20:11:00"/>
    <s v="31/08/18 06:16:00"/>
  </r>
  <r>
    <x v="2"/>
    <n v="1"/>
    <x v="2"/>
    <x v="43"/>
    <d v="1899-12-30T22:10:15"/>
    <d v="2018-08-30T00:00:00"/>
    <d v="2018-08-31T00:00:00"/>
    <d v="1899-12-30T20:11:00"/>
    <d v="1899-12-30T06:16:00"/>
    <s v="30/08/18 22:10:15"/>
    <s v="30/08/18 20:11:00"/>
    <s v="31/08/18 06:16:00"/>
  </r>
  <r>
    <x v="2"/>
    <n v="1"/>
    <x v="2"/>
    <x v="43"/>
    <d v="1899-12-30T22:13:02"/>
    <d v="2018-08-30T00:00:00"/>
    <d v="2018-08-31T00:00:00"/>
    <d v="1899-12-30T20:11:00"/>
    <d v="1899-12-30T06:16:00"/>
    <s v="30/08/18 22:13:02"/>
    <s v="30/08/18 20:11:00"/>
    <s v="31/08/18 06:16:00"/>
  </r>
  <r>
    <x v="2"/>
    <n v="1"/>
    <x v="2"/>
    <x v="43"/>
    <d v="1899-12-30T22:13:28"/>
    <d v="2018-08-30T00:00:00"/>
    <d v="2018-08-31T00:00:00"/>
    <d v="1899-12-30T20:11:00"/>
    <d v="1899-12-30T06:16:00"/>
    <s v="30/08/18 22:13:28"/>
    <s v="30/08/18 20:11:00"/>
    <s v="31/08/18 06:16:00"/>
  </r>
  <r>
    <x v="2"/>
    <n v="1"/>
    <x v="2"/>
    <x v="43"/>
    <d v="1899-12-30T22:15:46"/>
    <d v="2018-08-30T00:00:00"/>
    <d v="2018-08-31T00:00:00"/>
    <d v="1899-12-30T20:11:00"/>
    <d v="1899-12-30T06:16:00"/>
    <s v="30/08/18 22:15:46"/>
    <s v="30/08/18 20:11:00"/>
    <s v="31/08/18 06:16:00"/>
  </r>
  <r>
    <x v="3"/>
    <n v="1"/>
    <x v="2"/>
    <x v="43"/>
    <d v="1899-12-30T22:15:54"/>
    <d v="2018-08-30T00:00:00"/>
    <d v="2018-08-31T00:00:00"/>
    <d v="1899-12-30T20:11:00"/>
    <d v="1899-12-30T06:16:00"/>
    <s v="30/08/18 22:15:54"/>
    <s v="30/08/18 20:11:00"/>
    <s v="31/08/18 06:16:00"/>
  </r>
  <r>
    <x v="2"/>
    <n v="1"/>
    <x v="2"/>
    <x v="43"/>
    <d v="1899-12-30T22:18:19"/>
    <d v="2018-08-30T00:00:00"/>
    <d v="2018-08-31T00:00:00"/>
    <d v="1899-12-30T20:11:00"/>
    <d v="1899-12-30T06:16:00"/>
    <s v="30/08/18 22:18:19"/>
    <s v="30/08/18 20:11:00"/>
    <s v="31/08/18 06:16:00"/>
  </r>
  <r>
    <x v="3"/>
    <n v="1"/>
    <x v="2"/>
    <x v="43"/>
    <d v="1899-12-30T22:18:31"/>
    <d v="2018-08-30T00:00:00"/>
    <d v="2018-08-31T00:00:00"/>
    <d v="1899-12-30T20:11:00"/>
    <d v="1899-12-30T06:16:00"/>
    <s v="30/08/18 22:18:31"/>
    <s v="30/08/18 20:11:00"/>
    <s v="31/08/18 06:16:00"/>
  </r>
  <r>
    <x v="2"/>
    <n v="2"/>
    <x v="2"/>
    <x v="43"/>
    <d v="1899-12-30T22:20:38"/>
    <d v="2018-08-30T00:00:00"/>
    <d v="2018-08-31T00:00:00"/>
    <d v="1899-12-30T20:11:00"/>
    <d v="1899-12-30T06:16:00"/>
    <s v="30/08/18 22:20:38"/>
    <s v="30/08/18 20:11:00"/>
    <s v="31/08/18 06:16:00"/>
  </r>
  <r>
    <x v="2"/>
    <n v="1"/>
    <x v="2"/>
    <x v="43"/>
    <d v="1899-12-30T22:20:41"/>
    <d v="2018-08-30T00:00:00"/>
    <d v="2018-08-31T00:00:00"/>
    <d v="1899-12-30T20:11:00"/>
    <d v="1899-12-30T06:16:00"/>
    <s v="30/08/18 22:20:41"/>
    <s v="30/08/18 20:11:00"/>
    <s v="31/08/18 06:16:00"/>
  </r>
  <r>
    <x v="2"/>
    <n v="1"/>
    <x v="2"/>
    <x v="43"/>
    <d v="1899-12-30T22:20:52"/>
    <d v="2018-08-30T00:00:00"/>
    <d v="2018-08-31T00:00:00"/>
    <d v="1899-12-30T20:11:00"/>
    <d v="1899-12-30T06:16:00"/>
    <s v="30/08/18 22:20:52"/>
    <s v="30/08/18 20:11:00"/>
    <s v="31/08/18 06:16:00"/>
  </r>
  <r>
    <x v="2"/>
    <n v="1"/>
    <x v="2"/>
    <x v="43"/>
    <d v="1899-12-30T22:20:59"/>
    <d v="2018-08-30T00:00:00"/>
    <d v="2018-08-31T00:00:00"/>
    <d v="1899-12-30T20:11:00"/>
    <d v="1899-12-30T06:16:00"/>
    <s v="30/08/18 22:20:59"/>
    <s v="30/08/18 20:11:00"/>
    <s v="31/08/18 06:16:00"/>
  </r>
  <r>
    <x v="2"/>
    <n v="1"/>
    <x v="2"/>
    <x v="43"/>
    <d v="1899-12-30T22:21:06"/>
    <d v="2018-08-30T00:00:00"/>
    <d v="2018-08-31T00:00:00"/>
    <d v="1899-12-30T20:11:00"/>
    <d v="1899-12-30T06:16:00"/>
    <s v="30/08/18 22:21:06"/>
    <s v="30/08/18 20:11:00"/>
    <s v="31/08/18 06:16:00"/>
  </r>
  <r>
    <x v="2"/>
    <n v="1"/>
    <x v="2"/>
    <x v="43"/>
    <d v="1899-12-30T22:21:36"/>
    <d v="2018-08-30T00:00:00"/>
    <d v="2018-08-31T00:00:00"/>
    <d v="1899-12-30T20:11:00"/>
    <d v="1899-12-30T06:16:00"/>
    <s v="30/08/18 22:21:36"/>
    <s v="30/08/18 20:11:00"/>
    <s v="31/08/18 06:16:00"/>
  </r>
  <r>
    <x v="2"/>
    <n v="1"/>
    <x v="2"/>
    <x v="43"/>
    <d v="1899-12-30T22:21:45"/>
    <d v="2018-08-30T00:00:00"/>
    <d v="2018-08-31T00:00:00"/>
    <d v="1899-12-30T20:11:00"/>
    <d v="1899-12-30T06:16:00"/>
    <s v="30/08/18 22:21:45"/>
    <s v="30/08/18 20:11:00"/>
    <s v="31/08/18 06:16:00"/>
  </r>
  <r>
    <x v="2"/>
    <n v="1"/>
    <x v="2"/>
    <x v="43"/>
    <d v="1899-12-30T22:21:53"/>
    <d v="2018-08-30T00:00:00"/>
    <d v="2018-08-31T00:00:00"/>
    <d v="1899-12-30T20:11:00"/>
    <d v="1899-12-30T06:16:00"/>
    <s v="30/08/18 22:21:53"/>
    <s v="30/08/18 20:11:00"/>
    <s v="31/08/18 06:16:00"/>
  </r>
  <r>
    <x v="2"/>
    <n v="1"/>
    <x v="2"/>
    <x v="43"/>
    <d v="1899-12-30T22:22:59"/>
    <d v="2018-08-30T00:00:00"/>
    <d v="2018-08-31T00:00:00"/>
    <d v="1899-12-30T20:11:00"/>
    <d v="1899-12-30T06:16:00"/>
    <s v="30/08/18 22:22:59"/>
    <s v="30/08/18 20:11:00"/>
    <s v="31/08/18 06:16:00"/>
  </r>
  <r>
    <x v="3"/>
    <n v="1"/>
    <x v="2"/>
    <x v="43"/>
    <d v="1899-12-30T22:23:03"/>
    <d v="2018-08-30T00:00:00"/>
    <d v="2018-08-31T00:00:00"/>
    <d v="1899-12-30T20:11:00"/>
    <d v="1899-12-30T06:16:00"/>
    <s v="30/08/18 22:23:03"/>
    <s v="30/08/18 20:11:00"/>
    <s v="31/08/18 06:16:00"/>
  </r>
  <r>
    <x v="2"/>
    <n v="1"/>
    <x v="2"/>
    <x v="43"/>
    <d v="1899-12-30T22:23:40"/>
    <d v="2018-08-30T00:00:00"/>
    <d v="2018-08-31T00:00:00"/>
    <d v="1899-12-30T20:11:00"/>
    <d v="1899-12-30T06:16:00"/>
    <s v="30/08/18 22:23:40"/>
    <s v="30/08/18 20:11:00"/>
    <s v="31/08/18 06:16:00"/>
  </r>
  <r>
    <x v="3"/>
    <n v="1"/>
    <x v="2"/>
    <x v="43"/>
    <d v="1899-12-30T22:24:44"/>
    <d v="2018-08-30T00:00:00"/>
    <d v="2018-08-31T00:00:00"/>
    <d v="1899-12-30T20:11:00"/>
    <d v="1899-12-30T06:16:00"/>
    <s v="30/08/18 22:24:44"/>
    <s v="30/08/18 20:11:00"/>
    <s v="31/08/18 06:16:00"/>
  </r>
  <r>
    <x v="2"/>
    <n v="1"/>
    <x v="2"/>
    <x v="43"/>
    <d v="1899-12-30T22:25:03"/>
    <d v="2018-08-30T00:00:00"/>
    <d v="2018-08-31T00:00:00"/>
    <d v="1899-12-30T20:11:00"/>
    <d v="1899-12-30T06:16:00"/>
    <s v="30/08/18 22:25:03"/>
    <s v="30/08/18 20:11:00"/>
    <s v="31/08/18 06:16:00"/>
  </r>
  <r>
    <x v="2"/>
    <n v="1"/>
    <x v="2"/>
    <x v="43"/>
    <d v="1899-12-30T22:25:32"/>
    <d v="2018-08-30T00:00:00"/>
    <d v="2018-08-31T00:00:00"/>
    <d v="1899-12-30T20:11:00"/>
    <d v="1899-12-30T06:16:00"/>
    <s v="30/08/18 22:25:32"/>
    <s v="30/08/18 20:11:00"/>
    <s v="31/08/18 06:16:00"/>
  </r>
  <r>
    <x v="2"/>
    <n v="1"/>
    <x v="2"/>
    <x v="43"/>
    <d v="1899-12-30T22:25:57"/>
    <d v="2018-08-30T00:00:00"/>
    <d v="2018-08-31T00:00:00"/>
    <d v="1899-12-30T20:11:00"/>
    <d v="1899-12-30T06:16:00"/>
    <s v="30/08/18 22:25:57"/>
    <s v="30/08/18 20:11:00"/>
    <s v="31/08/18 06:16:00"/>
  </r>
  <r>
    <x v="2"/>
    <n v="1"/>
    <x v="2"/>
    <x v="43"/>
    <d v="1899-12-30T22:26:00"/>
    <d v="2018-08-30T00:00:00"/>
    <d v="2018-08-31T00:00:00"/>
    <d v="1899-12-30T20:11:00"/>
    <d v="1899-12-30T06:16:00"/>
    <s v="30/08/18 22:26:00"/>
    <s v="30/08/18 20:11:00"/>
    <s v="31/08/18 06:16:00"/>
  </r>
  <r>
    <x v="2"/>
    <n v="1"/>
    <x v="2"/>
    <x v="43"/>
    <d v="1899-12-30T22:26:11"/>
    <d v="2018-08-30T00:00:00"/>
    <d v="2018-08-31T00:00:00"/>
    <d v="1899-12-30T20:11:00"/>
    <d v="1899-12-30T06:16:00"/>
    <s v="30/08/18 22:26:11"/>
    <s v="30/08/18 20:11:00"/>
    <s v="31/08/18 06:16:00"/>
  </r>
  <r>
    <x v="2"/>
    <n v="1"/>
    <x v="2"/>
    <x v="43"/>
    <d v="1899-12-30T22:26:34"/>
    <d v="2018-08-30T00:00:00"/>
    <d v="2018-08-31T00:00:00"/>
    <d v="1899-12-30T20:11:00"/>
    <d v="1899-12-30T06:16:00"/>
    <s v="30/08/18 22:26:34"/>
    <s v="30/08/18 20:11:00"/>
    <s v="31/08/18 06:16:00"/>
  </r>
  <r>
    <x v="2"/>
    <n v="1"/>
    <x v="2"/>
    <x v="43"/>
    <d v="1899-12-30T22:26:43"/>
    <d v="2018-08-30T00:00:00"/>
    <d v="2018-08-31T00:00:00"/>
    <d v="1899-12-30T20:11:00"/>
    <d v="1899-12-30T06:16:00"/>
    <s v="30/08/18 22:26:43"/>
    <s v="30/08/18 20:11:00"/>
    <s v="31/08/18 06:16:00"/>
  </r>
  <r>
    <x v="2"/>
    <n v="1"/>
    <x v="2"/>
    <x v="43"/>
    <d v="1899-12-30T22:30:55"/>
    <d v="2018-08-30T00:00:00"/>
    <d v="2018-08-31T00:00:00"/>
    <d v="1899-12-30T20:11:00"/>
    <d v="1899-12-30T06:16:00"/>
    <s v="30/08/18 22:30:55"/>
    <s v="30/08/18 20:11:00"/>
    <s v="31/08/18 06:16:00"/>
  </r>
  <r>
    <x v="2"/>
    <n v="1"/>
    <x v="2"/>
    <x v="43"/>
    <d v="1899-12-30T22:31:06"/>
    <d v="2018-08-30T00:00:00"/>
    <d v="2018-08-31T00:00:00"/>
    <d v="1899-12-30T20:11:00"/>
    <d v="1899-12-30T06:16:00"/>
    <s v="30/08/18 22:31:06"/>
    <s v="30/08/18 20:11:00"/>
    <s v="31/08/18 06:16:00"/>
  </r>
  <r>
    <x v="2"/>
    <n v="1"/>
    <x v="2"/>
    <x v="43"/>
    <d v="1899-12-30T22:31:14"/>
    <d v="2018-08-30T00:00:00"/>
    <d v="2018-08-31T00:00:00"/>
    <d v="1899-12-30T20:11:00"/>
    <d v="1899-12-30T06:16:00"/>
    <s v="30/08/18 22:31:14"/>
    <s v="30/08/18 20:11:00"/>
    <s v="31/08/18 06:16:00"/>
  </r>
  <r>
    <x v="2"/>
    <n v="1"/>
    <x v="2"/>
    <x v="43"/>
    <d v="1899-12-30T22:31:18"/>
    <d v="2018-08-30T00:00:00"/>
    <d v="2018-08-31T00:00:00"/>
    <d v="1899-12-30T20:11:00"/>
    <d v="1899-12-30T06:16:00"/>
    <s v="30/08/18 22:31:18"/>
    <s v="30/08/18 20:11:00"/>
    <s v="31/08/18 06:16:00"/>
  </r>
  <r>
    <x v="3"/>
    <n v="1"/>
    <x v="2"/>
    <x v="43"/>
    <d v="1899-12-30T22:31:32"/>
    <d v="2018-08-30T00:00:00"/>
    <d v="2018-08-31T00:00:00"/>
    <d v="1899-12-30T20:11:00"/>
    <d v="1899-12-30T06:16:00"/>
    <s v="30/08/18 22:31:32"/>
    <s v="30/08/18 20:11:00"/>
    <s v="31/08/18 06:16:00"/>
  </r>
  <r>
    <x v="2"/>
    <n v="1"/>
    <x v="2"/>
    <x v="43"/>
    <d v="1899-12-30T22:31:51"/>
    <d v="2018-08-30T00:00:00"/>
    <d v="2018-08-31T00:00:00"/>
    <d v="1899-12-30T20:11:00"/>
    <d v="1899-12-30T06:16:00"/>
    <s v="30/08/18 22:31:51"/>
    <s v="30/08/18 20:11:00"/>
    <s v="31/08/18 06:16:00"/>
  </r>
  <r>
    <x v="2"/>
    <n v="1"/>
    <x v="2"/>
    <x v="43"/>
    <d v="1899-12-30T22:32:01"/>
    <d v="2018-08-30T00:00:00"/>
    <d v="2018-08-31T00:00:00"/>
    <d v="1899-12-30T20:11:00"/>
    <d v="1899-12-30T06:16:00"/>
    <s v="30/08/18 22:32:01"/>
    <s v="30/08/18 20:11:00"/>
    <s v="31/08/18 06:16:00"/>
  </r>
  <r>
    <x v="2"/>
    <n v="1"/>
    <x v="2"/>
    <x v="43"/>
    <d v="1899-12-30T22:32:06"/>
    <d v="2018-08-30T00:00:00"/>
    <d v="2018-08-31T00:00:00"/>
    <d v="1899-12-30T20:11:00"/>
    <d v="1899-12-30T06:16:00"/>
    <s v="30/08/18 22:32:06"/>
    <s v="30/08/18 20:11:00"/>
    <s v="31/08/18 06:16:00"/>
  </r>
  <r>
    <x v="2"/>
    <n v="1"/>
    <x v="2"/>
    <x v="43"/>
    <d v="1899-12-30T22:33:49"/>
    <d v="2018-08-30T00:00:00"/>
    <d v="2018-08-31T00:00:00"/>
    <d v="1899-12-30T20:11:00"/>
    <d v="1899-12-30T06:16:00"/>
    <s v="30/08/18 22:33:49"/>
    <s v="30/08/18 20:11:00"/>
    <s v="31/08/18 06:16:00"/>
  </r>
  <r>
    <x v="2"/>
    <n v="1"/>
    <x v="2"/>
    <x v="43"/>
    <d v="1899-12-30T22:37:27"/>
    <d v="2018-08-30T00:00:00"/>
    <d v="2018-08-31T00:00:00"/>
    <d v="1899-12-30T20:11:00"/>
    <d v="1899-12-30T06:16:00"/>
    <s v="30/08/18 22:37:27"/>
    <s v="30/08/18 20:11:00"/>
    <s v="31/08/18 06:16:00"/>
  </r>
  <r>
    <x v="2"/>
    <n v="1"/>
    <x v="2"/>
    <x v="43"/>
    <d v="1899-12-30T22:38:02"/>
    <d v="2018-08-30T00:00:00"/>
    <d v="2018-08-31T00:00:00"/>
    <d v="1899-12-30T20:11:00"/>
    <d v="1899-12-30T06:16:00"/>
    <s v="30/08/18 22:38:02"/>
    <s v="30/08/18 20:11:00"/>
    <s v="31/08/18 06:16:00"/>
  </r>
  <r>
    <x v="3"/>
    <n v="1"/>
    <x v="2"/>
    <x v="43"/>
    <d v="1899-12-30T22:38:02"/>
    <d v="2018-08-30T00:00:00"/>
    <d v="2018-08-31T00:00:00"/>
    <d v="1899-12-30T20:11:00"/>
    <d v="1899-12-30T06:16:00"/>
    <s v="30/08/18 22:38:02"/>
    <s v="30/08/18 20:11:00"/>
    <s v="31/08/18 06:16:00"/>
  </r>
  <r>
    <x v="6"/>
    <n v="1"/>
    <x v="2"/>
    <x v="43"/>
    <d v="1899-12-30T22:38:02"/>
    <d v="2018-08-30T00:00:00"/>
    <d v="2018-08-31T00:00:00"/>
    <d v="1899-12-30T20:11:00"/>
    <d v="1899-12-30T06:16:00"/>
    <s v="30/08/18 22:38:02"/>
    <s v="30/08/18 20:11:00"/>
    <s v="31/08/18 06:16:00"/>
  </r>
  <r>
    <x v="3"/>
    <n v="1"/>
    <x v="2"/>
    <x v="43"/>
    <d v="1899-12-30T22:38:09"/>
    <d v="2018-08-30T00:00:00"/>
    <d v="2018-08-31T00:00:00"/>
    <d v="1899-12-30T20:11:00"/>
    <d v="1899-12-30T06:16:00"/>
    <s v="30/08/18 22:38:09"/>
    <s v="30/08/18 20:11:00"/>
    <s v="31/08/18 06:16:00"/>
  </r>
  <r>
    <x v="0"/>
    <n v="1"/>
    <x v="2"/>
    <x v="43"/>
    <d v="1899-12-30T22:39:38"/>
    <d v="2018-08-30T00:00:00"/>
    <d v="2018-08-31T00:00:00"/>
    <d v="1899-12-30T20:11:00"/>
    <d v="1899-12-30T06:16:00"/>
    <s v="30/08/18 22:39:38"/>
    <s v="30/08/18 20:11:00"/>
    <s v="31/08/18 06:16:00"/>
  </r>
  <r>
    <x v="0"/>
    <n v="1"/>
    <x v="2"/>
    <x v="43"/>
    <d v="1899-12-30T22:39:43"/>
    <d v="2018-08-30T00:00:00"/>
    <d v="2018-08-31T00:00:00"/>
    <d v="1899-12-30T20:11:00"/>
    <d v="1899-12-30T06:16:00"/>
    <s v="30/08/18 22:39:43"/>
    <s v="30/08/18 20:11:00"/>
    <s v="31/08/18 06:16:00"/>
  </r>
  <r>
    <x v="0"/>
    <n v="1"/>
    <x v="2"/>
    <x v="43"/>
    <d v="1899-12-30T22:39:49"/>
    <d v="2018-08-30T00:00:00"/>
    <d v="2018-08-31T00:00:00"/>
    <d v="1899-12-30T20:11:00"/>
    <d v="1899-12-30T06:16:00"/>
    <s v="30/08/18 22:39:49"/>
    <s v="30/08/18 20:11:00"/>
    <s v="31/08/18 06:16:00"/>
  </r>
  <r>
    <x v="2"/>
    <n v="1"/>
    <x v="2"/>
    <x v="43"/>
    <d v="1899-12-30T22:39:56"/>
    <d v="2018-08-30T00:00:00"/>
    <d v="2018-08-31T00:00:00"/>
    <d v="1899-12-30T20:11:00"/>
    <d v="1899-12-30T06:16:00"/>
    <s v="30/08/18 22:39:56"/>
    <s v="30/08/18 20:11:00"/>
    <s v="31/08/18 06:16:00"/>
  </r>
  <r>
    <x v="0"/>
    <n v="1"/>
    <x v="2"/>
    <x v="43"/>
    <d v="1899-12-30T22:39:56"/>
    <d v="2018-08-30T00:00:00"/>
    <d v="2018-08-31T00:00:00"/>
    <d v="1899-12-30T20:11:00"/>
    <d v="1899-12-30T06:16:00"/>
    <s v="30/08/18 22:39:56"/>
    <s v="30/08/18 20:11:00"/>
    <s v="31/08/18 06:16:00"/>
  </r>
  <r>
    <x v="0"/>
    <n v="1"/>
    <x v="2"/>
    <x v="43"/>
    <d v="1899-12-30T22:40:06"/>
    <d v="2018-08-30T00:00:00"/>
    <d v="2018-08-31T00:00:00"/>
    <d v="1899-12-30T20:11:00"/>
    <d v="1899-12-30T06:16:00"/>
    <s v="30/08/18 22:40:06"/>
    <s v="30/08/18 20:11:00"/>
    <s v="31/08/18 06:16:00"/>
  </r>
  <r>
    <x v="4"/>
    <n v="1"/>
    <x v="2"/>
    <x v="43"/>
    <d v="1899-12-30T22:40:19"/>
    <d v="2018-08-30T00:00:00"/>
    <d v="2018-08-31T00:00:00"/>
    <d v="1899-12-30T20:11:00"/>
    <d v="1899-12-30T06:16:00"/>
    <s v="30/08/18 22:40:19"/>
    <s v="30/08/18 20:11:00"/>
    <s v="31/08/18 06:16:00"/>
  </r>
  <r>
    <x v="2"/>
    <n v="1"/>
    <x v="2"/>
    <x v="43"/>
    <d v="1899-12-30T22:41:13"/>
    <d v="2018-08-30T00:00:00"/>
    <d v="2018-08-31T00:00:00"/>
    <d v="1899-12-30T20:11:00"/>
    <d v="1899-12-30T06:16:00"/>
    <s v="30/08/18 22:41:13"/>
    <s v="30/08/18 20:11:00"/>
    <s v="31/08/18 06:16:00"/>
  </r>
  <r>
    <x v="2"/>
    <n v="1"/>
    <x v="2"/>
    <x v="43"/>
    <d v="1899-12-30T22:41:32"/>
    <d v="2018-08-30T00:00:00"/>
    <d v="2018-08-31T00:00:00"/>
    <d v="1899-12-30T20:11:00"/>
    <d v="1899-12-30T06:16:00"/>
    <s v="30/08/18 22:41:32"/>
    <s v="30/08/18 20:11:00"/>
    <s v="31/08/18 06:16:00"/>
  </r>
  <r>
    <x v="2"/>
    <n v="1"/>
    <x v="2"/>
    <x v="43"/>
    <d v="1899-12-30T22:41:37"/>
    <d v="2018-08-30T00:00:00"/>
    <d v="2018-08-31T00:00:00"/>
    <d v="1899-12-30T20:11:00"/>
    <d v="1899-12-30T06:16:00"/>
    <s v="30/08/18 22:41:37"/>
    <s v="30/08/18 20:11:00"/>
    <s v="31/08/18 06:16:00"/>
  </r>
  <r>
    <x v="2"/>
    <n v="1"/>
    <x v="2"/>
    <x v="43"/>
    <d v="1899-12-30T22:41:44"/>
    <d v="2018-08-30T00:00:00"/>
    <d v="2018-08-31T00:00:00"/>
    <d v="1899-12-30T20:11:00"/>
    <d v="1899-12-30T06:16:00"/>
    <s v="30/08/18 22:41:44"/>
    <s v="30/08/18 20:11:00"/>
    <s v="31/08/18 06:16:00"/>
  </r>
  <r>
    <x v="3"/>
    <n v="1"/>
    <x v="2"/>
    <x v="43"/>
    <d v="1899-12-30T22:41:56"/>
    <d v="2018-08-30T00:00:00"/>
    <d v="2018-08-31T00:00:00"/>
    <d v="1899-12-30T20:11:00"/>
    <d v="1899-12-30T06:16:00"/>
    <s v="30/08/18 22:41:56"/>
    <s v="30/08/18 20:11:00"/>
    <s v="31/08/18 06:16:00"/>
  </r>
  <r>
    <x v="2"/>
    <n v="1"/>
    <x v="2"/>
    <x v="43"/>
    <d v="1899-12-30T22:42:13"/>
    <d v="2018-08-30T00:00:00"/>
    <d v="2018-08-31T00:00:00"/>
    <d v="1899-12-30T20:11:00"/>
    <d v="1899-12-30T06:16:00"/>
    <s v="30/08/18 22:42:13"/>
    <s v="30/08/18 20:11:00"/>
    <s v="31/08/18 06:16:00"/>
  </r>
  <r>
    <x v="3"/>
    <n v="1"/>
    <x v="2"/>
    <x v="43"/>
    <d v="1899-12-30T22:42:59"/>
    <d v="2018-08-30T00:00:00"/>
    <d v="2018-08-31T00:00:00"/>
    <d v="1899-12-30T20:11:00"/>
    <d v="1899-12-30T06:16:00"/>
    <s v="30/08/18 22:42:59"/>
    <s v="30/08/18 20:11:00"/>
    <s v="31/08/18 06:16:00"/>
  </r>
  <r>
    <x v="2"/>
    <n v="1"/>
    <x v="2"/>
    <x v="43"/>
    <d v="1899-12-30T22:43:11"/>
    <d v="2018-08-30T00:00:00"/>
    <d v="2018-08-31T00:00:00"/>
    <d v="1899-12-30T20:11:00"/>
    <d v="1899-12-30T06:16:00"/>
    <s v="30/08/18 22:43:11"/>
    <s v="30/08/18 20:11:00"/>
    <s v="31/08/18 06:16:00"/>
  </r>
  <r>
    <x v="2"/>
    <n v="1"/>
    <x v="2"/>
    <x v="43"/>
    <d v="1899-12-30T22:43:29"/>
    <d v="2018-08-30T00:00:00"/>
    <d v="2018-08-31T00:00:00"/>
    <d v="1899-12-30T20:11:00"/>
    <d v="1899-12-30T06:16:00"/>
    <s v="30/08/18 22:43:29"/>
    <s v="30/08/18 20:11:00"/>
    <s v="31/08/18 06:16:00"/>
  </r>
  <r>
    <x v="3"/>
    <n v="1"/>
    <x v="2"/>
    <x v="43"/>
    <d v="1899-12-30T22:43:45"/>
    <d v="2018-08-30T00:00:00"/>
    <d v="2018-08-31T00:00:00"/>
    <d v="1899-12-30T20:11:00"/>
    <d v="1899-12-30T06:16:00"/>
    <s v="30/08/18 22:43:45"/>
    <s v="30/08/18 20:11:00"/>
    <s v="31/08/18 06:16:00"/>
  </r>
  <r>
    <x v="2"/>
    <n v="1"/>
    <x v="2"/>
    <x v="43"/>
    <d v="1899-12-30T22:44:44"/>
    <d v="2018-08-30T00:00:00"/>
    <d v="2018-08-31T00:00:00"/>
    <d v="1899-12-30T20:11:00"/>
    <d v="1899-12-30T06:16:00"/>
    <s v="30/08/18 22:44:44"/>
    <s v="30/08/18 20:11:00"/>
    <s v="31/08/18 06:16:00"/>
  </r>
  <r>
    <x v="2"/>
    <n v="1"/>
    <x v="2"/>
    <x v="43"/>
    <d v="1899-12-30T22:44:47"/>
    <d v="2018-08-30T00:00:00"/>
    <d v="2018-08-31T00:00:00"/>
    <d v="1899-12-30T20:11:00"/>
    <d v="1899-12-30T06:16:00"/>
    <s v="30/08/18 22:44:47"/>
    <s v="30/08/18 20:11:00"/>
    <s v="31/08/18 06:16:00"/>
  </r>
  <r>
    <x v="2"/>
    <n v="1"/>
    <x v="2"/>
    <x v="43"/>
    <d v="1899-12-30T22:44:57"/>
    <d v="2018-08-30T00:00:00"/>
    <d v="2018-08-31T00:00:00"/>
    <d v="1899-12-30T20:11:00"/>
    <d v="1899-12-30T06:16:00"/>
    <s v="30/08/18 22:44:57"/>
    <s v="30/08/18 20:11:00"/>
    <s v="31/08/18 06:16:00"/>
  </r>
  <r>
    <x v="2"/>
    <n v="1"/>
    <x v="2"/>
    <x v="43"/>
    <d v="1899-12-30T22:45:21"/>
    <d v="2018-08-30T00:00:00"/>
    <d v="2018-08-31T00:00:00"/>
    <d v="1899-12-30T20:11:00"/>
    <d v="1899-12-30T06:16:00"/>
    <s v="30/08/18 22:45:21"/>
    <s v="30/08/18 20:11:00"/>
    <s v="31/08/18 06:16:00"/>
  </r>
  <r>
    <x v="2"/>
    <n v="1"/>
    <x v="2"/>
    <x v="43"/>
    <d v="1899-12-30T22:45:46"/>
    <d v="2018-08-30T00:00:00"/>
    <d v="2018-08-31T00:00:00"/>
    <d v="1899-12-30T20:11:00"/>
    <d v="1899-12-30T06:16:00"/>
    <s v="30/08/18 22:45:46"/>
    <s v="30/08/18 20:11:00"/>
    <s v="31/08/18 06:16:00"/>
  </r>
  <r>
    <x v="2"/>
    <n v="1"/>
    <x v="2"/>
    <x v="43"/>
    <d v="1899-12-30T22:47:39"/>
    <d v="2018-08-30T00:00:00"/>
    <d v="2018-08-31T00:00:00"/>
    <d v="1899-12-30T20:11:00"/>
    <d v="1899-12-30T06:16:00"/>
    <s v="30/08/18 22:47:39"/>
    <s v="30/08/18 20:11:00"/>
    <s v="31/08/18 06:16:00"/>
  </r>
  <r>
    <x v="2"/>
    <n v="2"/>
    <x v="2"/>
    <x v="43"/>
    <d v="1899-12-30T22:47:42"/>
    <d v="2018-08-30T00:00:00"/>
    <d v="2018-08-31T00:00:00"/>
    <d v="1899-12-30T20:11:00"/>
    <d v="1899-12-30T06:16:00"/>
    <s v="30/08/18 22:47:42"/>
    <s v="30/08/18 20:11:00"/>
    <s v="31/08/18 06:16:00"/>
  </r>
  <r>
    <x v="2"/>
    <n v="1"/>
    <x v="2"/>
    <x v="43"/>
    <d v="1899-12-30T22:48:06"/>
    <d v="2018-08-30T00:00:00"/>
    <d v="2018-08-31T00:00:00"/>
    <d v="1899-12-30T20:11:00"/>
    <d v="1899-12-30T06:16:00"/>
    <s v="30/08/18 22:48:06"/>
    <s v="30/08/18 20:11:00"/>
    <s v="31/08/18 06:16:00"/>
  </r>
  <r>
    <x v="2"/>
    <n v="1"/>
    <x v="2"/>
    <x v="43"/>
    <d v="1899-12-30T22:50:00"/>
    <d v="2018-08-30T00:00:00"/>
    <d v="2018-08-31T00:00:00"/>
    <d v="1899-12-30T20:11:00"/>
    <d v="1899-12-30T06:16:00"/>
    <s v="30/08/18 22:50:00"/>
    <s v="30/08/18 20:11:00"/>
    <s v="31/08/18 06:16:00"/>
  </r>
  <r>
    <x v="2"/>
    <n v="1"/>
    <x v="2"/>
    <x v="43"/>
    <d v="1899-12-30T22:52:49"/>
    <d v="2018-08-30T00:00:00"/>
    <d v="2018-08-31T00:00:00"/>
    <d v="1899-12-30T20:11:00"/>
    <d v="1899-12-30T06:16:00"/>
    <s v="30/08/18 22:52:49"/>
    <s v="30/08/18 20:11:00"/>
    <s v="31/08/18 06:16:00"/>
  </r>
  <r>
    <x v="2"/>
    <n v="1"/>
    <x v="2"/>
    <x v="43"/>
    <d v="1899-12-30T22:52:52"/>
    <d v="2018-08-30T00:00:00"/>
    <d v="2018-08-31T00:00:00"/>
    <d v="1899-12-30T20:11:00"/>
    <d v="1899-12-30T06:16:00"/>
    <s v="30/08/18 22:52:52"/>
    <s v="30/08/18 20:11:00"/>
    <s v="31/08/18 06:16:00"/>
  </r>
  <r>
    <x v="2"/>
    <n v="1"/>
    <x v="2"/>
    <x v="43"/>
    <d v="1899-12-30T22:52:54"/>
    <d v="2018-08-30T00:00:00"/>
    <d v="2018-08-31T00:00:00"/>
    <d v="1899-12-30T20:11:00"/>
    <d v="1899-12-30T06:16:00"/>
    <s v="30/08/18 22:52:54"/>
    <s v="30/08/18 20:11:00"/>
    <s v="31/08/18 06:16:00"/>
  </r>
  <r>
    <x v="2"/>
    <n v="1"/>
    <x v="2"/>
    <x v="43"/>
    <d v="1899-12-30T22:55:44"/>
    <d v="2018-08-30T00:00:00"/>
    <d v="2018-08-31T00:00:00"/>
    <d v="1899-12-30T20:11:00"/>
    <d v="1899-12-30T06:16:00"/>
    <s v="30/08/18 22:55:44"/>
    <s v="30/08/18 20:11:00"/>
    <s v="31/08/18 06:16:00"/>
  </r>
  <r>
    <x v="2"/>
    <n v="1"/>
    <x v="2"/>
    <x v="43"/>
    <d v="1899-12-30T22:55:47"/>
    <d v="2018-08-30T00:00:00"/>
    <d v="2018-08-31T00:00:00"/>
    <d v="1899-12-30T20:11:00"/>
    <d v="1899-12-30T06:16:00"/>
    <s v="30/08/18 22:55:47"/>
    <s v="30/08/18 20:11:00"/>
    <s v="31/08/18 06:16:00"/>
  </r>
  <r>
    <x v="2"/>
    <n v="1"/>
    <x v="2"/>
    <x v="43"/>
    <d v="1899-12-30T22:55:54"/>
    <d v="2018-08-30T00:00:00"/>
    <d v="2018-08-31T00:00:00"/>
    <d v="1899-12-30T20:11:00"/>
    <d v="1899-12-30T06:16:00"/>
    <s v="30/08/18 22:55:54"/>
    <s v="30/08/18 20:11:00"/>
    <s v="31/08/18 06:16:00"/>
  </r>
  <r>
    <x v="2"/>
    <n v="1"/>
    <x v="2"/>
    <x v="43"/>
    <d v="1899-12-30T22:56:03"/>
    <d v="2018-08-30T00:00:00"/>
    <d v="2018-08-31T00:00:00"/>
    <d v="1899-12-30T20:11:00"/>
    <d v="1899-12-30T06:16:00"/>
    <s v="30/08/18 22:56:03"/>
    <s v="30/08/18 20:11:00"/>
    <s v="31/08/18 06:16:00"/>
  </r>
  <r>
    <x v="2"/>
    <n v="1"/>
    <x v="2"/>
    <x v="43"/>
    <d v="1899-12-30T23:00:12"/>
    <d v="2018-08-30T00:00:00"/>
    <d v="2018-08-31T00:00:00"/>
    <d v="1899-12-30T20:11:00"/>
    <d v="1899-12-30T06:16:00"/>
    <s v="30/08/18 23:00:12"/>
    <s v="30/08/18 20:11:00"/>
    <s v="31/08/18 06:16:00"/>
  </r>
  <r>
    <x v="2"/>
    <n v="1"/>
    <x v="2"/>
    <x v="43"/>
    <d v="1899-12-30T23:00:47"/>
    <d v="2018-08-30T00:00:00"/>
    <d v="2018-08-31T00:00:00"/>
    <d v="1899-12-30T20:11:00"/>
    <d v="1899-12-30T06:16:00"/>
    <s v="30/08/18 23:00:47"/>
    <s v="30/08/18 20:11:00"/>
    <s v="31/08/18 06:16:00"/>
  </r>
  <r>
    <x v="2"/>
    <n v="1"/>
    <x v="2"/>
    <x v="43"/>
    <d v="1899-12-30T23:01:38"/>
    <d v="2018-08-30T00:00:00"/>
    <d v="2018-08-31T00:00:00"/>
    <d v="1899-12-30T20:11:00"/>
    <d v="1899-12-30T06:16:00"/>
    <s v="30/08/18 23:01:38"/>
    <s v="30/08/18 20:11:00"/>
    <s v="31/08/18 06:16:00"/>
  </r>
  <r>
    <x v="2"/>
    <n v="1"/>
    <x v="2"/>
    <x v="43"/>
    <d v="1899-12-30T23:01:42"/>
    <d v="2018-08-30T00:00:00"/>
    <d v="2018-08-31T00:00:00"/>
    <d v="1899-12-30T20:11:00"/>
    <d v="1899-12-30T06:16:00"/>
    <s v="30/08/18 23:01:42"/>
    <s v="30/08/18 20:11:00"/>
    <s v="31/08/18 06:16:00"/>
  </r>
  <r>
    <x v="2"/>
    <n v="1"/>
    <x v="2"/>
    <x v="43"/>
    <d v="1899-12-30T23:01:59"/>
    <d v="2018-08-30T00:00:00"/>
    <d v="2018-08-31T00:00:00"/>
    <d v="1899-12-30T20:11:00"/>
    <d v="1899-12-30T06:16:00"/>
    <s v="30/08/18 23:01:59"/>
    <s v="30/08/18 20:11:00"/>
    <s v="31/08/18 06:16:00"/>
  </r>
  <r>
    <x v="3"/>
    <n v="1"/>
    <x v="2"/>
    <x v="43"/>
    <d v="1899-12-30T23:02:50"/>
    <d v="2018-08-30T00:00:00"/>
    <d v="2018-08-31T00:00:00"/>
    <d v="1899-12-30T20:11:00"/>
    <d v="1899-12-30T06:16:00"/>
    <s v="30/08/18 23:02:50"/>
    <s v="30/08/18 20:11:00"/>
    <s v="31/08/18 06:16:00"/>
  </r>
  <r>
    <x v="2"/>
    <n v="1"/>
    <x v="2"/>
    <x v="43"/>
    <d v="1899-12-30T23:02:58"/>
    <d v="2018-08-30T00:00:00"/>
    <d v="2018-08-31T00:00:00"/>
    <d v="1899-12-30T20:11:00"/>
    <d v="1899-12-30T06:16:00"/>
    <s v="30/08/18 23:02:58"/>
    <s v="30/08/18 20:11:00"/>
    <s v="31/08/18 06:16:00"/>
  </r>
  <r>
    <x v="2"/>
    <n v="1"/>
    <x v="2"/>
    <x v="43"/>
    <d v="1899-12-30T23:03:52"/>
    <d v="2018-08-30T00:00:00"/>
    <d v="2018-08-31T00:00:00"/>
    <d v="1899-12-30T20:11:00"/>
    <d v="1899-12-30T06:16:00"/>
    <s v="30/08/18 23:03:52"/>
    <s v="30/08/18 20:11:00"/>
    <s v="31/08/18 06:16:00"/>
  </r>
  <r>
    <x v="3"/>
    <n v="1"/>
    <x v="2"/>
    <x v="43"/>
    <d v="1899-12-30T23:06:02"/>
    <d v="2018-08-30T00:00:00"/>
    <d v="2018-08-31T00:00:00"/>
    <d v="1899-12-30T20:11:00"/>
    <d v="1899-12-30T06:16:00"/>
    <s v="30/08/18 23:06:02"/>
    <s v="30/08/18 20:11:00"/>
    <s v="31/08/18 06:16:00"/>
  </r>
  <r>
    <x v="2"/>
    <n v="1"/>
    <x v="2"/>
    <x v="43"/>
    <d v="1899-12-30T23:10:12"/>
    <d v="2018-08-30T00:00:00"/>
    <d v="2018-08-31T00:00:00"/>
    <d v="1899-12-30T20:11:00"/>
    <d v="1899-12-30T06:16:00"/>
    <s v="30/08/18 23:10:12"/>
    <s v="30/08/18 20:11:00"/>
    <s v="31/08/18 06:16:00"/>
  </r>
  <r>
    <x v="2"/>
    <n v="1"/>
    <x v="2"/>
    <x v="43"/>
    <d v="1899-12-30T23:16:09"/>
    <d v="2018-08-30T00:00:00"/>
    <d v="2018-08-31T00:00:00"/>
    <d v="1899-12-30T20:11:00"/>
    <d v="1899-12-30T06:16:00"/>
    <s v="30/08/18 23:16:09"/>
    <s v="30/08/18 20:11:00"/>
    <s v="31/08/18 06:16:00"/>
  </r>
  <r>
    <x v="2"/>
    <n v="1"/>
    <x v="2"/>
    <x v="43"/>
    <d v="1899-12-30T23:16:15"/>
    <d v="2018-08-30T00:00:00"/>
    <d v="2018-08-31T00:00:00"/>
    <d v="1899-12-30T20:11:00"/>
    <d v="1899-12-30T06:16:00"/>
    <s v="30/08/18 23:16:15"/>
    <s v="30/08/18 20:11:00"/>
    <s v="31/08/18 06:16:00"/>
  </r>
  <r>
    <x v="2"/>
    <n v="1"/>
    <x v="2"/>
    <x v="43"/>
    <d v="1899-12-30T23:18:03"/>
    <d v="2018-08-30T00:00:00"/>
    <d v="2018-08-31T00:00:00"/>
    <d v="1899-12-30T20:11:00"/>
    <d v="1899-12-30T06:16:00"/>
    <s v="30/08/18 23:18:03"/>
    <s v="30/08/18 20:11:00"/>
    <s v="31/08/18 06:16:00"/>
  </r>
  <r>
    <x v="2"/>
    <n v="1"/>
    <x v="2"/>
    <x v="43"/>
    <d v="1899-12-30T23:19:57"/>
    <d v="2018-08-30T00:00:00"/>
    <d v="2018-08-31T00:00:00"/>
    <d v="1899-12-30T20:11:00"/>
    <d v="1899-12-30T06:16:00"/>
    <s v="30/08/18 23:19:57"/>
    <s v="30/08/18 20:11:00"/>
    <s v="31/08/18 06:16:00"/>
  </r>
  <r>
    <x v="3"/>
    <n v="1"/>
    <x v="2"/>
    <x v="43"/>
    <d v="1899-12-30T23:21:17"/>
    <d v="2018-08-30T00:00:00"/>
    <d v="2018-08-31T00:00:00"/>
    <d v="1899-12-30T20:11:00"/>
    <d v="1899-12-30T06:16:00"/>
    <s v="30/08/18 23:21:17"/>
    <s v="30/08/18 20:11:00"/>
    <s v="31/08/18 06:16:00"/>
  </r>
  <r>
    <x v="3"/>
    <n v="1"/>
    <x v="2"/>
    <x v="43"/>
    <d v="1899-12-30T23:22:16"/>
    <d v="2018-08-30T00:00:00"/>
    <d v="2018-08-31T00:00:00"/>
    <d v="1899-12-30T20:11:00"/>
    <d v="1899-12-30T06:16:00"/>
    <s v="30/08/18 23:22:16"/>
    <s v="30/08/18 20:11:00"/>
    <s v="31/08/18 06:16:00"/>
  </r>
  <r>
    <x v="3"/>
    <n v="1"/>
    <x v="2"/>
    <x v="43"/>
    <d v="1899-12-30T23:22:25"/>
    <d v="2018-08-30T00:00:00"/>
    <d v="2018-08-31T00:00:00"/>
    <d v="1899-12-30T20:11:00"/>
    <d v="1899-12-30T06:16:00"/>
    <s v="30/08/18 23:22:25"/>
    <s v="30/08/18 20:11:00"/>
    <s v="31/08/18 06:16:00"/>
  </r>
  <r>
    <x v="3"/>
    <n v="1"/>
    <x v="2"/>
    <x v="43"/>
    <d v="1899-12-30T23:22:34"/>
    <d v="2018-08-30T00:00:00"/>
    <d v="2018-08-31T00:00:00"/>
    <d v="1899-12-30T20:11:00"/>
    <d v="1899-12-30T06:16:00"/>
    <s v="30/08/18 23:22:34"/>
    <s v="30/08/18 20:11:00"/>
    <s v="31/08/18 06:16:00"/>
  </r>
  <r>
    <x v="3"/>
    <n v="1"/>
    <x v="2"/>
    <x v="43"/>
    <d v="1899-12-30T23:25:05"/>
    <d v="2018-08-30T00:00:00"/>
    <d v="2018-08-31T00:00:00"/>
    <d v="1899-12-30T20:11:00"/>
    <d v="1899-12-30T06:16:00"/>
    <s v="30/08/18 23:25:05"/>
    <s v="30/08/18 20:11:00"/>
    <s v="31/08/18 06:16:00"/>
  </r>
  <r>
    <x v="2"/>
    <n v="1"/>
    <x v="2"/>
    <x v="43"/>
    <d v="1899-12-30T23:26:06"/>
    <d v="2018-08-30T00:00:00"/>
    <d v="2018-08-31T00:00:00"/>
    <d v="1899-12-30T20:11:00"/>
    <d v="1899-12-30T06:16:00"/>
    <s v="30/08/18 23:26:06"/>
    <s v="30/08/18 20:11:00"/>
    <s v="31/08/18 06:16:00"/>
  </r>
  <r>
    <x v="2"/>
    <n v="1"/>
    <x v="2"/>
    <x v="43"/>
    <d v="1899-12-30T23:34:01"/>
    <d v="2018-08-30T00:00:00"/>
    <d v="2018-08-31T00:00:00"/>
    <d v="1899-12-30T20:11:00"/>
    <d v="1899-12-30T06:16:00"/>
    <s v="30/08/18 23:34:01"/>
    <s v="30/08/18 20:11:00"/>
    <s v="31/08/18 06:16:00"/>
  </r>
  <r>
    <x v="2"/>
    <n v="1"/>
    <x v="2"/>
    <x v="43"/>
    <d v="1899-12-30T23:45:42"/>
    <d v="2018-08-30T00:00:00"/>
    <d v="2018-08-31T00:00:00"/>
    <d v="1899-12-30T20:11:00"/>
    <d v="1899-12-30T06:16:00"/>
    <s v="30/08/18 23:45:42"/>
    <s v="30/08/18 20:11:00"/>
    <s v="31/08/18 06:16:00"/>
  </r>
  <r>
    <x v="6"/>
    <n v="1"/>
    <x v="2"/>
    <x v="43"/>
    <d v="1899-12-30T23:49:05"/>
    <d v="2018-08-30T00:00:00"/>
    <d v="2018-08-31T00:00:00"/>
    <d v="1899-12-30T20:11:00"/>
    <d v="1899-12-30T06:16:00"/>
    <s v="30/08/18 23:49:05"/>
    <s v="30/08/18 20:11:00"/>
    <s v="31/08/18 06:16:00"/>
  </r>
  <r>
    <x v="3"/>
    <n v="1"/>
    <x v="2"/>
    <x v="44"/>
    <d v="1899-12-30T00:03:52"/>
    <d v="2018-08-30T00:00:00"/>
    <d v="2018-08-31T00:00:00"/>
    <d v="1899-12-30T20:11:00"/>
    <d v="1899-12-30T06:16:00"/>
    <s v="31/08/18 00:03:52"/>
    <s v="30/08/18 20:11:00"/>
    <s v="31/08/18 06:16:00"/>
  </r>
  <r>
    <x v="2"/>
    <n v="1"/>
    <x v="2"/>
    <x v="44"/>
    <d v="1899-12-30T00:09:45"/>
    <d v="2018-08-30T00:00:00"/>
    <d v="2018-08-31T00:00:00"/>
    <d v="1899-12-30T20:11:00"/>
    <d v="1899-12-30T06:16:00"/>
    <s v="31/08/18 00:09:45"/>
    <s v="30/08/18 20:11:00"/>
    <s v="31/08/18 06:16:00"/>
  </r>
  <r>
    <x v="2"/>
    <n v="1"/>
    <x v="2"/>
    <x v="44"/>
    <d v="1899-12-30T00:18:41"/>
    <d v="2018-08-30T00:00:00"/>
    <d v="2018-08-31T00:00:00"/>
    <d v="1899-12-30T20:11:00"/>
    <d v="1899-12-30T06:16:00"/>
    <s v="31/08/18 00:18:41"/>
    <s v="30/08/18 20:11:00"/>
    <s v="31/08/18 06:16:00"/>
  </r>
  <r>
    <x v="2"/>
    <n v="1"/>
    <x v="2"/>
    <x v="44"/>
    <d v="1899-12-30T00:28:54"/>
    <d v="2018-08-30T00:00:00"/>
    <d v="2018-08-31T00:00:00"/>
    <d v="1899-12-30T20:11:00"/>
    <d v="1899-12-30T06:16:00"/>
    <s v="31/08/18 00:28:54"/>
    <s v="30/08/18 20:11:00"/>
    <s v="31/08/18 06:16:00"/>
  </r>
  <r>
    <x v="3"/>
    <n v="1"/>
    <x v="2"/>
    <x v="44"/>
    <d v="1899-12-30T00:36:34"/>
    <d v="2018-08-30T00:00:00"/>
    <d v="2018-08-31T00:00:00"/>
    <d v="1899-12-30T20:11:00"/>
    <d v="1899-12-30T06:16:00"/>
    <s v="31/08/18 00:36:34"/>
    <s v="30/08/18 20:11:00"/>
    <s v="31/08/18 06:16:00"/>
  </r>
  <r>
    <x v="2"/>
    <n v="1"/>
    <x v="2"/>
    <x v="44"/>
    <d v="1899-12-30T00:46:55"/>
    <d v="2018-08-30T00:00:00"/>
    <d v="2018-08-31T00:00:00"/>
    <d v="1899-12-30T20:11:00"/>
    <d v="1899-12-30T06:16:00"/>
    <s v="31/08/18 00:46:55"/>
    <s v="30/08/18 20:11:00"/>
    <s v="31/08/18 06:16:00"/>
  </r>
  <r>
    <x v="2"/>
    <n v="1"/>
    <x v="2"/>
    <x v="44"/>
    <d v="1899-12-30T00:54:19"/>
    <d v="2018-08-30T00:00:00"/>
    <d v="2018-08-31T00:00:00"/>
    <d v="1899-12-30T20:11:00"/>
    <d v="1899-12-30T06:16:00"/>
    <s v="31/08/18 00:54:19"/>
    <s v="30/08/18 20:11:00"/>
    <s v="31/08/18 06:16:00"/>
  </r>
  <r>
    <x v="2"/>
    <n v="1"/>
    <x v="2"/>
    <x v="44"/>
    <d v="1899-12-30T00:59:02"/>
    <d v="2018-08-30T00:00:00"/>
    <d v="2018-08-31T00:00:00"/>
    <d v="1899-12-30T20:11:00"/>
    <d v="1899-12-30T06:16:00"/>
    <s v="31/08/18 00:59:02"/>
    <s v="30/08/18 20:11:00"/>
    <s v="31/08/18 06:16:00"/>
  </r>
  <r>
    <x v="2"/>
    <n v="1"/>
    <x v="2"/>
    <x v="44"/>
    <d v="1899-12-30T01:06:30"/>
    <d v="2018-08-30T00:00:00"/>
    <d v="2018-08-31T00:00:00"/>
    <d v="1899-12-30T20:11:00"/>
    <d v="1899-12-30T06:16:00"/>
    <s v="31/08/18 01:06:30"/>
    <s v="30/08/18 20:11:00"/>
    <s v="31/08/18 06:16:00"/>
  </r>
  <r>
    <x v="2"/>
    <n v="1"/>
    <x v="2"/>
    <x v="44"/>
    <d v="1899-12-30T01:13:26"/>
    <d v="2018-08-30T00:00:00"/>
    <d v="2018-08-31T00:00:00"/>
    <d v="1899-12-30T20:11:00"/>
    <d v="1899-12-30T06:16:00"/>
    <s v="31/08/18 01:13:26"/>
    <s v="30/08/18 20:11:00"/>
    <s v="31/08/18 06:16:00"/>
  </r>
  <r>
    <x v="2"/>
    <n v="1"/>
    <x v="2"/>
    <x v="44"/>
    <d v="1899-12-30T01:14:17"/>
    <d v="2018-08-30T00:00:00"/>
    <d v="2018-08-31T00:00:00"/>
    <d v="1899-12-30T20:11:00"/>
    <d v="1899-12-30T06:16:00"/>
    <s v="31/08/18 01:14:17"/>
    <s v="30/08/18 20:11:00"/>
    <s v="31/08/18 06:16:00"/>
  </r>
  <r>
    <x v="3"/>
    <n v="1"/>
    <x v="2"/>
    <x v="44"/>
    <d v="1899-12-30T01:19:31"/>
    <d v="2018-08-30T00:00:00"/>
    <d v="2018-08-31T00:00:00"/>
    <d v="1899-12-30T20:11:00"/>
    <d v="1899-12-30T06:16:00"/>
    <s v="31/08/18 01:19:31"/>
    <s v="30/08/18 20:11:00"/>
    <s v="31/08/18 06:16:00"/>
  </r>
  <r>
    <x v="2"/>
    <n v="1"/>
    <x v="2"/>
    <x v="44"/>
    <d v="1899-12-30T01:28:27"/>
    <d v="2018-08-30T00:00:00"/>
    <d v="2018-08-31T00:00:00"/>
    <d v="1899-12-30T20:11:00"/>
    <d v="1899-12-30T06:16:00"/>
    <s v="31/08/18 01:28:27"/>
    <s v="30/08/18 20:11:00"/>
    <s v="31/08/18 06:16:00"/>
  </r>
  <r>
    <x v="2"/>
    <n v="1"/>
    <x v="2"/>
    <x v="44"/>
    <d v="1899-12-30T01:28:34"/>
    <d v="2018-08-30T00:00:00"/>
    <d v="2018-08-31T00:00:00"/>
    <d v="1899-12-30T20:11:00"/>
    <d v="1899-12-30T06:16:00"/>
    <s v="31/08/18 01:28:34"/>
    <s v="30/08/18 20:11:00"/>
    <s v="31/08/18 06:16:00"/>
  </r>
  <r>
    <x v="2"/>
    <n v="1"/>
    <x v="2"/>
    <x v="44"/>
    <d v="1899-12-30T01:28:40"/>
    <d v="2018-08-30T00:00:00"/>
    <d v="2018-08-31T00:00:00"/>
    <d v="1899-12-30T20:11:00"/>
    <d v="1899-12-30T06:16:00"/>
    <s v="31/08/18 01:28:40"/>
    <s v="30/08/18 20:11:00"/>
    <s v="31/08/18 06:16:00"/>
  </r>
  <r>
    <x v="2"/>
    <n v="1"/>
    <x v="2"/>
    <x v="44"/>
    <d v="1899-12-30T01:38:09"/>
    <d v="2018-08-30T00:00:00"/>
    <d v="2018-08-31T00:00:00"/>
    <d v="1899-12-30T20:11:00"/>
    <d v="1899-12-30T06:16:00"/>
    <s v="31/08/18 01:38:09"/>
    <s v="30/08/18 20:11:00"/>
    <s v="31/08/18 06:16:00"/>
  </r>
  <r>
    <x v="2"/>
    <n v="1"/>
    <x v="2"/>
    <x v="44"/>
    <d v="1899-12-30T01:38:13"/>
    <d v="2018-08-30T00:00:00"/>
    <d v="2018-08-31T00:00:00"/>
    <d v="1899-12-30T20:11:00"/>
    <d v="1899-12-30T06:16:00"/>
    <s v="31/08/18 01:38:13"/>
    <s v="30/08/18 20:11:00"/>
    <s v="31/08/18 06:16:00"/>
  </r>
  <r>
    <x v="2"/>
    <n v="1"/>
    <x v="2"/>
    <x v="44"/>
    <d v="1899-12-30T01:38:18"/>
    <d v="2018-08-30T00:00:00"/>
    <d v="2018-08-31T00:00:00"/>
    <d v="1899-12-30T20:11:00"/>
    <d v="1899-12-30T06:16:00"/>
    <s v="31/08/18 01:38:18"/>
    <s v="30/08/18 20:11:00"/>
    <s v="31/08/18 06:16:00"/>
  </r>
  <r>
    <x v="3"/>
    <n v="1"/>
    <x v="2"/>
    <x v="44"/>
    <d v="1899-12-30T01:40:18"/>
    <d v="2018-08-30T00:00:00"/>
    <d v="2018-08-31T00:00:00"/>
    <d v="1899-12-30T20:11:00"/>
    <d v="1899-12-30T06:16:00"/>
    <s v="31/08/18 01:40:18"/>
    <s v="30/08/18 20:11:00"/>
    <s v="31/08/18 06:16:00"/>
  </r>
  <r>
    <x v="3"/>
    <n v="1"/>
    <x v="2"/>
    <x v="44"/>
    <d v="1899-12-30T01:40:20"/>
    <d v="2018-08-30T00:00:00"/>
    <d v="2018-08-31T00:00:00"/>
    <d v="1899-12-30T20:11:00"/>
    <d v="1899-12-30T06:16:00"/>
    <s v="31/08/18 01:40:20"/>
    <s v="30/08/18 20:11:00"/>
    <s v="31/08/18 06:16:00"/>
  </r>
  <r>
    <x v="3"/>
    <n v="1"/>
    <x v="2"/>
    <x v="44"/>
    <d v="1899-12-30T02:09:20"/>
    <d v="2018-08-30T00:00:00"/>
    <d v="2018-08-31T00:00:00"/>
    <d v="1899-12-30T20:11:00"/>
    <d v="1899-12-30T06:16:00"/>
    <s v="31/08/18 02:09:20"/>
    <s v="30/08/18 20:11:00"/>
    <s v="31/08/18 06:16:00"/>
  </r>
  <r>
    <x v="2"/>
    <n v="1"/>
    <x v="2"/>
    <x v="44"/>
    <d v="1899-12-30T02:11:00"/>
    <d v="2018-08-30T00:00:00"/>
    <d v="2018-08-31T00:00:00"/>
    <d v="1899-12-30T20:11:00"/>
    <d v="1899-12-30T06:16:00"/>
    <s v="31/08/18 02:11:00"/>
    <s v="30/08/18 20:11:00"/>
    <s v="31/08/18 06:16:00"/>
  </r>
  <r>
    <x v="2"/>
    <n v="1"/>
    <x v="2"/>
    <x v="44"/>
    <d v="1899-12-30T02:38:25"/>
    <d v="2018-08-30T00:00:00"/>
    <d v="2018-08-31T00:00:00"/>
    <d v="1899-12-30T20:11:00"/>
    <d v="1899-12-30T06:16:00"/>
    <s v="31/08/18 02:38:25"/>
    <s v="30/08/18 20:11:00"/>
    <s v="31/08/18 06:16:00"/>
  </r>
  <r>
    <x v="2"/>
    <n v="1"/>
    <x v="2"/>
    <x v="44"/>
    <d v="1899-12-30T21:01:13"/>
    <d v="2018-08-31T00:00:00"/>
    <d v="2018-09-01T00:00:00"/>
    <d v="1899-12-30T20:08:00"/>
    <d v="1899-12-30T06:18:00"/>
    <s v="31/08/18 21:01:13"/>
    <s v="31/08/18 20:08:00"/>
    <s v="01/09/18 06:18:00"/>
  </r>
  <r>
    <x v="2"/>
    <n v="1"/>
    <x v="2"/>
    <x v="44"/>
    <d v="1899-12-30T21:31:01"/>
    <d v="2018-08-31T00:00:00"/>
    <d v="2018-09-01T00:00:00"/>
    <d v="1899-12-30T20:08:00"/>
    <d v="1899-12-30T06:18:00"/>
    <s v="31/08/18 21:31:01"/>
    <s v="31/08/18 20:08:00"/>
    <s v="01/09/18 06:18:00"/>
  </r>
  <r>
    <x v="3"/>
    <n v="1"/>
    <x v="2"/>
    <x v="44"/>
    <d v="1899-12-30T21:39:18"/>
    <d v="2018-08-31T00:00:00"/>
    <d v="2018-09-01T00:00:00"/>
    <d v="1899-12-30T20:08:00"/>
    <d v="1899-12-30T06:18:00"/>
    <s v="31/08/18 21:39:18"/>
    <s v="31/08/18 20:08:00"/>
    <s v="01/09/18 06:18:00"/>
  </r>
  <r>
    <x v="2"/>
    <n v="1"/>
    <x v="2"/>
    <x v="44"/>
    <d v="1899-12-30T21:43:11"/>
    <d v="2018-08-31T00:00:00"/>
    <d v="2018-09-01T00:00:00"/>
    <d v="1899-12-30T20:08:00"/>
    <d v="1899-12-30T06:18:00"/>
    <s v="31/08/18 21:43:11"/>
    <s v="31/08/18 20:08:00"/>
    <s v="01/09/18 06:18:00"/>
  </r>
  <r>
    <x v="3"/>
    <n v="1"/>
    <x v="2"/>
    <x v="44"/>
    <d v="1899-12-30T21:49:31"/>
    <d v="2018-08-31T00:00:00"/>
    <d v="2018-09-01T00:00:00"/>
    <d v="1899-12-30T20:08:00"/>
    <d v="1899-12-30T06:18:00"/>
    <s v="31/08/18 21:49:31"/>
    <s v="31/08/18 20:08:00"/>
    <s v="01/09/18 06:18:00"/>
  </r>
  <r>
    <x v="4"/>
    <n v="1"/>
    <x v="2"/>
    <x v="44"/>
    <d v="1899-12-30T22:23:11"/>
    <d v="2018-08-31T00:00:00"/>
    <d v="2018-09-01T00:00:00"/>
    <d v="1899-12-30T20:08:00"/>
    <d v="1899-12-30T06:18:00"/>
    <s v="31/08/18 22:23:11"/>
    <s v="31/08/18 20:08:00"/>
    <s v="01/09/18 06:18:00"/>
  </r>
  <r>
    <x v="0"/>
    <n v="1"/>
    <x v="2"/>
    <x v="44"/>
    <d v="1899-12-30T22:23:25"/>
    <d v="2018-08-31T00:00:00"/>
    <d v="2018-09-01T00:00:00"/>
    <d v="1899-12-30T20:08:00"/>
    <d v="1899-12-30T06:18:00"/>
    <s v="31/08/18 22:23:25"/>
    <s v="31/08/18 20:08:00"/>
    <s v="01/09/18 06:18:00"/>
  </r>
  <r>
    <x v="2"/>
    <n v="1"/>
    <x v="2"/>
    <x v="44"/>
    <d v="1899-12-30T23:26:52"/>
    <d v="2018-08-31T00:00:00"/>
    <d v="2018-09-01T00:00:00"/>
    <d v="1899-12-30T20:08:00"/>
    <d v="1899-12-30T06:18:00"/>
    <s v="31/08/18 23:26:52"/>
    <s v="31/08/18 20:08:00"/>
    <s v="01/09/18 06:18:00"/>
  </r>
  <r>
    <x v="0"/>
    <n v="1"/>
    <x v="2"/>
    <x v="53"/>
    <d v="1899-12-30T21:07:18"/>
    <d v="2018-09-02T00:00:00"/>
    <d v="2018-09-03T00:00:00"/>
    <d v="1899-12-30T20:03:00"/>
    <d v="1899-12-30T06:22:00"/>
    <s v="02/09/18 21:07:18"/>
    <s v="02/09/18 20:03:00"/>
    <s v="03/09/18 06:22:00"/>
  </r>
  <r>
    <x v="2"/>
    <n v="2"/>
    <x v="2"/>
    <x v="46"/>
    <d v="1899-12-30T01:47:26"/>
    <d v="2018-09-03T00:00:00"/>
    <d v="2018-09-04T00:00:00"/>
    <d v="1899-12-30T20:01:00"/>
    <d v="1899-12-30T06:24:00"/>
    <s v="04/09/18 01:47:26"/>
    <s v="03/09/18 20:01:00"/>
    <s v="04/09/18 06:24:00"/>
  </r>
  <r>
    <x v="2"/>
    <n v="1"/>
    <x v="2"/>
    <x v="46"/>
    <d v="1899-12-30T01:47:35"/>
    <d v="2018-09-03T00:00:00"/>
    <d v="2018-09-04T00:00:00"/>
    <d v="1899-12-30T20:01:00"/>
    <d v="1899-12-30T06:24:00"/>
    <s v="04/09/18 01:47:35"/>
    <s v="03/09/18 20:01:00"/>
    <s v="04/09/18 06:24:00"/>
  </r>
  <r>
    <x v="2"/>
    <n v="1"/>
    <x v="2"/>
    <x v="46"/>
    <d v="1899-12-30T01:47:38"/>
    <d v="2018-09-03T00:00:00"/>
    <d v="2018-09-04T00:00:00"/>
    <d v="1899-12-30T20:01:00"/>
    <d v="1899-12-30T06:24:00"/>
    <s v="04/09/18 01:47:38"/>
    <s v="03/09/18 20:01:00"/>
    <s v="04/09/18 06:24:00"/>
  </r>
  <r>
    <x v="3"/>
    <n v="1"/>
    <x v="2"/>
    <x v="46"/>
    <d v="1899-12-30T01:53:48"/>
    <d v="2018-09-03T00:00:00"/>
    <d v="2018-09-04T00:00:00"/>
    <d v="1899-12-30T20:01:00"/>
    <d v="1899-12-30T06:24:00"/>
    <s v="04/09/18 01:53:48"/>
    <s v="03/09/18 20:01:00"/>
    <s v="04/09/18 06:24:00"/>
  </r>
  <r>
    <x v="3"/>
    <n v="1"/>
    <x v="2"/>
    <x v="46"/>
    <d v="1899-12-30T02:07:06"/>
    <d v="2018-09-03T00:00:00"/>
    <d v="2018-09-04T00:00:00"/>
    <d v="1899-12-30T20:01:00"/>
    <d v="1899-12-30T06:24:00"/>
    <s v="04/09/18 02:07:06"/>
    <s v="03/09/18 20:01:00"/>
    <s v="04/09/18 06:24:00"/>
  </r>
  <r>
    <x v="2"/>
    <n v="1"/>
    <x v="2"/>
    <x v="46"/>
    <d v="1899-12-30T02:10:19"/>
    <d v="2018-09-03T00:00:00"/>
    <d v="2018-09-04T00:00:00"/>
    <d v="1899-12-30T20:01:00"/>
    <d v="1899-12-30T06:24:00"/>
    <s v="04/09/18 02:10:19"/>
    <s v="03/09/18 20:01:00"/>
    <s v="04/09/18 06:24:00"/>
  </r>
  <r>
    <x v="2"/>
    <n v="1"/>
    <x v="2"/>
    <x v="46"/>
    <d v="1899-12-30T02:11:52"/>
    <d v="2018-09-03T00:00:00"/>
    <d v="2018-09-04T00:00:00"/>
    <d v="1899-12-30T20:01:00"/>
    <d v="1899-12-30T06:24:00"/>
    <s v="04/09/18 02:11:52"/>
    <s v="03/09/18 20:01:00"/>
    <s v="04/09/18 06:24:00"/>
  </r>
  <r>
    <x v="2"/>
    <n v="1"/>
    <x v="2"/>
    <x v="46"/>
    <d v="1899-12-30T02:13:09"/>
    <d v="2018-09-03T00:00:00"/>
    <d v="2018-09-04T00:00:00"/>
    <d v="1899-12-30T20:01:00"/>
    <d v="1899-12-30T06:24:00"/>
    <s v="04/09/18 02:13:09"/>
    <s v="03/09/18 20:01:00"/>
    <s v="04/09/18 06:24:00"/>
  </r>
  <r>
    <x v="2"/>
    <n v="1"/>
    <x v="2"/>
    <x v="46"/>
    <d v="1899-12-30T02:28:26"/>
    <d v="2018-09-03T00:00:00"/>
    <d v="2018-09-04T00:00:00"/>
    <d v="1899-12-30T20:01:00"/>
    <d v="1899-12-30T06:24:00"/>
    <s v="04/09/18 02:28:26"/>
    <s v="03/09/18 20:01:00"/>
    <s v="04/09/18 06:24:00"/>
  </r>
  <r>
    <x v="2"/>
    <n v="1"/>
    <x v="2"/>
    <x v="46"/>
    <d v="1899-12-30T02:31:03"/>
    <d v="2018-09-03T00:00:00"/>
    <d v="2018-09-04T00:00:00"/>
    <d v="1899-12-30T20:01:00"/>
    <d v="1899-12-30T06:24:00"/>
    <s v="04/09/18 02:31:03"/>
    <s v="03/09/18 20:01:00"/>
    <s v="04/09/18 06:24:00"/>
  </r>
  <r>
    <x v="2"/>
    <n v="1"/>
    <x v="2"/>
    <x v="46"/>
    <d v="1899-12-30T02:33:34"/>
    <d v="2018-09-03T00:00:00"/>
    <d v="2018-09-04T00:00:00"/>
    <d v="1899-12-30T20:01:00"/>
    <d v="1899-12-30T06:24:00"/>
    <s v="04/09/18 02:33:34"/>
    <s v="03/09/18 20:01:00"/>
    <s v="04/09/18 06:24:00"/>
  </r>
  <r>
    <x v="2"/>
    <n v="1"/>
    <x v="2"/>
    <x v="46"/>
    <d v="1899-12-30T02:38:51"/>
    <d v="2018-09-03T00:00:00"/>
    <d v="2018-09-04T00:00:00"/>
    <d v="1899-12-30T20:01:00"/>
    <d v="1899-12-30T06:24:00"/>
    <s v="04/09/18 02:38:51"/>
    <s v="03/09/18 20:01:00"/>
    <s v="04/09/18 06:24:00"/>
  </r>
  <r>
    <x v="3"/>
    <n v="1"/>
    <x v="2"/>
    <x v="46"/>
    <d v="1899-12-30T02:38:51"/>
    <d v="2018-09-03T00:00:00"/>
    <d v="2018-09-04T00:00:00"/>
    <d v="1899-12-30T20:01:00"/>
    <d v="1899-12-30T06:24:00"/>
    <s v="04/09/18 02:38:51"/>
    <s v="03/09/18 20:01:00"/>
    <s v="04/09/18 06:24:00"/>
  </r>
  <r>
    <x v="2"/>
    <n v="1"/>
    <x v="2"/>
    <x v="46"/>
    <d v="1899-12-30T02:39:14"/>
    <d v="2018-09-03T00:00:00"/>
    <d v="2018-09-04T00:00:00"/>
    <d v="1899-12-30T20:01:00"/>
    <d v="1899-12-30T06:24:00"/>
    <s v="04/09/18 02:39:14"/>
    <s v="03/09/18 20:01:00"/>
    <s v="04/09/18 06:24:00"/>
  </r>
  <r>
    <x v="2"/>
    <n v="1"/>
    <x v="2"/>
    <x v="46"/>
    <d v="1899-12-30T02:47:14"/>
    <d v="2018-09-03T00:00:00"/>
    <d v="2018-09-04T00:00:00"/>
    <d v="1899-12-30T20:01:00"/>
    <d v="1899-12-30T06:24:00"/>
    <s v="04/09/18 02:47:14"/>
    <s v="03/09/18 20:01:00"/>
    <s v="04/09/18 06:24:00"/>
  </r>
  <r>
    <x v="3"/>
    <n v="1"/>
    <x v="2"/>
    <x v="46"/>
    <d v="1899-12-30T03:16:17"/>
    <d v="2018-09-03T00:00:00"/>
    <d v="2018-09-04T00:00:00"/>
    <d v="1899-12-30T20:01:00"/>
    <d v="1899-12-30T06:24:00"/>
    <s v="04/09/18 03:16:17"/>
    <s v="03/09/18 20:01:00"/>
    <s v="04/09/18 06:24:00"/>
  </r>
  <r>
    <x v="2"/>
    <n v="1"/>
    <x v="2"/>
    <x v="46"/>
    <d v="1899-12-30T20:43:17"/>
    <d v="2018-09-04T00:00:00"/>
    <d v="2018-09-05T00:00:00"/>
    <d v="1899-12-30T19:58:00"/>
    <d v="1899-12-30T06:26:00"/>
    <s v="04/09/18 20:43:17"/>
    <s v="04/09/18 19:58:00"/>
    <s v="05/09/18 06:26:00"/>
  </r>
  <r>
    <x v="3"/>
    <n v="1"/>
    <x v="2"/>
    <x v="46"/>
    <d v="1899-12-30T21:01:37"/>
    <d v="2018-09-04T00:00:00"/>
    <d v="2018-09-05T00:00:00"/>
    <d v="1899-12-30T19:58:00"/>
    <d v="1899-12-30T06:26:00"/>
    <s v="04/09/18 21:01:37"/>
    <s v="04/09/18 19:58:00"/>
    <s v="05/09/18 06:26:00"/>
  </r>
  <r>
    <x v="3"/>
    <n v="1"/>
    <x v="2"/>
    <x v="46"/>
    <d v="1899-12-30T21:02:58"/>
    <d v="2018-09-04T00:00:00"/>
    <d v="2018-09-05T00:00:00"/>
    <d v="1899-12-30T19:58:00"/>
    <d v="1899-12-30T06:26:00"/>
    <s v="04/09/18 21:02:58"/>
    <s v="04/09/18 19:58:00"/>
    <s v="05/09/18 06:26:00"/>
  </r>
  <r>
    <x v="2"/>
    <n v="1"/>
    <x v="2"/>
    <x v="46"/>
    <d v="1899-12-30T21:05:42"/>
    <d v="2018-09-04T00:00:00"/>
    <d v="2018-09-05T00:00:00"/>
    <d v="1899-12-30T19:58:00"/>
    <d v="1899-12-30T06:26:00"/>
    <s v="04/09/18 21:05:42"/>
    <s v="04/09/18 19:58:00"/>
    <s v="05/09/18 06:26:00"/>
  </r>
  <r>
    <x v="2"/>
    <n v="1"/>
    <x v="2"/>
    <x v="46"/>
    <d v="1899-12-30T21:08:18"/>
    <d v="2018-09-04T00:00:00"/>
    <d v="2018-09-05T00:00:00"/>
    <d v="1899-12-30T19:58:00"/>
    <d v="1899-12-30T06:26:00"/>
    <s v="04/09/18 21:08:18"/>
    <s v="04/09/18 19:58:00"/>
    <s v="05/09/18 06:26:00"/>
  </r>
  <r>
    <x v="3"/>
    <n v="1"/>
    <x v="2"/>
    <x v="46"/>
    <d v="1899-12-30T21:12:47"/>
    <d v="2018-09-04T00:00:00"/>
    <d v="2018-09-05T00:00:00"/>
    <d v="1899-12-30T19:58:00"/>
    <d v="1899-12-30T06:26:00"/>
    <s v="04/09/18 21:12:47"/>
    <s v="04/09/18 19:58:00"/>
    <s v="05/09/18 06:26:00"/>
  </r>
  <r>
    <x v="2"/>
    <n v="1"/>
    <x v="2"/>
    <x v="46"/>
    <d v="1899-12-30T21:16:09"/>
    <d v="2018-09-04T00:00:00"/>
    <d v="2018-09-05T00:00:00"/>
    <d v="1899-12-30T19:58:00"/>
    <d v="1899-12-30T06:26:00"/>
    <s v="04/09/18 21:16:09"/>
    <s v="04/09/18 19:58:00"/>
    <s v="05/09/18 06:26:00"/>
  </r>
  <r>
    <x v="0"/>
    <n v="1"/>
    <x v="2"/>
    <x v="46"/>
    <d v="1899-12-30T21:16:44"/>
    <d v="2018-09-04T00:00:00"/>
    <d v="2018-09-05T00:00:00"/>
    <d v="1899-12-30T19:58:00"/>
    <d v="1899-12-30T06:26:00"/>
    <s v="04/09/18 21:16:44"/>
    <s v="04/09/18 19:58:00"/>
    <s v="05/09/18 06:26:00"/>
  </r>
  <r>
    <x v="2"/>
    <n v="1"/>
    <x v="2"/>
    <x v="46"/>
    <d v="1899-12-30T21:18:36"/>
    <d v="2018-09-04T00:00:00"/>
    <d v="2018-09-05T00:00:00"/>
    <d v="1899-12-30T19:58:00"/>
    <d v="1899-12-30T06:26:00"/>
    <s v="04/09/18 21:18:36"/>
    <s v="04/09/18 19:58:00"/>
    <s v="05/09/18 06:26:00"/>
  </r>
  <r>
    <x v="2"/>
    <n v="1"/>
    <x v="2"/>
    <x v="46"/>
    <d v="1899-12-30T21:18:40"/>
    <d v="2018-09-04T00:00:00"/>
    <d v="2018-09-05T00:00:00"/>
    <d v="1899-12-30T19:58:00"/>
    <d v="1899-12-30T06:26:00"/>
    <s v="04/09/18 21:18:40"/>
    <s v="04/09/18 19:58:00"/>
    <s v="05/09/18 06:26:00"/>
  </r>
  <r>
    <x v="2"/>
    <n v="1"/>
    <x v="2"/>
    <x v="46"/>
    <d v="1899-12-30T21:19:00"/>
    <d v="2018-09-04T00:00:00"/>
    <d v="2018-09-05T00:00:00"/>
    <d v="1899-12-30T19:58:00"/>
    <d v="1899-12-30T06:26:00"/>
    <s v="04/09/18 21:19:00"/>
    <s v="04/09/18 19:58:00"/>
    <s v="05/09/18 06:26:00"/>
  </r>
  <r>
    <x v="3"/>
    <n v="1"/>
    <x v="2"/>
    <x v="46"/>
    <d v="1899-12-30T21:23:07"/>
    <d v="2018-09-04T00:00:00"/>
    <d v="2018-09-05T00:00:00"/>
    <d v="1899-12-30T19:58:00"/>
    <d v="1899-12-30T06:26:00"/>
    <s v="04/09/18 21:23:07"/>
    <s v="04/09/18 19:58:00"/>
    <s v="05/09/18 06:26:00"/>
  </r>
  <r>
    <x v="3"/>
    <n v="1"/>
    <x v="2"/>
    <x v="46"/>
    <d v="1899-12-30T21:24:48"/>
    <d v="2018-09-04T00:00:00"/>
    <d v="2018-09-05T00:00:00"/>
    <d v="1899-12-30T19:58:00"/>
    <d v="1899-12-30T06:26:00"/>
    <s v="04/09/18 21:24:48"/>
    <s v="04/09/18 19:58:00"/>
    <s v="05/09/18 06:26:00"/>
  </r>
  <r>
    <x v="2"/>
    <n v="1"/>
    <x v="2"/>
    <x v="46"/>
    <d v="1899-12-30T21:29:51"/>
    <d v="2018-09-04T00:00:00"/>
    <d v="2018-09-05T00:00:00"/>
    <d v="1899-12-30T19:58:00"/>
    <d v="1899-12-30T06:26:00"/>
    <s v="04/09/18 21:29:51"/>
    <s v="04/09/18 19:58:00"/>
    <s v="05/09/18 06:26:00"/>
  </r>
  <r>
    <x v="2"/>
    <n v="1"/>
    <x v="2"/>
    <x v="46"/>
    <d v="1899-12-30T21:30:50"/>
    <d v="2018-09-04T00:00:00"/>
    <d v="2018-09-05T00:00:00"/>
    <d v="1899-12-30T19:58:00"/>
    <d v="1899-12-30T06:26:00"/>
    <s v="04/09/18 21:30:50"/>
    <s v="04/09/18 19:58:00"/>
    <s v="05/09/18 06:26:00"/>
  </r>
  <r>
    <x v="3"/>
    <n v="1"/>
    <x v="2"/>
    <x v="46"/>
    <d v="1899-12-30T21:31:39"/>
    <d v="2018-09-04T00:00:00"/>
    <d v="2018-09-05T00:00:00"/>
    <d v="1899-12-30T19:58:00"/>
    <d v="1899-12-30T06:26:00"/>
    <s v="04/09/18 21:31:39"/>
    <s v="04/09/18 19:58:00"/>
    <s v="05/09/18 06:26:00"/>
  </r>
  <r>
    <x v="2"/>
    <n v="1"/>
    <x v="2"/>
    <x v="46"/>
    <d v="1899-12-30T21:33:08"/>
    <d v="2018-09-04T00:00:00"/>
    <d v="2018-09-05T00:00:00"/>
    <d v="1899-12-30T19:58:00"/>
    <d v="1899-12-30T06:26:00"/>
    <s v="04/09/18 21:33:08"/>
    <s v="04/09/18 19:58:00"/>
    <s v="05/09/18 06:26:00"/>
  </r>
  <r>
    <x v="2"/>
    <n v="1"/>
    <x v="2"/>
    <x v="46"/>
    <d v="1899-12-30T21:33:55"/>
    <d v="2018-09-04T00:00:00"/>
    <d v="2018-09-05T00:00:00"/>
    <d v="1899-12-30T19:58:00"/>
    <d v="1899-12-30T06:26:00"/>
    <s v="04/09/18 21:33:55"/>
    <s v="04/09/18 19:58:00"/>
    <s v="05/09/18 06:26:00"/>
  </r>
  <r>
    <x v="2"/>
    <n v="1"/>
    <x v="2"/>
    <x v="46"/>
    <d v="1899-12-30T21:34:22"/>
    <d v="2018-09-04T00:00:00"/>
    <d v="2018-09-05T00:00:00"/>
    <d v="1899-12-30T19:58:00"/>
    <d v="1899-12-30T06:26:00"/>
    <s v="04/09/18 21:34:22"/>
    <s v="04/09/18 19:58:00"/>
    <s v="05/09/18 06:26:00"/>
  </r>
  <r>
    <x v="2"/>
    <n v="2"/>
    <x v="2"/>
    <x v="46"/>
    <d v="1899-12-30T21:34:24"/>
    <d v="2018-09-04T00:00:00"/>
    <d v="2018-09-05T00:00:00"/>
    <d v="1899-12-30T19:58:00"/>
    <d v="1899-12-30T06:26:00"/>
    <s v="04/09/18 21:34:24"/>
    <s v="04/09/18 19:58:00"/>
    <s v="05/09/18 06:26:00"/>
  </r>
  <r>
    <x v="2"/>
    <n v="1"/>
    <x v="2"/>
    <x v="46"/>
    <d v="1899-12-30T21:34:28"/>
    <d v="2018-09-04T00:00:00"/>
    <d v="2018-09-05T00:00:00"/>
    <d v="1899-12-30T19:58:00"/>
    <d v="1899-12-30T06:26:00"/>
    <s v="04/09/18 21:34:28"/>
    <s v="04/09/18 19:58:00"/>
    <s v="05/09/18 06:26:00"/>
  </r>
  <r>
    <x v="2"/>
    <n v="1"/>
    <x v="2"/>
    <x v="46"/>
    <d v="1899-12-30T21:35:20"/>
    <d v="2018-09-04T00:00:00"/>
    <d v="2018-09-05T00:00:00"/>
    <d v="1899-12-30T19:58:00"/>
    <d v="1899-12-30T06:26:00"/>
    <s v="04/09/18 21:35:20"/>
    <s v="04/09/18 19:58:00"/>
    <s v="05/09/18 06:26:00"/>
  </r>
  <r>
    <x v="2"/>
    <n v="1"/>
    <x v="2"/>
    <x v="46"/>
    <d v="1899-12-30T21:36:15"/>
    <d v="2018-09-04T00:00:00"/>
    <d v="2018-09-05T00:00:00"/>
    <d v="1899-12-30T19:58:00"/>
    <d v="1899-12-30T06:26:00"/>
    <s v="04/09/18 21:36:15"/>
    <s v="04/09/18 19:58:00"/>
    <s v="05/09/18 06:26:00"/>
  </r>
  <r>
    <x v="3"/>
    <n v="1"/>
    <x v="2"/>
    <x v="46"/>
    <d v="1899-12-30T21:39:10"/>
    <d v="2018-09-04T00:00:00"/>
    <d v="2018-09-05T00:00:00"/>
    <d v="1899-12-30T19:58:00"/>
    <d v="1899-12-30T06:26:00"/>
    <s v="04/09/18 21:39:10"/>
    <s v="04/09/18 19:58:00"/>
    <s v="05/09/18 06:26:00"/>
  </r>
  <r>
    <x v="2"/>
    <n v="1"/>
    <x v="2"/>
    <x v="46"/>
    <d v="1899-12-30T21:40:03"/>
    <d v="2018-09-04T00:00:00"/>
    <d v="2018-09-05T00:00:00"/>
    <d v="1899-12-30T19:58:00"/>
    <d v="1899-12-30T06:26:00"/>
    <s v="04/09/18 21:40:03"/>
    <s v="04/09/18 19:58:00"/>
    <s v="05/09/18 06:26:00"/>
  </r>
  <r>
    <x v="2"/>
    <n v="1"/>
    <x v="2"/>
    <x v="46"/>
    <d v="1899-12-30T21:40:50"/>
    <d v="2018-09-04T00:00:00"/>
    <d v="2018-09-05T00:00:00"/>
    <d v="1899-12-30T19:58:00"/>
    <d v="1899-12-30T06:26:00"/>
    <s v="04/09/18 21:40:50"/>
    <s v="04/09/18 19:58:00"/>
    <s v="05/09/18 06:26:00"/>
  </r>
  <r>
    <x v="3"/>
    <n v="1"/>
    <x v="2"/>
    <x v="46"/>
    <d v="1899-12-30T21:42:04"/>
    <d v="2018-09-04T00:00:00"/>
    <d v="2018-09-05T00:00:00"/>
    <d v="1899-12-30T19:58:00"/>
    <d v="1899-12-30T06:26:00"/>
    <s v="04/09/18 21:42:04"/>
    <s v="04/09/18 19:58:00"/>
    <s v="05/09/18 06:26:00"/>
  </r>
  <r>
    <x v="3"/>
    <n v="1"/>
    <x v="2"/>
    <x v="46"/>
    <d v="1899-12-30T21:42:51"/>
    <d v="2018-09-04T00:00:00"/>
    <d v="2018-09-05T00:00:00"/>
    <d v="1899-12-30T19:58:00"/>
    <d v="1899-12-30T06:26:00"/>
    <s v="04/09/18 21:42:51"/>
    <s v="04/09/18 19:58:00"/>
    <s v="05/09/18 06:26:00"/>
  </r>
  <r>
    <x v="3"/>
    <n v="1"/>
    <x v="2"/>
    <x v="46"/>
    <d v="1899-12-30T21:42:56"/>
    <d v="2018-09-04T00:00:00"/>
    <d v="2018-09-05T00:00:00"/>
    <d v="1899-12-30T19:58:00"/>
    <d v="1899-12-30T06:26:00"/>
    <s v="04/09/18 21:42:56"/>
    <s v="04/09/18 19:58:00"/>
    <s v="05/09/18 06:26:00"/>
  </r>
  <r>
    <x v="3"/>
    <n v="1"/>
    <x v="2"/>
    <x v="46"/>
    <d v="1899-12-30T21:43:00"/>
    <d v="2018-09-04T00:00:00"/>
    <d v="2018-09-05T00:00:00"/>
    <d v="1899-12-30T19:58:00"/>
    <d v="1899-12-30T06:26:00"/>
    <s v="04/09/18 21:43:00"/>
    <s v="04/09/18 19:58:00"/>
    <s v="05/09/18 06:26:00"/>
  </r>
  <r>
    <x v="3"/>
    <n v="1"/>
    <x v="2"/>
    <x v="46"/>
    <d v="1899-12-30T21:44:05"/>
    <d v="2018-09-04T00:00:00"/>
    <d v="2018-09-05T00:00:00"/>
    <d v="1899-12-30T19:58:00"/>
    <d v="1899-12-30T06:26:00"/>
    <s v="04/09/18 21:44:05"/>
    <s v="04/09/18 19:58:00"/>
    <s v="05/09/18 06:26:00"/>
  </r>
  <r>
    <x v="3"/>
    <n v="1"/>
    <x v="2"/>
    <x v="46"/>
    <d v="1899-12-30T21:45:42"/>
    <d v="2018-09-04T00:00:00"/>
    <d v="2018-09-05T00:00:00"/>
    <d v="1899-12-30T19:58:00"/>
    <d v="1899-12-30T06:26:00"/>
    <s v="04/09/18 21:45:42"/>
    <s v="04/09/18 19:58:00"/>
    <s v="05/09/18 06:26:00"/>
  </r>
  <r>
    <x v="2"/>
    <n v="1"/>
    <x v="2"/>
    <x v="46"/>
    <d v="1899-12-30T21:46:14"/>
    <d v="2018-09-04T00:00:00"/>
    <d v="2018-09-05T00:00:00"/>
    <d v="1899-12-30T19:58:00"/>
    <d v="1899-12-30T06:26:00"/>
    <s v="04/09/18 21:46:14"/>
    <s v="04/09/18 19:58:00"/>
    <s v="05/09/18 06:26:00"/>
  </r>
  <r>
    <x v="2"/>
    <n v="1"/>
    <x v="2"/>
    <x v="46"/>
    <d v="1899-12-30T21:48:05"/>
    <d v="2018-09-04T00:00:00"/>
    <d v="2018-09-05T00:00:00"/>
    <d v="1899-12-30T19:58:00"/>
    <d v="1899-12-30T06:26:00"/>
    <s v="04/09/18 21:48:05"/>
    <s v="04/09/18 19:58:00"/>
    <s v="05/09/18 06:26:00"/>
  </r>
  <r>
    <x v="3"/>
    <n v="1"/>
    <x v="2"/>
    <x v="46"/>
    <d v="1899-12-30T21:51:22"/>
    <d v="2018-09-04T00:00:00"/>
    <d v="2018-09-05T00:00:00"/>
    <d v="1899-12-30T19:58:00"/>
    <d v="1899-12-30T06:26:00"/>
    <s v="04/09/18 21:51:22"/>
    <s v="04/09/18 19:58:00"/>
    <s v="05/09/18 06:26:00"/>
  </r>
  <r>
    <x v="2"/>
    <n v="1"/>
    <x v="2"/>
    <x v="46"/>
    <d v="1899-12-30T21:53:25"/>
    <d v="2018-09-04T00:00:00"/>
    <d v="2018-09-05T00:00:00"/>
    <d v="1899-12-30T19:58:00"/>
    <d v="1899-12-30T06:26:00"/>
    <s v="04/09/18 21:53:25"/>
    <s v="04/09/18 19:58:00"/>
    <s v="05/09/18 06:26:00"/>
  </r>
  <r>
    <x v="2"/>
    <n v="2"/>
    <x v="2"/>
    <x v="46"/>
    <d v="1899-12-30T21:53:33"/>
    <d v="2018-09-04T00:00:00"/>
    <d v="2018-09-05T00:00:00"/>
    <d v="1899-12-30T19:58:00"/>
    <d v="1899-12-30T06:26:00"/>
    <s v="04/09/18 21:53:33"/>
    <s v="04/09/18 19:58:00"/>
    <s v="05/09/18 06:26:00"/>
  </r>
  <r>
    <x v="3"/>
    <n v="1"/>
    <x v="2"/>
    <x v="46"/>
    <d v="1899-12-30T21:53:33"/>
    <d v="2018-09-04T00:00:00"/>
    <d v="2018-09-05T00:00:00"/>
    <d v="1899-12-30T19:58:00"/>
    <d v="1899-12-30T06:26:00"/>
    <s v="04/09/18 21:53:33"/>
    <s v="04/09/18 19:58:00"/>
    <s v="05/09/18 06:26:00"/>
  </r>
  <r>
    <x v="2"/>
    <n v="1"/>
    <x v="2"/>
    <x v="46"/>
    <d v="1899-12-30T21:53:35"/>
    <d v="2018-09-04T00:00:00"/>
    <d v="2018-09-05T00:00:00"/>
    <d v="1899-12-30T19:58:00"/>
    <d v="1899-12-30T06:26:00"/>
    <s v="04/09/18 21:53:35"/>
    <s v="04/09/18 19:58:00"/>
    <s v="05/09/18 06:26:00"/>
  </r>
  <r>
    <x v="2"/>
    <n v="1"/>
    <x v="2"/>
    <x v="46"/>
    <d v="1899-12-30T21:53:47"/>
    <d v="2018-09-04T00:00:00"/>
    <d v="2018-09-05T00:00:00"/>
    <d v="1899-12-30T19:58:00"/>
    <d v="1899-12-30T06:26:00"/>
    <s v="04/09/18 21:53:47"/>
    <s v="04/09/18 19:58:00"/>
    <s v="05/09/18 06:26:00"/>
  </r>
  <r>
    <x v="2"/>
    <n v="1"/>
    <x v="2"/>
    <x v="46"/>
    <d v="1899-12-30T21:54:24"/>
    <d v="2018-09-04T00:00:00"/>
    <d v="2018-09-05T00:00:00"/>
    <d v="1899-12-30T19:58:00"/>
    <d v="1899-12-30T06:26:00"/>
    <s v="04/09/18 21:54:24"/>
    <s v="04/09/18 19:58:00"/>
    <s v="05/09/18 06:26:00"/>
  </r>
  <r>
    <x v="2"/>
    <n v="2"/>
    <x v="2"/>
    <x v="46"/>
    <d v="1899-12-30T21:54:39"/>
    <d v="2018-09-04T00:00:00"/>
    <d v="2018-09-05T00:00:00"/>
    <d v="1899-12-30T19:58:00"/>
    <d v="1899-12-30T06:26:00"/>
    <s v="04/09/18 21:54:39"/>
    <s v="04/09/18 19:58:00"/>
    <s v="05/09/18 06:26:00"/>
  </r>
  <r>
    <x v="2"/>
    <n v="1"/>
    <x v="2"/>
    <x v="46"/>
    <d v="1899-12-30T21:55:22"/>
    <d v="2018-09-04T00:00:00"/>
    <d v="2018-09-05T00:00:00"/>
    <d v="1899-12-30T19:58:00"/>
    <d v="1899-12-30T06:26:00"/>
    <s v="04/09/18 21:55:22"/>
    <s v="04/09/18 19:58:00"/>
    <s v="05/09/18 06:26:00"/>
  </r>
  <r>
    <x v="2"/>
    <n v="1"/>
    <x v="2"/>
    <x v="46"/>
    <d v="1899-12-30T21:55:29"/>
    <d v="2018-09-04T00:00:00"/>
    <d v="2018-09-05T00:00:00"/>
    <d v="1899-12-30T19:58:00"/>
    <d v="1899-12-30T06:26:00"/>
    <s v="04/09/18 21:55:29"/>
    <s v="04/09/18 19:58:00"/>
    <s v="05/09/18 06:26:00"/>
  </r>
  <r>
    <x v="2"/>
    <n v="1"/>
    <x v="2"/>
    <x v="46"/>
    <d v="1899-12-30T21:55:32"/>
    <d v="2018-09-04T00:00:00"/>
    <d v="2018-09-05T00:00:00"/>
    <d v="1899-12-30T19:58:00"/>
    <d v="1899-12-30T06:26:00"/>
    <s v="04/09/18 21:55:32"/>
    <s v="04/09/18 19:58:00"/>
    <s v="05/09/18 06:26:00"/>
  </r>
  <r>
    <x v="2"/>
    <n v="1"/>
    <x v="2"/>
    <x v="46"/>
    <d v="1899-12-30T21:55:39"/>
    <d v="2018-09-04T00:00:00"/>
    <d v="2018-09-05T00:00:00"/>
    <d v="1899-12-30T19:58:00"/>
    <d v="1899-12-30T06:26:00"/>
    <s v="04/09/18 21:55:39"/>
    <s v="04/09/18 19:58:00"/>
    <s v="05/09/18 06:26:00"/>
  </r>
  <r>
    <x v="2"/>
    <n v="1"/>
    <x v="2"/>
    <x v="46"/>
    <d v="1899-12-30T21:55:42"/>
    <d v="2018-09-04T00:00:00"/>
    <d v="2018-09-05T00:00:00"/>
    <d v="1899-12-30T19:58:00"/>
    <d v="1899-12-30T06:26:00"/>
    <s v="04/09/18 21:55:42"/>
    <s v="04/09/18 19:58:00"/>
    <s v="05/09/18 06:26:00"/>
  </r>
  <r>
    <x v="2"/>
    <n v="1"/>
    <x v="2"/>
    <x v="46"/>
    <d v="1899-12-30T21:55:53"/>
    <d v="2018-09-04T00:00:00"/>
    <d v="2018-09-05T00:00:00"/>
    <d v="1899-12-30T19:58:00"/>
    <d v="1899-12-30T06:26:00"/>
    <s v="04/09/18 21:55:53"/>
    <s v="04/09/18 19:58:00"/>
    <s v="05/09/18 06:26:00"/>
  </r>
  <r>
    <x v="3"/>
    <n v="1"/>
    <x v="2"/>
    <x v="46"/>
    <d v="1899-12-30T21:56:08"/>
    <d v="2018-09-04T00:00:00"/>
    <d v="2018-09-05T00:00:00"/>
    <d v="1899-12-30T19:58:00"/>
    <d v="1899-12-30T06:26:00"/>
    <s v="04/09/18 21:56:08"/>
    <s v="04/09/18 19:58:00"/>
    <s v="05/09/18 06:26:00"/>
  </r>
  <r>
    <x v="2"/>
    <n v="1"/>
    <x v="2"/>
    <x v="46"/>
    <d v="1899-12-30T21:56:22"/>
    <d v="2018-09-04T00:00:00"/>
    <d v="2018-09-05T00:00:00"/>
    <d v="1899-12-30T19:58:00"/>
    <d v="1899-12-30T06:26:00"/>
    <s v="04/09/18 21:56:22"/>
    <s v="04/09/18 19:58:00"/>
    <s v="05/09/18 06:26:00"/>
  </r>
  <r>
    <x v="3"/>
    <n v="1"/>
    <x v="2"/>
    <x v="46"/>
    <d v="1899-12-30T21:56:22"/>
    <d v="2018-09-04T00:00:00"/>
    <d v="2018-09-05T00:00:00"/>
    <d v="1899-12-30T19:58:00"/>
    <d v="1899-12-30T06:26:00"/>
    <s v="04/09/18 21:56:22"/>
    <s v="04/09/18 19:58:00"/>
    <s v="05/09/18 06:26:00"/>
  </r>
  <r>
    <x v="2"/>
    <n v="1"/>
    <x v="2"/>
    <x v="46"/>
    <d v="1899-12-30T21:56:27"/>
    <d v="2018-09-04T00:00:00"/>
    <d v="2018-09-05T00:00:00"/>
    <d v="1899-12-30T19:58:00"/>
    <d v="1899-12-30T06:26:00"/>
    <s v="04/09/18 21:56:27"/>
    <s v="04/09/18 19:58:00"/>
    <s v="05/09/18 06:26:00"/>
  </r>
  <r>
    <x v="2"/>
    <n v="1"/>
    <x v="2"/>
    <x v="46"/>
    <d v="1899-12-30T21:56:34"/>
    <d v="2018-09-04T00:00:00"/>
    <d v="2018-09-05T00:00:00"/>
    <d v="1899-12-30T19:58:00"/>
    <d v="1899-12-30T06:26:00"/>
    <s v="04/09/18 21:56:34"/>
    <s v="04/09/18 19:58:00"/>
    <s v="05/09/18 06:26:00"/>
  </r>
  <r>
    <x v="3"/>
    <n v="1"/>
    <x v="2"/>
    <x v="46"/>
    <d v="1899-12-30T21:56:34"/>
    <d v="2018-09-04T00:00:00"/>
    <d v="2018-09-05T00:00:00"/>
    <d v="1899-12-30T19:58:00"/>
    <d v="1899-12-30T06:26:00"/>
    <s v="04/09/18 21:56:34"/>
    <s v="04/09/18 19:58:00"/>
    <s v="05/09/18 06:26:00"/>
  </r>
  <r>
    <x v="2"/>
    <n v="1"/>
    <x v="2"/>
    <x v="46"/>
    <d v="1899-12-30T21:56:41"/>
    <d v="2018-09-04T00:00:00"/>
    <d v="2018-09-05T00:00:00"/>
    <d v="1899-12-30T19:58:00"/>
    <d v="1899-12-30T06:26:00"/>
    <s v="04/09/18 21:56:41"/>
    <s v="04/09/18 19:58:00"/>
    <s v="05/09/18 06:26:00"/>
  </r>
  <r>
    <x v="2"/>
    <n v="1"/>
    <x v="2"/>
    <x v="46"/>
    <d v="1899-12-30T21:56:47"/>
    <d v="2018-09-04T00:00:00"/>
    <d v="2018-09-05T00:00:00"/>
    <d v="1899-12-30T19:58:00"/>
    <d v="1899-12-30T06:26:00"/>
    <s v="04/09/18 21:56:47"/>
    <s v="04/09/18 19:58:00"/>
    <s v="05/09/18 06:26:00"/>
  </r>
  <r>
    <x v="2"/>
    <n v="1"/>
    <x v="2"/>
    <x v="46"/>
    <d v="1899-12-30T21:56:57"/>
    <d v="2018-09-04T00:00:00"/>
    <d v="2018-09-05T00:00:00"/>
    <d v="1899-12-30T19:58:00"/>
    <d v="1899-12-30T06:26:00"/>
    <s v="04/09/18 21:56:57"/>
    <s v="04/09/18 19:58:00"/>
    <s v="05/09/18 06:26:00"/>
  </r>
  <r>
    <x v="2"/>
    <n v="2"/>
    <x v="2"/>
    <x v="46"/>
    <d v="1899-12-30T21:57:07"/>
    <d v="2018-09-04T00:00:00"/>
    <d v="2018-09-05T00:00:00"/>
    <d v="1899-12-30T19:58:00"/>
    <d v="1899-12-30T06:26:00"/>
    <s v="04/09/18 21:57:07"/>
    <s v="04/09/18 19:58:00"/>
    <s v="05/09/18 06:26:00"/>
  </r>
  <r>
    <x v="3"/>
    <n v="2"/>
    <x v="2"/>
    <x v="46"/>
    <d v="1899-12-30T21:57:07"/>
    <d v="2018-09-04T00:00:00"/>
    <d v="2018-09-05T00:00:00"/>
    <d v="1899-12-30T19:58:00"/>
    <d v="1899-12-30T06:26:00"/>
    <s v="04/09/18 21:57:07"/>
    <s v="04/09/18 19:58:00"/>
    <s v="05/09/18 06:26:00"/>
  </r>
  <r>
    <x v="3"/>
    <n v="1"/>
    <x v="2"/>
    <x v="46"/>
    <d v="1899-12-30T21:57:13"/>
    <d v="2018-09-04T00:00:00"/>
    <d v="2018-09-05T00:00:00"/>
    <d v="1899-12-30T19:58:00"/>
    <d v="1899-12-30T06:26:00"/>
    <s v="04/09/18 21:57:13"/>
    <s v="04/09/18 19:58:00"/>
    <s v="05/09/18 06:26:00"/>
  </r>
  <r>
    <x v="3"/>
    <n v="1"/>
    <x v="2"/>
    <x v="46"/>
    <d v="1899-12-30T21:57:18"/>
    <d v="2018-09-04T00:00:00"/>
    <d v="2018-09-05T00:00:00"/>
    <d v="1899-12-30T19:58:00"/>
    <d v="1899-12-30T06:26:00"/>
    <s v="04/09/18 21:57:18"/>
    <s v="04/09/18 19:58:00"/>
    <s v="05/09/18 06:26:00"/>
  </r>
  <r>
    <x v="3"/>
    <n v="1"/>
    <x v="2"/>
    <x v="46"/>
    <d v="1899-12-30T21:58:11"/>
    <d v="2018-09-04T00:00:00"/>
    <d v="2018-09-05T00:00:00"/>
    <d v="1899-12-30T19:58:00"/>
    <d v="1899-12-30T06:26:00"/>
    <s v="04/09/18 21:58:11"/>
    <s v="04/09/18 19:58:00"/>
    <s v="05/09/18 06:26:00"/>
  </r>
  <r>
    <x v="2"/>
    <n v="1"/>
    <x v="2"/>
    <x v="46"/>
    <d v="1899-12-30T21:58:22"/>
    <d v="2018-09-04T00:00:00"/>
    <d v="2018-09-05T00:00:00"/>
    <d v="1899-12-30T19:58:00"/>
    <d v="1899-12-30T06:26:00"/>
    <s v="04/09/18 21:58:22"/>
    <s v="04/09/18 19:58:00"/>
    <s v="05/09/18 06:26:00"/>
  </r>
  <r>
    <x v="3"/>
    <n v="1"/>
    <x v="2"/>
    <x v="46"/>
    <d v="1899-12-30T21:58:59"/>
    <d v="2018-09-04T00:00:00"/>
    <d v="2018-09-05T00:00:00"/>
    <d v="1899-12-30T19:58:00"/>
    <d v="1899-12-30T06:26:00"/>
    <s v="04/09/18 21:58:59"/>
    <s v="04/09/18 19:58:00"/>
    <s v="05/09/18 06:26:00"/>
  </r>
  <r>
    <x v="3"/>
    <n v="1"/>
    <x v="2"/>
    <x v="46"/>
    <d v="1899-12-30T21:59:58"/>
    <d v="2018-09-04T00:00:00"/>
    <d v="2018-09-05T00:00:00"/>
    <d v="1899-12-30T19:58:00"/>
    <d v="1899-12-30T06:26:00"/>
    <s v="04/09/18 21:59:58"/>
    <s v="04/09/18 19:58:00"/>
    <s v="05/09/18 06:26:00"/>
  </r>
  <r>
    <x v="3"/>
    <n v="1"/>
    <x v="2"/>
    <x v="46"/>
    <d v="1899-12-30T22:00:03"/>
    <d v="2018-09-04T00:00:00"/>
    <d v="2018-09-05T00:00:00"/>
    <d v="1899-12-30T19:58:00"/>
    <d v="1899-12-30T06:26:00"/>
    <s v="04/09/18 22:00:03"/>
    <s v="04/09/18 19:58:00"/>
    <s v="05/09/18 06:26:00"/>
  </r>
  <r>
    <x v="3"/>
    <n v="1"/>
    <x v="2"/>
    <x v="46"/>
    <d v="1899-12-30T22:00:07"/>
    <d v="2018-09-04T00:00:00"/>
    <d v="2018-09-05T00:00:00"/>
    <d v="1899-12-30T19:58:00"/>
    <d v="1899-12-30T06:26:00"/>
    <s v="04/09/18 22:00:07"/>
    <s v="04/09/18 19:58:00"/>
    <s v="05/09/18 06:26:00"/>
  </r>
  <r>
    <x v="2"/>
    <n v="2"/>
    <x v="2"/>
    <x v="46"/>
    <d v="1899-12-30T22:00:15"/>
    <d v="2018-09-04T00:00:00"/>
    <d v="2018-09-05T00:00:00"/>
    <d v="1899-12-30T19:58:00"/>
    <d v="1899-12-30T06:26:00"/>
    <s v="04/09/18 22:00:15"/>
    <s v="04/09/18 19:58:00"/>
    <s v="05/09/18 06:26:00"/>
  </r>
  <r>
    <x v="2"/>
    <n v="1"/>
    <x v="2"/>
    <x v="46"/>
    <d v="1899-12-30T22:00:39"/>
    <d v="2018-09-04T00:00:00"/>
    <d v="2018-09-05T00:00:00"/>
    <d v="1899-12-30T19:58:00"/>
    <d v="1899-12-30T06:26:00"/>
    <s v="04/09/18 22:00:39"/>
    <s v="04/09/18 19:58:00"/>
    <s v="05/09/18 06:26:00"/>
  </r>
  <r>
    <x v="3"/>
    <n v="1"/>
    <x v="2"/>
    <x v="46"/>
    <d v="1899-12-30T22:00:39"/>
    <d v="2018-09-04T00:00:00"/>
    <d v="2018-09-05T00:00:00"/>
    <d v="1899-12-30T19:58:00"/>
    <d v="1899-12-30T06:26:00"/>
    <s v="04/09/18 22:00:39"/>
    <s v="04/09/18 19:58:00"/>
    <s v="05/09/18 06:26:00"/>
  </r>
  <r>
    <x v="2"/>
    <n v="1"/>
    <x v="2"/>
    <x v="46"/>
    <d v="1899-12-30T22:00:49"/>
    <d v="2018-09-04T00:00:00"/>
    <d v="2018-09-05T00:00:00"/>
    <d v="1899-12-30T19:58:00"/>
    <d v="1899-12-30T06:26:00"/>
    <s v="04/09/18 22:00:49"/>
    <s v="04/09/18 19:58:00"/>
    <s v="05/09/18 06:26:00"/>
  </r>
  <r>
    <x v="3"/>
    <n v="1"/>
    <x v="2"/>
    <x v="46"/>
    <d v="1899-12-30T22:00:54"/>
    <d v="2018-09-04T00:00:00"/>
    <d v="2018-09-05T00:00:00"/>
    <d v="1899-12-30T19:58:00"/>
    <d v="1899-12-30T06:26:00"/>
    <s v="04/09/18 22:00:54"/>
    <s v="04/09/18 19:58:00"/>
    <s v="05/09/18 06:26:00"/>
  </r>
  <r>
    <x v="3"/>
    <n v="1"/>
    <x v="2"/>
    <x v="46"/>
    <d v="1899-12-30T22:01:10"/>
    <d v="2018-09-04T00:00:00"/>
    <d v="2018-09-05T00:00:00"/>
    <d v="1899-12-30T19:58:00"/>
    <d v="1899-12-30T06:26:00"/>
    <s v="04/09/18 22:01:10"/>
    <s v="04/09/18 19:58:00"/>
    <s v="05/09/18 06:26:00"/>
  </r>
  <r>
    <x v="2"/>
    <n v="1"/>
    <x v="2"/>
    <x v="46"/>
    <d v="1899-12-30T22:01:14"/>
    <d v="2018-09-04T00:00:00"/>
    <d v="2018-09-05T00:00:00"/>
    <d v="1899-12-30T19:58:00"/>
    <d v="1899-12-30T06:26:00"/>
    <s v="04/09/18 22:01:14"/>
    <s v="04/09/18 19:58:00"/>
    <s v="05/09/18 06:26:00"/>
  </r>
  <r>
    <x v="2"/>
    <n v="1"/>
    <x v="2"/>
    <x v="46"/>
    <d v="1899-12-30T22:02:44"/>
    <d v="2018-09-04T00:00:00"/>
    <d v="2018-09-05T00:00:00"/>
    <d v="1899-12-30T19:58:00"/>
    <d v="1899-12-30T06:26:00"/>
    <s v="04/09/18 22:02:44"/>
    <s v="04/09/18 19:58:00"/>
    <s v="05/09/18 06:26:00"/>
  </r>
  <r>
    <x v="3"/>
    <n v="1"/>
    <x v="2"/>
    <x v="46"/>
    <d v="1899-12-30T22:08:03"/>
    <d v="2018-09-04T00:00:00"/>
    <d v="2018-09-05T00:00:00"/>
    <d v="1899-12-30T19:58:00"/>
    <d v="1899-12-30T06:26:00"/>
    <s v="04/09/18 22:08:03"/>
    <s v="04/09/18 19:58:00"/>
    <s v="05/09/18 06:26:00"/>
  </r>
  <r>
    <x v="2"/>
    <n v="1"/>
    <x v="2"/>
    <x v="46"/>
    <d v="1899-12-30T22:14:15"/>
    <d v="2018-09-04T00:00:00"/>
    <d v="2018-09-05T00:00:00"/>
    <d v="1899-12-30T19:58:00"/>
    <d v="1899-12-30T06:26:00"/>
    <s v="04/09/18 22:14:15"/>
    <s v="04/09/18 19:58:00"/>
    <s v="05/09/18 06:26:00"/>
  </r>
  <r>
    <x v="3"/>
    <n v="1"/>
    <x v="2"/>
    <x v="46"/>
    <d v="1899-12-30T22:14:53"/>
    <d v="2018-09-04T00:00:00"/>
    <d v="2018-09-05T00:00:00"/>
    <d v="1899-12-30T19:58:00"/>
    <d v="1899-12-30T06:26:00"/>
    <s v="04/09/18 22:14:53"/>
    <s v="04/09/18 19:58:00"/>
    <s v="05/09/18 06:26:00"/>
  </r>
  <r>
    <x v="0"/>
    <n v="1"/>
    <x v="2"/>
    <x v="46"/>
    <d v="1899-12-30T22:16:58"/>
    <d v="2018-09-04T00:00:00"/>
    <d v="2018-09-05T00:00:00"/>
    <d v="1899-12-30T19:58:00"/>
    <d v="1899-12-30T06:26:00"/>
    <s v="04/09/18 22:16:58"/>
    <s v="04/09/18 19:58:00"/>
    <s v="05/09/18 06:26:00"/>
  </r>
  <r>
    <x v="0"/>
    <n v="1"/>
    <x v="2"/>
    <x v="46"/>
    <d v="1899-12-30T22:17:15"/>
    <d v="2018-09-04T00:00:00"/>
    <d v="2018-09-05T00:00:00"/>
    <d v="1899-12-30T19:58:00"/>
    <d v="1899-12-30T06:26:00"/>
    <s v="04/09/18 22:17:15"/>
    <s v="04/09/18 19:58:00"/>
    <s v="05/09/18 06:26:00"/>
  </r>
  <r>
    <x v="2"/>
    <n v="1"/>
    <x v="2"/>
    <x v="46"/>
    <d v="1899-12-30T22:22:12"/>
    <d v="2018-09-04T00:00:00"/>
    <d v="2018-09-05T00:00:00"/>
    <d v="1899-12-30T19:58:00"/>
    <d v="1899-12-30T06:26:00"/>
    <s v="04/09/18 22:22:12"/>
    <s v="04/09/18 19:58:00"/>
    <s v="05/09/18 06:26:00"/>
  </r>
  <r>
    <x v="3"/>
    <n v="1"/>
    <x v="2"/>
    <x v="46"/>
    <d v="1899-12-30T22:25:28"/>
    <d v="2018-09-04T00:00:00"/>
    <d v="2018-09-05T00:00:00"/>
    <d v="1899-12-30T19:58:00"/>
    <d v="1899-12-30T06:26:00"/>
    <s v="04/09/18 22:25:28"/>
    <s v="04/09/18 19:58:00"/>
    <s v="05/09/18 06:26:00"/>
  </r>
  <r>
    <x v="2"/>
    <n v="1"/>
    <x v="2"/>
    <x v="46"/>
    <d v="1899-12-30T22:26:59"/>
    <d v="2018-09-04T00:00:00"/>
    <d v="2018-09-05T00:00:00"/>
    <d v="1899-12-30T19:58:00"/>
    <d v="1899-12-30T06:26:00"/>
    <s v="04/09/18 22:26:59"/>
    <s v="04/09/18 19:58:00"/>
    <s v="05/09/18 06:26:00"/>
  </r>
  <r>
    <x v="2"/>
    <n v="1"/>
    <x v="2"/>
    <x v="46"/>
    <d v="1899-12-30T22:27:06"/>
    <d v="2018-09-04T00:00:00"/>
    <d v="2018-09-05T00:00:00"/>
    <d v="1899-12-30T19:58:00"/>
    <d v="1899-12-30T06:26:00"/>
    <s v="04/09/18 22:27:06"/>
    <s v="04/09/18 19:58:00"/>
    <s v="05/09/18 06:26:00"/>
  </r>
  <r>
    <x v="2"/>
    <n v="1"/>
    <x v="2"/>
    <x v="46"/>
    <d v="1899-12-30T22:27:14"/>
    <d v="2018-09-04T00:00:00"/>
    <d v="2018-09-05T00:00:00"/>
    <d v="1899-12-30T19:58:00"/>
    <d v="1899-12-30T06:26:00"/>
    <s v="04/09/18 22:27:14"/>
    <s v="04/09/18 19:58:00"/>
    <s v="05/09/18 06:26:00"/>
  </r>
  <r>
    <x v="6"/>
    <n v="1"/>
    <x v="2"/>
    <x v="46"/>
    <d v="1899-12-30T22:28:13"/>
    <d v="2018-09-04T00:00:00"/>
    <d v="2018-09-05T00:00:00"/>
    <d v="1899-12-30T19:58:00"/>
    <d v="1899-12-30T06:26:00"/>
    <s v="04/09/18 22:28:13"/>
    <s v="04/09/18 19:58:00"/>
    <s v="05/09/18 06:26:00"/>
  </r>
  <r>
    <x v="2"/>
    <n v="1"/>
    <x v="2"/>
    <x v="46"/>
    <d v="1899-12-30T22:28:46"/>
    <d v="2018-09-04T00:00:00"/>
    <d v="2018-09-05T00:00:00"/>
    <d v="1899-12-30T19:58:00"/>
    <d v="1899-12-30T06:26:00"/>
    <s v="04/09/18 22:28:46"/>
    <s v="04/09/18 19:58:00"/>
    <s v="05/09/18 06:26:00"/>
  </r>
  <r>
    <x v="2"/>
    <n v="1"/>
    <x v="2"/>
    <x v="46"/>
    <d v="1899-12-30T22:33:28"/>
    <d v="2018-09-04T00:00:00"/>
    <d v="2018-09-05T00:00:00"/>
    <d v="1899-12-30T19:58:00"/>
    <d v="1899-12-30T06:26:00"/>
    <s v="04/09/18 22:33:28"/>
    <s v="04/09/18 19:58:00"/>
    <s v="05/09/18 06:26:00"/>
  </r>
  <r>
    <x v="2"/>
    <n v="1"/>
    <x v="2"/>
    <x v="46"/>
    <d v="1899-12-30T22:34:39"/>
    <d v="2018-09-04T00:00:00"/>
    <d v="2018-09-05T00:00:00"/>
    <d v="1899-12-30T19:58:00"/>
    <d v="1899-12-30T06:26:00"/>
    <s v="04/09/18 22:34:39"/>
    <s v="04/09/18 19:58:00"/>
    <s v="05/09/18 06:26:00"/>
  </r>
  <r>
    <x v="2"/>
    <n v="1"/>
    <x v="2"/>
    <x v="46"/>
    <d v="1899-12-30T22:34:50"/>
    <d v="2018-09-04T00:00:00"/>
    <d v="2018-09-05T00:00:00"/>
    <d v="1899-12-30T19:58:00"/>
    <d v="1899-12-30T06:26:00"/>
    <s v="04/09/18 22:34:50"/>
    <s v="04/09/18 19:58:00"/>
    <s v="05/09/18 06:26:00"/>
  </r>
  <r>
    <x v="3"/>
    <n v="1"/>
    <x v="2"/>
    <x v="46"/>
    <d v="1899-12-30T22:36:09"/>
    <d v="2018-09-04T00:00:00"/>
    <d v="2018-09-05T00:00:00"/>
    <d v="1899-12-30T19:58:00"/>
    <d v="1899-12-30T06:26:00"/>
    <s v="04/09/18 22:36:09"/>
    <s v="04/09/18 19:58:00"/>
    <s v="05/09/18 06:26:00"/>
  </r>
  <r>
    <x v="3"/>
    <n v="1"/>
    <x v="2"/>
    <x v="46"/>
    <d v="1899-12-30T22:38:31"/>
    <d v="2018-09-04T00:00:00"/>
    <d v="2018-09-05T00:00:00"/>
    <d v="1899-12-30T19:58:00"/>
    <d v="1899-12-30T06:26:00"/>
    <s v="04/09/18 22:38:31"/>
    <s v="04/09/18 19:58:00"/>
    <s v="05/09/18 06:26:00"/>
  </r>
  <r>
    <x v="3"/>
    <n v="1"/>
    <x v="2"/>
    <x v="46"/>
    <d v="1899-12-30T22:38:39"/>
    <d v="2018-09-04T00:00:00"/>
    <d v="2018-09-05T00:00:00"/>
    <d v="1899-12-30T19:58:00"/>
    <d v="1899-12-30T06:26:00"/>
    <s v="04/09/18 22:38:39"/>
    <s v="04/09/18 19:58:00"/>
    <s v="05/09/18 06:26:00"/>
  </r>
  <r>
    <x v="3"/>
    <n v="1"/>
    <x v="2"/>
    <x v="46"/>
    <d v="1899-12-30T22:38:42"/>
    <d v="2018-09-04T00:00:00"/>
    <d v="2018-09-05T00:00:00"/>
    <d v="1899-12-30T19:58:00"/>
    <d v="1899-12-30T06:26:00"/>
    <s v="04/09/18 22:38:42"/>
    <s v="04/09/18 19:58:00"/>
    <s v="05/09/18 06:26:00"/>
  </r>
  <r>
    <x v="3"/>
    <n v="1"/>
    <x v="2"/>
    <x v="46"/>
    <d v="1899-12-30T22:44:16"/>
    <d v="2018-09-04T00:00:00"/>
    <d v="2018-09-05T00:00:00"/>
    <d v="1899-12-30T19:58:00"/>
    <d v="1899-12-30T06:26:00"/>
    <s v="04/09/18 22:44:16"/>
    <s v="04/09/18 19:58:00"/>
    <s v="05/09/18 06:26:00"/>
  </r>
  <r>
    <x v="2"/>
    <n v="1"/>
    <x v="2"/>
    <x v="46"/>
    <d v="1899-12-30T23:03:45"/>
    <d v="2018-09-04T00:00:00"/>
    <d v="2018-09-05T00:00:00"/>
    <d v="1899-12-30T19:58:00"/>
    <d v="1899-12-30T06:26:00"/>
    <s v="04/09/18 23:03:45"/>
    <s v="04/09/18 19:58:00"/>
    <s v="05/09/18 06:26:00"/>
  </r>
  <r>
    <x v="4"/>
    <n v="1"/>
    <x v="2"/>
    <x v="46"/>
    <d v="1899-12-30T23:07:04"/>
    <d v="2018-09-04T00:00:00"/>
    <d v="2018-09-05T00:00:00"/>
    <d v="1899-12-30T19:58:00"/>
    <d v="1899-12-30T06:26:00"/>
    <s v="04/09/18 23:07:04"/>
    <s v="04/09/18 19:58:00"/>
    <s v="05/09/18 06:26:00"/>
  </r>
  <r>
    <x v="4"/>
    <n v="1"/>
    <x v="2"/>
    <x v="46"/>
    <d v="1899-12-30T23:07:11"/>
    <d v="2018-09-04T00:00:00"/>
    <d v="2018-09-05T00:00:00"/>
    <d v="1899-12-30T19:58:00"/>
    <d v="1899-12-30T06:26:00"/>
    <s v="04/09/18 23:07:11"/>
    <s v="04/09/18 19:58:00"/>
    <s v="05/09/18 06:26:00"/>
  </r>
  <r>
    <x v="1"/>
    <n v="1"/>
    <x v="2"/>
    <x v="46"/>
    <d v="1899-12-30T23:07:17"/>
    <d v="2018-09-04T00:00:00"/>
    <d v="2018-09-05T00:00:00"/>
    <d v="1899-12-30T19:58:00"/>
    <d v="1899-12-30T06:26:00"/>
    <s v="04/09/18 23:07:17"/>
    <s v="04/09/18 19:58:00"/>
    <s v="05/09/18 06:26:00"/>
  </r>
  <r>
    <x v="4"/>
    <n v="1"/>
    <x v="2"/>
    <x v="46"/>
    <d v="1899-12-30T23:07:23"/>
    <d v="2018-09-04T00:00:00"/>
    <d v="2018-09-05T00:00:00"/>
    <d v="1899-12-30T19:58:00"/>
    <d v="1899-12-30T06:26:00"/>
    <s v="04/09/18 23:07:23"/>
    <s v="04/09/18 19:58:00"/>
    <s v="05/09/18 06:26:00"/>
  </r>
  <r>
    <x v="4"/>
    <n v="1"/>
    <x v="2"/>
    <x v="46"/>
    <d v="1899-12-30T23:07:32"/>
    <d v="2018-09-04T00:00:00"/>
    <d v="2018-09-05T00:00:00"/>
    <d v="1899-12-30T19:58:00"/>
    <d v="1899-12-30T06:26:00"/>
    <s v="04/09/18 23:07:32"/>
    <s v="04/09/18 19:58:00"/>
    <s v="05/09/18 06:26:00"/>
  </r>
  <r>
    <x v="4"/>
    <n v="1"/>
    <x v="2"/>
    <x v="46"/>
    <d v="1899-12-30T23:07:36"/>
    <d v="2018-09-04T00:00:00"/>
    <d v="2018-09-05T00:00:00"/>
    <d v="1899-12-30T19:58:00"/>
    <d v="1899-12-30T06:26:00"/>
    <s v="04/09/18 23:07:36"/>
    <s v="04/09/18 19:58:00"/>
    <s v="05/09/18 06:26:00"/>
  </r>
  <r>
    <x v="4"/>
    <n v="1"/>
    <x v="2"/>
    <x v="46"/>
    <d v="1899-12-30T23:07:39"/>
    <d v="2018-09-04T00:00:00"/>
    <d v="2018-09-05T00:00:00"/>
    <d v="1899-12-30T19:58:00"/>
    <d v="1899-12-30T06:26:00"/>
    <s v="04/09/18 23:07:39"/>
    <s v="04/09/18 19:58:00"/>
    <s v="05/09/18 06:26:00"/>
  </r>
  <r>
    <x v="3"/>
    <n v="1"/>
    <x v="2"/>
    <x v="46"/>
    <d v="1899-12-30T23:23:47"/>
    <d v="2018-09-04T00:00:00"/>
    <d v="2018-09-05T00:00:00"/>
    <d v="1899-12-30T19:58:00"/>
    <d v="1899-12-30T06:26:00"/>
    <s v="04/09/18 23:23:47"/>
    <s v="04/09/18 19:58:00"/>
    <s v="05/09/18 06:26:00"/>
  </r>
  <r>
    <x v="2"/>
    <n v="1"/>
    <x v="2"/>
    <x v="46"/>
    <d v="1899-12-30T23:43:17"/>
    <d v="2018-09-04T00:00:00"/>
    <d v="2018-09-05T00:00:00"/>
    <d v="1899-12-30T19:58:00"/>
    <d v="1899-12-30T06:26:00"/>
    <s v="04/09/18 23:43:17"/>
    <s v="04/09/18 19:58:00"/>
    <s v="05/09/18 06:26:00"/>
  </r>
  <r>
    <x v="2"/>
    <n v="1"/>
    <x v="2"/>
    <x v="46"/>
    <d v="1899-12-30T23:59:40"/>
    <d v="2018-09-04T00:00:00"/>
    <d v="2018-09-05T00:00:00"/>
    <d v="1899-12-30T19:58:00"/>
    <d v="1899-12-30T06:26:00"/>
    <s v="04/09/18 23:59:40"/>
    <s v="04/09/18 19:58:00"/>
    <s v="05/09/18 06:26:00"/>
  </r>
  <r>
    <x v="3"/>
    <n v="1"/>
    <x v="2"/>
    <x v="47"/>
    <d v="1899-12-30T00:49:50"/>
    <d v="2018-09-04T00:00:00"/>
    <d v="2018-09-05T00:00:00"/>
    <d v="1899-12-30T19:58:00"/>
    <d v="1899-12-30T06:26:00"/>
    <s v="05/09/18 00:49:50"/>
    <s v="04/09/18 19:58:00"/>
    <s v="05/09/18 06:26:00"/>
  </r>
  <r>
    <x v="2"/>
    <n v="1"/>
    <x v="2"/>
    <x v="47"/>
    <d v="1899-12-30T00:52:54"/>
    <d v="2018-09-04T00:00:00"/>
    <d v="2018-09-05T00:00:00"/>
    <d v="1899-12-30T19:58:00"/>
    <d v="1899-12-30T06:26:00"/>
    <s v="05/09/18 00:52:54"/>
    <s v="04/09/18 19:58:00"/>
    <s v="05/09/18 06:26:00"/>
  </r>
  <r>
    <x v="3"/>
    <n v="1"/>
    <x v="2"/>
    <x v="47"/>
    <d v="1899-12-30T00:57:13"/>
    <d v="2018-09-04T00:00:00"/>
    <d v="2018-09-05T00:00:00"/>
    <d v="1899-12-30T19:58:00"/>
    <d v="1899-12-30T06:26:00"/>
    <s v="05/09/18 00:57:13"/>
    <s v="04/09/18 19:58:00"/>
    <s v="05/09/18 06:26:00"/>
  </r>
  <r>
    <x v="3"/>
    <n v="1"/>
    <x v="2"/>
    <x v="47"/>
    <d v="1899-12-30T01:11:14"/>
    <d v="2018-09-04T00:00:00"/>
    <d v="2018-09-05T00:00:00"/>
    <d v="1899-12-30T19:58:00"/>
    <d v="1899-12-30T06:26:00"/>
    <s v="05/09/18 01:11:14"/>
    <s v="04/09/18 19:58:00"/>
    <s v="05/09/18 06:26:00"/>
  </r>
  <r>
    <x v="2"/>
    <n v="1"/>
    <x v="2"/>
    <x v="47"/>
    <d v="1899-12-30T02:01:26"/>
    <d v="2018-09-04T00:00:00"/>
    <d v="2018-09-05T00:00:00"/>
    <d v="1899-12-30T19:58:00"/>
    <d v="1899-12-30T06:26:00"/>
    <s v="05/09/18 02:01:26"/>
    <s v="04/09/18 19:58:00"/>
    <s v="05/09/18 06:26:00"/>
  </r>
  <r>
    <x v="2"/>
    <n v="1"/>
    <x v="2"/>
    <x v="47"/>
    <d v="1899-12-30T02:25:03"/>
    <d v="2018-09-04T00:00:00"/>
    <d v="2018-09-05T00:00:00"/>
    <d v="1899-12-30T19:58:00"/>
    <d v="1899-12-30T06:26:00"/>
    <s v="05/09/18 02:25:03"/>
    <s v="04/09/18 19:58:00"/>
    <s v="05/09/18 06:26:00"/>
  </r>
  <r>
    <x v="3"/>
    <n v="1"/>
    <x v="2"/>
    <x v="47"/>
    <d v="1899-12-30T03:10:31"/>
    <d v="2018-09-04T00:00:00"/>
    <d v="2018-09-05T00:00:00"/>
    <d v="1899-12-30T19:58:00"/>
    <d v="1899-12-30T06:26:00"/>
    <s v="05/09/18 03:10:31"/>
    <s v="04/09/18 19:58:00"/>
    <s v="05/09/18 06:26:00"/>
  </r>
  <r>
    <x v="2"/>
    <n v="1"/>
    <x v="2"/>
    <x v="47"/>
    <d v="1899-12-30T04:17:23"/>
    <d v="2018-09-04T00:00:00"/>
    <d v="2018-09-05T00:00:00"/>
    <d v="1899-12-30T19:58:00"/>
    <d v="1899-12-30T06:26:00"/>
    <s v="05/09/18 04:17:23"/>
    <s v="04/09/18 19:58:00"/>
    <s v="05/09/18 06:26:00"/>
  </r>
  <r>
    <x v="2"/>
    <n v="1"/>
    <x v="2"/>
    <x v="47"/>
    <d v="1899-12-30T20:43:22"/>
    <d v="2018-09-05T00:00:00"/>
    <d v="2018-09-06T00:00:00"/>
    <d v="1899-12-30T19:55:00"/>
    <d v="1899-12-30T06:28:00"/>
    <s v="05/09/18 20:43:22"/>
    <s v="05/09/18 19:55:00"/>
    <s v="06/09/18 06:28:00"/>
  </r>
  <r>
    <x v="6"/>
    <n v="1"/>
    <x v="2"/>
    <x v="47"/>
    <d v="1899-12-30T21:07:56"/>
    <d v="2018-09-05T00:00:00"/>
    <d v="2018-09-06T00:00:00"/>
    <d v="1899-12-30T19:55:00"/>
    <d v="1899-12-30T06:28:00"/>
    <s v="05/09/18 21:07:56"/>
    <s v="05/09/18 19:55:00"/>
    <s v="06/09/18 06:28:00"/>
  </r>
  <r>
    <x v="2"/>
    <n v="1"/>
    <x v="2"/>
    <x v="47"/>
    <d v="1899-12-30T21:25:59"/>
    <d v="2018-09-05T00:00:00"/>
    <d v="2018-09-06T00:00:00"/>
    <d v="1899-12-30T19:55:00"/>
    <d v="1899-12-30T06:28:00"/>
    <s v="05/09/18 21:25:59"/>
    <s v="05/09/18 19:55:00"/>
    <s v="06/09/18 06:28:00"/>
  </r>
  <r>
    <x v="2"/>
    <n v="1"/>
    <x v="2"/>
    <x v="54"/>
    <d v="1899-12-30T00:52:25"/>
    <d v="2018-09-05T00:00:00"/>
    <d v="2018-09-06T00:00:00"/>
    <d v="1899-12-30T19:55:00"/>
    <d v="1899-12-30T06:28:00"/>
    <s v="06/09/18 00:52:25"/>
    <s v="05/09/18 19:55:00"/>
    <s v="06/09/18 06:28:00"/>
  </r>
  <r>
    <x v="2"/>
    <n v="1"/>
    <x v="2"/>
    <x v="54"/>
    <d v="1899-12-30T01:13:05"/>
    <d v="2018-09-05T00:00:00"/>
    <d v="2018-09-06T00:00:00"/>
    <d v="1899-12-30T19:55:00"/>
    <d v="1899-12-30T06:28:00"/>
    <s v="06/09/18 01:13:05"/>
    <s v="05/09/18 19:55:00"/>
    <s v="06/09/18 06:28:00"/>
  </r>
  <r>
    <x v="2"/>
    <n v="1"/>
    <x v="2"/>
    <x v="54"/>
    <d v="1899-12-30T01:13:09"/>
    <d v="2018-09-05T00:00:00"/>
    <d v="2018-09-06T00:00:00"/>
    <d v="1899-12-30T19:55:00"/>
    <d v="1899-12-30T06:28:00"/>
    <s v="06/09/18 01:13:09"/>
    <s v="05/09/18 19:55:00"/>
    <s v="06/09/18 06:28:00"/>
  </r>
  <r>
    <x v="2"/>
    <n v="1"/>
    <x v="2"/>
    <x v="48"/>
    <d v="1899-12-30T00:42:31"/>
    <d v="2018-09-07T00:00:00"/>
    <d v="2018-09-08T00:00:00"/>
    <d v="1899-12-30T19:50:00"/>
    <d v="1899-12-30T06:31:00"/>
    <s v="08/09/18 00:42:31"/>
    <s v="07/09/18 19:50:00"/>
    <s v="08/09/18 06:31:00"/>
  </r>
  <r>
    <x v="2"/>
    <n v="1"/>
    <x v="2"/>
    <x v="48"/>
    <d v="1899-12-30T20:36:22"/>
    <d v="2018-09-08T00:00:00"/>
    <d v="2018-09-09T00:00:00"/>
    <d v="1899-12-30T19:48:00"/>
    <d v="1899-12-30T06:33:00"/>
    <s v="08/09/18 20:36:22"/>
    <s v="08/09/18 19:48:00"/>
    <s v="09/09/18 06:33:00"/>
  </r>
  <r>
    <x v="2"/>
    <n v="1"/>
    <x v="2"/>
    <x v="56"/>
    <d v="1899-12-30T20:27:04"/>
    <d v="2018-09-12T00:00:00"/>
    <d v="2018-09-13T00:00:00"/>
    <d v="1899-12-30T19:38:00"/>
    <d v="1899-12-30T06:41:00"/>
    <s v="12/09/18 20:27:04"/>
    <s v="12/09/18 19:38:00"/>
    <s v="13/09/18 06:41:00"/>
  </r>
  <r>
    <x v="2"/>
    <n v="1"/>
    <x v="2"/>
    <x v="58"/>
    <d v="1899-12-30T20:04:49"/>
    <d v="2018-09-15T00:00:00"/>
    <d v="2018-09-16T00:00:00"/>
    <d v="1899-12-30T19:30:00"/>
    <d v="1899-12-30T06:46:00"/>
    <s v="15/09/18 20:04:49"/>
    <s v="15/09/18 19:30:00"/>
    <s v="16/09/18 06:46: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4"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64" firstHeaderRow="1" firstDataRow="2" firstDataCol="1"/>
  <pivotFields count="13">
    <pivotField showAll="0"/>
    <pivotField dataField="1" showAll="0"/>
    <pivotField axis="axisCol" showAll="0">
      <items count="4">
        <item x="0"/>
        <item x="1"/>
        <item x="2"/>
        <item t="default"/>
      </items>
    </pivotField>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pivotField numFmtId="14" showAll="0"/>
    <pivotField numFmtId="14" showAll="0"/>
    <pivotField numFmtId="164" showAll="0"/>
    <pivotField numFmtId="164"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60">
    <i>
      <x v="187"/>
    </i>
    <i>
      <x v="188"/>
    </i>
    <i>
      <x v="189"/>
    </i>
    <i>
      <x v="190"/>
    </i>
    <i>
      <x v="191"/>
    </i>
    <i>
      <x v="192"/>
    </i>
    <i>
      <x v="193"/>
    </i>
    <i>
      <x v="194"/>
    </i>
    <i>
      <x v="195"/>
    </i>
    <i>
      <x v="196"/>
    </i>
    <i>
      <x v="197"/>
    </i>
    <i>
      <x v="198"/>
    </i>
    <i>
      <x v="199"/>
    </i>
    <i>
      <x v="200"/>
    </i>
    <i>
      <x v="201"/>
    </i>
    <i>
      <x v="202"/>
    </i>
    <i>
      <x v="203"/>
    </i>
    <i>
      <x v="204"/>
    </i>
    <i>
      <x v="206"/>
    </i>
    <i>
      <x v="207"/>
    </i>
    <i>
      <x v="208"/>
    </i>
    <i>
      <x v="209"/>
    </i>
    <i>
      <x v="210"/>
    </i>
    <i>
      <x v="211"/>
    </i>
    <i>
      <x v="216"/>
    </i>
    <i>
      <x v="217"/>
    </i>
    <i>
      <x v="218"/>
    </i>
    <i>
      <x v="219"/>
    </i>
    <i>
      <x v="220"/>
    </i>
    <i>
      <x v="221"/>
    </i>
    <i>
      <x v="222"/>
    </i>
    <i>
      <x v="223"/>
    </i>
    <i>
      <x v="224"/>
    </i>
    <i>
      <x v="226"/>
    </i>
    <i>
      <x v="227"/>
    </i>
    <i>
      <x v="229"/>
    </i>
    <i>
      <x v="232"/>
    </i>
    <i>
      <x v="233"/>
    </i>
    <i>
      <x v="234"/>
    </i>
    <i>
      <x v="235"/>
    </i>
    <i>
      <x v="236"/>
    </i>
    <i>
      <x v="238"/>
    </i>
    <i>
      <x v="239"/>
    </i>
    <i>
      <x v="240"/>
    </i>
    <i>
      <x v="241"/>
    </i>
    <i>
      <x v="242"/>
    </i>
    <i>
      <x v="243"/>
    </i>
    <i>
      <x v="244"/>
    </i>
    <i>
      <x v="245"/>
    </i>
    <i>
      <x v="246"/>
    </i>
    <i>
      <x v="247"/>
    </i>
    <i>
      <x v="248"/>
    </i>
    <i>
      <x v="249"/>
    </i>
    <i>
      <x v="250"/>
    </i>
    <i>
      <x v="252"/>
    </i>
    <i>
      <x v="253"/>
    </i>
    <i>
      <x v="256"/>
    </i>
    <i>
      <x v="258"/>
    </i>
    <i>
      <x v="259"/>
    </i>
    <i t="grand">
      <x/>
    </i>
  </rowItems>
  <colFields count="1">
    <field x="2"/>
  </colFields>
  <colItems count="4">
    <i>
      <x/>
    </i>
    <i>
      <x v="1"/>
    </i>
    <i>
      <x v="2"/>
    </i>
    <i t="grand">
      <x/>
    </i>
  </colItems>
  <dataFields count="1">
    <dataField name="Sum of Number"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2"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14" firstHeaderRow="1" firstDataRow="2" firstDataCol="1"/>
  <pivotFields count="13">
    <pivotField axis="axisRow" showAll="0">
      <items count="10">
        <item x="2"/>
        <item x="1"/>
        <item x="8"/>
        <item x="7"/>
        <item x="6"/>
        <item x="0"/>
        <item x="4"/>
        <item x="5"/>
        <item x="3"/>
        <item t="default"/>
      </items>
    </pivotField>
    <pivotField dataField="1" showAll="0"/>
    <pivotField axis="axisCol" showAll="0">
      <items count="4">
        <item x="0"/>
        <item x="1"/>
        <item x="2"/>
        <item t="default"/>
      </items>
    </pivotField>
    <pivotField numFmtId="14" showAll="0"/>
    <pivotField numFmtId="21" showAll="0"/>
    <pivotField numFmtId="14" showAll="0"/>
    <pivotField numFmtId="14" showAll="0"/>
    <pivotField numFmtId="164" showAll="0"/>
    <pivotField numFmtId="164" showAll="0"/>
    <pivotField showAll="0"/>
    <pivotField showAll="0"/>
    <pivotField showAll="0"/>
    <pivotField showAll="0" defaultSubtotal="0"/>
  </pivotFields>
  <rowFields count="1">
    <field x="0"/>
  </rowFields>
  <rowItems count="10">
    <i>
      <x/>
    </i>
    <i>
      <x v="1"/>
    </i>
    <i>
      <x v="2"/>
    </i>
    <i>
      <x v="3"/>
    </i>
    <i>
      <x v="4"/>
    </i>
    <i>
      <x v="5"/>
    </i>
    <i>
      <x v="6"/>
    </i>
    <i>
      <x v="7"/>
    </i>
    <i>
      <x v="8"/>
    </i>
    <i t="grand">
      <x/>
    </i>
  </rowItems>
  <colFields count="1">
    <field x="2"/>
  </colFields>
  <colItems count="4">
    <i>
      <x/>
    </i>
    <i>
      <x v="1"/>
    </i>
    <i>
      <x v="2"/>
    </i>
    <i t="grand">
      <x/>
    </i>
  </colItems>
  <dataFields count="1">
    <dataField name="Sum of Number"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4"/>
  <sheetViews>
    <sheetView topLeftCell="A20" workbookViewId="0">
      <selection activeCell="A2" sqref="A2"/>
    </sheetView>
  </sheetViews>
  <sheetFormatPr defaultRowHeight="15" x14ac:dyDescent="0.25"/>
  <cols>
    <col min="1" max="1" width="15" bestFit="1" customWidth="1"/>
    <col min="2" max="2" width="16.28515625" bestFit="1" customWidth="1"/>
    <col min="3" max="4" width="5" bestFit="1" customWidth="1"/>
    <col min="5" max="5" width="11.28515625" bestFit="1" customWidth="1"/>
  </cols>
  <sheetData>
    <row r="1" spans="1:5" x14ac:dyDescent="0.25">
      <c r="A1" t="s">
        <v>92</v>
      </c>
    </row>
    <row r="3" spans="1:5" x14ac:dyDescent="0.25">
      <c r="A3" s="3" t="s">
        <v>80</v>
      </c>
      <c r="B3" s="3" t="s">
        <v>81</v>
      </c>
    </row>
    <row r="4" spans="1:5" x14ac:dyDescent="0.25">
      <c r="A4" s="3" t="s">
        <v>3</v>
      </c>
      <c r="B4" t="s">
        <v>6</v>
      </c>
      <c r="C4" t="s">
        <v>20</v>
      </c>
      <c r="D4" t="s">
        <v>19</v>
      </c>
      <c r="E4" t="s">
        <v>4</v>
      </c>
    </row>
    <row r="5" spans="1:5" x14ac:dyDescent="0.25">
      <c r="A5" s="6" t="s">
        <v>21</v>
      </c>
      <c r="B5" s="4">
        <v>24</v>
      </c>
      <c r="C5" s="4"/>
      <c r="D5" s="4"/>
      <c r="E5" s="4">
        <v>24</v>
      </c>
    </row>
    <row r="6" spans="1:5" x14ac:dyDescent="0.25">
      <c r="A6" s="6" t="s">
        <v>22</v>
      </c>
      <c r="B6" s="4">
        <v>38</v>
      </c>
      <c r="C6" s="4"/>
      <c r="D6" s="4"/>
      <c r="E6" s="4">
        <v>38</v>
      </c>
    </row>
    <row r="7" spans="1:5" x14ac:dyDescent="0.25">
      <c r="A7" s="6" t="s">
        <v>23</v>
      </c>
      <c r="B7" s="4">
        <v>35</v>
      </c>
      <c r="C7" s="4"/>
      <c r="D7" s="4">
        <v>5</v>
      </c>
      <c r="E7" s="4">
        <v>40</v>
      </c>
    </row>
    <row r="8" spans="1:5" x14ac:dyDescent="0.25">
      <c r="A8" s="6" t="s">
        <v>24</v>
      </c>
      <c r="B8" s="4">
        <v>54</v>
      </c>
      <c r="C8" s="4">
        <v>19</v>
      </c>
      <c r="D8" s="4">
        <v>50</v>
      </c>
      <c r="E8" s="4">
        <v>123</v>
      </c>
    </row>
    <row r="9" spans="1:5" x14ac:dyDescent="0.25">
      <c r="A9" s="6" t="s">
        <v>25</v>
      </c>
      <c r="B9" s="4">
        <v>17</v>
      </c>
      <c r="C9" s="4">
        <v>25</v>
      </c>
      <c r="D9" s="4">
        <v>3</v>
      </c>
      <c r="E9" s="4">
        <v>45</v>
      </c>
    </row>
    <row r="10" spans="1:5" x14ac:dyDescent="0.25">
      <c r="A10" s="6" t="s">
        <v>26</v>
      </c>
      <c r="B10" s="4">
        <v>37</v>
      </c>
      <c r="C10" s="4">
        <v>8</v>
      </c>
      <c r="D10" s="4">
        <v>4</v>
      </c>
      <c r="E10" s="4">
        <v>49</v>
      </c>
    </row>
    <row r="11" spans="1:5" x14ac:dyDescent="0.25">
      <c r="A11" s="6" t="s">
        <v>27</v>
      </c>
      <c r="B11" s="4">
        <v>6</v>
      </c>
      <c r="C11" s="4">
        <v>20</v>
      </c>
      <c r="D11" s="4">
        <v>1</v>
      </c>
      <c r="E11" s="4">
        <v>27</v>
      </c>
    </row>
    <row r="12" spans="1:5" x14ac:dyDescent="0.25">
      <c r="A12" s="6" t="s">
        <v>28</v>
      </c>
      <c r="B12" s="4">
        <v>9</v>
      </c>
      <c r="C12" s="4">
        <v>8</v>
      </c>
      <c r="D12" s="4">
        <v>8</v>
      </c>
      <c r="E12" s="4">
        <v>25</v>
      </c>
    </row>
    <row r="13" spans="1:5" x14ac:dyDescent="0.25">
      <c r="A13" s="6" t="s">
        <v>29</v>
      </c>
      <c r="B13" s="4">
        <v>59</v>
      </c>
      <c r="C13" s="4">
        <v>11</v>
      </c>
      <c r="D13" s="4">
        <v>5</v>
      </c>
      <c r="E13" s="4">
        <v>75</v>
      </c>
    </row>
    <row r="14" spans="1:5" x14ac:dyDescent="0.25">
      <c r="A14" s="6" t="s">
        <v>30</v>
      </c>
      <c r="B14" s="4">
        <v>27</v>
      </c>
      <c r="C14" s="4">
        <v>8</v>
      </c>
      <c r="D14" s="4">
        <v>3</v>
      </c>
      <c r="E14" s="4">
        <v>38</v>
      </c>
    </row>
    <row r="15" spans="1:5" x14ac:dyDescent="0.25">
      <c r="A15" s="6" t="s">
        <v>31</v>
      </c>
      <c r="B15" s="4">
        <v>2</v>
      </c>
      <c r="C15" s="4"/>
      <c r="D15" s="4">
        <v>1</v>
      </c>
      <c r="E15" s="4">
        <v>3</v>
      </c>
    </row>
    <row r="16" spans="1:5" x14ac:dyDescent="0.25">
      <c r="A16" s="6" t="s">
        <v>32</v>
      </c>
      <c r="B16" s="4">
        <v>123</v>
      </c>
      <c r="C16" s="4">
        <v>1</v>
      </c>
      <c r="D16" s="4"/>
      <c r="E16" s="4">
        <v>124</v>
      </c>
    </row>
    <row r="17" spans="1:5" x14ac:dyDescent="0.25">
      <c r="A17" s="6" t="s">
        <v>33</v>
      </c>
      <c r="B17" s="4">
        <v>48</v>
      </c>
      <c r="C17" s="4"/>
      <c r="D17" s="4">
        <v>1</v>
      </c>
      <c r="E17" s="4">
        <v>49</v>
      </c>
    </row>
    <row r="18" spans="1:5" x14ac:dyDescent="0.25">
      <c r="A18" s="6" t="s">
        <v>34</v>
      </c>
      <c r="B18" s="4">
        <v>53</v>
      </c>
      <c r="C18" s="4">
        <v>15</v>
      </c>
      <c r="D18" s="4">
        <v>6</v>
      </c>
      <c r="E18" s="4">
        <v>74</v>
      </c>
    </row>
    <row r="19" spans="1:5" x14ac:dyDescent="0.25">
      <c r="A19" s="6" t="s">
        <v>35</v>
      </c>
      <c r="B19" s="4">
        <v>15</v>
      </c>
      <c r="C19" s="4">
        <v>14</v>
      </c>
      <c r="D19" s="4">
        <v>2</v>
      </c>
      <c r="E19" s="4">
        <v>31</v>
      </c>
    </row>
    <row r="20" spans="1:5" x14ac:dyDescent="0.25">
      <c r="A20" s="6" t="s">
        <v>36</v>
      </c>
      <c r="B20" s="4">
        <v>3</v>
      </c>
      <c r="C20" s="4">
        <v>4</v>
      </c>
      <c r="D20" s="4">
        <v>1</v>
      </c>
      <c r="E20" s="4">
        <v>8</v>
      </c>
    </row>
    <row r="21" spans="1:5" x14ac:dyDescent="0.25">
      <c r="A21" s="6" t="s">
        <v>37</v>
      </c>
      <c r="B21" s="4">
        <v>1</v>
      </c>
      <c r="C21" s="4"/>
      <c r="D21" s="4"/>
      <c r="E21" s="4">
        <v>1</v>
      </c>
    </row>
    <row r="22" spans="1:5" x14ac:dyDescent="0.25">
      <c r="A22" s="6" t="s">
        <v>38</v>
      </c>
      <c r="B22" s="4"/>
      <c r="C22" s="4"/>
      <c r="D22" s="4">
        <v>1</v>
      </c>
      <c r="E22" s="4">
        <v>1</v>
      </c>
    </row>
    <row r="23" spans="1:5" x14ac:dyDescent="0.25">
      <c r="A23" s="6" t="s">
        <v>39</v>
      </c>
      <c r="B23" s="4">
        <v>8</v>
      </c>
      <c r="C23" s="4">
        <v>4</v>
      </c>
      <c r="D23" s="4">
        <v>14</v>
      </c>
      <c r="E23" s="4">
        <v>26</v>
      </c>
    </row>
    <row r="24" spans="1:5" x14ac:dyDescent="0.25">
      <c r="A24" s="6" t="s">
        <v>40</v>
      </c>
      <c r="B24" s="4">
        <v>40</v>
      </c>
      <c r="C24" s="4">
        <v>5</v>
      </c>
      <c r="D24" s="4">
        <v>10</v>
      </c>
      <c r="E24" s="4">
        <v>55</v>
      </c>
    </row>
    <row r="25" spans="1:5" x14ac:dyDescent="0.25">
      <c r="A25" s="6" t="s">
        <v>41</v>
      </c>
      <c r="B25" s="4">
        <v>73</v>
      </c>
      <c r="C25" s="4">
        <v>7</v>
      </c>
      <c r="D25" s="4">
        <v>8</v>
      </c>
      <c r="E25" s="4">
        <v>88</v>
      </c>
    </row>
    <row r="26" spans="1:5" x14ac:dyDescent="0.25">
      <c r="A26" s="6" t="s">
        <v>42</v>
      </c>
      <c r="B26" s="4">
        <v>59</v>
      </c>
      <c r="C26" s="4">
        <v>2</v>
      </c>
      <c r="D26" s="4">
        <v>5</v>
      </c>
      <c r="E26" s="4">
        <v>66</v>
      </c>
    </row>
    <row r="27" spans="1:5" x14ac:dyDescent="0.25">
      <c r="A27" s="6" t="s">
        <v>43</v>
      </c>
      <c r="B27" s="4">
        <v>7</v>
      </c>
      <c r="C27" s="4"/>
      <c r="D27" s="4"/>
      <c r="E27" s="4">
        <v>7</v>
      </c>
    </row>
    <row r="28" spans="1:5" x14ac:dyDescent="0.25">
      <c r="A28" s="6" t="s">
        <v>44</v>
      </c>
      <c r="B28" s="4">
        <v>17</v>
      </c>
      <c r="C28" s="4"/>
      <c r="D28" s="4"/>
      <c r="E28" s="4">
        <v>17</v>
      </c>
    </row>
    <row r="29" spans="1:5" x14ac:dyDescent="0.25">
      <c r="A29" s="6" t="s">
        <v>45</v>
      </c>
      <c r="B29" s="4">
        <v>1</v>
      </c>
      <c r="C29" s="4"/>
      <c r="D29" s="4">
        <v>1</v>
      </c>
      <c r="E29" s="4">
        <v>2</v>
      </c>
    </row>
    <row r="30" spans="1:5" x14ac:dyDescent="0.25">
      <c r="A30" s="6" t="s">
        <v>46</v>
      </c>
      <c r="B30" s="4">
        <v>15</v>
      </c>
      <c r="C30" s="4">
        <v>2</v>
      </c>
      <c r="D30" s="4">
        <v>1</v>
      </c>
      <c r="E30" s="4">
        <v>18</v>
      </c>
    </row>
    <row r="31" spans="1:5" x14ac:dyDescent="0.25">
      <c r="A31" s="6" t="s">
        <v>47</v>
      </c>
      <c r="B31" s="4">
        <v>44</v>
      </c>
      <c r="C31" s="4">
        <v>3</v>
      </c>
      <c r="D31" s="4">
        <v>4</v>
      </c>
      <c r="E31" s="4">
        <v>51</v>
      </c>
    </row>
    <row r="32" spans="1:5" x14ac:dyDescent="0.25">
      <c r="A32" s="6" t="s">
        <v>48</v>
      </c>
      <c r="B32" s="4">
        <v>4</v>
      </c>
      <c r="C32" s="4"/>
      <c r="D32" s="4">
        <v>1</v>
      </c>
      <c r="E32" s="4">
        <v>5</v>
      </c>
    </row>
    <row r="33" spans="1:5" x14ac:dyDescent="0.25">
      <c r="A33" s="6" t="s">
        <v>49</v>
      </c>
      <c r="B33" s="4">
        <v>137</v>
      </c>
      <c r="C33" s="4"/>
      <c r="D33" s="4">
        <v>1</v>
      </c>
      <c r="E33" s="4">
        <v>138</v>
      </c>
    </row>
    <row r="34" spans="1:5" x14ac:dyDescent="0.25">
      <c r="A34" s="6" t="s">
        <v>50</v>
      </c>
      <c r="B34" s="4">
        <v>101</v>
      </c>
      <c r="C34" s="4">
        <v>1</v>
      </c>
      <c r="D34" s="4"/>
      <c r="E34" s="4">
        <v>102</v>
      </c>
    </row>
    <row r="35" spans="1:5" x14ac:dyDescent="0.25">
      <c r="A35" s="6" t="s">
        <v>51</v>
      </c>
      <c r="B35" s="4">
        <v>3</v>
      </c>
      <c r="C35" s="4"/>
      <c r="D35" s="4">
        <v>1</v>
      </c>
      <c r="E35" s="4">
        <v>4</v>
      </c>
    </row>
    <row r="36" spans="1:5" x14ac:dyDescent="0.25">
      <c r="A36" s="6" t="s">
        <v>52</v>
      </c>
      <c r="B36" s="4">
        <v>1</v>
      </c>
      <c r="C36" s="4"/>
      <c r="D36" s="4"/>
      <c r="E36" s="4">
        <v>1</v>
      </c>
    </row>
    <row r="37" spans="1:5" x14ac:dyDescent="0.25">
      <c r="A37" s="6" t="s">
        <v>53</v>
      </c>
      <c r="B37" s="4">
        <v>4</v>
      </c>
      <c r="C37" s="4"/>
      <c r="D37" s="4"/>
      <c r="E37" s="4">
        <v>4</v>
      </c>
    </row>
    <row r="38" spans="1:5" x14ac:dyDescent="0.25">
      <c r="A38" s="6" t="s">
        <v>54</v>
      </c>
      <c r="B38" s="4">
        <v>169</v>
      </c>
      <c r="C38" s="4">
        <v>18</v>
      </c>
      <c r="D38" s="4">
        <v>20</v>
      </c>
      <c r="E38" s="4">
        <v>207</v>
      </c>
    </row>
    <row r="39" spans="1:5" x14ac:dyDescent="0.25">
      <c r="A39" s="6" t="s">
        <v>55</v>
      </c>
      <c r="B39" s="4">
        <v>259</v>
      </c>
      <c r="C39" s="4">
        <v>15</v>
      </c>
      <c r="D39" s="4">
        <v>2</v>
      </c>
      <c r="E39" s="4">
        <v>276</v>
      </c>
    </row>
    <row r="40" spans="1:5" x14ac:dyDescent="0.25">
      <c r="A40" s="6" t="s">
        <v>56</v>
      </c>
      <c r="B40" s="4"/>
      <c r="C40" s="4">
        <v>2</v>
      </c>
      <c r="D40" s="4"/>
      <c r="E40" s="4">
        <v>2</v>
      </c>
    </row>
    <row r="41" spans="1:5" x14ac:dyDescent="0.25">
      <c r="A41" s="6" t="s">
        <v>57</v>
      </c>
      <c r="B41" s="4">
        <v>6</v>
      </c>
      <c r="C41" s="4">
        <v>38</v>
      </c>
      <c r="D41" s="4">
        <v>15</v>
      </c>
      <c r="E41" s="4">
        <v>59</v>
      </c>
    </row>
    <row r="42" spans="1:5" x14ac:dyDescent="0.25">
      <c r="A42" s="6" t="s">
        <v>58</v>
      </c>
      <c r="B42" s="4">
        <v>732</v>
      </c>
      <c r="C42" s="4">
        <v>299</v>
      </c>
      <c r="D42" s="4">
        <v>288</v>
      </c>
      <c r="E42" s="4">
        <v>1319</v>
      </c>
    </row>
    <row r="43" spans="1:5" x14ac:dyDescent="0.25">
      <c r="A43" s="6" t="s">
        <v>59</v>
      </c>
      <c r="B43" s="4">
        <v>78</v>
      </c>
      <c r="C43" s="4">
        <v>122</v>
      </c>
      <c r="D43" s="4">
        <v>60</v>
      </c>
      <c r="E43" s="4">
        <v>260</v>
      </c>
    </row>
    <row r="44" spans="1:5" x14ac:dyDescent="0.25">
      <c r="A44" s="6" t="s">
        <v>60</v>
      </c>
      <c r="B44" s="4">
        <v>4</v>
      </c>
      <c r="C44" s="4">
        <v>105</v>
      </c>
      <c r="D44" s="4">
        <v>71</v>
      </c>
      <c r="E44" s="4">
        <v>180</v>
      </c>
    </row>
    <row r="45" spans="1:5" x14ac:dyDescent="0.25">
      <c r="A45" s="6" t="s">
        <v>61</v>
      </c>
      <c r="B45" s="4"/>
      <c r="C45" s="4">
        <v>6</v>
      </c>
      <c r="D45" s="4">
        <v>4</v>
      </c>
      <c r="E45" s="4">
        <v>10</v>
      </c>
    </row>
    <row r="46" spans="1:5" x14ac:dyDescent="0.25">
      <c r="A46" s="6" t="s">
        <v>62</v>
      </c>
      <c r="B46" s="4">
        <v>35</v>
      </c>
      <c r="C46" s="4">
        <v>30</v>
      </c>
      <c r="D46" s="4"/>
      <c r="E46" s="4">
        <v>65</v>
      </c>
    </row>
    <row r="47" spans="1:5" x14ac:dyDescent="0.25">
      <c r="A47" s="6" t="s">
        <v>63</v>
      </c>
      <c r="B47" s="4">
        <v>19</v>
      </c>
      <c r="C47" s="4">
        <v>7</v>
      </c>
      <c r="D47" s="4"/>
      <c r="E47" s="4">
        <v>26</v>
      </c>
    </row>
    <row r="48" spans="1:5" x14ac:dyDescent="0.25">
      <c r="A48" s="6" t="s">
        <v>64</v>
      </c>
      <c r="B48" s="4">
        <v>2</v>
      </c>
      <c r="C48" s="4">
        <v>38</v>
      </c>
      <c r="D48" s="4">
        <v>12</v>
      </c>
      <c r="E48" s="4">
        <v>52</v>
      </c>
    </row>
    <row r="49" spans="1:5" x14ac:dyDescent="0.25">
      <c r="A49" s="6" t="s">
        <v>65</v>
      </c>
      <c r="B49" s="4">
        <v>5</v>
      </c>
      <c r="C49" s="4">
        <v>11</v>
      </c>
      <c r="D49" s="4">
        <v>12</v>
      </c>
      <c r="E49" s="4">
        <v>28</v>
      </c>
    </row>
    <row r="50" spans="1:5" x14ac:dyDescent="0.25">
      <c r="A50" s="6" t="s">
        <v>66</v>
      </c>
      <c r="B50" s="4">
        <v>10</v>
      </c>
      <c r="C50" s="4">
        <v>36</v>
      </c>
      <c r="D50" s="4">
        <v>26</v>
      </c>
      <c r="E50" s="4">
        <v>72</v>
      </c>
    </row>
    <row r="51" spans="1:5" x14ac:dyDescent="0.25">
      <c r="A51" s="6" t="s">
        <v>67</v>
      </c>
      <c r="B51" s="4">
        <v>40</v>
      </c>
      <c r="C51" s="4">
        <v>251</v>
      </c>
      <c r="D51" s="4">
        <v>394</v>
      </c>
      <c r="E51" s="4">
        <v>685</v>
      </c>
    </row>
    <row r="52" spans="1:5" x14ac:dyDescent="0.25">
      <c r="A52" s="6" t="s">
        <v>68</v>
      </c>
      <c r="B52" s="4">
        <v>13</v>
      </c>
      <c r="C52" s="4">
        <v>30</v>
      </c>
      <c r="D52" s="4">
        <v>31</v>
      </c>
      <c r="E52" s="4">
        <v>74</v>
      </c>
    </row>
    <row r="53" spans="1:5" x14ac:dyDescent="0.25">
      <c r="A53" s="6" t="s">
        <v>69</v>
      </c>
      <c r="B53" s="4"/>
      <c r="C53" s="4">
        <v>15</v>
      </c>
      <c r="D53" s="4"/>
      <c r="E53" s="4">
        <v>15</v>
      </c>
    </row>
    <row r="54" spans="1:5" x14ac:dyDescent="0.25">
      <c r="A54" s="6" t="s">
        <v>70</v>
      </c>
      <c r="B54" s="4"/>
      <c r="C54" s="4">
        <v>1</v>
      </c>
      <c r="D54" s="4">
        <v>1</v>
      </c>
      <c r="E54" s="4">
        <v>2</v>
      </c>
    </row>
    <row r="55" spans="1:5" x14ac:dyDescent="0.25">
      <c r="A55" s="6" t="s">
        <v>71</v>
      </c>
      <c r="B55" s="4">
        <v>11</v>
      </c>
      <c r="C55" s="4">
        <v>6</v>
      </c>
      <c r="D55" s="4"/>
      <c r="E55" s="4">
        <v>17</v>
      </c>
    </row>
    <row r="56" spans="1:5" x14ac:dyDescent="0.25">
      <c r="A56" s="6" t="s">
        <v>72</v>
      </c>
      <c r="B56" s="4">
        <v>43</v>
      </c>
      <c r="C56" s="4">
        <v>77</v>
      </c>
      <c r="D56" s="4">
        <v>129</v>
      </c>
      <c r="E56" s="4">
        <v>249</v>
      </c>
    </row>
    <row r="57" spans="1:5" x14ac:dyDescent="0.25">
      <c r="A57" s="6" t="s">
        <v>73</v>
      </c>
      <c r="B57" s="4">
        <v>10</v>
      </c>
      <c r="C57" s="4">
        <v>23</v>
      </c>
      <c r="D57" s="4">
        <v>11</v>
      </c>
      <c r="E57" s="4">
        <v>44</v>
      </c>
    </row>
    <row r="58" spans="1:5" x14ac:dyDescent="0.25">
      <c r="A58" s="6" t="s">
        <v>74</v>
      </c>
      <c r="B58" s="4"/>
      <c r="C58" s="4">
        <v>4</v>
      </c>
      <c r="D58" s="4">
        <v>3</v>
      </c>
      <c r="E58" s="4">
        <v>7</v>
      </c>
    </row>
    <row r="59" spans="1:5" x14ac:dyDescent="0.25">
      <c r="A59" s="6" t="s">
        <v>75</v>
      </c>
      <c r="B59" s="4">
        <v>7</v>
      </c>
      <c r="C59" s="4">
        <v>3</v>
      </c>
      <c r="D59" s="4">
        <v>2</v>
      </c>
      <c r="E59" s="4">
        <v>12</v>
      </c>
    </row>
    <row r="60" spans="1:5" x14ac:dyDescent="0.25">
      <c r="A60" s="6" t="s">
        <v>76</v>
      </c>
      <c r="B60" s="4"/>
      <c r="C60" s="4">
        <v>1</v>
      </c>
      <c r="D60" s="4"/>
      <c r="E60" s="4">
        <v>1</v>
      </c>
    </row>
    <row r="61" spans="1:5" x14ac:dyDescent="0.25">
      <c r="A61" s="6" t="s">
        <v>77</v>
      </c>
      <c r="B61" s="4"/>
      <c r="C61" s="4">
        <v>1</v>
      </c>
      <c r="D61" s="4">
        <v>1</v>
      </c>
      <c r="E61" s="4">
        <v>2</v>
      </c>
    </row>
    <row r="62" spans="1:5" x14ac:dyDescent="0.25">
      <c r="A62" s="6" t="s">
        <v>78</v>
      </c>
      <c r="B62" s="4">
        <v>13</v>
      </c>
      <c r="C62" s="4">
        <v>1</v>
      </c>
      <c r="D62" s="4"/>
      <c r="E62" s="4">
        <v>14</v>
      </c>
    </row>
    <row r="63" spans="1:5" x14ac:dyDescent="0.25">
      <c r="A63" s="6" t="s">
        <v>79</v>
      </c>
      <c r="B63" s="4"/>
      <c r="C63" s="4"/>
      <c r="D63" s="4">
        <v>1</v>
      </c>
      <c r="E63" s="4">
        <v>1</v>
      </c>
    </row>
    <row r="64" spans="1:5" x14ac:dyDescent="0.25">
      <c r="A64" s="6" t="s">
        <v>4</v>
      </c>
      <c r="B64" s="4">
        <v>2521</v>
      </c>
      <c r="C64" s="4">
        <v>1297</v>
      </c>
      <c r="D64" s="4">
        <v>1220</v>
      </c>
      <c r="E64" s="4">
        <v>5038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5" x14ac:dyDescent="0.25"/>
  <cols>
    <col min="1" max="1" width="121.5703125" customWidth="1"/>
  </cols>
  <sheetData>
    <row r="1" spans="1:1" ht="45" x14ac:dyDescent="0.25">
      <c r="A1" s="9" t="s">
        <v>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4"/>
  <sheetViews>
    <sheetView workbookViewId="0">
      <selection activeCell="J11" sqref="J11"/>
    </sheetView>
  </sheetViews>
  <sheetFormatPr defaultRowHeight="15" x14ac:dyDescent="0.25"/>
  <cols>
    <col min="1" max="1" width="20.140625" bestFit="1" customWidth="1"/>
    <col min="2" max="2" width="16.28515625" bestFit="1" customWidth="1"/>
    <col min="3" max="4" width="5" customWidth="1"/>
    <col min="5" max="5" width="11.28515625" bestFit="1" customWidth="1"/>
    <col min="12" max="12" width="10.140625" bestFit="1" customWidth="1"/>
  </cols>
  <sheetData>
    <row r="3" spans="1:5" x14ac:dyDescent="0.25">
      <c r="A3" s="3" t="s">
        <v>80</v>
      </c>
      <c r="B3" s="3" t="s">
        <v>81</v>
      </c>
    </row>
    <row r="4" spans="1:5" x14ac:dyDescent="0.25">
      <c r="A4" s="3" t="s">
        <v>3</v>
      </c>
      <c r="B4" t="s">
        <v>6</v>
      </c>
      <c r="C4" t="s">
        <v>20</v>
      </c>
      <c r="D4" t="s">
        <v>19</v>
      </c>
      <c r="E4" t="s">
        <v>4</v>
      </c>
    </row>
    <row r="5" spans="1:5" x14ac:dyDescent="0.25">
      <c r="A5" s="10" t="s">
        <v>11</v>
      </c>
      <c r="B5" s="4">
        <v>1878</v>
      </c>
      <c r="C5" s="4">
        <v>863</v>
      </c>
      <c r="D5" s="4">
        <v>753</v>
      </c>
      <c r="E5" s="4">
        <v>3494</v>
      </c>
    </row>
    <row r="6" spans="1:5" x14ac:dyDescent="0.25">
      <c r="A6" s="10" t="s">
        <v>12</v>
      </c>
      <c r="B6" s="4">
        <v>31</v>
      </c>
      <c r="C6" s="4">
        <v>3</v>
      </c>
      <c r="D6" s="4">
        <v>8</v>
      </c>
      <c r="E6" s="4">
        <v>42</v>
      </c>
    </row>
    <row r="7" spans="1:5" x14ac:dyDescent="0.25">
      <c r="A7" s="10" t="s">
        <v>15</v>
      </c>
      <c r="B7" s="4">
        <v>2</v>
      </c>
      <c r="C7" s="4"/>
      <c r="D7" s="4"/>
      <c r="E7" s="4">
        <v>2</v>
      </c>
    </row>
    <row r="8" spans="1:5" x14ac:dyDescent="0.25">
      <c r="A8" s="10" t="s">
        <v>0</v>
      </c>
      <c r="B8" s="4">
        <v>43</v>
      </c>
      <c r="C8" s="4">
        <v>12</v>
      </c>
      <c r="D8" s="4">
        <v>9</v>
      </c>
      <c r="E8" s="4">
        <v>64</v>
      </c>
    </row>
    <row r="9" spans="1:5" x14ac:dyDescent="0.25">
      <c r="A9" s="10" t="s">
        <v>14</v>
      </c>
      <c r="B9" s="4">
        <v>71</v>
      </c>
      <c r="C9" s="4">
        <v>2</v>
      </c>
      <c r="D9" s="4">
        <v>6</v>
      </c>
      <c r="E9" s="4">
        <v>79</v>
      </c>
    </row>
    <row r="10" spans="1:5" x14ac:dyDescent="0.25">
      <c r="A10" s="10" t="s">
        <v>13</v>
      </c>
      <c r="B10" s="4">
        <v>212</v>
      </c>
      <c r="C10" s="4">
        <v>112</v>
      </c>
      <c r="D10" s="4">
        <v>84</v>
      </c>
      <c r="E10" s="4">
        <v>408</v>
      </c>
    </row>
    <row r="11" spans="1:5" x14ac:dyDescent="0.25">
      <c r="A11" s="10" t="s">
        <v>17</v>
      </c>
      <c r="B11" s="4">
        <v>23</v>
      </c>
      <c r="C11" s="4">
        <v>39</v>
      </c>
      <c r="D11" s="4">
        <v>31</v>
      </c>
      <c r="E11" s="4">
        <v>93</v>
      </c>
    </row>
    <row r="12" spans="1:5" x14ac:dyDescent="0.25">
      <c r="A12" s="10" t="s">
        <v>18</v>
      </c>
      <c r="B12" s="4">
        <v>3</v>
      </c>
      <c r="C12" s="4">
        <v>3</v>
      </c>
      <c r="D12" s="4"/>
      <c r="E12" s="4">
        <v>6</v>
      </c>
    </row>
    <row r="13" spans="1:5" x14ac:dyDescent="0.25">
      <c r="A13" s="10" t="s">
        <v>10</v>
      </c>
      <c r="B13" s="4">
        <v>258</v>
      </c>
      <c r="C13" s="4">
        <v>263</v>
      </c>
      <c r="D13" s="4">
        <v>329</v>
      </c>
      <c r="E13" s="4">
        <v>850</v>
      </c>
    </row>
    <row r="14" spans="1:5" x14ac:dyDescent="0.25">
      <c r="A14" s="10" t="s">
        <v>4</v>
      </c>
      <c r="B14" s="4">
        <v>2521</v>
      </c>
      <c r="C14" s="4">
        <v>1297</v>
      </c>
      <c r="D14" s="4">
        <v>1220</v>
      </c>
      <c r="E14" s="4">
        <v>5038</v>
      </c>
    </row>
  </sheetData>
  <pageMargins left="0.7" right="0.7" top="0.75" bottom="0.75" header="0.3" footer="0.3"/>
  <pageSetup paperSize="9" orientation="portrait" horizontalDpi="0" verticalDpi="0"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860"/>
  <sheetViews>
    <sheetView tabSelected="1" workbookViewId="0">
      <selection activeCell="G14" sqref="G14"/>
    </sheetView>
  </sheetViews>
  <sheetFormatPr defaultRowHeight="15" x14ac:dyDescent="0.25"/>
  <cols>
    <col min="1" max="1" width="34.7109375" customWidth="1"/>
    <col min="2" max="3" width="16.42578125" customWidth="1"/>
    <col min="4" max="4" width="17.7109375" customWidth="1"/>
    <col min="6" max="6" width="16.5703125" customWidth="1"/>
    <col min="7" max="7" width="20.5703125" customWidth="1"/>
    <col min="8" max="8" width="12.42578125" customWidth="1"/>
    <col min="9" max="9" width="17" style="7" customWidth="1"/>
    <col min="10" max="10" width="25.7109375" customWidth="1"/>
    <col min="11" max="11" width="21" customWidth="1"/>
    <col min="14" max="14" width="17" style="7" customWidth="1"/>
    <col min="15" max="15" width="9.140625" style="7"/>
  </cols>
  <sheetData>
    <row r="1" spans="1:15" s="5" customFormat="1" x14ac:dyDescent="0.25">
      <c r="A1" s="5" t="s">
        <v>1</v>
      </c>
      <c r="B1" s="5" t="s">
        <v>2</v>
      </c>
      <c r="C1" s="5" t="s">
        <v>5</v>
      </c>
      <c r="D1" s="5" t="s">
        <v>7</v>
      </c>
      <c r="E1" s="5" t="s">
        <v>8</v>
      </c>
      <c r="F1" s="5" t="s">
        <v>9</v>
      </c>
      <c r="G1" s="5" t="s">
        <v>84</v>
      </c>
      <c r="H1" s="5" t="s">
        <v>85</v>
      </c>
      <c r="I1" s="8" t="s">
        <v>86</v>
      </c>
      <c r="J1" s="5" t="s">
        <v>87</v>
      </c>
      <c r="K1" s="5" t="s">
        <v>91</v>
      </c>
      <c r="L1" s="5" t="s">
        <v>88</v>
      </c>
      <c r="N1" s="8" t="s">
        <v>89</v>
      </c>
      <c r="O1" s="8" t="s">
        <v>90</v>
      </c>
    </row>
    <row r="2" spans="1:15" x14ac:dyDescent="0.25">
      <c r="A2" t="s">
        <v>11</v>
      </c>
      <c r="B2">
        <v>1</v>
      </c>
      <c r="C2" t="s">
        <v>6</v>
      </c>
      <c r="D2" s="1">
        <v>43287</v>
      </c>
      <c r="E2" s="2">
        <v>4.5763888888888889E-2</v>
      </c>
      <c r="F2" s="1">
        <v>43286</v>
      </c>
      <c r="G2" s="1">
        <f>F2+1</f>
        <v>43287</v>
      </c>
      <c r="H2" s="7">
        <f>VLOOKUP(F2,'Sunrise sunset times'!A$2:C$75,3,FALSE)</f>
        <v>0.91180555555555554</v>
      </c>
      <c r="I2" s="7">
        <f>VLOOKUP(G2,'Sunrise sunset times'!A$2:C$76,2,FALSE)</f>
        <v>0.19583333333333333</v>
      </c>
      <c r="J2" t="str">
        <f>TEXT(D2,"dd/mm/yy ")&amp;TEXT(E2,"hh:mm:ss")</f>
        <v>06/07/18 01:05:54</v>
      </c>
      <c r="K2" t="str">
        <f>TEXT(F2,"dd/mm/yy ")&amp;TEXT(H2,"hh:mm:ss")</f>
        <v>05/07/18 21:53:00</v>
      </c>
      <c r="L2" t="str">
        <f>TEXT(G2,"dd/mm/yy ")&amp;TEXT(I2,"hh:mm:ss")</f>
        <v>06/07/18 04:42:00</v>
      </c>
      <c r="N2" s="7">
        <f>J2-K2</f>
        <v>0.13395833333197515</v>
      </c>
      <c r="O2" s="7">
        <f>L2-J2</f>
        <v>0.15006944444030523</v>
      </c>
    </row>
    <row r="3" spans="1:15" x14ac:dyDescent="0.25">
      <c r="A3" t="s">
        <v>11</v>
      </c>
      <c r="B3">
        <v>1</v>
      </c>
      <c r="C3" t="s">
        <v>6</v>
      </c>
      <c r="D3" s="1">
        <v>43287</v>
      </c>
      <c r="E3" s="2">
        <v>4.5856481481481477E-2</v>
      </c>
      <c r="F3" s="1">
        <v>43286</v>
      </c>
      <c r="G3" s="1">
        <f>F3+1</f>
        <v>43287</v>
      </c>
      <c r="H3" s="7">
        <f>VLOOKUP(F3,'Sunrise sunset times'!A$2:C$75,3,FALSE)</f>
        <v>0.91180555555555554</v>
      </c>
      <c r="I3" s="7">
        <f>VLOOKUP(G3,'Sunrise sunset times'!A$2:C$76,2,FALSE)</f>
        <v>0.19583333333333333</v>
      </c>
      <c r="J3" t="str">
        <f>TEXT(D3,"dd/mm/yy ")&amp;TEXT(E3,"hh:mm:ss")</f>
        <v>06/07/18 01:06:02</v>
      </c>
      <c r="K3" t="str">
        <f>TEXT(F3,"dd/mm/yy ")&amp;TEXT(H3,"hh:mm:ss")</f>
        <v>05/07/18 21:53:00</v>
      </c>
      <c r="L3" t="str">
        <f>TEXT(G3,"dd/mm/yy ")&amp;TEXT(I3,"hh:mm:ss")</f>
        <v>06/07/18 04:42:00</v>
      </c>
      <c r="N3" s="7">
        <f t="shared" ref="N3:N66" si="0">J3-K3</f>
        <v>0.1340509259243845</v>
      </c>
      <c r="O3" s="7">
        <f t="shared" ref="O3:O66" si="1">L3-J3</f>
        <v>0.14997685184789589</v>
      </c>
    </row>
    <row r="4" spans="1:15" x14ac:dyDescent="0.25">
      <c r="A4" t="s">
        <v>11</v>
      </c>
      <c r="B4">
        <v>1</v>
      </c>
      <c r="C4" t="s">
        <v>6</v>
      </c>
      <c r="D4" s="1">
        <v>43287</v>
      </c>
      <c r="E4" s="2">
        <v>4.5925925925925926E-2</v>
      </c>
      <c r="F4" s="1">
        <v>43286</v>
      </c>
      <c r="G4" s="1">
        <f>F4+1</f>
        <v>43287</v>
      </c>
      <c r="H4" s="7">
        <f>VLOOKUP(F4,'Sunrise sunset times'!A$2:C$75,3,FALSE)</f>
        <v>0.91180555555555554</v>
      </c>
      <c r="I4" s="7">
        <f>VLOOKUP(G4,'Sunrise sunset times'!A$2:C$76,2,FALSE)</f>
        <v>0.19583333333333333</v>
      </c>
      <c r="J4" t="str">
        <f>TEXT(D4,"dd/mm/yy ")&amp;TEXT(E4,"hh:mm:ss")</f>
        <v>06/07/18 01:06:08</v>
      </c>
      <c r="K4" t="str">
        <f>TEXT(F4,"dd/mm/yy ")&amp;TEXT(H4,"hh:mm:ss")</f>
        <v>05/07/18 21:53:00</v>
      </c>
      <c r="L4" t="str">
        <f>TEXT(G4,"dd/mm/yy ")&amp;TEXT(I4,"hh:mm:ss")</f>
        <v>06/07/18 04:42:00</v>
      </c>
      <c r="N4" s="7">
        <f t="shared" si="0"/>
        <v>0.13412037036323454</v>
      </c>
      <c r="O4" s="7">
        <f t="shared" si="1"/>
        <v>0.14990740740904585</v>
      </c>
    </row>
    <row r="5" spans="1:15" x14ac:dyDescent="0.25">
      <c r="A5" t="s">
        <v>11</v>
      </c>
      <c r="B5">
        <v>1</v>
      </c>
      <c r="C5" t="s">
        <v>6</v>
      </c>
      <c r="D5" s="1">
        <v>43287</v>
      </c>
      <c r="E5" s="2">
        <v>4.6921296296296294E-2</v>
      </c>
      <c r="F5" s="1">
        <v>43286</v>
      </c>
      <c r="G5" s="1">
        <f>F5+1</f>
        <v>43287</v>
      </c>
      <c r="H5" s="7">
        <f>VLOOKUP(F5,'Sunrise sunset times'!A$2:C$75,3,FALSE)</f>
        <v>0.91180555555555554</v>
      </c>
      <c r="I5" s="7">
        <f>VLOOKUP(G5,'Sunrise sunset times'!A$2:C$76,2,FALSE)</f>
        <v>0.19583333333333333</v>
      </c>
      <c r="J5" t="str">
        <f>TEXT(D5,"dd/mm/yy ")&amp;TEXT(E5,"hh:mm:ss")</f>
        <v>06/07/18 01:07:34</v>
      </c>
      <c r="K5" t="str">
        <f>TEXT(F5,"dd/mm/yy ")&amp;TEXT(H5,"hh:mm:ss")</f>
        <v>05/07/18 21:53:00</v>
      </c>
      <c r="L5" t="str">
        <f>TEXT(G5,"dd/mm/yy ")&amp;TEXT(I5,"hh:mm:ss")</f>
        <v>06/07/18 04:42:00</v>
      </c>
      <c r="N5" s="7">
        <f t="shared" si="0"/>
        <v>0.13511574074072996</v>
      </c>
      <c r="O5" s="7">
        <f t="shared" si="1"/>
        <v>0.14891203703155043</v>
      </c>
    </row>
    <row r="6" spans="1:15" x14ac:dyDescent="0.25">
      <c r="A6" t="s">
        <v>11</v>
      </c>
      <c r="B6">
        <v>1</v>
      </c>
      <c r="C6" t="s">
        <v>6</v>
      </c>
      <c r="D6" s="1">
        <v>43287</v>
      </c>
      <c r="E6" s="2">
        <v>4.7476851851851853E-2</v>
      </c>
      <c r="F6" s="1">
        <v>43286</v>
      </c>
      <c r="G6" s="1">
        <f>F6+1</f>
        <v>43287</v>
      </c>
      <c r="H6" s="7">
        <f>VLOOKUP(F6,'Sunrise sunset times'!A$2:C$75,3,FALSE)</f>
        <v>0.91180555555555554</v>
      </c>
      <c r="I6" s="7">
        <f>VLOOKUP(G6,'Sunrise sunset times'!A$2:C$76,2,FALSE)</f>
        <v>0.19583333333333333</v>
      </c>
      <c r="J6" t="str">
        <f>TEXT(D6,"dd/mm/yy ")&amp;TEXT(E6,"hh:mm:ss")</f>
        <v>06/07/18 01:08:22</v>
      </c>
      <c r="K6" t="str">
        <f>TEXT(F6,"dd/mm/yy ")&amp;TEXT(H6,"hh:mm:ss")</f>
        <v>05/07/18 21:53:00</v>
      </c>
      <c r="L6" t="str">
        <f>TEXT(G6,"dd/mm/yy ")&amp;TEXT(I6,"hh:mm:ss")</f>
        <v>06/07/18 04:42:00</v>
      </c>
      <c r="N6" s="7">
        <f t="shared" si="0"/>
        <v>0.13567129629518604</v>
      </c>
      <c r="O6" s="7">
        <f t="shared" si="1"/>
        <v>0.14835648147709435</v>
      </c>
    </row>
    <row r="7" spans="1:15" x14ac:dyDescent="0.25">
      <c r="A7" t="s">
        <v>11</v>
      </c>
      <c r="B7">
        <v>1</v>
      </c>
      <c r="C7" t="s">
        <v>6</v>
      </c>
      <c r="D7" s="1">
        <v>43287</v>
      </c>
      <c r="E7" s="2">
        <v>4.7546296296296302E-2</v>
      </c>
      <c r="F7" s="1">
        <v>43286</v>
      </c>
      <c r="G7" s="1">
        <f>F7+1</f>
        <v>43287</v>
      </c>
      <c r="H7" s="7">
        <f>VLOOKUP(F7,'Sunrise sunset times'!A$2:C$75,3,FALSE)</f>
        <v>0.91180555555555554</v>
      </c>
      <c r="I7" s="7">
        <f>VLOOKUP(G7,'Sunrise sunset times'!A$2:C$76,2,FALSE)</f>
        <v>0.19583333333333333</v>
      </c>
      <c r="J7" t="str">
        <f>TEXT(D7,"dd/mm/yy ")&amp;TEXT(E7,"hh:mm:ss")</f>
        <v>06/07/18 01:08:28</v>
      </c>
      <c r="K7" t="str">
        <f>TEXT(F7,"dd/mm/yy ")&amp;TEXT(H7,"hh:mm:ss")</f>
        <v>05/07/18 21:53:00</v>
      </c>
      <c r="L7" t="str">
        <f>TEXT(G7,"dd/mm/yy ")&amp;TEXT(I7,"hh:mm:ss")</f>
        <v>06/07/18 04:42:00</v>
      </c>
      <c r="N7" s="7">
        <f t="shared" si="0"/>
        <v>0.13574074073403608</v>
      </c>
      <c r="O7" s="7">
        <f t="shared" si="1"/>
        <v>0.14828703703824431</v>
      </c>
    </row>
    <row r="8" spans="1:15" x14ac:dyDescent="0.25">
      <c r="A8" t="s">
        <v>11</v>
      </c>
      <c r="B8">
        <v>1</v>
      </c>
      <c r="C8" t="s">
        <v>6</v>
      </c>
      <c r="D8" s="1">
        <v>43287</v>
      </c>
      <c r="E8" s="2">
        <v>4.9062500000000002E-2</v>
      </c>
      <c r="F8" s="1">
        <v>43286</v>
      </c>
      <c r="G8" s="1">
        <f>F8+1</f>
        <v>43287</v>
      </c>
      <c r="H8" s="7">
        <f>VLOOKUP(F8,'Sunrise sunset times'!A$2:C$75,3,FALSE)</f>
        <v>0.91180555555555554</v>
      </c>
      <c r="I8" s="7">
        <f>VLOOKUP(G8,'Sunrise sunset times'!A$2:C$76,2,FALSE)</f>
        <v>0.19583333333333333</v>
      </c>
      <c r="J8" t="str">
        <f>TEXT(D8,"dd/mm/yy ")&amp;TEXT(E8,"hh:mm:ss")</f>
        <v>06/07/18 01:10:39</v>
      </c>
      <c r="K8" t="str">
        <f>TEXT(F8,"dd/mm/yy ")&amp;TEXT(H8,"hh:mm:ss")</f>
        <v>05/07/18 21:53:00</v>
      </c>
      <c r="L8" t="str">
        <f>TEXT(G8,"dd/mm/yy ")&amp;TEXT(I8,"hh:mm:ss")</f>
        <v>06/07/18 04:42:00</v>
      </c>
      <c r="N8" s="7">
        <f t="shared" si="0"/>
        <v>0.13725694444292458</v>
      </c>
      <c r="O8" s="7">
        <f t="shared" si="1"/>
        <v>0.14677083332935581</v>
      </c>
    </row>
    <row r="9" spans="1:15" x14ac:dyDescent="0.25">
      <c r="A9" t="s">
        <v>11</v>
      </c>
      <c r="B9">
        <v>1</v>
      </c>
      <c r="C9" t="s">
        <v>6</v>
      </c>
      <c r="D9" s="1">
        <v>43287</v>
      </c>
      <c r="E9" s="2">
        <v>5.2013888888888887E-2</v>
      </c>
      <c r="F9" s="1">
        <v>43286</v>
      </c>
      <c r="G9" s="1">
        <f>F9+1</f>
        <v>43287</v>
      </c>
      <c r="H9" s="7">
        <f>VLOOKUP(F9,'Sunrise sunset times'!A$2:C$75,3,FALSE)</f>
        <v>0.91180555555555554</v>
      </c>
      <c r="I9" s="7">
        <f>VLOOKUP(G9,'Sunrise sunset times'!A$2:C$76,2,FALSE)</f>
        <v>0.19583333333333333</v>
      </c>
      <c r="J9" t="str">
        <f>TEXT(D9,"dd/mm/yy ")&amp;TEXT(E9,"hh:mm:ss")</f>
        <v>06/07/18 01:14:54</v>
      </c>
      <c r="K9" t="str">
        <f>TEXT(F9,"dd/mm/yy ")&amp;TEXT(H9,"hh:mm:ss")</f>
        <v>05/07/18 21:53:00</v>
      </c>
      <c r="L9" t="str">
        <f>TEXT(G9,"dd/mm/yy ")&amp;TEXT(I9,"hh:mm:ss")</f>
        <v>06/07/18 04:42:00</v>
      </c>
      <c r="N9" s="7">
        <f t="shared" si="0"/>
        <v>0.14020833333051996</v>
      </c>
      <c r="O9" s="7">
        <f t="shared" si="1"/>
        <v>0.14381944444176042</v>
      </c>
    </row>
    <row r="10" spans="1:15" x14ac:dyDescent="0.25">
      <c r="A10" t="s">
        <v>13</v>
      </c>
      <c r="B10">
        <v>1</v>
      </c>
      <c r="C10" t="s">
        <v>6</v>
      </c>
      <c r="D10" s="1">
        <v>43287</v>
      </c>
      <c r="E10" s="2">
        <v>7.6585648148148153E-2</v>
      </c>
      <c r="F10" s="1">
        <v>43286</v>
      </c>
      <c r="G10" s="1">
        <f>F10+1</f>
        <v>43287</v>
      </c>
      <c r="H10" s="7">
        <f>VLOOKUP(F10,'Sunrise sunset times'!A$2:C$75,3,FALSE)</f>
        <v>0.91180555555555554</v>
      </c>
      <c r="I10" s="7">
        <f>VLOOKUP(G10,'Sunrise sunset times'!A$2:C$76,2,FALSE)</f>
        <v>0.19583333333333333</v>
      </c>
      <c r="J10" t="str">
        <f>TEXT(D10,"dd/mm/yy ")&amp;TEXT(E10,"hh:mm:ss")</f>
        <v>06/07/18 01:50:17</v>
      </c>
      <c r="K10" t="str">
        <f>TEXT(F10,"dd/mm/yy ")&amp;TEXT(H10,"hh:mm:ss")</f>
        <v>05/07/18 21:53:00</v>
      </c>
      <c r="L10" t="str">
        <f>TEXT(G10,"dd/mm/yy ")&amp;TEXT(I10,"hh:mm:ss")</f>
        <v>06/07/18 04:42:00</v>
      </c>
      <c r="N10" s="7">
        <f t="shared" si="0"/>
        <v>0.16478009258571547</v>
      </c>
      <c r="O10" s="7">
        <f t="shared" si="1"/>
        <v>0.11924768518656492</v>
      </c>
    </row>
    <row r="11" spans="1:15" x14ac:dyDescent="0.25">
      <c r="A11" t="s">
        <v>11</v>
      </c>
      <c r="B11">
        <v>1</v>
      </c>
      <c r="C11" t="s">
        <v>6</v>
      </c>
      <c r="D11" s="1">
        <v>43287</v>
      </c>
      <c r="E11" s="2">
        <v>7.7592592592592588E-2</v>
      </c>
      <c r="F11" s="1">
        <v>43286</v>
      </c>
      <c r="G11" s="1">
        <f>F11+1</f>
        <v>43287</v>
      </c>
      <c r="H11" s="7">
        <f>VLOOKUP(F11,'Sunrise sunset times'!A$2:C$75,3,FALSE)</f>
        <v>0.91180555555555554</v>
      </c>
      <c r="I11" s="7">
        <f>VLOOKUP(G11,'Sunrise sunset times'!A$2:C$76,2,FALSE)</f>
        <v>0.19583333333333333</v>
      </c>
      <c r="J11" t="str">
        <f>TEXT(D11,"dd/mm/yy ")&amp;TEXT(E11,"hh:mm:ss")</f>
        <v>06/07/18 01:51:44</v>
      </c>
      <c r="K11" t="str">
        <f>TEXT(F11,"dd/mm/yy ")&amp;TEXT(H11,"hh:mm:ss")</f>
        <v>05/07/18 21:53:00</v>
      </c>
      <c r="L11" t="str">
        <f>TEXT(G11,"dd/mm/yy ")&amp;TEXT(I11,"hh:mm:ss")</f>
        <v>06/07/18 04:42:00</v>
      </c>
      <c r="N11" s="7">
        <f t="shared" si="0"/>
        <v>0.16578703703271458</v>
      </c>
      <c r="O11" s="7">
        <f t="shared" si="1"/>
        <v>0.11824074073956581</v>
      </c>
    </row>
    <row r="12" spans="1:15" x14ac:dyDescent="0.25">
      <c r="A12" t="s">
        <v>12</v>
      </c>
      <c r="B12">
        <v>1</v>
      </c>
      <c r="C12" t="s">
        <v>6</v>
      </c>
      <c r="D12" s="1">
        <v>43287</v>
      </c>
      <c r="E12" s="2">
        <v>8.3703703703703711E-2</v>
      </c>
      <c r="F12" s="1">
        <v>43286</v>
      </c>
      <c r="G12" s="1">
        <f>F12+1</f>
        <v>43287</v>
      </c>
      <c r="H12" s="7">
        <f>VLOOKUP(F12,'Sunrise sunset times'!A$2:C$75,3,FALSE)</f>
        <v>0.91180555555555554</v>
      </c>
      <c r="I12" s="7">
        <f>VLOOKUP(G12,'Sunrise sunset times'!A$2:C$76,2,FALSE)</f>
        <v>0.19583333333333333</v>
      </c>
      <c r="J12" t="str">
        <f>TEXT(D12,"dd/mm/yy ")&amp;TEXT(E12,"hh:mm:ss")</f>
        <v>06/07/18 02:00:32</v>
      </c>
      <c r="K12" t="str">
        <f>TEXT(F12,"dd/mm/yy ")&amp;TEXT(H12,"hh:mm:ss")</f>
        <v>05/07/18 21:53:00</v>
      </c>
      <c r="L12" t="str">
        <f>TEXT(G12,"dd/mm/yy ")&amp;TEXT(I12,"hh:mm:ss")</f>
        <v>06/07/18 04:42:00</v>
      </c>
      <c r="N12" s="7">
        <f t="shared" si="0"/>
        <v>0.17189814814628335</v>
      </c>
      <c r="O12" s="7">
        <f t="shared" si="1"/>
        <v>0.11212962962599704</v>
      </c>
    </row>
    <row r="13" spans="1:15" x14ac:dyDescent="0.25">
      <c r="A13" t="s">
        <v>12</v>
      </c>
      <c r="B13">
        <v>1</v>
      </c>
      <c r="C13" t="s">
        <v>6</v>
      </c>
      <c r="D13" s="1">
        <v>43287</v>
      </c>
      <c r="E13" s="2">
        <v>8.4039351851851851E-2</v>
      </c>
      <c r="F13" s="1">
        <v>43286</v>
      </c>
      <c r="G13" s="1">
        <f>F13+1</f>
        <v>43287</v>
      </c>
      <c r="H13" s="7">
        <f>VLOOKUP(F13,'Sunrise sunset times'!A$2:C$75,3,FALSE)</f>
        <v>0.91180555555555554</v>
      </c>
      <c r="I13" s="7">
        <f>VLOOKUP(G13,'Sunrise sunset times'!A$2:C$76,2,FALSE)</f>
        <v>0.19583333333333333</v>
      </c>
      <c r="J13" t="str">
        <f>TEXT(D13,"dd/mm/yy ")&amp;TEXT(E13,"hh:mm:ss")</f>
        <v>06/07/18 02:01:01</v>
      </c>
      <c r="K13" t="str">
        <f>TEXT(F13,"dd/mm/yy ")&amp;TEXT(H13,"hh:mm:ss")</f>
        <v>05/07/18 21:53:00</v>
      </c>
      <c r="L13" t="str">
        <f>TEXT(G13,"dd/mm/yy ")&amp;TEXT(I13,"hh:mm:ss")</f>
        <v>06/07/18 04:42:00</v>
      </c>
      <c r="N13" s="7">
        <f t="shared" si="0"/>
        <v>0.17223379629285773</v>
      </c>
      <c r="O13" s="7">
        <f t="shared" si="1"/>
        <v>0.11179398147942265</v>
      </c>
    </row>
    <row r="14" spans="1:15" x14ac:dyDescent="0.25">
      <c r="A14" t="s">
        <v>12</v>
      </c>
      <c r="B14">
        <v>1</v>
      </c>
      <c r="C14" t="s">
        <v>6</v>
      </c>
      <c r="D14" s="1">
        <v>43287</v>
      </c>
      <c r="E14" s="2">
        <v>8.4178240740740748E-2</v>
      </c>
      <c r="F14" s="1">
        <v>43286</v>
      </c>
      <c r="G14" s="1">
        <f>F14+1</f>
        <v>43287</v>
      </c>
      <c r="H14" s="7">
        <f>VLOOKUP(F14,'Sunrise sunset times'!A$2:C$75,3,FALSE)</f>
        <v>0.91180555555555554</v>
      </c>
      <c r="I14" s="7">
        <f>VLOOKUP(G14,'Sunrise sunset times'!A$2:C$76,2,FALSE)</f>
        <v>0.19583333333333333</v>
      </c>
      <c r="J14" t="str">
        <f>TEXT(D14,"dd/mm/yy ")&amp;TEXT(E14,"hh:mm:ss")</f>
        <v>06/07/18 02:01:13</v>
      </c>
      <c r="K14" t="str">
        <f>TEXT(F14,"dd/mm/yy ")&amp;TEXT(H14,"hh:mm:ss")</f>
        <v>05/07/18 21:53:00</v>
      </c>
      <c r="L14" t="str">
        <f>TEXT(G14,"dd/mm/yy ")&amp;TEXT(I14,"hh:mm:ss")</f>
        <v>06/07/18 04:42:00</v>
      </c>
      <c r="N14" s="7">
        <f t="shared" si="0"/>
        <v>0.17237268518510973</v>
      </c>
      <c r="O14" s="7">
        <f t="shared" si="1"/>
        <v>0.11165509258717066</v>
      </c>
    </row>
    <row r="15" spans="1:15" x14ac:dyDescent="0.25">
      <c r="A15" t="s">
        <v>12</v>
      </c>
      <c r="B15">
        <v>1</v>
      </c>
      <c r="C15" t="s">
        <v>6</v>
      </c>
      <c r="D15" s="1">
        <v>43287</v>
      </c>
      <c r="E15" s="2">
        <v>9.3194444444444455E-2</v>
      </c>
      <c r="F15" s="1">
        <v>43286</v>
      </c>
      <c r="G15" s="1">
        <f>F15+1</f>
        <v>43287</v>
      </c>
      <c r="H15" s="7">
        <f>VLOOKUP(F15,'Sunrise sunset times'!A$2:C$75,3,FALSE)</f>
        <v>0.91180555555555554</v>
      </c>
      <c r="I15" s="7">
        <f>VLOOKUP(G15,'Sunrise sunset times'!A$2:C$76,2,FALSE)</f>
        <v>0.19583333333333333</v>
      </c>
      <c r="J15" t="str">
        <f>TEXT(D15,"dd/mm/yy ")&amp;TEXT(E15,"hh:mm:ss")</f>
        <v>06/07/18 02:14:12</v>
      </c>
      <c r="K15" t="str">
        <f>TEXT(F15,"dd/mm/yy ")&amp;TEXT(H15,"hh:mm:ss")</f>
        <v>05/07/18 21:53:00</v>
      </c>
      <c r="L15" t="str">
        <f>TEXT(G15,"dd/mm/yy ")&amp;TEXT(I15,"hh:mm:ss")</f>
        <v>06/07/18 04:42:00</v>
      </c>
      <c r="N15" s="7">
        <f t="shared" si="0"/>
        <v>0.18138888888643123</v>
      </c>
      <c r="O15" s="7">
        <f t="shared" si="1"/>
        <v>0.10263888888584916</v>
      </c>
    </row>
    <row r="16" spans="1:15" x14ac:dyDescent="0.25">
      <c r="A16" t="s">
        <v>11</v>
      </c>
      <c r="B16">
        <v>1</v>
      </c>
      <c r="C16" t="s">
        <v>6</v>
      </c>
      <c r="D16" s="1">
        <v>43287</v>
      </c>
      <c r="E16" s="2">
        <v>9.6898148148148164E-2</v>
      </c>
      <c r="F16" s="1">
        <v>43286</v>
      </c>
      <c r="G16" s="1">
        <f>F16+1</f>
        <v>43287</v>
      </c>
      <c r="H16" s="7">
        <f>VLOOKUP(F16,'Sunrise sunset times'!A$2:C$75,3,FALSE)</f>
        <v>0.91180555555555554</v>
      </c>
      <c r="I16" s="7">
        <f>VLOOKUP(G16,'Sunrise sunset times'!A$2:C$76,2,FALSE)</f>
        <v>0.19583333333333333</v>
      </c>
      <c r="J16" t="str">
        <f>TEXT(D16,"dd/mm/yy ")&amp;TEXT(E16,"hh:mm:ss")</f>
        <v>06/07/18 02:19:32</v>
      </c>
      <c r="K16" t="str">
        <f>TEXT(F16,"dd/mm/yy ")&amp;TEXT(H16,"hh:mm:ss")</f>
        <v>05/07/18 21:53:00</v>
      </c>
      <c r="L16" t="str">
        <f>TEXT(G16,"dd/mm/yy ")&amp;TEXT(I16,"hh:mm:ss")</f>
        <v>06/07/18 04:42:00</v>
      </c>
      <c r="N16" s="7">
        <f t="shared" si="0"/>
        <v>0.18509259259008104</v>
      </c>
      <c r="O16" s="7">
        <f t="shared" si="1"/>
        <v>9.8935185182199348E-2</v>
      </c>
    </row>
    <row r="17" spans="1:15" x14ac:dyDescent="0.25">
      <c r="A17" t="s">
        <v>11</v>
      </c>
      <c r="B17">
        <v>1</v>
      </c>
      <c r="C17" t="s">
        <v>6</v>
      </c>
      <c r="D17" s="1">
        <v>43287</v>
      </c>
      <c r="E17" s="2">
        <v>0.10674768518518518</v>
      </c>
      <c r="F17" s="1">
        <v>43286</v>
      </c>
      <c r="G17" s="1">
        <f>F17+1</f>
        <v>43287</v>
      </c>
      <c r="H17" s="7">
        <f>VLOOKUP(F17,'Sunrise sunset times'!A$2:C$75,3,FALSE)</f>
        <v>0.91180555555555554</v>
      </c>
      <c r="I17" s="7">
        <f>VLOOKUP(G17,'Sunrise sunset times'!A$2:C$76,2,FALSE)</f>
        <v>0.19583333333333333</v>
      </c>
      <c r="J17" t="str">
        <f>TEXT(D17,"dd/mm/yy ")&amp;TEXT(E17,"hh:mm:ss")</f>
        <v>06/07/18 02:33:43</v>
      </c>
      <c r="K17" t="str">
        <f>TEXT(F17,"dd/mm/yy ")&amp;TEXT(H17,"hh:mm:ss")</f>
        <v>05/07/18 21:53:00</v>
      </c>
      <c r="L17" t="str">
        <f>TEXT(G17,"dd/mm/yy ")&amp;TEXT(I17,"hh:mm:ss")</f>
        <v>06/07/18 04:42:00</v>
      </c>
      <c r="N17" s="7">
        <f t="shared" si="0"/>
        <v>0.19494212962308666</v>
      </c>
      <c r="O17" s="7">
        <f t="shared" si="1"/>
        <v>8.908564814919373E-2</v>
      </c>
    </row>
    <row r="18" spans="1:15" x14ac:dyDescent="0.25">
      <c r="A18" t="s">
        <v>11</v>
      </c>
      <c r="B18">
        <v>1</v>
      </c>
      <c r="C18" t="s">
        <v>6</v>
      </c>
      <c r="D18" s="1">
        <v>43287</v>
      </c>
      <c r="E18" s="2">
        <v>0.10976851851851853</v>
      </c>
      <c r="F18" s="1">
        <v>43286</v>
      </c>
      <c r="G18" s="1">
        <f>F18+1</f>
        <v>43287</v>
      </c>
      <c r="H18" s="7">
        <f>VLOOKUP(F18,'Sunrise sunset times'!A$2:C$75,3,FALSE)</f>
        <v>0.91180555555555554</v>
      </c>
      <c r="I18" s="7">
        <f>VLOOKUP(G18,'Sunrise sunset times'!A$2:C$76,2,FALSE)</f>
        <v>0.19583333333333333</v>
      </c>
      <c r="J18" t="str">
        <f>TEXT(D18,"dd/mm/yy ")&amp;TEXT(E18,"hh:mm:ss")</f>
        <v>06/07/18 02:38:04</v>
      </c>
      <c r="K18" t="str">
        <f>TEXT(F18,"dd/mm/yy ")&amp;TEXT(H18,"hh:mm:ss")</f>
        <v>05/07/18 21:53:00</v>
      </c>
      <c r="L18" t="str">
        <f>TEXT(G18,"dd/mm/yy ")&amp;TEXT(I18,"hh:mm:ss")</f>
        <v>06/07/18 04:42:00</v>
      </c>
      <c r="N18" s="7">
        <f t="shared" si="0"/>
        <v>0.19796296295680804</v>
      </c>
      <c r="O18" s="7">
        <f t="shared" si="1"/>
        <v>8.6064814815472346E-2</v>
      </c>
    </row>
    <row r="19" spans="1:15" x14ac:dyDescent="0.25">
      <c r="A19" t="s">
        <v>10</v>
      </c>
      <c r="B19">
        <v>1</v>
      </c>
      <c r="C19" t="s">
        <v>6</v>
      </c>
      <c r="D19" s="1">
        <v>43287</v>
      </c>
      <c r="E19" s="2">
        <v>0.11540509259259259</v>
      </c>
      <c r="F19" s="1">
        <v>43286</v>
      </c>
      <c r="G19" s="1">
        <f>F19+1</f>
        <v>43287</v>
      </c>
      <c r="H19" s="7">
        <f>VLOOKUP(F19,'Sunrise sunset times'!A$2:C$75,3,FALSE)</f>
        <v>0.91180555555555554</v>
      </c>
      <c r="I19" s="7">
        <f>VLOOKUP(G19,'Sunrise sunset times'!A$2:C$76,2,FALSE)</f>
        <v>0.19583333333333333</v>
      </c>
      <c r="J19" t="str">
        <f>TEXT(D19,"dd/mm/yy ")&amp;TEXT(E19,"hh:mm:ss")</f>
        <v>06/07/18 02:46:11</v>
      </c>
      <c r="K19" t="str">
        <f>TEXT(F19,"dd/mm/yy ")&amp;TEXT(H19,"hh:mm:ss")</f>
        <v>05/07/18 21:53:00</v>
      </c>
      <c r="L19" t="str">
        <f>TEXT(G19,"dd/mm/yy ")&amp;TEXT(I19,"hh:mm:ss")</f>
        <v>06/07/18 04:42:00</v>
      </c>
      <c r="N19" s="7">
        <f t="shared" si="0"/>
        <v>0.20359953703155043</v>
      </c>
      <c r="O19" s="7">
        <f t="shared" si="1"/>
        <v>8.0428240740729962E-2</v>
      </c>
    </row>
    <row r="20" spans="1:15" x14ac:dyDescent="0.25">
      <c r="A20" t="s">
        <v>11</v>
      </c>
      <c r="B20">
        <v>1</v>
      </c>
      <c r="C20" t="s">
        <v>6</v>
      </c>
      <c r="D20" s="1">
        <v>43287</v>
      </c>
      <c r="E20" s="2">
        <v>0.11851851851851852</v>
      </c>
      <c r="F20" s="1">
        <v>43286</v>
      </c>
      <c r="G20" s="1">
        <f>F20+1</f>
        <v>43287</v>
      </c>
      <c r="H20" s="7">
        <f>VLOOKUP(F20,'Sunrise sunset times'!A$2:C$75,3,FALSE)</f>
        <v>0.91180555555555554</v>
      </c>
      <c r="I20" s="7">
        <f>VLOOKUP(G20,'Sunrise sunset times'!A$2:C$76,2,FALSE)</f>
        <v>0.19583333333333333</v>
      </c>
      <c r="J20" t="str">
        <f>TEXT(D20,"dd/mm/yy ")&amp;TEXT(E20,"hh:mm:ss")</f>
        <v>06/07/18 02:50:40</v>
      </c>
      <c r="K20" t="str">
        <f>TEXT(F20,"dd/mm/yy ")&amp;TEXT(H20,"hh:mm:ss")</f>
        <v>05/07/18 21:53:00</v>
      </c>
      <c r="L20" t="str">
        <f>TEXT(G20,"dd/mm/yy ")&amp;TEXT(I20,"hh:mm:ss")</f>
        <v>06/07/18 04:42:00</v>
      </c>
      <c r="N20" s="7">
        <f t="shared" si="0"/>
        <v>0.20671296295768116</v>
      </c>
      <c r="O20" s="7">
        <f t="shared" si="1"/>
        <v>7.7314814814599231E-2</v>
      </c>
    </row>
    <row r="21" spans="1:15" x14ac:dyDescent="0.25">
      <c r="A21" t="s">
        <v>13</v>
      </c>
      <c r="B21">
        <v>1</v>
      </c>
      <c r="C21" t="s">
        <v>6</v>
      </c>
      <c r="D21" s="1">
        <v>43287</v>
      </c>
      <c r="E21" s="2">
        <v>0.12026620370370371</v>
      </c>
      <c r="F21" s="1">
        <v>43286</v>
      </c>
      <c r="G21" s="1">
        <f>F21+1</f>
        <v>43287</v>
      </c>
      <c r="H21" s="7">
        <f>VLOOKUP(F21,'Sunrise sunset times'!A$2:C$75,3,FALSE)</f>
        <v>0.91180555555555554</v>
      </c>
      <c r="I21" s="7">
        <f>VLOOKUP(G21,'Sunrise sunset times'!A$2:C$76,2,FALSE)</f>
        <v>0.19583333333333333</v>
      </c>
      <c r="J21" t="str">
        <f>TEXT(D21,"dd/mm/yy ")&amp;TEXT(E21,"hh:mm:ss")</f>
        <v>06/07/18 02:53:11</v>
      </c>
      <c r="K21" t="str">
        <f>TEXT(F21,"dd/mm/yy ")&amp;TEXT(H21,"hh:mm:ss")</f>
        <v>05/07/18 21:53:00</v>
      </c>
      <c r="L21" t="str">
        <f>TEXT(G21,"dd/mm/yy ")&amp;TEXT(I21,"hh:mm:ss")</f>
        <v>06/07/18 04:42:00</v>
      </c>
      <c r="N21" s="7">
        <f t="shared" si="0"/>
        <v>0.20846064814395504</v>
      </c>
      <c r="O21" s="7">
        <f t="shared" si="1"/>
        <v>7.5567129628325347E-2</v>
      </c>
    </row>
    <row r="22" spans="1:15" x14ac:dyDescent="0.25">
      <c r="A22" t="s">
        <v>11</v>
      </c>
      <c r="B22">
        <v>1</v>
      </c>
      <c r="C22" t="s">
        <v>6</v>
      </c>
      <c r="D22" s="1">
        <v>43287</v>
      </c>
      <c r="E22" s="2">
        <v>0.12568287037037038</v>
      </c>
      <c r="F22" s="1">
        <v>43286</v>
      </c>
      <c r="G22" s="1">
        <f>F22+1</f>
        <v>43287</v>
      </c>
      <c r="H22" s="7">
        <f>VLOOKUP(F22,'Sunrise sunset times'!A$2:C$75,3,FALSE)</f>
        <v>0.91180555555555554</v>
      </c>
      <c r="I22" s="7">
        <f>VLOOKUP(G22,'Sunrise sunset times'!A$2:C$76,2,FALSE)</f>
        <v>0.19583333333333333</v>
      </c>
      <c r="J22" t="str">
        <f>TEXT(D22,"dd/mm/yy ")&amp;TEXT(E22,"hh:mm:ss")</f>
        <v>06/07/18 03:00:59</v>
      </c>
      <c r="K22" t="str">
        <f>TEXT(F22,"dd/mm/yy ")&amp;TEXT(H22,"hh:mm:ss")</f>
        <v>05/07/18 21:53:00</v>
      </c>
      <c r="L22" t="str">
        <f>TEXT(G22,"dd/mm/yy ")&amp;TEXT(I22,"hh:mm:ss")</f>
        <v>06/07/18 04:42:00</v>
      </c>
      <c r="N22" s="7">
        <f t="shared" si="0"/>
        <v>0.21387731481081573</v>
      </c>
      <c r="O22" s="7">
        <f t="shared" si="1"/>
        <v>7.0150462961464655E-2</v>
      </c>
    </row>
    <row r="23" spans="1:15" x14ac:dyDescent="0.25">
      <c r="A23" t="s">
        <v>11</v>
      </c>
      <c r="B23">
        <v>1</v>
      </c>
      <c r="C23" t="s">
        <v>6</v>
      </c>
      <c r="D23" s="1">
        <v>43287</v>
      </c>
      <c r="E23" s="2">
        <v>0.13252314814814814</v>
      </c>
      <c r="F23" s="1">
        <v>43286</v>
      </c>
      <c r="G23" s="1">
        <f>F23+1</f>
        <v>43287</v>
      </c>
      <c r="H23" s="7">
        <f>VLOOKUP(F23,'Sunrise sunset times'!A$2:C$75,3,FALSE)</f>
        <v>0.91180555555555554</v>
      </c>
      <c r="I23" s="7">
        <f>VLOOKUP(G23,'Sunrise sunset times'!A$2:C$76,2,FALSE)</f>
        <v>0.19583333333333333</v>
      </c>
      <c r="J23" t="str">
        <f>TEXT(D23,"dd/mm/yy ")&amp;TEXT(E23,"hh:mm:ss")</f>
        <v>06/07/18 03:10:50</v>
      </c>
      <c r="K23" t="str">
        <f>TEXT(F23,"dd/mm/yy ")&amp;TEXT(H23,"hh:mm:ss")</f>
        <v>05/07/18 21:53:00</v>
      </c>
      <c r="L23" t="str">
        <f>TEXT(G23,"dd/mm/yy ")&amp;TEXT(I23,"hh:mm:ss")</f>
        <v>06/07/18 04:42:00</v>
      </c>
      <c r="N23" s="7">
        <f t="shared" si="0"/>
        <v>0.22071759258687962</v>
      </c>
      <c r="O23" s="7">
        <f t="shared" si="1"/>
        <v>6.3310185185400769E-2</v>
      </c>
    </row>
    <row r="24" spans="1:15" x14ac:dyDescent="0.25">
      <c r="A24" t="s">
        <v>13</v>
      </c>
      <c r="B24">
        <v>1</v>
      </c>
      <c r="C24" t="s">
        <v>6</v>
      </c>
      <c r="D24" s="1">
        <v>43286</v>
      </c>
      <c r="E24" s="2">
        <v>0.96079861111111109</v>
      </c>
      <c r="F24" s="1">
        <v>43286</v>
      </c>
      <c r="G24" s="1">
        <f>F24+1</f>
        <v>43287</v>
      </c>
      <c r="H24" s="7">
        <f>VLOOKUP(F24,'Sunrise sunset times'!A$2:C$75,3,FALSE)</f>
        <v>0.91180555555555554</v>
      </c>
      <c r="I24" s="7">
        <f>VLOOKUP(G24,'Sunrise sunset times'!A$2:C$76,2,FALSE)</f>
        <v>0.19583333333333333</v>
      </c>
      <c r="J24" t="str">
        <f>TEXT(D24,"dd/mm/yy ")&amp;TEXT(E24,"hh:mm:ss")</f>
        <v>05/07/18 23:03:33</v>
      </c>
      <c r="K24" t="str">
        <f>TEXT(F24,"dd/mm/yy ")&amp;TEXT(H24,"hh:mm:ss")</f>
        <v>05/07/18 21:53:00</v>
      </c>
      <c r="L24" t="str">
        <f>TEXT(G24,"dd/mm/yy ")&amp;TEXT(I24,"hh:mm:ss")</f>
        <v>06/07/18 04:42:00</v>
      </c>
      <c r="N24" s="7">
        <f t="shared" si="0"/>
        <v>4.8993055548635311E-2</v>
      </c>
      <c r="O24" s="7">
        <f t="shared" si="1"/>
        <v>0.23503472222364508</v>
      </c>
    </row>
    <row r="25" spans="1:15" x14ac:dyDescent="0.25">
      <c r="A25" t="s">
        <v>13</v>
      </c>
      <c r="B25">
        <v>1</v>
      </c>
      <c r="C25" t="s">
        <v>6</v>
      </c>
      <c r="D25" s="1">
        <v>43286</v>
      </c>
      <c r="E25" s="2">
        <v>0.97781250000000008</v>
      </c>
      <c r="F25" s="1">
        <v>43286</v>
      </c>
      <c r="G25" s="1">
        <f>F25+1</f>
        <v>43287</v>
      </c>
      <c r="H25" s="7">
        <f>VLOOKUP(F25,'Sunrise sunset times'!A$2:C$75,3,FALSE)</f>
        <v>0.91180555555555554</v>
      </c>
      <c r="I25" s="7">
        <f>VLOOKUP(G25,'Sunrise sunset times'!A$2:C$76,2,FALSE)</f>
        <v>0.19583333333333333</v>
      </c>
      <c r="J25" t="str">
        <f>TEXT(D25,"dd/mm/yy ")&amp;TEXT(E25,"hh:mm:ss")</f>
        <v>05/07/18 23:28:03</v>
      </c>
      <c r="K25" t="str">
        <f>TEXT(F25,"dd/mm/yy ")&amp;TEXT(H25,"hh:mm:ss")</f>
        <v>05/07/18 21:53:00</v>
      </c>
      <c r="L25" t="str">
        <f>TEXT(G25,"dd/mm/yy ")&amp;TEXT(I25,"hh:mm:ss")</f>
        <v>06/07/18 04:42:00</v>
      </c>
      <c r="N25" s="7">
        <f t="shared" si="0"/>
        <v>6.6006944442051463E-2</v>
      </c>
      <c r="O25" s="7">
        <f t="shared" si="1"/>
        <v>0.21802083333022892</v>
      </c>
    </row>
    <row r="26" spans="1:15" x14ac:dyDescent="0.25">
      <c r="A26" t="s">
        <v>12</v>
      </c>
      <c r="B26">
        <v>1</v>
      </c>
      <c r="C26" t="s">
        <v>6</v>
      </c>
      <c r="D26" s="1">
        <v>43286</v>
      </c>
      <c r="E26" s="2">
        <v>0.97798611111111111</v>
      </c>
      <c r="F26" s="1">
        <v>43286</v>
      </c>
      <c r="G26" s="1">
        <f>F26+1</f>
        <v>43287</v>
      </c>
      <c r="H26" s="7">
        <f>VLOOKUP(F26,'Sunrise sunset times'!A$2:C$75,3,FALSE)</f>
        <v>0.91180555555555554</v>
      </c>
      <c r="I26" s="7">
        <f>VLOOKUP(G26,'Sunrise sunset times'!A$2:C$76,2,FALSE)</f>
        <v>0.19583333333333333</v>
      </c>
      <c r="J26" t="str">
        <f>TEXT(D26,"dd/mm/yy ")&amp;TEXT(E26,"hh:mm:ss")</f>
        <v>05/07/18 23:28:18</v>
      </c>
      <c r="K26" t="str">
        <f>TEXT(F26,"dd/mm/yy ")&amp;TEXT(H26,"hh:mm:ss")</f>
        <v>05/07/18 21:53:00</v>
      </c>
      <c r="L26" t="str">
        <f>TEXT(G26,"dd/mm/yy ")&amp;TEXT(I26,"hh:mm:ss")</f>
        <v>06/07/18 04:42:00</v>
      </c>
      <c r="N26" s="7">
        <f t="shared" si="0"/>
        <v>6.6180555550090503E-2</v>
      </c>
      <c r="O26" s="7">
        <f t="shared" si="1"/>
        <v>0.21784722222218988</v>
      </c>
    </row>
    <row r="27" spans="1:15" x14ac:dyDescent="0.25">
      <c r="A27" t="s">
        <v>12</v>
      </c>
      <c r="B27">
        <v>1</v>
      </c>
      <c r="C27" t="s">
        <v>6</v>
      </c>
      <c r="D27" s="1">
        <v>43286</v>
      </c>
      <c r="E27" s="2">
        <v>0.97804398148148142</v>
      </c>
      <c r="F27" s="1">
        <v>43286</v>
      </c>
      <c r="G27" s="1">
        <f>F27+1</f>
        <v>43287</v>
      </c>
      <c r="H27" s="7">
        <f>VLOOKUP(F27,'Sunrise sunset times'!A$2:C$75,3,FALSE)</f>
        <v>0.91180555555555554</v>
      </c>
      <c r="I27" s="7">
        <f>VLOOKUP(G27,'Sunrise sunset times'!A$2:C$76,2,FALSE)</f>
        <v>0.19583333333333333</v>
      </c>
      <c r="J27" t="str">
        <f>TEXT(D27,"dd/mm/yy ")&amp;TEXT(E27,"hh:mm:ss")</f>
        <v>05/07/18 23:28:23</v>
      </c>
      <c r="K27" t="str">
        <f>TEXT(F27,"dd/mm/yy ")&amp;TEXT(H27,"hh:mm:ss")</f>
        <v>05/07/18 21:53:00</v>
      </c>
      <c r="L27" t="str">
        <f>TEXT(G27,"dd/mm/yy ")&amp;TEXT(I27,"hh:mm:ss")</f>
        <v>06/07/18 04:42:00</v>
      </c>
      <c r="N27" s="7">
        <f t="shared" si="0"/>
        <v>6.623842591943685E-2</v>
      </c>
      <c r="O27" s="7">
        <f t="shared" si="1"/>
        <v>0.21778935185284354</v>
      </c>
    </row>
    <row r="28" spans="1:15" x14ac:dyDescent="0.25">
      <c r="A28" t="s">
        <v>13</v>
      </c>
      <c r="B28">
        <v>1</v>
      </c>
      <c r="C28" t="s">
        <v>6</v>
      </c>
      <c r="D28" s="1">
        <v>43286</v>
      </c>
      <c r="E28" s="2">
        <v>0.97818287037037033</v>
      </c>
      <c r="F28" s="1">
        <v>43286</v>
      </c>
      <c r="G28" s="1">
        <f>F28+1</f>
        <v>43287</v>
      </c>
      <c r="H28" s="7">
        <f>VLOOKUP(F28,'Sunrise sunset times'!A$2:C$75,3,FALSE)</f>
        <v>0.91180555555555554</v>
      </c>
      <c r="I28" s="7">
        <f>VLOOKUP(G28,'Sunrise sunset times'!A$2:C$76,2,FALSE)</f>
        <v>0.19583333333333333</v>
      </c>
      <c r="J28" t="str">
        <f>TEXT(D28,"dd/mm/yy ")&amp;TEXT(E28,"hh:mm:ss")</f>
        <v>05/07/18 23:28:35</v>
      </c>
      <c r="K28" t="str">
        <f>TEXT(F28,"dd/mm/yy ")&amp;TEXT(H28,"hh:mm:ss")</f>
        <v>05/07/18 21:53:00</v>
      </c>
      <c r="L28" t="str">
        <f>TEXT(G28,"dd/mm/yy ")&amp;TEXT(I28,"hh:mm:ss")</f>
        <v>06/07/18 04:42:00</v>
      </c>
      <c r="N28" s="7">
        <f t="shared" si="0"/>
        <v>6.6377314811688848E-2</v>
      </c>
      <c r="O28" s="7">
        <f t="shared" si="1"/>
        <v>0.21765046296059154</v>
      </c>
    </row>
    <row r="29" spans="1:15" x14ac:dyDescent="0.25">
      <c r="A29" t="s">
        <v>13</v>
      </c>
      <c r="B29">
        <v>1</v>
      </c>
      <c r="C29" t="s">
        <v>6</v>
      </c>
      <c r="D29" s="1">
        <v>43286</v>
      </c>
      <c r="E29" s="2">
        <v>0.97822916666666659</v>
      </c>
      <c r="F29" s="1">
        <v>43286</v>
      </c>
      <c r="G29" s="1">
        <f>F29+1</f>
        <v>43287</v>
      </c>
      <c r="H29" s="7">
        <f>VLOOKUP(F29,'Sunrise sunset times'!A$2:C$75,3,FALSE)</f>
        <v>0.91180555555555554</v>
      </c>
      <c r="I29" s="7">
        <f>VLOOKUP(G29,'Sunrise sunset times'!A$2:C$76,2,FALSE)</f>
        <v>0.19583333333333333</v>
      </c>
      <c r="J29" t="str">
        <f>TEXT(D29,"dd/mm/yy ")&amp;TEXT(E29,"hh:mm:ss")</f>
        <v>05/07/18 23:28:39</v>
      </c>
      <c r="K29" t="str">
        <f>TEXT(F29,"dd/mm/yy ")&amp;TEXT(H29,"hh:mm:ss")</f>
        <v>05/07/18 21:53:00</v>
      </c>
      <c r="L29" t="str">
        <f>TEXT(G29,"dd/mm/yy ")&amp;TEXT(I29,"hh:mm:ss")</f>
        <v>06/07/18 04:42:00</v>
      </c>
      <c r="N29" s="7">
        <f t="shared" si="0"/>
        <v>6.6423611104255542E-2</v>
      </c>
      <c r="O29" s="7">
        <f t="shared" si="1"/>
        <v>0.21760416666802485</v>
      </c>
    </row>
    <row r="30" spans="1:15" x14ac:dyDescent="0.25">
      <c r="A30" t="s">
        <v>11</v>
      </c>
      <c r="B30">
        <v>1</v>
      </c>
      <c r="C30" t="s">
        <v>6</v>
      </c>
      <c r="D30" s="1">
        <v>43286</v>
      </c>
      <c r="E30" s="2">
        <v>0.98038194444444438</v>
      </c>
      <c r="F30" s="1">
        <v>43286</v>
      </c>
      <c r="G30" s="1">
        <f>F30+1</f>
        <v>43287</v>
      </c>
      <c r="H30" s="7">
        <f>VLOOKUP(F30,'Sunrise sunset times'!A$2:C$75,3,FALSE)</f>
        <v>0.91180555555555554</v>
      </c>
      <c r="I30" s="7">
        <f>VLOOKUP(G30,'Sunrise sunset times'!A$2:C$76,2,FALSE)</f>
        <v>0.19583333333333333</v>
      </c>
      <c r="J30" t="str">
        <f>TEXT(D30,"dd/mm/yy ")&amp;TEXT(E30,"hh:mm:ss")</f>
        <v>05/07/18 23:31:45</v>
      </c>
      <c r="K30" t="str">
        <f>TEXT(F30,"dd/mm/yy ")&amp;TEXT(H30,"hh:mm:ss")</f>
        <v>05/07/18 21:53:00</v>
      </c>
      <c r="L30" t="str">
        <f>TEXT(G30,"dd/mm/yy ")&amp;TEXT(I30,"hh:mm:ss")</f>
        <v>06/07/18 04:42:00</v>
      </c>
      <c r="N30" s="7">
        <f t="shared" si="0"/>
        <v>6.8576388883229811E-2</v>
      </c>
      <c r="O30" s="7">
        <f t="shared" si="1"/>
        <v>0.21545138888905058</v>
      </c>
    </row>
    <row r="31" spans="1:15" x14ac:dyDescent="0.25">
      <c r="A31" t="s">
        <v>13</v>
      </c>
      <c r="B31">
        <v>1</v>
      </c>
      <c r="C31" t="s">
        <v>6</v>
      </c>
      <c r="D31" s="1">
        <v>43286</v>
      </c>
      <c r="E31" s="2">
        <v>0.984837962962963</v>
      </c>
      <c r="F31" s="1">
        <v>43286</v>
      </c>
      <c r="G31" s="1">
        <f>F31+1</f>
        <v>43287</v>
      </c>
      <c r="H31" s="7">
        <f>VLOOKUP(F31,'Sunrise sunset times'!A$2:C$75,3,FALSE)</f>
        <v>0.91180555555555554</v>
      </c>
      <c r="I31" s="7">
        <f>VLOOKUP(G31,'Sunrise sunset times'!A$2:C$76,2,FALSE)</f>
        <v>0.19583333333333333</v>
      </c>
      <c r="J31" t="str">
        <f>TEXT(D31,"dd/mm/yy ")&amp;TEXT(E31,"hh:mm:ss")</f>
        <v>05/07/18 23:38:10</v>
      </c>
      <c r="K31" t="str">
        <f>TEXT(F31,"dd/mm/yy ")&amp;TEXT(H31,"hh:mm:ss")</f>
        <v>05/07/18 21:53:00</v>
      </c>
      <c r="L31" t="str">
        <f>TEXT(G31,"dd/mm/yy ")&amp;TEXT(I31,"hh:mm:ss")</f>
        <v>06/07/18 04:42:00</v>
      </c>
      <c r="N31" s="7">
        <f t="shared" si="0"/>
        <v>7.3032407402934041E-2</v>
      </c>
      <c r="O31" s="7">
        <f t="shared" si="1"/>
        <v>0.21099537036934635</v>
      </c>
    </row>
    <row r="32" spans="1:15" x14ac:dyDescent="0.25">
      <c r="A32" t="s">
        <v>13</v>
      </c>
      <c r="B32">
        <v>1</v>
      </c>
      <c r="C32" t="s">
        <v>6</v>
      </c>
      <c r="D32" s="1">
        <v>43286</v>
      </c>
      <c r="E32" s="2">
        <v>0.98503472222222221</v>
      </c>
      <c r="F32" s="1">
        <v>43286</v>
      </c>
      <c r="G32" s="1">
        <f>F32+1</f>
        <v>43287</v>
      </c>
      <c r="H32" s="7">
        <f>VLOOKUP(F32,'Sunrise sunset times'!A$2:C$75,3,FALSE)</f>
        <v>0.91180555555555554</v>
      </c>
      <c r="I32" s="7">
        <f>VLOOKUP(G32,'Sunrise sunset times'!A$2:C$76,2,FALSE)</f>
        <v>0.19583333333333333</v>
      </c>
      <c r="J32" t="str">
        <f>TEXT(D32,"dd/mm/yy ")&amp;TEXT(E32,"hh:mm:ss")</f>
        <v>05/07/18 23:38:27</v>
      </c>
      <c r="K32" t="str">
        <f>TEXT(F32,"dd/mm/yy ")&amp;TEXT(H32,"hh:mm:ss")</f>
        <v>05/07/18 21:53:00</v>
      </c>
      <c r="L32" t="str">
        <f>TEXT(G32,"dd/mm/yy ")&amp;TEXT(I32,"hh:mm:ss")</f>
        <v>06/07/18 04:42:00</v>
      </c>
      <c r="N32" s="7">
        <f t="shared" si="0"/>
        <v>7.3229166664532386E-2</v>
      </c>
      <c r="O32" s="7">
        <f t="shared" si="1"/>
        <v>0.210798611107748</v>
      </c>
    </row>
    <row r="33" spans="1:15" x14ac:dyDescent="0.25">
      <c r="A33" t="s">
        <v>13</v>
      </c>
      <c r="B33">
        <v>1</v>
      </c>
      <c r="C33" t="s">
        <v>6</v>
      </c>
      <c r="D33" s="1">
        <v>43286</v>
      </c>
      <c r="E33" s="2">
        <v>0.98512731481481486</v>
      </c>
      <c r="F33" s="1">
        <v>43286</v>
      </c>
      <c r="G33" s="1">
        <f>F33+1</f>
        <v>43287</v>
      </c>
      <c r="H33" s="7">
        <f>VLOOKUP(F33,'Sunrise sunset times'!A$2:C$75,3,FALSE)</f>
        <v>0.91180555555555554</v>
      </c>
      <c r="I33" s="7">
        <f>VLOOKUP(G33,'Sunrise sunset times'!A$2:C$76,2,FALSE)</f>
        <v>0.19583333333333333</v>
      </c>
      <c r="J33" t="str">
        <f>TEXT(D33,"dd/mm/yy ")&amp;TEXT(E33,"hh:mm:ss")</f>
        <v>05/07/18 23:38:35</v>
      </c>
      <c r="K33" t="str">
        <f>TEXT(F33,"dd/mm/yy ")&amp;TEXT(H33,"hh:mm:ss")</f>
        <v>05/07/18 21:53:00</v>
      </c>
      <c r="L33" t="str">
        <f>TEXT(G33,"dd/mm/yy ")&amp;TEXT(I33,"hh:mm:ss")</f>
        <v>06/07/18 04:42:00</v>
      </c>
      <c r="N33" s="7">
        <f t="shared" si="0"/>
        <v>7.3321759256941732E-2</v>
      </c>
      <c r="O33" s="7">
        <f t="shared" si="1"/>
        <v>0.21070601851533866</v>
      </c>
    </row>
    <row r="34" spans="1:15" x14ac:dyDescent="0.25">
      <c r="A34" t="s">
        <v>13</v>
      </c>
      <c r="B34">
        <v>1</v>
      </c>
      <c r="C34" t="s">
        <v>6</v>
      </c>
      <c r="D34" s="1">
        <v>43286</v>
      </c>
      <c r="E34" s="2">
        <v>0.98517361111111112</v>
      </c>
      <c r="F34" s="1">
        <v>43286</v>
      </c>
      <c r="G34" s="1">
        <f>F34+1</f>
        <v>43287</v>
      </c>
      <c r="H34" s="7">
        <f>VLOOKUP(F34,'Sunrise sunset times'!A$2:C$75,3,FALSE)</f>
        <v>0.91180555555555554</v>
      </c>
      <c r="I34" s="7">
        <f>VLOOKUP(G34,'Sunrise sunset times'!A$2:C$76,2,FALSE)</f>
        <v>0.19583333333333333</v>
      </c>
      <c r="J34" t="str">
        <f>TEXT(D34,"dd/mm/yy ")&amp;TEXT(E34,"hh:mm:ss")</f>
        <v>05/07/18 23:38:39</v>
      </c>
      <c r="K34" t="str">
        <f>TEXT(F34,"dd/mm/yy ")&amp;TEXT(H34,"hh:mm:ss")</f>
        <v>05/07/18 21:53:00</v>
      </c>
      <c r="L34" t="str">
        <f>TEXT(G34,"dd/mm/yy ")&amp;TEXT(I34,"hh:mm:ss")</f>
        <v>06/07/18 04:42:00</v>
      </c>
      <c r="N34" s="7">
        <f t="shared" si="0"/>
        <v>7.3368055549508426E-2</v>
      </c>
      <c r="O34" s="7">
        <f t="shared" si="1"/>
        <v>0.21065972222277196</v>
      </c>
    </row>
    <row r="35" spans="1:15" x14ac:dyDescent="0.25">
      <c r="A35" t="s">
        <v>13</v>
      </c>
      <c r="B35">
        <v>1</v>
      </c>
      <c r="C35" t="s">
        <v>6</v>
      </c>
      <c r="D35" s="1">
        <v>43286</v>
      </c>
      <c r="E35" s="2">
        <v>0.98520833333333335</v>
      </c>
      <c r="F35" s="1">
        <v>43286</v>
      </c>
      <c r="G35" s="1">
        <f>F35+1</f>
        <v>43287</v>
      </c>
      <c r="H35" s="7">
        <f>VLOOKUP(F35,'Sunrise sunset times'!A$2:C$75,3,FALSE)</f>
        <v>0.91180555555555554</v>
      </c>
      <c r="I35" s="7">
        <f>VLOOKUP(G35,'Sunrise sunset times'!A$2:C$76,2,FALSE)</f>
        <v>0.19583333333333333</v>
      </c>
      <c r="J35" t="str">
        <f>TEXT(D35,"dd/mm/yy ")&amp;TEXT(E35,"hh:mm:ss")</f>
        <v>05/07/18 23:38:42</v>
      </c>
      <c r="K35" t="str">
        <f>TEXT(F35,"dd/mm/yy ")&amp;TEXT(H35,"hh:mm:ss")</f>
        <v>05/07/18 21:53:00</v>
      </c>
      <c r="L35" t="str">
        <f>TEXT(G35,"dd/mm/yy ")&amp;TEXT(I35,"hh:mm:ss")</f>
        <v>06/07/18 04:42:00</v>
      </c>
      <c r="N35" s="7">
        <f t="shared" si="0"/>
        <v>7.3402777772571426E-2</v>
      </c>
      <c r="O35" s="7">
        <f t="shared" si="1"/>
        <v>0.21062499999970896</v>
      </c>
    </row>
    <row r="36" spans="1:15" x14ac:dyDescent="0.25">
      <c r="A36" t="s">
        <v>11</v>
      </c>
      <c r="B36">
        <v>1</v>
      </c>
      <c r="C36" t="s">
        <v>6</v>
      </c>
      <c r="D36" s="1">
        <v>43286</v>
      </c>
      <c r="E36" s="2">
        <v>0.98541666666666661</v>
      </c>
      <c r="F36" s="1">
        <v>43286</v>
      </c>
      <c r="G36" s="1">
        <f>F36+1</f>
        <v>43287</v>
      </c>
      <c r="H36" s="7">
        <f>VLOOKUP(F36,'Sunrise sunset times'!A$2:C$75,3,FALSE)</f>
        <v>0.91180555555555554</v>
      </c>
      <c r="I36" s="7">
        <f>VLOOKUP(G36,'Sunrise sunset times'!A$2:C$76,2,FALSE)</f>
        <v>0.19583333333333333</v>
      </c>
      <c r="J36" t="str">
        <f>TEXT(D36,"dd/mm/yy ")&amp;TEXT(E36,"hh:mm:ss")</f>
        <v>05/07/18 23:39:00</v>
      </c>
      <c r="K36" t="str">
        <f>TEXT(F36,"dd/mm/yy ")&amp;TEXT(H36,"hh:mm:ss")</f>
        <v>05/07/18 21:53:00</v>
      </c>
      <c r="L36" t="str">
        <f>TEXT(G36,"dd/mm/yy ")&amp;TEXT(I36,"hh:mm:ss")</f>
        <v>06/07/18 04:42:00</v>
      </c>
      <c r="N36" s="7">
        <f t="shared" si="0"/>
        <v>7.3611111110949423E-2</v>
      </c>
      <c r="O36" s="7">
        <f t="shared" si="1"/>
        <v>0.21041666666133096</v>
      </c>
    </row>
    <row r="37" spans="1:15" x14ac:dyDescent="0.25">
      <c r="A37" t="s">
        <v>11</v>
      </c>
      <c r="B37">
        <v>1</v>
      </c>
      <c r="C37" t="s">
        <v>6</v>
      </c>
      <c r="D37" s="1">
        <v>43286</v>
      </c>
      <c r="E37" s="2">
        <v>0.98553240740740744</v>
      </c>
      <c r="F37" s="1">
        <v>43286</v>
      </c>
      <c r="G37" s="1">
        <f>F37+1</f>
        <v>43287</v>
      </c>
      <c r="H37" s="7">
        <f>VLOOKUP(F37,'Sunrise sunset times'!A$2:C$75,3,FALSE)</f>
        <v>0.91180555555555554</v>
      </c>
      <c r="I37" s="7">
        <f>VLOOKUP(G37,'Sunrise sunset times'!A$2:C$76,2,FALSE)</f>
        <v>0.19583333333333333</v>
      </c>
      <c r="J37" t="str">
        <f>TEXT(D37,"dd/mm/yy ")&amp;TEXT(E37,"hh:mm:ss")</f>
        <v>05/07/18 23:39:10</v>
      </c>
      <c r="K37" t="str">
        <f>TEXT(F37,"dd/mm/yy ")&amp;TEXT(H37,"hh:mm:ss")</f>
        <v>05/07/18 21:53:00</v>
      </c>
      <c r="L37" t="str">
        <f>TEXT(G37,"dd/mm/yy ")&amp;TEXT(I37,"hh:mm:ss")</f>
        <v>06/07/18 04:42:00</v>
      </c>
      <c r="N37" s="7">
        <f t="shared" si="0"/>
        <v>7.3726851849642117E-2</v>
      </c>
      <c r="O37" s="7">
        <f t="shared" si="1"/>
        <v>0.21030092592263827</v>
      </c>
    </row>
    <row r="38" spans="1:15" x14ac:dyDescent="0.25">
      <c r="A38" t="s">
        <v>11</v>
      </c>
      <c r="B38">
        <v>1</v>
      </c>
      <c r="C38" t="s">
        <v>6</v>
      </c>
      <c r="D38" s="1">
        <v>43286</v>
      </c>
      <c r="E38" s="2">
        <v>0.98557870370370371</v>
      </c>
      <c r="F38" s="1">
        <v>43286</v>
      </c>
      <c r="G38" s="1">
        <f>F38+1</f>
        <v>43287</v>
      </c>
      <c r="H38" s="7">
        <f>VLOOKUP(F38,'Sunrise sunset times'!A$2:C$75,3,FALSE)</f>
        <v>0.91180555555555554</v>
      </c>
      <c r="I38" s="7">
        <f>VLOOKUP(G38,'Sunrise sunset times'!A$2:C$76,2,FALSE)</f>
        <v>0.19583333333333333</v>
      </c>
      <c r="J38" t="str">
        <f>TEXT(D38,"dd/mm/yy ")&amp;TEXT(E38,"hh:mm:ss")</f>
        <v>05/07/18 23:39:14</v>
      </c>
      <c r="K38" t="str">
        <f>TEXT(F38,"dd/mm/yy ")&amp;TEXT(H38,"hh:mm:ss")</f>
        <v>05/07/18 21:53:00</v>
      </c>
      <c r="L38" t="str">
        <f>TEXT(G38,"dd/mm/yy ")&amp;TEXT(I38,"hh:mm:ss")</f>
        <v>06/07/18 04:42:00</v>
      </c>
      <c r="N38" s="7">
        <f t="shared" si="0"/>
        <v>7.3773148142208811E-2</v>
      </c>
      <c r="O38" s="7">
        <f t="shared" si="1"/>
        <v>0.21025462963007158</v>
      </c>
    </row>
    <row r="39" spans="1:15" x14ac:dyDescent="0.25">
      <c r="A39" t="s">
        <v>11</v>
      </c>
      <c r="B39">
        <v>1</v>
      </c>
      <c r="C39" t="s">
        <v>6</v>
      </c>
      <c r="D39" s="1">
        <v>43286</v>
      </c>
      <c r="E39" s="2">
        <v>0.98575231481481485</v>
      </c>
      <c r="F39" s="1">
        <v>43286</v>
      </c>
      <c r="G39" s="1">
        <f>F39+1</f>
        <v>43287</v>
      </c>
      <c r="H39" s="7">
        <f>VLOOKUP(F39,'Sunrise sunset times'!A$2:C$75,3,FALSE)</f>
        <v>0.91180555555555554</v>
      </c>
      <c r="I39" s="7">
        <f>VLOOKUP(G39,'Sunrise sunset times'!A$2:C$76,2,FALSE)</f>
        <v>0.19583333333333333</v>
      </c>
      <c r="J39" t="str">
        <f>TEXT(D39,"dd/mm/yy ")&amp;TEXT(E39,"hh:mm:ss")</f>
        <v>05/07/18 23:39:29</v>
      </c>
      <c r="K39" t="str">
        <f>TEXT(F39,"dd/mm/yy ")&amp;TEXT(H39,"hh:mm:ss")</f>
        <v>05/07/18 21:53:00</v>
      </c>
      <c r="L39" t="str">
        <f>TEXT(G39,"dd/mm/yy ")&amp;TEXT(I39,"hh:mm:ss")</f>
        <v>06/07/18 04:42:00</v>
      </c>
      <c r="N39" s="7">
        <f t="shared" si="0"/>
        <v>7.3946759257523809E-2</v>
      </c>
      <c r="O39" s="7">
        <f t="shared" si="1"/>
        <v>0.21008101851475658</v>
      </c>
    </row>
    <row r="40" spans="1:15" x14ac:dyDescent="0.25">
      <c r="A40" t="s">
        <v>11</v>
      </c>
      <c r="B40">
        <v>1</v>
      </c>
      <c r="C40" t="s">
        <v>6</v>
      </c>
      <c r="D40" s="1">
        <v>43286</v>
      </c>
      <c r="E40" s="2">
        <v>0.98577546296296292</v>
      </c>
      <c r="F40" s="1">
        <v>43286</v>
      </c>
      <c r="G40" s="1">
        <f>F40+1</f>
        <v>43287</v>
      </c>
      <c r="H40" s="7">
        <f>VLOOKUP(F40,'Sunrise sunset times'!A$2:C$75,3,FALSE)</f>
        <v>0.91180555555555554</v>
      </c>
      <c r="I40" s="7">
        <f>VLOOKUP(G40,'Sunrise sunset times'!A$2:C$76,2,FALSE)</f>
        <v>0.19583333333333333</v>
      </c>
      <c r="J40" t="str">
        <f>TEXT(D40,"dd/mm/yy ")&amp;TEXT(E40,"hh:mm:ss")</f>
        <v>05/07/18 23:39:31</v>
      </c>
      <c r="K40" t="str">
        <f>TEXT(F40,"dd/mm/yy ")&amp;TEXT(H40,"hh:mm:ss")</f>
        <v>05/07/18 21:53:00</v>
      </c>
      <c r="L40" t="str">
        <f>TEXT(G40,"dd/mm/yy ")&amp;TEXT(I40,"hh:mm:ss")</f>
        <v>06/07/18 04:42:00</v>
      </c>
      <c r="N40" s="7">
        <f t="shared" si="0"/>
        <v>7.3969907403807156E-2</v>
      </c>
      <c r="O40" s="7">
        <f t="shared" si="1"/>
        <v>0.21005787036847323</v>
      </c>
    </row>
    <row r="41" spans="1:15" x14ac:dyDescent="0.25">
      <c r="A41" t="s">
        <v>13</v>
      </c>
      <c r="B41">
        <v>1</v>
      </c>
      <c r="C41" t="s">
        <v>6</v>
      </c>
      <c r="D41" s="1">
        <v>43286</v>
      </c>
      <c r="E41" s="2">
        <v>0.98587962962962961</v>
      </c>
      <c r="F41" s="1">
        <v>43286</v>
      </c>
      <c r="G41" s="1">
        <f>F41+1</f>
        <v>43287</v>
      </c>
      <c r="H41" s="7">
        <f>VLOOKUP(F41,'Sunrise sunset times'!A$2:C$75,3,FALSE)</f>
        <v>0.91180555555555554</v>
      </c>
      <c r="I41" s="7">
        <f>VLOOKUP(G41,'Sunrise sunset times'!A$2:C$76,2,FALSE)</f>
        <v>0.19583333333333333</v>
      </c>
      <c r="J41" t="str">
        <f>TEXT(D41,"dd/mm/yy ")&amp;TEXT(E41,"hh:mm:ss")</f>
        <v>05/07/18 23:39:40</v>
      </c>
      <c r="K41" t="str">
        <f>TEXT(F41,"dd/mm/yy ")&amp;TEXT(H41,"hh:mm:ss")</f>
        <v>05/07/18 21:53:00</v>
      </c>
      <c r="L41" t="str">
        <f>TEXT(G41,"dd/mm/yy ")&amp;TEXT(I41,"hh:mm:ss")</f>
        <v>06/07/18 04:42:00</v>
      </c>
      <c r="N41" s="7">
        <f t="shared" si="0"/>
        <v>7.4074074072996154E-2</v>
      </c>
      <c r="O41" s="7">
        <f t="shared" si="1"/>
        <v>0.20995370369928423</v>
      </c>
    </row>
    <row r="42" spans="1:15" x14ac:dyDescent="0.25">
      <c r="A42" t="s">
        <v>13</v>
      </c>
      <c r="B42">
        <v>1</v>
      </c>
      <c r="C42" t="s">
        <v>6</v>
      </c>
      <c r="D42" s="1">
        <v>43286</v>
      </c>
      <c r="E42" s="2">
        <v>0.98593750000000002</v>
      </c>
      <c r="F42" s="1">
        <v>43286</v>
      </c>
      <c r="G42" s="1">
        <f>F42+1</f>
        <v>43287</v>
      </c>
      <c r="H42" s="7">
        <f>VLOOKUP(F42,'Sunrise sunset times'!A$2:C$75,3,FALSE)</f>
        <v>0.91180555555555554</v>
      </c>
      <c r="I42" s="7">
        <f>VLOOKUP(G42,'Sunrise sunset times'!A$2:C$76,2,FALSE)</f>
        <v>0.19583333333333333</v>
      </c>
      <c r="J42" t="str">
        <f>TEXT(D42,"dd/mm/yy ")&amp;TEXT(E42,"hh:mm:ss")</f>
        <v>05/07/18 23:39:45</v>
      </c>
      <c r="K42" t="str">
        <f>TEXT(F42,"dd/mm/yy ")&amp;TEXT(H42,"hh:mm:ss")</f>
        <v>05/07/18 21:53:00</v>
      </c>
      <c r="L42" t="str">
        <f>TEXT(G42,"dd/mm/yy ")&amp;TEXT(I42,"hh:mm:ss")</f>
        <v>06/07/18 04:42:00</v>
      </c>
      <c r="N42" s="7">
        <f t="shared" si="0"/>
        <v>7.4131944442342501E-2</v>
      </c>
      <c r="O42" s="7">
        <f t="shared" si="1"/>
        <v>0.20989583332993789</v>
      </c>
    </row>
    <row r="43" spans="1:15" x14ac:dyDescent="0.25">
      <c r="A43" t="s">
        <v>13</v>
      </c>
      <c r="B43">
        <v>1</v>
      </c>
      <c r="C43" t="s">
        <v>6</v>
      </c>
      <c r="D43" s="1">
        <v>43286</v>
      </c>
      <c r="E43" s="2">
        <v>0.98599537037037033</v>
      </c>
      <c r="F43" s="1">
        <v>43286</v>
      </c>
      <c r="G43" s="1">
        <f>F43+1</f>
        <v>43287</v>
      </c>
      <c r="H43" s="7">
        <f>VLOOKUP(F43,'Sunrise sunset times'!A$2:C$75,3,FALSE)</f>
        <v>0.91180555555555554</v>
      </c>
      <c r="I43" s="7">
        <f>VLOOKUP(G43,'Sunrise sunset times'!A$2:C$76,2,FALSE)</f>
        <v>0.19583333333333333</v>
      </c>
      <c r="J43" t="str">
        <f>TEXT(D43,"dd/mm/yy ")&amp;TEXT(E43,"hh:mm:ss")</f>
        <v>05/07/18 23:39:50</v>
      </c>
      <c r="K43" t="str">
        <f>TEXT(F43,"dd/mm/yy ")&amp;TEXT(H43,"hh:mm:ss")</f>
        <v>05/07/18 21:53:00</v>
      </c>
      <c r="L43" t="str">
        <f>TEXT(G43,"dd/mm/yy ")&amp;TEXT(I43,"hh:mm:ss")</f>
        <v>06/07/18 04:42:00</v>
      </c>
      <c r="N43" s="7">
        <f t="shared" si="0"/>
        <v>7.4189814811688848E-2</v>
      </c>
      <c r="O43" s="7">
        <f t="shared" si="1"/>
        <v>0.20983796296059154</v>
      </c>
    </row>
    <row r="44" spans="1:15" x14ac:dyDescent="0.25">
      <c r="A44" t="s">
        <v>11</v>
      </c>
      <c r="B44">
        <v>1</v>
      </c>
      <c r="C44" t="s">
        <v>6</v>
      </c>
      <c r="D44" s="1">
        <v>43286</v>
      </c>
      <c r="E44" s="2">
        <v>0.98642361111111121</v>
      </c>
      <c r="F44" s="1">
        <v>43286</v>
      </c>
      <c r="G44" s="1">
        <f>F44+1</f>
        <v>43287</v>
      </c>
      <c r="H44" s="7">
        <f>VLOOKUP(F44,'Sunrise sunset times'!A$2:C$75,3,FALSE)</f>
        <v>0.91180555555555554</v>
      </c>
      <c r="I44" s="7">
        <f>VLOOKUP(G44,'Sunrise sunset times'!A$2:C$76,2,FALSE)</f>
        <v>0.19583333333333333</v>
      </c>
      <c r="J44" t="str">
        <f>TEXT(D44,"dd/mm/yy ")&amp;TEXT(E44,"hh:mm:ss")</f>
        <v>05/07/18 23:40:27</v>
      </c>
      <c r="K44" t="str">
        <f>TEXT(F44,"dd/mm/yy ")&amp;TEXT(H44,"hh:mm:ss")</f>
        <v>05/07/18 21:53:00</v>
      </c>
      <c r="L44" t="str">
        <f>TEXT(G44,"dd/mm/yy ")&amp;TEXT(I44,"hh:mm:ss")</f>
        <v>06/07/18 04:42:00</v>
      </c>
      <c r="N44" s="7">
        <f t="shared" si="0"/>
        <v>7.461805555067258E-2</v>
      </c>
      <c r="O44" s="7">
        <f t="shared" si="1"/>
        <v>0.20940972222160781</v>
      </c>
    </row>
    <row r="45" spans="1:15" x14ac:dyDescent="0.25">
      <c r="A45" t="s">
        <v>11</v>
      </c>
      <c r="B45">
        <v>1</v>
      </c>
      <c r="C45" t="s">
        <v>6</v>
      </c>
      <c r="D45" s="1">
        <v>43286</v>
      </c>
      <c r="E45" s="2">
        <v>0.99291666666666656</v>
      </c>
      <c r="F45" s="1">
        <v>43286</v>
      </c>
      <c r="G45" s="1">
        <f>F45+1</f>
        <v>43287</v>
      </c>
      <c r="H45" s="7">
        <f>VLOOKUP(F45,'Sunrise sunset times'!A$2:C$75,3,FALSE)</f>
        <v>0.91180555555555554</v>
      </c>
      <c r="I45" s="7">
        <f>VLOOKUP(G45,'Sunrise sunset times'!A$2:C$76,2,FALSE)</f>
        <v>0.19583333333333333</v>
      </c>
      <c r="J45" t="str">
        <f>TEXT(D45,"dd/mm/yy ")&amp;TEXT(E45,"hh:mm:ss")</f>
        <v>05/07/18 23:49:48</v>
      </c>
      <c r="K45" t="str">
        <f>TEXT(F45,"dd/mm/yy ")&amp;TEXT(H45,"hh:mm:ss")</f>
        <v>05/07/18 21:53:00</v>
      </c>
      <c r="L45" t="str">
        <f>TEXT(G45,"dd/mm/yy ")&amp;TEXT(I45,"hh:mm:ss")</f>
        <v>06/07/18 04:42:00</v>
      </c>
      <c r="N45" s="7">
        <f t="shared" si="0"/>
        <v>8.1111111110658385E-2</v>
      </c>
      <c r="O45" s="7">
        <f t="shared" si="1"/>
        <v>0.202916666661622</v>
      </c>
    </row>
    <row r="46" spans="1:15" x14ac:dyDescent="0.25">
      <c r="A46" t="s">
        <v>10</v>
      </c>
      <c r="B46">
        <v>1</v>
      </c>
      <c r="C46" t="s">
        <v>6</v>
      </c>
      <c r="D46" s="1">
        <v>43286</v>
      </c>
      <c r="E46" s="2">
        <v>0.99386574074074074</v>
      </c>
      <c r="F46" s="1">
        <v>43286</v>
      </c>
      <c r="G46" s="1">
        <f>F46+1</f>
        <v>43287</v>
      </c>
      <c r="H46" s="7">
        <f>VLOOKUP(F46,'Sunrise sunset times'!A$2:C$75,3,FALSE)</f>
        <v>0.91180555555555554</v>
      </c>
      <c r="I46" s="7">
        <f>VLOOKUP(G46,'Sunrise sunset times'!A$2:C$76,2,FALSE)</f>
        <v>0.19583333333333333</v>
      </c>
      <c r="J46" t="str">
        <f>TEXT(D46,"dd/mm/yy ")&amp;TEXT(E46,"hh:mm:ss")</f>
        <v>05/07/18 23:51:10</v>
      </c>
      <c r="K46" t="str">
        <f>TEXT(F46,"dd/mm/yy ")&amp;TEXT(H46,"hh:mm:ss")</f>
        <v>05/07/18 21:53:00</v>
      </c>
      <c r="L46" t="str">
        <f>TEXT(G46,"dd/mm/yy ")&amp;TEXT(I46,"hh:mm:ss")</f>
        <v>06/07/18 04:42:00</v>
      </c>
      <c r="N46" s="7">
        <f t="shared" si="0"/>
        <v>8.2060185181035195E-2</v>
      </c>
      <c r="O46" s="7">
        <f t="shared" si="1"/>
        <v>0.20196759259124519</v>
      </c>
    </row>
    <row r="47" spans="1:15" x14ac:dyDescent="0.25">
      <c r="A47" t="s">
        <v>13</v>
      </c>
      <c r="B47">
        <v>1</v>
      </c>
      <c r="C47" t="s">
        <v>6</v>
      </c>
      <c r="D47" s="1">
        <v>43286</v>
      </c>
      <c r="E47" s="2">
        <v>0.99687500000000007</v>
      </c>
      <c r="F47" s="1">
        <v>43286</v>
      </c>
      <c r="G47" s="1">
        <f>F47+1</f>
        <v>43287</v>
      </c>
      <c r="H47" s="7">
        <f>VLOOKUP(F47,'Sunrise sunset times'!A$2:C$75,3,FALSE)</f>
        <v>0.91180555555555554</v>
      </c>
      <c r="I47" s="7">
        <f>VLOOKUP(G47,'Sunrise sunset times'!A$2:C$76,2,FALSE)</f>
        <v>0.19583333333333333</v>
      </c>
      <c r="J47" t="str">
        <f>TEXT(D47,"dd/mm/yy ")&amp;TEXT(E47,"hh:mm:ss")</f>
        <v>05/07/18 23:55:30</v>
      </c>
      <c r="K47" t="str">
        <f>TEXT(F47,"dd/mm/yy ")&amp;TEXT(H47,"hh:mm:ss")</f>
        <v>05/07/18 21:53:00</v>
      </c>
      <c r="L47" t="str">
        <f>TEXT(G47,"dd/mm/yy ")&amp;TEXT(I47,"hh:mm:ss")</f>
        <v>06/07/18 04:42:00</v>
      </c>
      <c r="N47" s="7">
        <f t="shared" si="0"/>
        <v>8.5069444437976927E-2</v>
      </c>
      <c r="O47" s="7">
        <f t="shared" si="1"/>
        <v>0.19895833333430346</v>
      </c>
    </row>
    <row r="48" spans="1:15" x14ac:dyDescent="0.25">
      <c r="A48" t="s">
        <v>11</v>
      </c>
      <c r="B48">
        <v>1</v>
      </c>
      <c r="C48" t="s">
        <v>6</v>
      </c>
      <c r="D48" s="1">
        <v>43288</v>
      </c>
      <c r="E48" s="2">
        <v>4.8726851851851856E-3</v>
      </c>
      <c r="F48" s="1">
        <v>43287</v>
      </c>
      <c r="G48" s="1">
        <f>F48+1</f>
        <v>43288</v>
      </c>
      <c r="H48" s="7">
        <f>VLOOKUP(F48,'Sunrise sunset times'!A$2:C$75,3,FALSE)</f>
        <v>0.91111111111111109</v>
      </c>
      <c r="I48" s="7">
        <f>VLOOKUP(G48,'Sunrise sunset times'!A$2:C$76,2,FALSE)</f>
        <v>0.19652777777777777</v>
      </c>
      <c r="J48" t="str">
        <f>TEXT(D48,"dd/mm/yy ")&amp;TEXT(E48,"hh:mm:ss")</f>
        <v>07/07/18 00:07:01</v>
      </c>
      <c r="K48" t="str">
        <f>TEXT(F48,"dd/mm/yy ")&amp;TEXT(H48,"hh:mm:ss")</f>
        <v>06/07/18 21:52:00</v>
      </c>
      <c r="L48" t="str">
        <f>TEXT(G48,"dd/mm/yy ")&amp;TEXT(I48,"hh:mm:ss")</f>
        <v>07/07/18 04:43:00</v>
      </c>
      <c r="N48" s="7">
        <f t="shared" si="0"/>
        <v>9.3761574069503695E-2</v>
      </c>
      <c r="O48" s="7">
        <f t="shared" si="1"/>
        <v>0.19165509259619284</v>
      </c>
    </row>
    <row r="49" spans="1:15" x14ac:dyDescent="0.25">
      <c r="A49" t="s">
        <v>13</v>
      </c>
      <c r="B49">
        <v>1</v>
      </c>
      <c r="C49" t="s">
        <v>6</v>
      </c>
      <c r="D49" s="1">
        <v>43288</v>
      </c>
      <c r="E49" s="2">
        <v>6.5162037037037037E-3</v>
      </c>
      <c r="F49" s="1">
        <v>43287</v>
      </c>
      <c r="G49" s="1">
        <f>F49+1</f>
        <v>43288</v>
      </c>
      <c r="H49" s="7">
        <f>VLOOKUP(F49,'Sunrise sunset times'!A$2:C$75,3,FALSE)</f>
        <v>0.91111111111111109</v>
      </c>
      <c r="I49" s="7">
        <f>VLOOKUP(G49,'Sunrise sunset times'!A$2:C$76,2,FALSE)</f>
        <v>0.19652777777777777</v>
      </c>
      <c r="J49" t="str">
        <f>TEXT(D49,"dd/mm/yy ")&amp;TEXT(E49,"hh:mm:ss")</f>
        <v>07/07/18 00:09:23</v>
      </c>
      <c r="K49" t="str">
        <f>TEXT(F49,"dd/mm/yy ")&amp;TEXT(H49,"hh:mm:ss")</f>
        <v>06/07/18 21:52:00</v>
      </c>
      <c r="L49" t="str">
        <f>TEXT(G49,"dd/mm/yy ")&amp;TEXT(I49,"hh:mm:ss")</f>
        <v>07/07/18 04:43:00</v>
      </c>
      <c r="N49" s="7">
        <f t="shared" si="0"/>
        <v>9.5405092593864538E-2</v>
      </c>
      <c r="O49" s="7">
        <f t="shared" si="1"/>
        <v>0.190011574071832</v>
      </c>
    </row>
    <row r="50" spans="1:15" x14ac:dyDescent="0.25">
      <c r="A50" t="s">
        <v>11</v>
      </c>
      <c r="B50">
        <v>1</v>
      </c>
      <c r="C50" t="s">
        <v>6</v>
      </c>
      <c r="D50" s="1">
        <v>43288</v>
      </c>
      <c r="E50" s="2">
        <v>9.6296296296296303E-3</v>
      </c>
      <c r="F50" s="1">
        <v>43287</v>
      </c>
      <c r="G50" s="1">
        <f>F50+1</f>
        <v>43288</v>
      </c>
      <c r="H50" s="7">
        <f>VLOOKUP(F50,'Sunrise sunset times'!A$2:C$75,3,FALSE)</f>
        <v>0.91111111111111109</v>
      </c>
      <c r="I50" s="7">
        <f>VLOOKUP(G50,'Sunrise sunset times'!A$2:C$76,2,FALSE)</f>
        <v>0.19652777777777777</v>
      </c>
      <c r="J50" t="str">
        <f>TEXT(D50,"dd/mm/yy ")&amp;TEXT(E50,"hh:mm:ss")</f>
        <v>07/07/18 00:13:52</v>
      </c>
      <c r="K50" t="str">
        <f>TEXT(F50,"dd/mm/yy ")&amp;TEXT(H50,"hh:mm:ss")</f>
        <v>06/07/18 21:52:00</v>
      </c>
      <c r="L50" t="str">
        <f>TEXT(G50,"dd/mm/yy ")&amp;TEXT(I50,"hh:mm:ss")</f>
        <v>07/07/18 04:43:00</v>
      </c>
      <c r="N50" s="7">
        <f t="shared" si="0"/>
        <v>9.8518518519995268E-2</v>
      </c>
      <c r="O50" s="7">
        <f t="shared" si="1"/>
        <v>0.18689814814570127</v>
      </c>
    </row>
    <row r="51" spans="1:15" x14ac:dyDescent="0.25">
      <c r="A51" t="s">
        <v>11</v>
      </c>
      <c r="B51">
        <v>1</v>
      </c>
      <c r="C51" t="s">
        <v>6</v>
      </c>
      <c r="D51" s="1">
        <v>43288</v>
      </c>
      <c r="E51" s="2">
        <v>1.0219907407407408E-2</v>
      </c>
      <c r="F51" s="1">
        <v>43287</v>
      </c>
      <c r="G51" s="1">
        <f>F51+1</f>
        <v>43288</v>
      </c>
      <c r="H51" s="7">
        <f>VLOOKUP(F51,'Sunrise sunset times'!A$2:C$75,3,FALSE)</f>
        <v>0.91111111111111109</v>
      </c>
      <c r="I51" s="7">
        <f>VLOOKUP(G51,'Sunrise sunset times'!A$2:C$76,2,FALSE)</f>
        <v>0.19652777777777777</v>
      </c>
      <c r="J51" t="str">
        <f>TEXT(D51,"dd/mm/yy ")&amp;TEXT(E51,"hh:mm:ss")</f>
        <v>07/07/18 00:14:43</v>
      </c>
      <c r="K51" t="str">
        <f>TEXT(F51,"dd/mm/yy ")&amp;TEXT(H51,"hh:mm:ss")</f>
        <v>06/07/18 21:52:00</v>
      </c>
      <c r="L51" t="str">
        <f>TEXT(G51,"dd/mm/yy ")&amp;TEXT(I51,"hh:mm:ss")</f>
        <v>07/07/18 04:43:00</v>
      </c>
      <c r="N51" s="7">
        <f t="shared" si="0"/>
        <v>9.9108796297514345E-2</v>
      </c>
      <c r="O51" s="7">
        <f t="shared" si="1"/>
        <v>0.18630787036818219</v>
      </c>
    </row>
    <row r="52" spans="1:15" x14ac:dyDescent="0.25">
      <c r="A52" t="s">
        <v>11</v>
      </c>
      <c r="B52">
        <v>1</v>
      </c>
      <c r="C52" t="s">
        <v>6</v>
      </c>
      <c r="D52" s="1">
        <v>43288</v>
      </c>
      <c r="E52" s="2">
        <v>1.7627314814814814E-2</v>
      </c>
      <c r="F52" s="1">
        <v>43287</v>
      </c>
      <c r="G52" s="1">
        <f>F52+1</f>
        <v>43288</v>
      </c>
      <c r="H52" s="7">
        <f>VLOOKUP(F52,'Sunrise sunset times'!A$2:C$75,3,FALSE)</f>
        <v>0.91111111111111109</v>
      </c>
      <c r="I52" s="7">
        <f>VLOOKUP(G52,'Sunrise sunset times'!A$2:C$76,2,FALSE)</f>
        <v>0.19652777777777777</v>
      </c>
      <c r="J52" t="str">
        <f>TEXT(D52,"dd/mm/yy ")&amp;TEXT(E52,"hh:mm:ss")</f>
        <v>07/07/18 00:25:23</v>
      </c>
      <c r="K52" t="str">
        <f>TEXT(F52,"dd/mm/yy ")&amp;TEXT(H52,"hh:mm:ss")</f>
        <v>06/07/18 21:52:00</v>
      </c>
      <c r="L52" t="str">
        <f>TEXT(G52,"dd/mm/yy ")&amp;TEXT(I52,"hh:mm:ss")</f>
        <v>07/07/18 04:43:00</v>
      </c>
      <c r="N52" s="7">
        <f t="shared" si="0"/>
        <v>0.10651620370481396</v>
      </c>
      <c r="O52" s="7">
        <f t="shared" si="1"/>
        <v>0.17890046296088258</v>
      </c>
    </row>
    <row r="53" spans="1:15" x14ac:dyDescent="0.25">
      <c r="A53" t="s">
        <v>13</v>
      </c>
      <c r="B53">
        <v>1</v>
      </c>
      <c r="C53" t="s">
        <v>6</v>
      </c>
      <c r="D53" s="1">
        <v>43288</v>
      </c>
      <c r="E53" s="2">
        <v>4.2280092592592598E-2</v>
      </c>
      <c r="F53" s="1">
        <v>43287</v>
      </c>
      <c r="G53" s="1">
        <f>F53+1</f>
        <v>43288</v>
      </c>
      <c r="H53" s="7">
        <f>VLOOKUP(F53,'Sunrise sunset times'!A$2:C$75,3,FALSE)</f>
        <v>0.91111111111111109</v>
      </c>
      <c r="I53" s="7">
        <f>VLOOKUP(G53,'Sunrise sunset times'!A$2:C$76,2,FALSE)</f>
        <v>0.19652777777777777</v>
      </c>
      <c r="J53" t="str">
        <f>TEXT(D53,"dd/mm/yy ")&amp;TEXT(E53,"hh:mm:ss")</f>
        <v>07/07/18 01:00:53</v>
      </c>
      <c r="K53" t="str">
        <f>TEXT(F53,"dd/mm/yy ")&amp;TEXT(H53,"hh:mm:ss")</f>
        <v>06/07/18 21:52:00</v>
      </c>
      <c r="L53" t="str">
        <f>TEXT(G53,"dd/mm/yy ")&amp;TEXT(I53,"hh:mm:ss")</f>
        <v>07/07/18 04:43:00</v>
      </c>
      <c r="N53" s="7">
        <f t="shared" si="0"/>
        <v>0.13116898148291511</v>
      </c>
      <c r="O53" s="7">
        <f t="shared" si="1"/>
        <v>0.15424768518278142</v>
      </c>
    </row>
    <row r="54" spans="1:15" x14ac:dyDescent="0.25">
      <c r="A54" t="s">
        <v>11</v>
      </c>
      <c r="B54">
        <v>1</v>
      </c>
      <c r="C54" t="s">
        <v>6</v>
      </c>
      <c r="D54" s="1">
        <v>43288</v>
      </c>
      <c r="E54" s="2">
        <v>4.4884259259259263E-2</v>
      </c>
      <c r="F54" s="1">
        <v>43287</v>
      </c>
      <c r="G54" s="1">
        <f>F54+1</f>
        <v>43288</v>
      </c>
      <c r="H54" s="7">
        <f>VLOOKUP(F54,'Sunrise sunset times'!A$2:C$75,3,FALSE)</f>
        <v>0.91111111111111109</v>
      </c>
      <c r="I54" s="7">
        <f>VLOOKUP(G54,'Sunrise sunset times'!A$2:C$76,2,FALSE)</f>
        <v>0.19652777777777777</v>
      </c>
      <c r="J54" t="str">
        <f>TEXT(D54,"dd/mm/yy ")&amp;TEXT(E54,"hh:mm:ss")</f>
        <v>07/07/18 01:04:38</v>
      </c>
      <c r="K54" t="str">
        <f>TEXT(F54,"dd/mm/yy ")&amp;TEXT(H54,"hh:mm:ss")</f>
        <v>06/07/18 21:52:00</v>
      </c>
      <c r="L54" t="str">
        <f>TEXT(G54,"dd/mm/yy ")&amp;TEXT(I54,"hh:mm:ss")</f>
        <v>07/07/18 04:43:00</v>
      </c>
      <c r="N54" s="7">
        <f t="shared" si="0"/>
        <v>0.13377314814715646</v>
      </c>
      <c r="O54" s="7">
        <f t="shared" si="1"/>
        <v>0.15164351851854008</v>
      </c>
    </row>
    <row r="55" spans="1:15" x14ac:dyDescent="0.25">
      <c r="A55" t="s">
        <v>11</v>
      </c>
      <c r="B55">
        <v>1</v>
      </c>
      <c r="C55" t="s">
        <v>6</v>
      </c>
      <c r="D55" s="1">
        <v>43288</v>
      </c>
      <c r="E55" s="2">
        <v>4.520833333333333E-2</v>
      </c>
      <c r="F55" s="1">
        <v>43287</v>
      </c>
      <c r="G55" s="1">
        <f>F55+1</f>
        <v>43288</v>
      </c>
      <c r="H55" s="7">
        <f>VLOOKUP(F55,'Sunrise sunset times'!A$2:C$75,3,FALSE)</f>
        <v>0.91111111111111109</v>
      </c>
      <c r="I55" s="7">
        <f>VLOOKUP(G55,'Sunrise sunset times'!A$2:C$76,2,FALSE)</f>
        <v>0.19652777777777777</v>
      </c>
      <c r="J55" t="str">
        <f>TEXT(D55,"dd/mm/yy ")&amp;TEXT(E55,"hh:mm:ss")</f>
        <v>07/07/18 01:05:06</v>
      </c>
      <c r="K55" t="str">
        <f>TEXT(F55,"dd/mm/yy ")&amp;TEXT(H55,"hh:mm:ss")</f>
        <v>06/07/18 21:52:00</v>
      </c>
      <c r="L55" t="str">
        <f>TEXT(G55,"dd/mm/yy ")&amp;TEXT(I55,"hh:mm:ss")</f>
        <v>07/07/18 04:43:00</v>
      </c>
      <c r="N55" s="7">
        <f t="shared" si="0"/>
        <v>0.13409722222422715</v>
      </c>
      <c r="O55" s="7">
        <f t="shared" si="1"/>
        <v>0.15131944444146939</v>
      </c>
    </row>
    <row r="56" spans="1:15" x14ac:dyDescent="0.25">
      <c r="A56" t="s">
        <v>13</v>
      </c>
      <c r="B56">
        <v>1</v>
      </c>
      <c r="C56" t="s">
        <v>6</v>
      </c>
      <c r="D56" s="1">
        <v>43288</v>
      </c>
      <c r="E56" s="2">
        <v>5.3217592592592594E-2</v>
      </c>
      <c r="F56" s="1">
        <v>43287</v>
      </c>
      <c r="G56" s="1">
        <f>F56+1</f>
        <v>43288</v>
      </c>
      <c r="H56" s="7">
        <f>VLOOKUP(F56,'Sunrise sunset times'!A$2:C$75,3,FALSE)</f>
        <v>0.91111111111111109</v>
      </c>
      <c r="I56" s="7">
        <f>VLOOKUP(G56,'Sunrise sunset times'!A$2:C$76,2,FALSE)</f>
        <v>0.19652777777777777</v>
      </c>
      <c r="J56" t="str">
        <f>TEXT(D56,"dd/mm/yy ")&amp;TEXT(E56,"hh:mm:ss")</f>
        <v>07/07/18 01:16:38</v>
      </c>
      <c r="K56" t="str">
        <f>TEXT(F56,"dd/mm/yy ")&amp;TEXT(H56,"hh:mm:ss")</f>
        <v>06/07/18 21:52:00</v>
      </c>
      <c r="L56" t="str">
        <f>TEXT(G56,"dd/mm/yy ")&amp;TEXT(I56,"hh:mm:ss")</f>
        <v>07/07/18 04:43:00</v>
      </c>
      <c r="N56" s="7">
        <f t="shared" si="0"/>
        <v>0.14210648147854954</v>
      </c>
      <c r="O56" s="7">
        <f t="shared" si="1"/>
        <v>0.143310185187147</v>
      </c>
    </row>
    <row r="57" spans="1:15" x14ac:dyDescent="0.25">
      <c r="A57" t="s">
        <v>17</v>
      </c>
      <c r="B57">
        <v>1</v>
      </c>
      <c r="C57" t="s">
        <v>6</v>
      </c>
      <c r="D57" s="1">
        <v>43288</v>
      </c>
      <c r="E57" s="2">
        <v>5.3321759259259256E-2</v>
      </c>
      <c r="F57" s="1">
        <v>43287</v>
      </c>
      <c r="G57" s="1">
        <f>F57+1</f>
        <v>43288</v>
      </c>
      <c r="H57" s="7">
        <f>VLOOKUP(F57,'Sunrise sunset times'!A$2:C$75,3,FALSE)</f>
        <v>0.91111111111111109</v>
      </c>
      <c r="I57" s="7">
        <f>VLOOKUP(G57,'Sunrise sunset times'!A$2:C$76,2,FALSE)</f>
        <v>0.19652777777777777</v>
      </c>
      <c r="J57" t="str">
        <f>TEXT(D57,"dd/mm/yy ")&amp;TEXT(E57,"hh:mm:ss")</f>
        <v>07/07/18 01:16:47</v>
      </c>
      <c r="K57" t="str">
        <f>TEXT(F57,"dd/mm/yy ")&amp;TEXT(H57,"hh:mm:ss")</f>
        <v>06/07/18 21:52:00</v>
      </c>
      <c r="L57" t="str">
        <f>TEXT(G57,"dd/mm/yy ")&amp;TEXT(I57,"hh:mm:ss")</f>
        <v>07/07/18 04:43:00</v>
      </c>
      <c r="N57" s="7">
        <f t="shared" si="0"/>
        <v>0.14221064814773854</v>
      </c>
      <c r="O57" s="7">
        <f t="shared" si="1"/>
        <v>0.143206018517958</v>
      </c>
    </row>
    <row r="58" spans="1:15" x14ac:dyDescent="0.25">
      <c r="A58" t="s">
        <v>13</v>
      </c>
      <c r="B58">
        <v>1</v>
      </c>
      <c r="C58" t="s">
        <v>6</v>
      </c>
      <c r="D58" s="1">
        <v>43288</v>
      </c>
      <c r="E58" s="2">
        <v>5.3368055555555551E-2</v>
      </c>
      <c r="F58" s="1">
        <v>43287</v>
      </c>
      <c r="G58" s="1">
        <f>F58+1</f>
        <v>43288</v>
      </c>
      <c r="H58" s="7">
        <f>VLOOKUP(F58,'Sunrise sunset times'!A$2:C$75,3,FALSE)</f>
        <v>0.91111111111111109</v>
      </c>
      <c r="I58" s="7">
        <f>VLOOKUP(G58,'Sunrise sunset times'!A$2:C$76,2,FALSE)</f>
        <v>0.19652777777777777</v>
      </c>
      <c r="J58" t="str">
        <f>TEXT(D58,"dd/mm/yy ")&amp;TEXT(E58,"hh:mm:ss")</f>
        <v>07/07/18 01:16:51</v>
      </c>
      <c r="K58" t="str">
        <f>TEXT(F58,"dd/mm/yy ")&amp;TEXT(H58,"hh:mm:ss")</f>
        <v>06/07/18 21:52:00</v>
      </c>
      <c r="L58" t="str">
        <f>TEXT(G58,"dd/mm/yy ")&amp;TEXT(I58,"hh:mm:ss")</f>
        <v>07/07/18 04:43:00</v>
      </c>
      <c r="N58" s="7">
        <f t="shared" si="0"/>
        <v>0.14225694444030523</v>
      </c>
      <c r="O58" s="7">
        <f t="shared" si="1"/>
        <v>0.14315972222539131</v>
      </c>
    </row>
    <row r="59" spans="1:15" x14ac:dyDescent="0.25">
      <c r="A59" t="s">
        <v>13</v>
      </c>
      <c r="B59">
        <v>1</v>
      </c>
      <c r="C59" t="s">
        <v>6</v>
      </c>
      <c r="D59" s="1">
        <v>43288</v>
      </c>
      <c r="E59" s="2">
        <v>5.3449074074074072E-2</v>
      </c>
      <c r="F59" s="1">
        <v>43287</v>
      </c>
      <c r="G59" s="1">
        <f>F59+1</f>
        <v>43288</v>
      </c>
      <c r="H59" s="7">
        <f>VLOOKUP(F59,'Sunrise sunset times'!A$2:C$75,3,FALSE)</f>
        <v>0.91111111111111109</v>
      </c>
      <c r="I59" s="7">
        <f>VLOOKUP(G59,'Sunrise sunset times'!A$2:C$76,2,FALSE)</f>
        <v>0.19652777777777777</v>
      </c>
      <c r="J59" t="str">
        <f>TEXT(D59,"dd/mm/yy ")&amp;TEXT(E59,"hh:mm:ss")</f>
        <v>07/07/18 01:16:58</v>
      </c>
      <c r="K59" t="str">
        <f>TEXT(F59,"dd/mm/yy ")&amp;TEXT(H59,"hh:mm:ss")</f>
        <v>06/07/18 21:52:00</v>
      </c>
      <c r="L59" t="str">
        <f>TEXT(G59,"dd/mm/yy ")&amp;TEXT(I59,"hh:mm:ss")</f>
        <v>07/07/18 04:43:00</v>
      </c>
      <c r="N59" s="7">
        <f t="shared" si="0"/>
        <v>0.14233796296321088</v>
      </c>
      <c r="O59" s="7">
        <f t="shared" si="1"/>
        <v>0.14307870370248565</v>
      </c>
    </row>
    <row r="60" spans="1:15" x14ac:dyDescent="0.25">
      <c r="A60" t="s">
        <v>11</v>
      </c>
      <c r="B60">
        <v>1</v>
      </c>
      <c r="C60" t="s">
        <v>6</v>
      </c>
      <c r="D60" s="1">
        <v>43288</v>
      </c>
      <c r="E60" s="2">
        <v>6.1296296296296293E-2</v>
      </c>
      <c r="F60" s="1">
        <v>43287</v>
      </c>
      <c r="G60" s="1">
        <f>F60+1</f>
        <v>43288</v>
      </c>
      <c r="H60" s="7">
        <f>VLOOKUP(F60,'Sunrise sunset times'!A$2:C$75,3,FALSE)</f>
        <v>0.91111111111111109</v>
      </c>
      <c r="I60" s="7">
        <f>VLOOKUP(G60,'Sunrise sunset times'!A$2:C$76,2,FALSE)</f>
        <v>0.19652777777777777</v>
      </c>
      <c r="J60" t="str">
        <f>TEXT(D60,"dd/mm/yy ")&amp;TEXT(E60,"hh:mm:ss")</f>
        <v>07/07/18 01:28:16</v>
      </c>
      <c r="K60" t="str">
        <f>TEXT(F60,"dd/mm/yy ")&amp;TEXT(H60,"hh:mm:ss")</f>
        <v>06/07/18 21:52:00</v>
      </c>
      <c r="L60" t="str">
        <f>TEXT(G60,"dd/mm/yy ")&amp;TEXT(I60,"hh:mm:ss")</f>
        <v>07/07/18 04:43:00</v>
      </c>
      <c r="N60" s="7">
        <f t="shared" si="0"/>
        <v>0.15018518518627388</v>
      </c>
      <c r="O60" s="7">
        <f t="shared" si="1"/>
        <v>0.13523148147942265</v>
      </c>
    </row>
    <row r="61" spans="1:15" x14ac:dyDescent="0.25">
      <c r="A61" t="s">
        <v>13</v>
      </c>
      <c r="B61">
        <v>1</v>
      </c>
      <c r="C61" t="s">
        <v>6</v>
      </c>
      <c r="D61" s="1">
        <v>43288</v>
      </c>
      <c r="E61" s="2">
        <v>6.851851851851852E-2</v>
      </c>
      <c r="F61" s="1">
        <v>43287</v>
      </c>
      <c r="G61" s="1">
        <f>F61+1</f>
        <v>43288</v>
      </c>
      <c r="H61" s="7">
        <f>VLOOKUP(F61,'Sunrise sunset times'!A$2:C$75,3,FALSE)</f>
        <v>0.91111111111111109</v>
      </c>
      <c r="I61" s="7">
        <f>VLOOKUP(G61,'Sunrise sunset times'!A$2:C$76,2,FALSE)</f>
        <v>0.19652777777777777</v>
      </c>
      <c r="J61" t="str">
        <f>TEXT(D61,"dd/mm/yy ")&amp;TEXT(E61,"hh:mm:ss")</f>
        <v>07/07/18 01:38:40</v>
      </c>
      <c r="K61" t="str">
        <f>TEXT(F61,"dd/mm/yy ")&amp;TEXT(H61,"hh:mm:ss")</f>
        <v>06/07/18 21:52:00</v>
      </c>
      <c r="L61" t="str">
        <f>TEXT(G61,"dd/mm/yy ")&amp;TEXT(I61,"hh:mm:ss")</f>
        <v>07/07/18 04:43:00</v>
      </c>
      <c r="N61" s="7">
        <f t="shared" si="0"/>
        <v>0.15740740740875481</v>
      </c>
      <c r="O61" s="7">
        <f t="shared" si="1"/>
        <v>0.12800925925694173</v>
      </c>
    </row>
    <row r="62" spans="1:15" x14ac:dyDescent="0.25">
      <c r="A62" t="s">
        <v>13</v>
      </c>
      <c r="B62">
        <v>1</v>
      </c>
      <c r="C62" t="s">
        <v>6</v>
      </c>
      <c r="D62" s="1">
        <v>43288</v>
      </c>
      <c r="E62" s="2">
        <v>8.9687499999999989E-2</v>
      </c>
      <c r="F62" s="1">
        <v>43287</v>
      </c>
      <c r="G62" s="1">
        <f>F62+1</f>
        <v>43288</v>
      </c>
      <c r="H62" s="7">
        <f>VLOOKUP(F62,'Sunrise sunset times'!A$2:C$75,3,FALSE)</f>
        <v>0.91111111111111109</v>
      </c>
      <c r="I62" s="7">
        <f>VLOOKUP(G62,'Sunrise sunset times'!A$2:C$76,2,FALSE)</f>
        <v>0.19652777777777777</v>
      </c>
      <c r="J62" t="str">
        <f>TEXT(D62,"dd/mm/yy ")&amp;TEXT(E62,"hh:mm:ss")</f>
        <v>07/07/18 02:09:09</v>
      </c>
      <c r="K62" t="str">
        <f>TEXT(F62,"dd/mm/yy ")&amp;TEXT(H62,"hh:mm:ss")</f>
        <v>06/07/18 21:52:00</v>
      </c>
      <c r="L62" t="str">
        <f>TEXT(G62,"dd/mm/yy ")&amp;TEXT(I62,"hh:mm:ss")</f>
        <v>07/07/18 04:43:00</v>
      </c>
      <c r="N62" s="7">
        <f t="shared" si="0"/>
        <v>0.17857638889108784</v>
      </c>
      <c r="O62" s="7">
        <f t="shared" si="1"/>
        <v>0.10684027777460869</v>
      </c>
    </row>
    <row r="63" spans="1:15" x14ac:dyDescent="0.25">
      <c r="A63" t="s">
        <v>13</v>
      </c>
      <c r="B63">
        <v>1</v>
      </c>
      <c r="C63" t="s">
        <v>6</v>
      </c>
      <c r="D63" s="1">
        <v>43288</v>
      </c>
      <c r="E63" s="2">
        <v>9.3055555555555558E-2</v>
      </c>
      <c r="F63" s="1">
        <v>43287</v>
      </c>
      <c r="G63" s="1">
        <f>F63+1</f>
        <v>43288</v>
      </c>
      <c r="H63" s="7">
        <f>VLOOKUP(F63,'Sunrise sunset times'!A$2:C$75,3,FALSE)</f>
        <v>0.91111111111111109</v>
      </c>
      <c r="I63" s="7">
        <f>VLOOKUP(G63,'Sunrise sunset times'!A$2:C$76,2,FALSE)</f>
        <v>0.19652777777777777</v>
      </c>
      <c r="J63" t="str">
        <f>TEXT(D63,"dd/mm/yy ")&amp;TEXT(E63,"hh:mm:ss")</f>
        <v>07/07/18 02:14:00</v>
      </c>
      <c r="K63" t="str">
        <f>TEXT(F63,"dd/mm/yy ")&amp;TEXT(H63,"hh:mm:ss")</f>
        <v>06/07/18 21:52:00</v>
      </c>
      <c r="L63" t="str">
        <f>TEXT(G63,"dd/mm/yy ")&amp;TEXT(I63,"hh:mm:ss")</f>
        <v>07/07/18 04:43:00</v>
      </c>
      <c r="N63" s="7">
        <f t="shared" si="0"/>
        <v>0.18194444444088731</v>
      </c>
      <c r="O63" s="7">
        <f t="shared" si="1"/>
        <v>0.10347222222480923</v>
      </c>
    </row>
    <row r="64" spans="1:15" x14ac:dyDescent="0.25">
      <c r="A64" t="s">
        <v>13</v>
      </c>
      <c r="B64">
        <v>1</v>
      </c>
      <c r="C64" t="s">
        <v>6</v>
      </c>
      <c r="D64" s="1">
        <v>43288</v>
      </c>
      <c r="E64" s="2">
        <v>9.3229166666666655E-2</v>
      </c>
      <c r="F64" s="1">
        <v>43287</v>
      </c>
      <c r="G64" s="1">
        <f>F64+1</f>
        <v>43288</v>
      </c>
      <c r="H64" s="7">
        <f>VLOOKUP(F64,'Sunrise sunset times'!A$2:C$75,3,FALSE)</f>
        <v>0.91111111111111109</v>
      </c>
      <c r="I64" s="7">
        <f>VLOOKUP(G64,'Sunrise sunset times'!A$2:C$76,2,FALSE)</f>
        <v>0.19652777777777777</v>
      </c>
      <c r="J64" t="str">
        <f>TEXT(D64,"dd/mm/yy ")&amp;TEXT(E64,"hh:mm:ss")</f>
        <v>07/07/18 02:14:15</v>
      </c>
      <c r="K64" t="str">
        <f>TEXT(F64,"dd/mm/yy ")&amp;TEXT(H64,"hh:mm:ss")</f>
        <v>06/07/18 21:52:00</v>
      </c>
      <c r="L64" t="str">
        <f>TEXT(G64,"dd/mm/yy ")&amp;TEXT(I64,"hh:mm:ss")</f>
        <v>07/07/18 04:43:00</v>
      </c>
      <c r="N64" s="7">
        <f t="shared" si="0"/>
        <v>0.18211805555620231</v>
      </c>
      <c r="O64" s="7">
        <f t="shared" si="1"/>
        <v>0.10329861110949423</v>
      </c>
    </row>
    <row r="65" spans="1:15" x14ac:dyDescent="0.25">
      <c r="A65" t="s">
        <v>13</v>
      </c>
      <c r="B65">
        <v>1</v>
      </c>
      <c r="C65" t="s">
        <v>6</v>
      </c>
      <c r="D65" s="1">
        <v>43288</v>
      </c>
      <c r="E65" s="2">
        <v>9.3321759259259271E-2</v>
      </c>
      <c r="F65" s="1">
        <v>43287</v>
      </c>
      <c r="G65" s="1">
        <f>F65+1</f>
        <v>43288</v>
      </c>
      <c r="H65" s="7">
        <f>VLOOKUP(F65,'Sunrise sunset times'!A$2:C$75,3,FALSE)</f>
        <v>0.91111111111111109</v>
      </c>
      <c r="I65" s="7">
        <f>VLOOKUP(G65,'Sunrise sunset times'!A$2:C$76,2,FALSE)</f>
        <v>0.19652777777777777</v>
      </c>
      <c r="J65" t="str">
        <f>TEXT(D65,"dd/mm/yy ")&amp;TEXT(E65,"hh:mm:ss")</f>
        <v>07/07/18 02:14:23</v>
      </c>
      <c r="K65" t="str">
        <f>TEXT(F65,"dd/mm/yy ")&amp;TEXT(H65,"hh:mm:ss")</f>
        <v>06/07/18 21:52:00</v>
      </c>
      <c r="L65" t="str">
        <f>TEXT(G65,"dd/mm/yy ")&amp;TEXT(I65,"hh:mm:ss")</f>
        <v>07/07/18 04:43:00</v>
      </c>
      <c r="N65" s="7">
        <f t="shared" si="0"/>
        <v>0.18221064814861165</v>
      </c>
      <c r="O65" s="7">
        <f t="shared" si="1"/>
        <v>0.10320601851708489</v>
      </c>
    </row>
    <row r="66" spans="1:15" x14ac:dyDescent="0.25">
      <c r="A66" t="s">
        <v>13</v>
      </c>
      <c r="B66">
        <v>1</v>
      </c>
      <c r="C66" t="s">
        <v>6</v>
      </c>
      <c r="D66" s="1">
        <v>43288</v>
      </c>
      <c r="E66" s="2">
        <v>9.3391203703703699E-2</v>
      </c>
      <c r="F66" s="1">
        <v>43287</v>
      </c>
      <c r="G66" s="1">
        <f>F66+1</f>
        <v>43288</v>
      </c>
      <c r="H66" s="7">
        <f>VLOOKUP(F66,'Sunrise sunset times'!A$2:C$75,3,FALSE)</f>
        <v>0.91111111111111109</v>
      </c>
      <c r="I66" s="7">
        <f>VLOOKUP(G66,'Sunrise sunset times'!A$2:C$76,2,FALSE)</f>
        <v>0.19652777777777777</v>
      </c>
      <c r="J66" t="str">
        <f>TEXT(D66,"dd/mm/yy ")&amp;TEXT(E66,"hh:mm:ss")</f>
        <v>07/07/18 02:14:29</v>
      </c>
      <c r="K66" t="str">
        <f>TEXT(F66,"dd/mm/yy ")&amp;TEXT(H66,"hh:mm:ss")</f>
        <v>06/07/18 21:52:00</v>
      </c>
      <c r="L66" t="str">
        <f>TEXT(G66,"dd/mm/yy ")&amp;TEXT(I66,"hh:mm:ss")</f>
        <v>07/07/18 04:43:00</v>
      </c>
      <c r="N66" s="7">
        <f t="shared" si="0"/>
        <v>0.18228009259473765</v>
      </c>
      <c r="O66" s="7">
        <f t="shared" si="1"/>
        <v>0.10313657407095889</v>
      </c>
    </row>
    <row r="67" spans="1:15" x14ac:dyDescent="0.25">
      <c r="A67" t="s">
        <v>13</v>
      </c>
      <c r="B67">
        <v>1</v>
      </c>
      <c r="C67" t="s">
        <v>6</v>
      </c>
      <c r="D67" s="1">
        <v>43288</v>
      </c>
      <c r="E67" s="2">
        <v>9.3518518518518515E-2</v>
      </c>
      <c r="F67" s="1">
        <v>43287</v>
      </c>
      <c r="G67" s="1">
        <f>F67+1</f>
        <v>43288</v>
      </c>
      <c r="H67" s="7">
        <f>VLOOKUP(F67,'Sunrise sunset times'!A$2:C$75,3,FALSE)</f>
        <v>0.91111111111111109</v>
      </c>
      <c r="I67" s="7">
        <f>VLOOKUP(G67,'Sunrise sunset times'!A$2:C$76,2,FALSE)</f>
        <v>0.19652777777777777</v>
      </c>
      <c r="J67" t="str">
        <f>TEXT(D67,"dd/mm/yy ")&amp;TEXT(E67,"hh:mm:ss")</f>
        <v>07/07/18 02:14:40</v>
      </c>
      <c r="K67" t="str">
        <f>TEXT(F67,"dd/mm/yy ")&amp;TEXT(H67,"hh:mm:ss")</f>
        <v>06/07/18 21:52:00</v>
      </c>
      <c r="L67" t="str">
        <f>TEXT(G67,"dd/mm/yy ")&amp;TEXT(I67,"hh:mm:ss")</f>
        <v>07/07/18 04:43:00</v>
      </c>
      <c r="N67" s="7">
        <f t="shared" ref="N67:N130" si="2">J67-K67</f>
        <v>0.18240740740293404</v>
      </c>
      <c r="O67" s="7">
        <f t="shared" ref="O67:O130" si="3">L67-J67</f>
        <v>0.1030092592627625</v>
      </c>
    </row>
    <row r="68" spans="1:15" x14ac:dyDescent="0.25">
      <c r="A68" t="s">
        <v>13</v>
      </c>
      <c r="B68">
        <v>1</v>
      </c>
      <c r="C68" t="s">
        <v>6</v>
      </c>
      <c r="D68" s="1">
        <v>43288</v>
      </c>
      <c r="E68" s="2">
        <v>9.3599537037037037E-2</v>
      </c>
      <c r="F68" s="1">
        <v>43287</v>
      </c>
      <c r="G68" s="1">
        <f>F68+1</f>
        <v>43288</v>
      </c>
      <c r="H68" s="7">
        <f>VLOOKUP(F68,'Sunrise sunset times'!A$2:C$75,3,FALSE)</f>
        <v>0.91111111111111109</v>
      </c>
      <c r="I68" s="7">
        <f>VLOOKUP(G68,'Sunrise sunset times'!A$2:C$76,2,FALSE)</f>
        <v>0.19652777777777777</v>
      </c>
      <c r="J68" t="str">
        <f>TEXT(D68,"dd/mm/yy ")&amp;TEXT(E68,"hh:mm:ss")</f>
        <v>07/07/18 02:14:47</v>
      </c>
      <c r="K68" t="str">
        <f>TEXT(F68,"dd/mm/yy ")&amp;TEXT(H68,"hh:mm:ss")</f>
        <v>06/07/18 21:52:00</v>
      </c>
      <c r="L68" t="str">
        <f>TEXT(G68,"dd/mm/yy ")&amp;TEXT(I68,"hh:mm:ss")</f>
        <v>07/07/18 04:43:00</v>
      </c>
      <c r="N68" s="7">
        <f t="shared" si="2"/>
        <v>0.18248842592583969</v>
      </c>
      <c r="O68" s="7">
        <f t="shared" si="3"/>
        <v>0.10292824073985685</v>
      </c>
    </row>
    <row r="69" spans="1:15" x14ac:dyDescent="0.25">
      <c r="A69" t="s">
        <v>13</v>
      </c>
      <c r="B69">
        <v>1</v>
      </c>
      <c r="C69" t="s">
        <v>6</v>
      </c>
      <c r="D69" s="1">
        <v>43288</v>
      </c>
      <c r="E69" s="2">
        <v>9.3784722222222228E-2</v>
      </c>
      <c r="F69" s="1">
        <v>43287</v>
      </c>
      <c r="G69" s="1">
        <f>F69+1</f>
        <v>43288</v>
      </c>
      <c r="H69" s="7">
        <f>VLOOKUP(F69,'Sunrise sunset times'!A$2:C$75,3,FALSE)</f>
        <v>0.91111111111111109</v>
      </c>
      <c r="I69" s="7">
        <f>VLOOKUP(G69,'Sunrise sunset times'!A$2:C$76,2,FALSE)</f>
        <v>0.19652777777777777</v>
      </c>
      <c r="J69" t="str">
        <f>TEXT(D69,"dd/mm/yy ")&amp;TEXT(E69,"hh:mm:ss")</f>
        <v>07/07/18 02:15:03</v>
      </c>
      <c r="K69" t="str">
        <f>TEXT(F69,"dd/mm/yy ")&amp;TEXT(H69,"hh:mm:ss")</f>
        <v>06/07/18 21:52:00</v>
      </c>
      <c r="L69" t="str">
        <f>TEXT(G69,"dd/mm/yy ")&amp;TEXT(I69,"hh:mm:ss")</f>
        <v>07/07/18 04:43:00</v>
      </c>
      <c r="N69" s="7">
        <f t="shared" si="2"/>
        <v>0.18267361111065838</v>
      </c>
      <c r="O69" s="7">
        <f t="shared" si="3"/>
        <v>0.10274305555503815</v>
      </c>
    </row>
    <row r="70" spans="1:15" x14ac:dyDescent="0.25">
      <c r="A70" t="s">
        <v>13</v>
      </c>
      <c r="B70">
        <v>1</v>
      </c>
      <c r="C70" t="s">
        <v>6</v>
      </c>
      <c r="D70" s="1">
        <v>43288</v>
      </c>
      <c r="E70" s="2">
        <v>9.3900462962962963E-2</v>
      </c>
      <c r="F70" s="1">
        <v>43287</v>
      </c>
      <c r="G70" s="1">
        <f>F70+1</f>
        <v>43288</v>
      </c>
      <c r="H70" s="7">
        <f>VLOOKUP(F70,'Sunrise sunset times'!A$2:C$75,3,FALSE)</f>
        <v>0.91111111111111109</v>
      </c>
      <c r="I70" s="7">
        <f>VLOOKUP(G70,'Sunrise sunset times'!A$2:C$76,2,FALSE)</f>
        <v>0.19652777777777777</v>
      </c>
      <c r="J70" t="str">
        <f>TEXT(D70,"dd/mm/yy ")&amp;TEXT(E70,"hh:mm:ss")</f>
        <v>07/07/18 02:15:13</v>
      </c>
      <c r="K70" t="str">
        <f>TEXT(F70,"dd/mm/yy ")&amp;TEXT(H70,"hh:mm:ss")</f>
        <v>06/07/18 21:52:00</v>
      </c>
      <c r="L70" t="str">
        <f>TEXT(G70,"dd/mm/yy ")&amp;TEXT(I70,"hh:mm:ss")</f>
        <v>07/07/18 04:43:00</v>
      </c>
      <c r="N70" s="7">
        <f t="shared" si="2"/>
        <v>0.18278935184935108</v>
      </c>
      <c r="O70" s="7">
        <f t="shared" si="3"/>
        <v>0.10262731481634546</v>
      </c>
    </row>
    <row r="71" spans="1:15" x14ac:dyDescent="0.25">
      <c r="A71" t="s">
        <v>13</v>
      </c>
      <c r="B71">
        <v>1</v>
      </c>
      <c r="C71" t="s">
        <v>6</v>
      </c>
      <c r="D71" s="1">
        <v>43288</v>
      </c>
      <c r="E71" s="2">
        <v>0.10296296296296296</v>
      </c>
      <c r="F71" s="1">
        <v>43287</v>
      </c>
      <c r="G71" s="1">
        <f>F71+1</f>
        <v>43288</v>
      </c>
      <c r="H71" s="7">
        <f>VLOOKUP(F71,'Sunrise sunset times'!A$2:C$75,3,FALSE)</f>
        <v>0.91111111111111109</v>
      </c>
      <c r="I71" s="7">
        <f>VLOOKUP(G71,'Sunrise sunset times'!A$2:C$76,2,FALSE)</f>
        <v>0.19652777777777777</v>
      </c>
      <c r="J71" t="str">
        <f>TEXT(D71,"dd/mm/yy ")&amp;TEXT(E71,"hh:mm:ss")</f>
        <v>07/07/18 02:28:16</v>
      </c>
      <c r="K71" t="str">
        <f>TEXT(F71,"dd/mm/yy ")&amp;TEXT(H71,"hh:mm:ss")</f>
        <v>06/07/18 21:52:00</v>
      </c>
      <c r="L71" t="str">
        <f>TEXT(G71,"dd/mm/yy ")&amp;TEXT(I71,"hh:mm:ss")</f>
        <v>07/07/18 04:43:00</v>
      </c>
      <c r="N71" s="7">
        <f t="shared" si="2"/>
        <v>0.19185185185051523</v>
      </c>
      <c r="O71" s="7">
        <f t="shared" si="3"/>
        <v>9.3564814815181307E-2</v>
      </c>
    </row>
    <row r="72" spans="1:15" x14ac:dyDescent="0.25">
      <c r="A72" t="s">
        <v>13</v>
      </c>
      <c r="B72">
        <v>1</v>
      </c>
      <c r="C72" t="s">
        <v>6</v>
      </c>
      <c r="D72" s="1">
        <v>43288</v>
      </c>
      <c r="E72" s="2">
        <v>0.10311342592592593</v>
      </c>
      <c r="F72" s="1">
        <v>43287</v>
      </c>
      <c r="G72" s="1">
        <f>F72+1</f>
        <v>43288</v>
      </c>
      <c r="H72" s="7">
        <f>VLOOKUP(F72,'Sunrise sunset times'!A$2:C$75,3,FALSE)</f>
        <v>0.91111111111111109</v>
      </c>
      <c r="I72" s="7">
        <f>VLOOKUP(G72,'Sunrise sunset times'!A$2:C$76,2,FALSE)</f>
        <v>0.19652777777777777</v>
      </c>
      <c r="J72" t="str">
        <f>TEXT(D72,"dd/mm/yy ")&amp;TEXT(E72,"hh:mm:ss")</f>
        <v>07/07/18 02:28:29</v>
      </c>
      <c r="K72" t="str">
        <f>TEXT(F72,"dd/mm/yy ")&amp;TEXT(H72,"hh:mm:ss")</f>
        <v>06/07/18 21:52:00</v>
      </c>
      <c r="L72" t="str">
        <f>TEXT(G72,"dd/mm/yy ")&amp;TEXT(I72,"hh:mm:ss")</f>
        <v>07/07/18 04:43:00</v>
      </c>
      <c r="N72" s="7">
        <f t="shared" si="2"/>
        <v>0.19200231481227092</v>
      </c>
      <c r="O72" s="7">
        <f t="shared" si="3"/>
        <v>9.3414351853425615E-2</v>
      </c>
    </row>
    <row r="73" spans="1:15" x14ac:dyDescent="0.25">
      <c r="A73" t="s">
        <v>11</v>
      </c>
      <c r="B73">
        <v>1</v>
      </c>
      <c r="C73" t="s">
        <v>6</v>
      </c>
      <c r="D73" s="1">
        <v>43288</v>
      </c>
      <c r="E73" s="2">
        <v>0.10469907407407408</v>
      </c>
      <c r="F73" s="1">
        <v>43287</v>
      </c>
      <c r="G73" s="1">
        <f>F73+1</f>
        <v>43288</v>
      </c>
      <c r="H73" s="7">
        <f>VLOOKUP(F73,'Sunrise sunset times'!A$2:C$75,3,FALSE)</f>
        <v>0.91111111111111109</v>
      </c>
      <c r="I73" s="7">
        <f>VLOOKUP(G73,'Sunrise sunset times'!A$2:C$76,2,FALSE)</f>
        <v>0.19652777777777777</v>
      </c>
      <c r="J73" t="str">
        <f>TEXT(D73,"dd/mm/yy ")&amp;TEXT(E73,"hh:mm:ss")</f>
        <v>07/07/18 02:30:46</v>
      </c>
      <c r="K73" t="str">
        <f>TEXT(F73,"dd/mm/yy ")&amp;TEXT(H73,"hh:mm:ss")</f>
        <v>06/07/18 21:52:00</v>
      </c>
      <c r="L73" t="str">
        <f>TEXT(G73,"dd/mm/yy ")&amp;TEXT(I73,"hh:mm:ss")</f>
        <v>07/07/18 04:43:00</v>
      </c>
      <c r="N73" s="7">
        <f t="shared" si="2"/>
        <v>0.19358796296000946</v>
      </c>
      <c r="O73" s="7">
        <f t="shared" si="3"/>
        <v>9.1828703705687076E-2</v>
      </c>
    </row>
    <row r="74" spans="1:15" x14ac:dyDescent="0.25">
      <c r="A74" t="s">
        <v>17</v>
      </c>
      <c r="B74">
        <v>1</v>
      </c>
      <c r="C74" t="s">
        <v>6</v>
      </c>
      <c r="D74" s="1">
        <v>43288</v>
      </c>
      <c r="E74" s="2">
        <v>0.11131944444444446</v>
      </c>
      <c r="F74" s="1">
        <v>43287</v>
      </c>
      <c r="G74" s="1">
        <f>F74+1</f>
        <v>43288</v>
      </c>
      <c r="H74" s="7">
        <f>VLOOKUP(F74,'Sunrise sunset times'!A$2:C$75,3,FALSE)</f>
        <v>0.91111111111111109</v>
      </c>
      <c r="I74" s="7">
        <f>VLOOKUP(G74,'Sunrise sunset times'!A$2:C$76,2,FALSE)</f>
        <v>0.19652777777777777</v>
      </c>
      <c r="J74" t="str">
        <f>TEXT(D74,"dd/mm/yy ")&amp;TEXT(E74,"hh:mm:ss")</f>
        <v>07/07/18 02:40:18</v>
      </c>
      <c r="K74" t="str">
        <f>TEXT(F74,"dd/mm/yy ")&amp;TEXT(H74,"hh:mm:ss")</f>
        <v>06/07/18 21:52:00</v>
      </c>
      <c r="L74" t="str">
        <f>TEXT(G74,"dd/mm/yy ")&amp;TEXT(I74,"hh:mm:ss")</f>
        <v>07/07/18 04:43:00</v>
      </c>
      <c r="N74" s="7">
        <f t="shared" si="2"/>
        <v>0.20020833333546761</v>
      </c>
      <c r="O74" s="7">
        <f t="shared" si="3"/>
        <v>8.5208333330228925E-2</v>
      </c>
    </row>
    <row r="75" spans="1:15" x14ac:dyDescent="0.25">
      <c r="A75" t="s">
        <v>10</v>
      </c>
      <c r="B75">
        <v>1</v>
      </c>
      <c r="C75" t="s">
        <v>6</v>
      </c>
      <c r="D75" s="1">
        <v>43288</v>
      </c>
      <c r="E75" s="2">
        <v>0.11370370370370371</v>
      </c>
      <c r="F75" s="1">
        <v>43287</v>
      </c>
      <c r="G75" s="1">
        <f>F75+1</f>
        <v>43288</v>
      </c>
      <c r="H75" s="7">
        <f>VLOOKUP(F75,'Sunrise sunset times'!A$2:C$75,3,FALSE)</f>
        <v>0.91111111111111109</v>
      </c>
      <c r="I75" s="7">
        <f>VLOOKUP(G75,'Sunrise sunset times'!A$2:C$76,2,FALSE)</f>
        <v>0.19652777777777777</v>
      </c>
      <c r="J75" t="str">
        <f>TEXT(D75,"dd/mm/yy ")&amp;TEXT(E75,"hh:mm:ss")</f>
        <v>07/07/18 02:43:44</v>
      </c>
      <c r="K75" t="str">
        <f>TEXT(F75,"dd/mm/yy ")&amp;TEXT(H75,"hh:mm:ss")</f>
        <v>06/07/18 21:52:00</v>
      </c>
      <c r="L75" t="str">
        <f>TEXT(G75,"dd/mm/yy ")&amp;TEXT(I75,"hh:mm:ss")</f>
        <v>07/07/18 04:43:00</v>
      </c>
      <c r="N75" s="7">
        <f t="shared" si="2"/>
        <v>0.20259259259182727</v>
      </c>
      <c r="O75" s="7">
        <f t="shared" si="3"/>
        <v>8.2824074073869269E-2</v>
      </c>
    </row>
    <row r="76" spans="1:15" x14ac:dyDescent="0.25">
      <c r="A76" t="s">
        <v>13</v>
      </c>
      <c r="B76">
        <v>1</v>
      </c>
      <c r="C76" t="s">
        <v>6</v>
      </c>
      <c r="D76" s="1">
        <v>43288</v>
      </c>
      <c r="E76" s="2">
        <v>0.13398148148148148</v>
      </c>
      <c r="F76" s="1">
        <v>43287</v>
      </c>
      <c r="G76" s="1">
        <f>F76+1</f>
        <v>43288</v>
      </c>
      <c r="H76" s="7">
        <f>VLOOKUP(F76,'Sunrise sunset times'!A$2:C$75,3,FALSE)</f>
        <v>0.91111111111111109</v>
      </c>
      <c r="I76" s="7">
        <f>VLOOKUP(G76,'Sunrise sunset times'!A$2:C$76,2,FALSE)</f>
        <v>0.19652777777777777</v>
      </c>
      <c r="J76" t="str">
        <f>TEXT(D76,"dd/mm/yy ")&amp;TEXT(E76,"hh:mm:ss")</f>
        <v>07/07/18 03:12:56</v>
      </c>
      <c r="K76" t="str">
        <f>TEXT(F76,"dd/mm/yy ")&amp;TEXT(H76,"hh:mm:ss")</f>
        <v>06/07/18 21:52:00</v>
      </c>
      <c r="L76" t="str">
        <f>TEXT(G76,"dd/mm/yy ")&amp;TEXT(I76,"hh:mm:ss")</f>
        <v>07/07/18 04:43:00</v>
      </c>
      <c r="N76" s="7">
        <f t="shared" si="2"/>
        <v>0.22287037036585389</v>
      </c>
      <c r="O76" s="7">
        <f t="shared" si="3"/>
        <v>6.2546296299842652E-2</v>
      </c>
    </row>
    <row r="77" spans="1:15" x14ac:dyDescent="0.25">
      <c r="A77" t="s">
        <v>10</v>
      </c>
      <c r="B77">
        <v>1</v>
      </c>
      <c r="C77" t="s">
        <v>6</v>
      </c>
      <c r="D77" s="1">
        <v>43288</v>
      </c>
      <c r="E77" s="2">
        <v>0.13560185185185183</v>
      </c>
      <c r="F77" s="1">
        <v>43287</v>
      </c>
      <c r="G77" s="1">
        <f>F77+1</f>
        <v>43288</v>
      </c>
      <c r="H77" s="7">
        <f>VLOOKUP(F77,'Sunrise sunset times'!A$2:C$75,3,FALSE)</f>
        <v>0.91111111111111109</v>
      </c>
      <c r="I77" s="7">
        <f>VLOOKUP(G77,'Sunrise sunset times'!A$2:C$76,2,FALSE)</f>
        <v>0.19652777777777777</v>
      </c>
      <c r="J77" t="str">
        <f>TEXT(D77,"dd/mm/yy ")&amp;TEXT(E77,"hh:mm:ss")</f>
        <v>07/07/18 03:15:16</v>
      </c>
      <c r="K77" t="str">
        <f>TEXT(F77,"dd/mm/yy ")&amp;TEXT(H77,"hh:mm:ss")</f>
        <v>06/07/18 21:52:00</v>
      </c>
      <c r="L77" t="str">
        <f>TEXT(G77,"dd/mm/yy ")&amp;TEXT(I77,"hh:mm:ss")</f>
        <v>07/07/18 04:43:00</v>
      </c>
      <c r="N77" s="7">
        <f t="shared" si="2"/>
        <v>0.22449074073665543</v>
      </c>
      <c r="O77" s="7">
        <f t="shared" si="3"/>
        <v>6.0925925929041114E-2</v>
      </c>
    </row>
    <row r="78" spans="1:15" x14ac:dyDescent="0.25">
      <c r="A78" t="s">
        <v>13</v>
      </c>
      <c r="B78">
        <v>1</v>
      </c>
      <c r="C78" t="s">
        <v>6</v>
      </c>
      <c r="D78" s="1">
        <v>43287</v>
      </c>
      <c r="E78" s="2">
        <v>0.96278935185185188</v>
      </c>
      <c r="F78" s="1">
        <v>43287</v>
      </c>
      <c r="G78" s="1">
        <f>F78+1</f>
        <v>43288</v>
      </c>
      <c r="H78" s="7">
        <f>VLOOKUP(F78,'Sunrise sunset times'!A$2:C$75,3,FALSE)</f>
        <v>0.91111111111111109</v>
      </c>
      <c r="I78" s="7">
        <f>VLOOKUP(G78,'Sunrise sunset times'!A$2:C$76,2,FALSE)</f>
        <v>0.19652777777777777</v>
      </c>
      <c r="J78" t="str">
        <f>TEXT(D78,"dd/mm/yy ")&amp;TEXT(E78,"hh:mm:ss")</f>
        <v>06/07/18 23:06:25</v>
      </c>
      <c r="K78" t="str">
        <f>TEXT(F78,"dd/mm/yy ")&amp;TEXT(H78,"hh:mm:ss")</f>
        <v>06/07/18 21:52:00</v>
      </c>
      <c r="L78" t="str">
        <f>TEXT(G78,"dd/mm/yy ")&amp;TEXT(I78,"hh:mm:ss")</f>
        <v>07/07/18 04:43:00</v>
      </c>
      <c r="N78" s="7">
        <f t="shared" si="2"/>
        <v>5.1678240743058268E-2</v>
      </c>
      <c r="O78" s="7">
        <f t="shared" si="3"/>
        <v>0.23373842592263827</v>
      </c>
    </row>
    <row r="79" spans="1:15" x14ac:dyDescent="0.25">
      <c r="A79" t="s">
        <v>13</v>
      </c>
      <c r="B79">
        <v>1</v>
      </c>
      <c r="C79" t="s">
        <v>6</v>
      </c>
      <c r="D79" s="1">
        <v>43287</v>
      </c>
      <c r="E79" s="2">
        <v>0.97290509259259261</v>
      </c>
      <c r="F79" s="1">
        <v>43287</v>
      </c>
      <c r="G79" s="1">
        <f>F79+1</f>
        <v>43288</v>
      </c>
      <c r="H79" s="7">
        <f>VLOOKUP(F79,'Sunrise sunset times'!A$2:C$75,3,FALSE)</f>
        <v>0.91111111111111109</v>
      </c>
      <c r="I79" s="7">
        <f>VLOOKUP(G79,'Sunrise sunset times'!A$2:C$76,2,FALSE)</f>
        <v>0.19652777777777777</v>
      </c>
      <c r="J79" t="str">
        <f>TEXT(D79,"dd/mm/yy ")&amp;TEXT(E79,"hh:mm:ss")</f>
        <v>06/07/18 23:20:59</v>
      </c>
      <c r="K79" t="str">
        <f>TEXT(F79,"dd/mm/yy ")&amp;TEXT(H79,"hh:mm:ss")</f>
        <v>06/07/18 21:52:00</v>
      </c>
      <c r="L79" t="str">
        <f>TEXT(G79,"dd/mm/yy ")&amp;TEXT(I79,"hh:mm:ss")</f>
        <v>07/07/18 04:43:00</v>
      </c>
      <c r="N79" s="7">
        <f t="shared" si="2"/>
        <v>6.179398148378823E-2</v>
      </c>
      <c r="O79" s="7">
        <f t="shared" si="3"/>
        <v>0.22362268518190831</v>
      </c>
    </row>
    <row r="80" spans="1:15" x14ac:dyDescent="0.25">
      <c r="A80" t="s">
        <v>13</v>
      </c>
      <c r="B80">
        <v>1</v>
      </c>
      <c r="C80" t="s">
        <v>6</v>
      </c>
      <c r="D80" s="1">
        <v>43287</v>
      </c>
      <c r="E80" s="2">
        <v>0.97546296296296298</v>
      </c>
      <c r="F80" s="1">
        <v>43287</v>
      </c>
      <c r="G80" s="1">
        <f>F80+1</f>
        <v>43288</v>
      </c>
      <c r="H80" s="7">
        <f>VLOOKUP(F80,'Sunrise sunset times'!A$2:C$75,3,FALSE)</f>
        <v>0.91111111111111109</v>
      </c>
      <c r="I80" s="7">
        <f>VLOOKUP(G80,'Sunrise sunset times'!A$2:C$76,2,FALSE)</f>
        <v>0.19652777777777777</v>
      </c>
      <c r="J80" t="str">
        <f>TEXT(D80,"dd/mm/yy ")&amp;TEXT(E80,"hh:mm:ss")</f>
        <v>06/07/18 23:24:40</v>
      </c>
      <c r="K80" t="str">
        <f>TEXT(F80,"dd/mm/yy ")&amp;TEXT(H80,"hh:mm:ss")</f>
        <v>06/07/18 21:52:00</v>
      </c>
      <c r="L80" t="str">
        <f>TEXT(G80,"dd/mm/yy ")&amp;TEXT(I80,"hh:mm:ss")</f>
        <v>07/07/18 04:43:00</v>
      </c>
      <c r="N80" s="7">
        <f t="shared" si="2"/>
        <v>6.4351851848186925E-2</v>
      </c>
      <c r="O80" s="7">
        <f t="shared" si="3"/>
        <v>0.22106481481750961</v>
      </c>
    </row>
    <row r="81" spans="1:15" x14ac:dyDescent="0.25">
      <c r="A81" t="s">
        <v>11</v>
      </c>
      <c r="B81">
        <v>1</v>
      </c>
      <c r="C81" t="s">
        <v>6</v>
      </c>
      <c r="D81" s="1">
        <v>43287</v>
      </c>
      <c r="E81" s="2">
        <v>0.97796296296296292</v>
      </c>
      <c r="F81" s="1">
        <v>43287</v>
      </c>
      <c r="G81" s="1">
        <f>F81+1</f>
        <v>43288</v>
      </c>
      <c r="H81" s="7">
        <f>VLOOKUP(F81,'Sunrise sunset times'!A$2:C$75,3,FALSE)</f>
        <v>0.91111111111111109</v>
      </c>
      <c r="I81" s="7">
        <f>VLOOKUP(G81,'Sunrise sunset times'!A$2:C$76,2,FALSE)</f>
        <v>0.19652777777777777</v>
      </c>
      <c r="J81" t="str">
        <f>TEXT(D81,"dd/mm/yy ")&amp;TEXT(E81,"hh:mm:ss")</f>
        <v>06/07/18 23:28:16</v>
      </c>
      <c r="K81" t="str">
        <f>TEXT(F81,"dd/mm/yy ")&amp;TEXT(H81,"hh:mm:ss")</f>
        <v>06/07/18 21:52:00</v>
      </c>
      <c r="L81" t="str">
        <f>TEXT(G81,"dd/mm/yy ")&amp;TEXT(I81,"hh:mm:ss")</f>
        <v>07/07/18 04:43:00</v>
      </c>
      <c r="N81" s="7">
        <f t="shared" si="2"/>
        <v>6.6851851850515231E-2</v>
      </c>
      <c r="O81" s="7">
        <f t="shared" si="3"/>
        <v>0.21856481481518131</v>
      </c>
    </row>
    <row r="82" spans="1:15" x14ac:dyDescent="0.25">
      <c r="A82" t="s">
        <v>13</v>
      </c>
      <c r="B82">
        <v>1</v>
      </c>
      <c r="C82" t="s">
        <v>6</v>
      </c>
      <c r="D82" s="1">
        <v>43287</v>
      </c>
      <c r="E82" s="2">
        <v>0.98001157407407413</v>
      </c>
      <c r="F82" s="1">
        <v>43287</v>
      </c>
      <c r="G82" s="1">
        <f>F82+1</f>
        <v>43288</v>
      </c>
      <c r="H82" s="7">
        <f>VLOOKUP(F82,'Sunrise sunset times'!A$2:C$75,3,FALSE)</f>
        <v>0.91111111111111109</v>
      </c>
      <c r="I82" s="7">
        <f>VLOOKUP(G82,'Sunrise sunset times'!A$2:C$76,2,FALSE)</f>
        <v>0.19652777777777777</v>
      </c>
      <c r="J82" t="str">
        <f>TEXT(D82,"dd/mm/yy ")&amp;TEXT(E82,"hh:mm:ss")</f>
        <v>06/07/18 23:31:13</v>
      </c>
      <c r="K82" t="str">
        <f>TEXT(F82,"dd/mm/yy ")&amp;TEXT(H82,"hh:mm:ss")</f>
        <v>06/07/18 21:52:00</v>
      </c>
      <c r="L82" t="str">
        <f>TEXT(G82,"dd/mm/yy ")&amp;TEXT(I82,"hh:mm:ss")</f>
        <v>07/07/18 04:43:00</v>
      </c>
      <c r="N82" s="7">
        <f t="shared" si="2"/>
        <v>6.8900462960300501E-2</v>
      </c>
      <c r="O82" s="7">
        <f t="shared" si="3"/>
        <v>0.21651620370539604</v>
      </c>
    </row>
    <row r="83" spans="1:15" x14ac:dyDescent="0.25">
      <c r="A83" t="s">
        <v>13</v>
      </c>
      <c r="B83">
        <v>1</v>
      </c>
      <c r="C83" t="s">
        <v>6</v>
      </c>
      <c r="D83" s="1">
        <v>43287</v>
      </c>
      <c r="E83" s="2">
        <v>0.9853587962962963</v>
      </c>
      <c r="F83" s="1">
        <v>43287</v>
      </c>
      <c r="G83" s="1">
        <f>F83+1</f>
        <v>43288</v>
      </c>
      <c r="H83" s="7">
        <f>VLOOKUP(F83,'Sunrise sunset times'!A$2:C$75,3,FALSE)</f>
        <v>0.91111111111111109</v>
      </c>
      <c r="I83" s="7">
        <f>VLOOKUP(G83,'Sunrise sunset times'!A$2:C$76,2,FALSE)</f>
        <v>0.19652777777777777</v>
      </c>
      <c r="J83" t="str">
        <f>TEXT(D83,"dd/mm/yy ")&amp;TEXT(E83,"hh:mm:ss")</f>
        <v>06/07/18 23:38:55</v>
      </c>
      <c r="K83" t="str">
        <f>TEXT(F83,"dd/mm/yy ")&amp;TEXT(H83,"hh:mm:ss")</f>
        <v>06/07/18 21:52:00</v>
      </c>
      <c r="L83" t="str">
        <f>TEXT(G83,"dd/mm/yy ")&amp;TEXT(I83,"hh:mm:ss")</f>
        <v>07/07/18 04:43:00</v>
      </c>
      <c r="N83" s="7">
        <f t="shared" si="2"/>
        <v>7.4247685181035195E-2</v>
      </c>
      <c r="O83" s="7">
        <f t="shared" si="3"/>
        <v>0.21116898148466134</v>
      </c>
    </row>
    <row r="84" spans="1:15" x14ac:dyDescent="0.25">
      <c r="A84" t="s">
        <v>13</v>
      </c>
      <c r="B84">
        <v>1</v>
      </c>
      <c r="C84" t="s">
        <v>6</v>
      </c>
      <c r="D84" s="1">
        <v>43287</v>
      </c>
      <c r="E84" s="2">
        <v>0.98541666666666661</v>
      </c>
      <c r="F84" s="1">
        <v>43287</v>
      </c>
      <c r="G84" s="1">
        <f>F84+1</f>
        <v>43288</v>
      </c>
      <c r="H84" s="7">
        <f>VLOOKUP(F84,'Sunrise sunset times'!A$2:C$75,3,FALSE)</f>
        <v>0.91111111111111109</v>
      </c>
      <c r="I84" s="7">
        <f>VLOOKUP(G84,'Sunrise sunset times'!A$2:C$76,2,FALSE)</f>
        <v>0.19652777777777777</v>
      </c>
      <c r="J84" t="str">
        <f>TEXT(D84,"dd/mm/yy ")&amp;TEXT(E84,"hh:mm:ss")</f>
        <v>06/07/18 23:39:00</v>
      </c>
      <c r="K84" t="str">
        <f>TEXT(F84,"dd/mm/yy ")&amp;TEXT(H84,"hh:mm:ss")</f>
        <v>06/07/18 21:52:00</v>
      </c>
      <c r="L84" t="str">
        <f>TEXT(G84,"dd/mm/yy ")&amp;TEXT(I84,"hh:mm:ss")</f>
        <v>07/07/18 04:43:00</v>
      </c>
      <c r="N84" s="7">
        <f t="shared" si="2"/>
        <v>7.4305555557657499E-2</v>
      </c>
      <c r="O84" s="7">
        <f t="shared" si="3"/>
        <v>0.21111111110803904</v>
      </c>
    </row>
    <row r="85" spans="1:15" x14ac:dyDescent="0.25">
      <c r="A85" t="s">
        <v>13</v>
      </c>
      <c r="B85">
        <v>1</v>
      </c>
      <c r="C85" t="s">
        <v>6</v>
      </c>
      <c r="D85" s="1">
        <v>43287</v>
      </c>
      <c r="E85" s="2">
        <v>0.98554398148148137</v>
      </c>
      <c r="F85" s="1">
        <v>43287</v>
      </c>
      <c r="G85" s="1">
        <f>F85+1</f>
        <v>43288</v>
      </c>
      <c r="H85" s="7">
        <f>VLOOKUP(F85,'Sunrise sunset times'!A$2:C$75,3,FALSE)</f>
        <v>0.91111111111111109</v>
      </c>
      <c r="I85" s="7">
        <f>VLOOKUP(G85,'Sunrise sunset times'!A$2:C$76,2,FALSE)</f>
        <v>0.19652777777777777</v>
      </c>
      <c r="J85" t="str">
        <f>TEXT(D85,"dd/mm/yy ")&amp;TEXT(E85,"hh:mm:ss")</f>
        <v>06/07/18 23:39:11</v>
      </c>
      <c r="K85" t="str">
        <f>TEXT(F85,"dd/mm/yy ")&amp;TEXT(H85,"hh:mm:ss")</f>
        <v>06/07/18 21:52:00</v>
      </c>
      <c r="L85" t="str">
        <f>TEXT(G85,"dd/mm/yy ")&amp;TEXT(I85,"hh:mm:ss")</f>
        <v>07/07/18 04:43:00</v>
      </c>
      <c r="N85" s="7">
        <f t="shared" si="2"/>
        <v>7.4432870365853887E-2</v>
      </c>
      <c r="O85" s="7">
        <f t="shared" si="3"/>
        <v>0.21098379629984265</v>
      </c>
    </row>
    <row r="86" spans="1:15" x14ac:dyDescent="0.25">
      <c r="A86" t="s">
        <v>11</v>
      </c>
      <c r="B86">
        <v>1</v>
      </c>
      <c r="C86" t="s">
        <v>6</v>
      </c>
      <c r="D86" s="1">
        <v>43287</v>
      </c>
      <c r="E86" s="2">
        <v>0.98753472222222216</v>
      </c>
      <c r="F86" s="1">
        <v>43287</v>
      </c>
      <c r="G86" s="1">
        <f>F86+1</f>
        <v>43288</v>
      </c>
      <c r="H86" s="7">
        <f>VLOOKUP(F86,'Sunrise sunset times'!A$2:C$75,3,FALSE)</f>
        <v>0.91111111111111109</v>
      </c>
      <c r="I86" s="7">
        <f>VLOOKUP(G86,'Sunrise sunset times'!A$2:C$76,2,FALSE)</f>
        <v>0.19652777777777777</v>
      </c>
      <c r="J86" t="str">
        <f>TEXT(D86,"dd/mm/yy ")&amp;TEXT(E86,"hh:mm:ss")</f>
        <v>06/07/18 23:42:03</v>
      </c>
      <c r="K86" t="str">
        <f>TEXT(F86,"dd/mm/yy ")&amp;TEXT(H86,"hh:mm:ss")</f>
        <v>06/07/18 21:52:00</v>
      </c>
      <c r="L86" t="str">
        <f>TEXT(G86,"dd/mm/yy ")&amp;TEXT(I86,"hh:mm:ss")</f>
        <v>07/07/18 04:43:00</v>
      </c>
      <c r="N86" s="7">
        <f t="shared" si="2"/>
        <v>7.642361110629281E-2</v>
      </c>
      <c r="O86" s="7">
        <f t="shared" si="3"/>
        <v>0.20899305555940373</v>
      </c>
    </row>
    <row r="87" spans="1:15" x14ac:dyDescent="0.25">
      <c r="A87" t="s">
        <v>11</v>
      </c>
      <c r="B87">
        <v>1</v>
      </c>
      <c r="C87" t="s">
        <v>6</v>
      </c>
      <c r="D87" s="1">
        <v>43287</v>
      </c>
      <c r="E87" s="2">
        <v>0.9915856481481482</v>
      </c>
      <c r="F87" s="1">
        <v>43287</v>
      </c>
      <c r="G87" s="1">
        <f>F87+1</f>
        <v>43288</v>
      </c>
      <c r="H87" s="7">
        <f>VLOOKUP(F87,'Sunrise sunset times'!A$2:C$75,3,FALSE)</f>
        <v>0.91111111111111109</v>
      </c>
      <c r="I87" s="7">
        <f>VLOOKUP(G87,'Sunrise sunset times'!A$2:C$76,2,FALSE)</f>
        <v>0.19652777777777777</v>
      </c>
      <c r="J87" t="str">
        <f>TEXT(D87,"dd/mm/yy ")&amp;TEXT(E87,"hh:mm:ss")</f>
        <v>06/07/18 23:47:53</v>
      </c>
      <c r="K87" t="str">
        <f>TEXT(F87,"dd/mm/yy ")&amp;TEXT(H87,"hh:mm:ss")</f>
        <v>06/07/18 21:52:00</v>
      </c>
      <c r="L87" t="str">
        <f>TEXT(G87,"dd/mm/yy ")&amp;TEXT(I87,"hh:mm:ss")</f>
        <v>07/07/18 04:43:00</v>
      </c>
      <c r="N87" s="7">
        <f t="shared" si="2"/>
        <v>8.0474537033296656E-2</v>
      </c>
      <c r="O87" s="7">
        <f t="shared" si="3"/>
        <v>0.20494212963239988</v>
      </c>
    </row>
    <row r="88" spans="1:15" x14ac:dyDescent="0.25">
      <c r="A88" t="s">
        <v>10</v>
      </c>
      <c r="B88">
        <v>1</v>
      </c>
      <c r="C88" t="s">
        <v>6</v>
      </c>
      <c r="D88" s="1">
        <v>43287</v>
      </c>
      <c r="E88" s="2">
        <v>0.99189814814814825</v>
      </c>
      <c r="F88" s="1">
        <v>43287</v>
      </c>
      <c r="G88" s="1">
        <f>F88+1</f>
        <v>43288</v>
      </c>
      <c r="H88" s="7">
        <f>VLOOKUP(F88,'Sunrise sunset times'!A$2:C$75,3,FALSE)</f>
        <v>0.91111111111111109</v>
      </c>
      <c r="I88" s="7">
        <f>VLOOKUP(G88,'Sunrise sunset times'!A$2:C$76,2,FALSE)</f>
        <v>0.19652777777777777</v>
      </c>
      <c r="J88" t="str">
        <f>TEXT(D88,"dd/mm/yy ")&amp;TEXT(E88,"hh:mm:ss")</f>
        <v>06/07/18 23:48:20</v>
      </c>
      <c r="K88" t="str">
        <f>TEXT(F88,"dd/mm/yy ")&amp;TEXT(H88,"hh:mm:ss")</f>
        <v>06/07/18 21:52:00</v>
      </c>
      <c r="L88" t="str">
        <f>TEXT(G88,"dd/mm/yy ")&amp;TEXT(I88,"hh:mm:ss")</f>
        <v>07/07/18 04:43:00</v>
      </c>
      <c r="N88" s="7">
        <f t="shared" si="2"/>
        <v>8.0787037033587694E-2</v>
      </c>
      <c r="O88" s="7">
        <f t="shared" si="3"/>
        <v>0.20462962963210884</v>
      </c>
    </row>
    <row r="89" spans="1:15" x14ac:dyDescent="0.25">
      <c r="A89" t="s">
        <v>11</v>
      </c>
      <c r="B89">
        <v>1</v>
      </c>
      <c r="C89" t="s">
        <v>6</v>
      </c>
      <c r="D89" s="1">
        <v>43287</v>
      </c>
      <c r="E89" s="2">
        <v>0.99234953703703699</v>
      </c>
      <c r="F89" s="1">
        <v>43287</v>
      </c>
      <c r="G89" s="1">
        <f>F89+1</f>
        <v>43288</v>
      </c>
      <c r="H89" s="7">
        <f>VLOOKUP(F89,'Sunrise sunset times'!A$2:C$75,3,FALSE)</f>
        <v>0.91111111111111109</v>
      </c>
      <c r="I89" s="7">
        <f>VLOOKUP(G89,'Sunrise sunset times'!A$2:C$76,2,FALSE)</f>
        <v>0.19652777777777777</v>
      </c>
      <c r="J89" t="str">
        <f>TEXT(D89,"dd/mm/yy ")&amp;TEXT(E89,"hh:mm:ss")</f>
        <v>06/07/18 23:48:59</v>
      </c>
      <c r="K89" t="str">
        <f>TEXT(F89,"dd/mm/yy ")&amp;TEXT(H89,"hh:mm:ss")</f>
        <v>06/07/18 21:52:00</v>
      </c>
      <c r="L89" t="str">
        <f>TEXT(G89,"dd/mm/yy ")&amp;TEXT(I89,"hh:mm:ss")</f>
        <v>07/07/18 04:43:00</v>
      </c>
      <c r="N89" s="7">
        <f t="shared" si="2"/>
        <v>8.1238425926130731E-2</v>
      </c>
      <c r="O89" s="7">
        <f t="shared" si="3"/>
        <v>0.20417824073956581</v>
      </c>
    </row>
    <row r="90" spans="1:15" x14ac:dyDescent="0.25">
      <c r="A90" t="s">
        <v>10</v>
      </c>
      <c r="B90">
        <v>1</v>
      </c>
      <c r="C90" t="s">
        <v>6</v>
      </c>
      <c r="D90" s="1">
        <v>43287</v>
      </c>
      <c r="E90" s="2">
        <v>0.99247685185185175</v>
      </c>
      <c r="F90" s="1">
        <v>43287</v>
      </c>
      <c r="G90" s="1">
        <f>F90+1</f>
        <v>43288</v>
      </c>
      <c r="H90" s="7">
        <f>VLOOKUP(F90,'Sunrise sunset times'!A$2:C$75,3,FALSE)</f>
        <v>0.91111111111111109</v>
      </c>
      <c r="I90" s="7">
        <f>VLOOKUP(G90,'Sunrise sunset times'!A$2:C$76,2,FALSE)</f>
        <v>0.19652777777777777</v>
      </c>
      <c r="J90" t="str">
        <f>TEXT(D90,"dd/mm/yy ")&amp;TEXT(E90,"hh:mm:ss")</f>
        <v>06/07/18 23:49:10</v>
      </c>
      <c r="K90" t="str">
        <f>TEXT(F90,"dd/mm/yy ")&amp;TEXT(H90,"hh:mm:ss")</f>
        <v>06/07/18 21:52:00</v>
      </c>
      <c r="L90" t="str">
        <f>TEXT(G90,"dd/mm/yy ")&amp;TEXT(I90,"hh:mm:ss")</f>
        <v>07/07/18 04:43:00</v>
      </c>
      <c r="N90" s="7">
        <f t="shared" si="2"/>
        <v>8.1365740741603076E-2</v>
      </c>
      <c r="O90" s="7">
        <f t="shared" si="3"/>
        <v>0.20405092592409346</v>
      </c>
    </row>
    <row r="91" spans="1:15" x14ac:dyDescent="0.25">
      <c r="A91" t="s">
        <v>11</v>
      </c>
      <c r="B91">
        <v>1</v>
      </c>
      <c r="C91" t="s">
        <v>6</v>
      </c>
      <c r="D91" s="1">
        <v>43287</v>
      </c>
      <c r="E91" s="2">
        <v>0.99340277777777775</v>
      </c>
      <c r="F91" s="1">
        <v>43287</v>
      </c>
      <c r="G91" s="1">
        <f>F91+1</f>
        <v>43288</v>
      </c>
      <c r="H91" s="7">
        <f>VLOOKUP(F91,'Sunrise sunset times'!A$2:C$75,3,FALSE)</f>
        <v>0.91111111111111109</v>
      </c>
      <c r="I91" s="7">
        <f>VLOOKUP(G91,'Sunrise sunset times'!A$2:C$76,2,FALSE)</f>
        <v>0.19652777777777777</v>
      </c>
      <c r="J91" t="str">
        <f>TEXT(D91,"dd/mm/yy ")&amp;TEXT(E91,"hh:mm:ss")</f>
        <v>06/07/18 23:50:30</v>
      </c>
      <c r="K91" t="str">
        <f>TEXT(F91,"dd/mm/yy ")&amp;TEXT(H91,"hh:mm:ss")</f>
        <v>06/07/18 21:52:00</v>
      </c>
      <c r="L91" t="str">
        <f>TEXT(G91,"dd/mm/yy ")&amp;TEXT(I91,"hh:mm:ss")</f>
        <v>07/07/18 04:43:00</v>
      </c>
      <c r="N91" s="7">
        <f t="shared" si="2"/>
        <v>8.2291666665696539E-2</v>
      </c>
      <c r="O91" s="7">
        <f t="shared" si="3"/>
        <v>0.203125</v>
      </c>
    </row>
    <row r="92" spans="1:15" x14ac:dyDescent="0.25">
      <c r="A92" t="s">
        <v>11</v>
      </c>
      <c r="B92">
        <v>1</v>
      </c>
      <c r="C92" t="s">
        <v>6</v>
      </c>
      <c r="D92" s="1">
        <v>43287</v>
      </c>
      <c r="E92" s="2">
        <v>0.99743055555555549</v>
      </c>
      <c r="F92" s="1">
        <v>43287</v>
      </c>
      <c r="G92" s="1">
        <f>F92+1</f>
        <v>43288</v>
      </c>
      <c r="H92" s="7">
        <f>VLOOKUP(F92,'Sunrise sunset times'!A$2:C$75,3,FALSE)</f>
        <v>0.91111111111111109</v>
      </c>
      <c r="I92" s="7">
        <f>VLOOKUP(G92,'Sunrise sunset times'!A$2:C$76,2,FALSE)</f>
        <v>0.19652777777777777</v>
      </c>
      <c r="J92" t="str">
        <f>TEXT(D92,"dd/mm/yy ")&amp;TEXT(E92,"hh:mm:ss")</f>
        <v>06/07/18 23:56:18</v>
      </c>
      <c r="K92" t="str">
        <f>TEXT(F92,"dd/mm/yy ")&amp;TEXT(H92,"hh:mm:ss")</f>
        <v>06/07/18 21:52:00</v>
      </c>
      <c r="L92" t="str">
        <f>TEXT(G92,"dd/mm/yy ")&amp;TEXT(I92,"hh:mm:ss")</f>
        <v>07/07/18 04:43:00</v>
      </c>
      <c r="N92" s="7">
        <f t="shared" si="2"/>
        <v>8.6319444446417037E-2</v>
      </c>
      <c r="O92" s="7">
        <f t="shared" si="3"/>
        <v>0.1990972222192795</v>
      </c>
    </row>
    <row r="93" spans="1:15" x14ac:dyDescent="0.25">
      <c r="A93" t="s">
        <v>11</v>
      </c>
      <c r="B93">
        <v>1</v>
      </c>
      <c r="C93" t="s">
        <v>6</v>
      </c>
      <c r="D93" s="1">
        <v>43287</v>
      </c>
      <c r="E93" s="2">
        <v>0.99814814814814812</v>
      </c>
      <c r="F93" s="1">
        <v>43287</v>
      </c>
      <c r="G93" s="1">
        <f>F93+1</f>
        <v>43288</v>
      </c>
      <c r="H93" s="7">
        <f>VLOOKUP(F93,'Sunrise sunset times'!A$2:C$75,3,FALSE)</f>
        <v>0.91111111111111109</v>
      </c>
      <c r="I93" s="7">
        <f>VLOOKUP(G93,'Sunrise sunset times'!A$2:C$76,2,FALSE)</f>
        <v>0.19652777777777777</v>
      </c>
      <c r="J93" t="str">
        <f>TEXT(D93,"dd/mm/yy ")&amp;TEXT(E93,"hh:mm:ss")</f>
        <v>06/07/18 23:57:20</v>
      </c>
      <c r="K93" t="str">
        <f>TEXT(F93,"dd/mm/yy ")&amp;TEXT(H93,"hh:mm:ss")</f>
        <v>06/07/18 21:52:00</v>
      </c>
      <c r="L93" t="str">
        <f>TEXT(G93,"dd/mm/yy ")&amp;TEXT(I93,"hh:mm:ss")</f>
        <v>07/07/18 04:43:00</v>
      </c>
      <c r="N93" s="7">
        <f t="shared" si="2"/>
        <v>8.7037037032132503E-2</v>
      </c>
      <c r="O93" s="7">
        <f t="shared" si="3"/>
        <v>0.19837962963356404</v>
      </c>
    </row>
    <row r="94" spans="1:15" x14ac:dyDescent="0.25">
      <c r="A94" t="s">
        <v>11</v>
      </c>
      <c r="B94">
        <v>1</v>
      </c>
      <c r="C94" t="s">
        <v>6</v>
      </c>
      <c r="D94" s="1">
        <v>43289</v>
      </c>
      <c r="E94" s="2">
        <v>1.2962962962962963E-3</v>
      </c>
      <c r="F94" s="1">
        <v>43288</v>
      </c>
      <c r="G94" s="1">
        <f>F94+1</f>
        <v>43289</v>
      </c>
      <c r="H94" s="7">
        <f>VLOOKUP(F94,'Sunrise sunset times'!A$2:C$75,3,FALSE)</f>
        <v>0.91111111111111109</v>
      </c>
      <c r="I94" s="7">
        <f>VLOOKUP(G94,'Sunrise sunset times'!A$2:C$76,2,FALSE)</f>
        <v>0.19722222222222222</v>
      </c>
      <c r="J94" t="str">
        <f>TEXT(D94,"dd/mm/yy ")&amp;TEXT(E94,"hh:mm:ss")</f>
        <v>08/07/18 00:01:52</v>
      </c>
      <c r="K94" t="str">
        <f>TEXT(F94,"dd/mm/yy ")&amp;TEXT(H94,"hh:mm:ss")</f>
        <v>07/07/18 21:52:00</v>
      </c>
      <c r="L94" t="str">
        <f>TEXT(G94,"dd/mm/yy ")&amp;TEXT(I94,"hh:mm:ss")</f>
        <v>08/07/18 04:44:00</v>
      </c>
      <c r="N94" s="7">
        <f t="shared" si="2"/>
        <v>9.0185185181326233E-2</v>
      </c>
      <c r="O94" s="7">
        <f t="shared" si="3"/>
        <v>0.19592592593107838</v>
      </c>
    </row>
    <row r="95" spans="1:15" x14ac:dyDescent="0.25">
      <c r="A95" t="s">
        <v>11</v>
      </c>
      <c r="B95">
        <v>1</v>
      </c>
      <c r="C95" t="s">
        <v>19</v>
      </c>
      <c r="D95" s="1">
        <v>43289</v>
      </c>
      <c r="E95" s="2">
        <v>1.9444444444444442E-3</v>
      </c>
      <c r="F95" s="1">
        <v>43288</v>
      </c>
      <c r="G95" s="1">
        <f>F95+1</f>
        <v>43289</v>
      </c>
      <c r="H95" s="7">
        <f>VLOOKUP(F95,'Sunrise sunset times'!A$2:C$75,3,FALSE)</f>
        <v>0.91111111111111109</v>
      </c>
      <c r="I95" s="7">
        <f>VLOOKUP(G95,'Sunrise sunset times'!A$2:C$76,2,FALSE)</f>
        <v>0.19722222222222222</v>
      </c>
      <c r="J95" t="str">
        <f>TEXT(D95,"dd/mm/yy ")&amp;TEXT(E95,"hh:mm:ss")</f>
        <v>08/07/18 00:02:48</v>
      </c>
      <c r="K95" t="str">
        <f>TEXT(F95,"dd/mm/yy ")&amp;TEXT(H95,"hh:mm:ss")</f>
        <v>07/07/18 21:52:00</v>
      </c>
      <c r="L95" t="str">
        <f>TEXT(G95,"dd/mm/yy ")&amp;TEXT(I95,"hh:mm:ss")</f>
        <v>08/07/18 04:44:00</v>
      </c>
      <c r="N95" s="7">
        <f t="shared" si="2"/>
        <v>9.0833333335467614E-2</v>
      </c>
      <c r="O95" s="7">
        <f t="shared" si="3"/>
        <v>0.195277777776937</v>
      </c>
    </row>
    <row r="96" spans="1:15" x14ac:dyDescent="0.25">
      <c r="A96" t="s">
        <v>10</v>
      </c>
      <c r="B96">
        <v>1</v>
      </c>
      <c r="C96" t="s">
        <v>19</v>
      </c>
      <c r="D96" s="1">
        <v>43289</v>
      </c>
      <c r="E96" s="2">
        <v>6.2962962962962964E-3</v>
      </c>
      <c r="F96" s="1">
        <v>43288</v>
      </c>
      <c r="G96" s="1">
        <f>F96+1</f>
        <v>43289</v>
      </c>
      <c r="H96" s="7">
        <f>VLOOKUP(F96,'Sunrise sunset times'!A$2:C$75,3,FALSE)</f>
        <v>0.91111111111111109</v>
      </c>
      <c r="I96" s="7">
        <f>VLOOKUP(G96,'Sunrise sunset times'!A$2:C$76,2,FALSE)</f>
        <v>0.19722222222222222</v>
      </c>
      <c r="J96" t="str">
        <f>TEXT(D96,"dd/mm/yy ")&amp;TEXT(E96,"hh:mm:ss")</f>
        <v>08/07/18 00:09:04</v>
      </c>
      <c r="K96" t="str">
        <f>TEXT(F96,"dd/mm/yy ")&amp;TEXT(H96,"hh:mm:ss")</f>
        <v>07/07/18 21:52:00</v>
      </c>
      <c r="L96" t="str">
        <f>TEXT(G96,"dd/mm/yy ")&amp;TEXT(I96,"hh:mm:ss")</f>
        <v>08/07/18 04:44:00</v>
      </c>
      <c r="N96" s="7">
        <f t="shared" si="2"/>
        <v>9.5185185185982846E-2</v>
      </c>
      <c r="O96" s="7">
        <f t="shared" si="3"/>
        <v>0.19092592592642177</v>
      </c>
    </row>
    <row r="97" spans="1:15" x14ac:dyDescent="0.25">
      <c r="A97" t="s">
        <v>13</v>
      </c>
      <c r="B97">
        <v>1</v>
      </c>
      <c r="C97" t="s">
        <v>6</v>
      </c>
      <c r="D97" s="1">
        <v>43289</v>
      </c>
      <c r="E97" s="2">
        <v>6.4120370370370364E-3</v>
      </c>
      <c r="F97" s="1">
        <v>43288</v>
      </c>
      <c r="G97" s="1">
        <f>F97+1</f>
        <v>43289</v>
      </c>
      <c r="H97" s="7">
        <f>VLOOKUP(F97,'Sunrise sunset times'!A$2:C$75,3,FALSE)</f>
        <v>0.91111111111111109</v>
      </c>
      <c r="I97" s="7">
        <f>VLOOKUP(G97,'Sunrise sunset times'!A$2:C$76,2,FALSE)</f>
        <v>0.19722222222222222</v>
      </c>
      <c r="J97" t="str">
        <f>TEXT(D97,"dd/mm/yy ")&amp;TEXT(E97,"hh:mm:ss")</f>
        <v>08/07/18 00:09:14</v>
      </c>
      <c r="K97" t="str">
        <f>TEXT(F97,"dd/mm/yy ")&amp;TEXT(H97,"hh:mm:ss")</f>
        <v>07/07/18 21:52:00</v>
      </c>
      <c r="L97" t="str">
        <f>TEXT(G97,"dd/mm/yy ")&amp;TEXT(I97,"hh:mm:ss")</f>
        <v>08/07/18 04:44:00</v>
      </c>
      <c r="N97" s="7">
        <f t="shared" si="2"/>
        <v>9.5300925924675539E-2</v>
      </c>
      <c r="O97" s="7">
        <f t="shared" si="3"/>
        <v>0.19081018518772908</v>
      </c>
    </row>
    <row r="98" spans="1:15" x14ac:dyDescent="0.25">
      <c r="A98" t="s">
        <v>10</v>
      </c>
      <c r="B98">
        <v>1</v>
      </c>
      <c r="C98" t="s">
        <v>19</v>
      </c>
      <c r="D98" s="1">
        <v>43289</v>
      </c>
      <c r="E98" s="2">
        <v>6.4467592592592597E-3</v>
      </c>
      <c r="F98" s="1">
        <v>43288</v>
      </c>
      <c r="G98" s="1">
        <f>F98+1</f>
        <v>43289</v>
      </c>
      <c r="H98" s="7">
        <f>VLOOKUP(F98,'Sunrise sunset times'!A$2:C$75,3,FALSE)</f>
        <v>0.91111111111111109</v>
      </c>
      <c r="I98" s="7">
        <f>VLOOKUP(G98,'Sunrise sunset times'!A$2:C$76,2,FALSE)</f>
        <v>0.19722222222222222</v>
      </c>
      <c r="J98" t="str">
        <f>TEXT(D98,"dd/mm/yy ")&amp;TEXT(E98,"hh:mm:ss")</f>
        <v>08/07/18 00:09:17</v>
      </c>
      <c r="K98" t="str">
        <f>TEXT(F98,"dd/mm/yy ")&amp;TEXT(H98,"hh:mm:ss")</f>
        <v>07/07/18 21:52:00</v>
      </c>
      <c r="L98" t="str">
        <f>TEXT(G98,"dd/mm/yy ")&amp;TEXT(I98,"hh:mm:ss")</f>
        <v>08/07/18 04:44:00</v>
      </c>
      <c r="N98" s="7">
        <f t="shared" si="2"/>
        <v>9.5335648147738539E-2</v>
      </c>
      <c r="O98" s="7">
        <f t="shared" si="3"/>
        <v>0.19077546296466608</v>
      </c>
    </row>
    <row r="99" spans="1:15" x14ac:dyDescent="0.25">
      <c r="A99" t="s">
        <v>13</v>
      </c>
      <c r="B99">
        <v>1</v>
      </c>
      <c r="C99" t="s">
        <v>6</v>
      </c>
      <c r="D99" s="1">
        <v>43289</v>
      </c>
      <c r="E99" s="2">
        <v>6.4930555555555549E-3</v>
      </c>
      <c r="F99" s="1">
        <v>43288</v>
      </c>
      <c r="G99" s="1">
        <f>F99+1</f>
        <v>43289</v>
      </c>
      <c r="H99" s="7">
        <f>VLOOKUP(F99,'Sunrise sunset times'!A$2:C$75,3,FALSE)</f>
        <v>0.91111111111111109</v>
      </c>
      <c r="I99" s="7">
        <f>VLOOKUP(G99,'Sunrise sunset times'!A$2:C$76,2,FALSE)</f>
        <v>0.19722222222222222</v>
      </c>
      <c r="J99" t="str">
        <f>TEXT(D99,"dd/mm/yy ")&amp;TEXT(E99,"hh:mm:ss")</f>
        <v>08/07/18 00:09:21</v>
      </c>
      <c r="K99" t="str">
        <f>TEXT(F99,"dd/mm/yy ")&amp;TEXT(H99,"hh:mm:ss")</f>
        <v>07/07/18 21:52:00</v>
      </c>
      <c r="L99" t="str">
        <f>TEXT(G99,"dd/mm/yy ")&amp;TEXT(I99,"hh:mm:ss")</f>
        <v>08/07/18 04:44:00</v>
      </c>
      <c r="N99" s="7">
        <f t="shared" si="2"/>
        <v>9.5381944440305233E-2</v>
      </c>
      <c r="O99" s="7">
        <f t="shared" si="3"/>
        <v>0.19072916667209938</v>
      </c>
    </row>
    <row r="100" spans="1:15" x14ac:dyDescent="0.25">
      <c r="A100" t="s">
        <v>11</v>
      </c>
      <c r="B100">
        <v>1</v>
      </c>
      <c r="C100" t="s">
        <v>19</v>
      </c>
      <c r="D100" s="1">
        <v>43289</v>
      </c>
      <c r="E100" s="2">
        <v>6.5046296296296302E-3</v>
      </c>
      <c r="F100" s="1">
        <v>43288</v>
      </c>
      <c r="G100" s="1">
        <f>F100+1</f>
        <v>43289</v>
      </c>
      <c r="H100" s="7">
        <f>VLOOKUP(F100,'Sunrise sunset times'!A$2:C$75,3,FALSE)</f>
        <v>0.91111111111111109</v>
      </c>
      <c r="I100" s="7">
        <f>VLOOKUP(G100,'Sunrise sunset times'!A$2:C$76,2,FALSE)</f>
        <v>0.19722222222222222</v>
      </c>
      <c r="J100" t="str">
        <f>TEXT(D100,"dd/mm/yy ")&amp;TEXT(E100,"hh:mm:ss")</f>
        <v>08/07/18 00:09:22</v>
      </c>
      <c r="K100" t="str">
        <f>TEXT(F100,"dd/mm/yy ")&amp;TEXT(H100,"hh:mm:ss")</f>
        <v>07/07/18 21:52:00</v>
      </c>
      <c r="L100" t="str">
        <f>TEXT(G100,"dd/mm/yy ")&amp;TEXT(I100,"hh:mm:ss")</f>
        <v>08/07/18 04:44:00</v>
      </c>
      <c r="N100" s="7">
        <f t="shared" si="2"/>
        <v>9.5393518517084885E-2</v>
      </c>
      <c r="O100" s="7">
        <f t="shared" si="3"/>
        <v>0.19071759259531973</v>
      </c>
    </row>
    <row r="101" spans="1:15" x14ac:dyDescent="0.25">
      <c r="A101" t="s">
        <v>13</v>
      </c>
      <c r="B101">
        <v>1</v>
      </c>
      <c r="C101" t="s">
        <v>6</v>
      </c>
      <c r="D101" s="1">
        <v>43289</v>
      </c>
      <c r="E101" s="2">
        <v>6.5509259259259262E-3</v>
      </c>
      <c r="F101" s="1">
        <v>43288</v>
      </c>
      <c r="G101" s="1">
        <f>F101+1</f>
        <v>43289</v>
      </c>
      <c r="H101" s="7">
        <f>VLOOKUP(F101,'Sunrise sunset times'!A$2:C$75,3,FALSE)</f>
        <v>0.91111111111111109</v>
      </c>
      <c r="I101" s="7">
        <f>VLOOKUP(G101,'Sunrise sunset times'!A$2:C$76,2,FALSE)</f>
        <v>0.19722222222222222</v>
      </c>
      <c r="J101" t="str">
        <f>TEXT(D101,"dd/mm/yy ")&amp;TEXT(E101,"hh:mm:ss")</f>
        <v>08/07/18 00:09:26</v>
      </c>
      <c r="K101" t="str">
        <f>TEXT(F101,"dd/mm/yy ")&amp;TEXT(H101,"hh:mm:ss")</f>
        <v>07/07/18 21:52:00</v>
      </c>
      <c r="L101" t="str">
        <f>TEXT(G101,"dd/mm/yy ")&amp;TEXT(I101,"hh:mm:ss")</f>
        <v>08/07/18 04:44:00</v>
      </c>
      <c r="N101" s="7">
        <f t="shared" si="2"/>
        <v>9.5439814816927537E-2</v>
      </c>
      <c r="O101" s="7">
        <f t="shared" si="3"/>
        <v>0.19067129629547708</v>
      </c>
    </row>
    <row r="102" spans="1:15" x14ac:dyDescent="0.25">
      <c r="A102" t="s">
        <v>13</v>
      </c>
      <c r="B102">
        <v>1</v>
      </c>
      <c r="C102" t="s">
        <v>6</v>
      </c>
      <c r="D102" s="1">
        <v>43289</v>
      </c>
      <c r="E102" s="2">
        <v>6.5856481481481469E-3</v>
      </c>
      <c r="F102" s="1">
        <v>43288</v>
      </c>
      <c r="G102" s="1">
        <f>F102+1</f>
        <v>43289</v>
      </c>
      <c r="H102" s="7">
        <f>VLOOKUP(F102,'Sunrise sunset times'!A$2:C$75,3,FALSE)</f>
        <v>0.91111111111111109</v>
      </c>
      <c r="I102" s="7">
        <f>VLOOKUP(G102,'Sunrise sunset times'!A$2:C$76,2,FALSE)</f>
        <v>0.19722222222222222</v>
      </c>
      <c r="J102" t="str">
        <f>TEXT(D102,"dd/mm/yy ")&amp;TEXT(E102,"hh:mm:ss")</f>
        <v>08/07/18 00:09:29</v>
      </c>
      <c r="K102" t="str">
        <f>TEXT(F102,"dd/mm/yy ")&amp;TEXT(H102,"hh:mm:ss")</f>
        <v>07/07/18 21:52:00</v>
      </c>
      <c r="L102" t="str">
        <f>TEXT(G102,"dd/mm/yy ")&amp;TEXT(I102,"hh:mm:ss")</f>
        <v>08/07/18 04:44:00</v>
      </c>
      <c r="N102" s="7">
        <f t="shared" si="2"/>
        <v>9.5474537032714579E-2</v>
      </c>
      <c r="O102" s="7">
        <f t="shared" si="3"/>
        <v>0.19063657407969004</v>
      </c>
    </row>
    <row r="103" spans="1:15" x14ac:dyDescent="0.25">
      <c r="A103" t="s">
        <v>11</v>
      </c>
      <c r="B103">
        <v>1</v>
      </c>
      <c r="C103" t="s">
        <v>19</v>
      </c>
      <c r="D103" s="1">
        <v>43289</v>
      </c>
      <c r="E103" s="2">
        <v>6.7361111111111103E-3</v>
      </c>
      <c r="F103" s="1">
        <v>43288</v>
      </c>
      <c r="G103" s="1">
        <f>F103+1</f>
        <v>43289</v>
      </c>
      <c r="H103" s="7">
        <f>VLOOKUP(F103,'Sunrise sunset times'!A$2:C$75,3,FALSE)</f>
        <v>0.91111111111111109</v>
      </c>
      <c r="I103" s="7">
        <f>VLOOKUP(G103,'Sunrise sunset times'!A$2:C$76,2,FALSE)</f>
        <v>0.19722222222222222</v>
      </c>
      <c r="J103" t="str">
        <f>TEXT(D103,"dd/mm/yy ")&amp;TEXT(E103,"hh:mm:ss")</f>
        <v>08/07/18 00:09:42</v>
      </c>
      <c r="K103" t="str">
        <f>TEXT(F103,"dd/mm/yy ")&amp;TEXT(H103,"hh:mm:ss")</f>
        <v>07/07/18 21:52:00</v>
      </c>
      <c r="L103" t="str">
        <f>TEXT(G103,"dd/mm/yy ")&amp;TEXT(I103,"hh:mm:ss")</f>
        <v>08/07/18 04:44:00</v>
      </c>
      <c r="N103" s="7">
        <f t="shared" si="2"/>
        <v>9.562500000174623E-2</v>
      </c>
      <c r="O103" s="7">
        <f t="shared" si="3"/>
        <v>0.19048611111065838</v>
      </c>
    </row>
    <row r="104" spans="1:15" x14ac:dyDescent="0.25">
      <c r="A104" t="s">
        <v>11</v>
      </c>
      <c r="B104">
        <v>1</v>
      </c>
      <c r="C104" t="s">
        <v>19</v>
      </c>
      <c r="D104" s="1">
        <v>43289</v>
      </c>
      <c r="E104" s="2">
        <v>7.9861111111111122E-3</v>
      </c>
      <c r="F104" s="1">
        <v>43288</v>
      </c>
      <c r="G104" s="1">
        <f>F104+1</f>
        <v>43289</v>
      </c>
      <c r="H104" s="7">
        <f>VLOOKUP(F104,'Sunrise sunset times'!A$2:C$75,3,FALSE)</f>
        <v>0.91111111111111109</v>
      </c>
      <c r="I104" s="7">
        <f>VLOOKUP(G104,'Sunrise sunset times'!A$2:C$76,2,FALSE)</f>
        <v>0.19722222222222222</v>
      </c>
      <c r="J104" t="str">
        <f>TEXT(D104,"dd/mm/yy ")&amp;TEXT(E104,"hh:mm:ss")</f>
        <v>08/07/18 00:11:30</v>
      </c>
      <c r="K104" t="str">
        <f>TEXT(F104,"dd/mm/yy ")&amp;TEXT(H104,"hh:mm:ss")</f>
        <v>07/07/18 21:52:00</v>
      </c>
      <c r="L104" t="str">
        <f>TEXT(G104,"dd/mm/yy ")&amp;TEXT(I104,"hh:mm:ss")</f>
        <v>08/07/18 04:44:00</v>
      </c>
      <c r="N104" s="7">
        <f t="shared" si="2"/>
        <v>9.6874999995634425E-2</v>
      </c>
      <c r="O104" s="7">
        <f t="shared" si="3"/>
        <v>0.18923611111677019</v>
      </c>
    </row>
    <row r="105" spans="1:15" x14ac:dyDescent="0.25">
      <c r="A105" t="s">
        <v>10</v>
      </c>
      <c r="B105">
        <v>1</v>
      </c>
      <c r="C105" t="s">
        <v>19</v>
      </c>
      <c r="D105" s="1">
        <v>43289</v>
      </c>
      <c r="E105" s="2">
        <v>8.4837962962962966E-3</v>
      </c>
      <c r="F105" s="1">
        <v>43288</v>
      </c>
      <c r="G105" s="1">
        <f>F105+1</f>
        <v>43289</v>
      </c>
      <c r="H105" s="7">
        <f>VLOOKUP(F105,'Sunrise sunset times'!A$2:C$75,3,FALSE)</f>
        <v>0.91111111111111109</v>
      </c>
      <c r="I105" s="7">
        <f>VLOOKUP(G105,'Sunrise sunset times'!A$2:C$76,2,FALSE)</f>
        <v>0.19722222222222222</v>
      </c>
      <c r="J105" t="str">
        <f>TEXT(D105,"dd/mm/yy ")&amp;TEXT(E105,"hh:mm:ss")</f>
        <v>08/07/18 00:12:13</v>
      </c>
      <c r="K105" t="str">
        <f>TEXT(F105,"dd/mm/yy ")&amp;TEXT(H105,"hh:mm:ss")</f>
        <v>07/07/18 21:52:00</v>
      </c>
      <c r="L105" t="str">
        <f>TEXT(G105,"dd/mm/yy ")&amp;TEXT(I105,"hh:mm:ss")</f>
        <v>08/07/18 04:44:00</v>
      </c>
      <c r="N105" s="7">
        <f t="shared" si="2"/>
        <v>9.7372685180744156E-2</v>
      </c>
      <c r="O105" s="7">
        <f t="shared" si="3"/>
        <v>0.18873842593166046</v>
      </c>
    </row>
    <row r="106" spans="1:15" x14ac:dyDescent="0.25">
      <c r="A106" t="s">
        <v>10</v>
      </c>
      <c r="B106">
        <v>1</v>
      </c>
      <c r="C106" t="s">
        <v>6</v>
      </c>
      <c r="D106" s="1">
        <v>43289</v>
      </c>
      <c r="E106" s="2">
        <v>9.479166666666667E-3</v>
      </c>
      <c r="F106" s="1">
        <v>43288</v>
      </c>
      <c r="G106" s="1">
        <f>F106+1</f>
        <v>43289</v>
      </c>
      <c r="H106" s="7">
        <f>VLOOKUP(F106,'Sunrise sunset times'!A$2:C$75,3,FALSE)</f>
        <v>0.91111111111111109</v>
      </c>
      <c r="I106" s="7">
        <f>VLOOKUP(G106,'Sunrise sunset times'!A$2:C$76,2,FALSE)</f>
        <v>0.19722222222222222</v>
      </c>
      <c r="J106" t="str">
        <f>TEXT(D106,"dd/mm/yy ")&amp;TEXT(E106,"hh:mm:ss")</f>
        <v>08/07/18 00:13:39</v>
      </c>
      <c r="K106" t="str">
        <f>TEXT(F106,"dd/mm/yy ")&amp;TEXT(H106,"hh:mm:ss")</f>
        <v>07/07/18 21:52:00</v>
      </c>
      <c r="L106" t="str">
        <f>TEXT(G106,"dd/mm/yy ")&amp;TEXT(I106,"hh:mm:ss")</f>
        <v>08/07/18 04:44:00</v>
      </c>
      <c r="N106" s="7">
        <f t="shared" si="2"/>
        <v>9.8368055550963618E-2</v>
      </c>
      <c r="O106" s="7">
        <f t="shared" si="3"/>
        <v>0.187743055561441</v>
      </c>
    </row>
    <row r="107" spans="1:15" x14ac:dyDescent="0.25">
      <c r="A107" t="s">
        <v>11</v>
      </c>
      <c r="B107">
        <v>1</v>
      </c>
      <c r="C107" t="s">
        <v>20</v>
      </c>
      <c r="D107" s="1">
        <v>43289</v>
      </c>
      <c r="E107" s="2">
        <v>1.3703703703703704E-2</v>
      </c>
      <c r="F107" s="1">
        <v>43288</v>
      </c>
      <c r="G107" s="1">
        <f>F107+1</f>
        <v>43289</v>
      </c>
      <c r="H107" s="7">
        <f>VLOOKUP(F107,'Sunrise sunset times'!A$2:C$75,3,FALSE)</f>
        <v>0.91111111111111109</v>
      </c>
      <c r="I107" s="7">
        <f>VLOOKUP(G107,'Sunrise sunset times'!A$2:C$76,2,FALSE)</f>
        <v>0.19722222222222222</v>
      </c>
      <c r="J107" t="str">
        <f>TEXT(D107,"dd/mm/yy ")&amp;TEXT(E107,"hh:mm:ss")</f>
        <v>08/07/18 00:19:44</v>
      </c>
      <c r="K107" t="str">
        <f>TEXT(F107,"dd/mm/yy ")&amp;TEXT(H107,"hh:mm:ss")</f>
        <v>07/07/18 21:52:00</v>
      </c>
      <c r="L107" t="str">
        <f>TEXT(G107,"dd/mm/yy ")&amp;TEXT(I107,"hh:mm:ss")</f>
        <v>08/07/18 04:44:00</v>
      </c>
      <c r="N107" s="7">
        <f t="shared" si="2"/>
        <v>0.10259259259328246</v>
      </c>
      <c r="O107" s="7">
        <f t="shared" si="3"/>
        <v>0.18351851851912215</v>
      </c>
    </row>
    <row r="108" spans="1:15" x14ac:dyDescent="0.25">
      <c r="A108" t="s">
        <v>11</v>
      </c>
      <c r="B108">
        <v>1</v>
      </c>
      <c r="C108" t="s">
        <v>20</v>
      </c>
      <c r="D108" s="1">
        <v>43289</v>
      </c>
      <c r="E108" s="2">
        <v>1.462962962962963E-2</v>
      </c>
      <c r="F108" s="1">
        <v>43288</v>
      </c>
      <c r="G108" s="1">
        <f>F108+1</f>
        <v>43289</v>
      </c>
      <c r="H108" s="7">
        <f>VLOOKUP(F108,'Sunrise sunset times'!A$2:C$75,3,FALSE)</f>
        <v>0.91111111111111109</v>
      </c>
      <c r="I108" s="7">
        <f>VLOOKUP(G108,'Sunrise sunset times'!A$2:C$76,2,FALSE)</f>
        <v>0.19722222222222222</v>
      </c>
      <c r="J108" t="str">
        <f>TEXT(D108,"dd/mm/yy ")&amp;TEXT(E108,"hh:mm:ss")</f>
        <v>08/07/18 00:21:04</v>
      </c>
      <c r="K108" t="str">
        <f>TEXT(F108,"dd/mm/yy ")&amp;TEXT(H108,"hh:mm:ss")</f>
        <v>07/07/18 21:52:00</v>
      </c>
      <c r="L108" t="str">
        <f>TEXT(G108,"dd/mm/yy ")&amp;TEXT(I108,"hh:mm:ss")</f>
        <v>08/07/18 04:44:00</v>
      </c>
      <c r="N108" s="7">
        <f t="shared" si="2"/>
        <v>0.10351851851737592</v>
      </c>
      <c r="O108" s="7">
        <f t="shared" si="3"/>
        <v>0.18259259259502869</v>
      </c>
    </row>
    <row r="109" spans="1:15" x14ac:dyDescent="0.25">
      <c r="A109" t="s">
        <v>11</v>
      </c>
      <c r="B109">
        <v>1</v>
      </c>
      <c r="C109" t="s">
        <v>20</v>
      </c>
      <c r="D109" s="1">
        <v>43289</v>
      </c>
      <c r="E109" s="2">
        <v>1.4756944444444446E-2</v>
      </c>
      <c r="F109" s="1">
        <v>43288</v>
      </c>
      <c r="G109" s="1">
        <f>F109+1</f>
        <v>43289</v>
      </c>
      <c r="H109" s="7">
        <f>VLOOKUP(F109,'Sunrise sunset times'!A$2:C$75,3,FALSE)</f>
        <v>0.91111111111111109</v>
      </c>
      <c r="I109" s="7">
        <f>VLOOKUP(G109,'Sunrise sunset times'!A$2:C$76,2,FALSE)</f>
        <v>0.19722222222222222</v>
      </c>
      <c r="J109" t="str">
        <f>TEXT(D109,"dd/mm/yy ")&amp;TEXT(E109,"hh:mm:ss")</f>
        <v>08/07/18 00:21:15</v>
      </c>
      <c r="K109" t="str">
        <f>TEXT(F109,"dd/mm/yy ")&amp;TEXT(H109,"hh:mm:ss")</f>
        <v>07/07/18 21:52:00</v>
      </c>
      <c r="L109" t="str">
        <f>TEXT(G109,"dd/mm/yy ")&amp;TEXT(I109,"hh:mm:ss")</f>
        <v>08/07/18 04:44:00</v>
      </c>
      <c r="N109" s="7">
        <f t="shared" si="2"/>
        <v>0.10364583333284827</v>
      </c>
      <c r="O109" s="7">
        <f t="shared" si="3"/>
        <v>0.18246527777955635</v>
      </c>
    </row>
    <row r="110" spans="1:15" x14ac:dyDescent="0.25">
      <c r="A110" t="s">
        <v>11</v>
      </c>
      <c r="B110">
        <v>1</v>
      </c>
      <c r="C110" t="s">
        <v>19</v>
      </c>
      <c r="D110" s="1">
        <v>43289</v>
      </c>
      <c r="E110" s="2">
        <v>1.6412037037037037E-2</v>
      </c>
      <c r="F110" s="1">
        <v>43288</v>
      </c>
      <c r="G110" s="1">
        <f>F110+1</f>
        <v>43289</v>
      </c>
      <c r="H110" s="7">
        <f>VLOOKUP(F110,'Sunrise sunset times'!A$2:C$75,3,FALSE)</f>
        <v>0.91111111111111109</v>
      </c>
      <c r="I110" s="7">
        <f>VLOOKUP(G110,'Sunrise sunset times'!A$2:C$76,2,FALSE)</f>
        <v>0.19722222222222222</v>
      </c>
      <c r="J110" t="str">
        <f>TEXT(D110,"dd/mm/yy ")&amp;TEXT(E110,"hh:mm:ss")</f>
        <v>08/07/18 00:23:38</v>
      </c>
      <c r="K110" t="str">
        <f>TEXT(F110,"dd/mm/yy ")&amp;TEXT(H110,"hh:mm:ss")</f>
        <v>07/07/18 21:52:00</v>
      </c>
      <c r="L110" t="str">
        <f>TEXT(G110,"dd/mm/yy ")&amp;TEXT(I110,"hh:mm:ss")</f>
        <v>08/07/18 04:44:00</v>
      </c>
      <c r="N110" s="7">
        <f t="shared" si="2"/>
        <v>0.10530092592671281</v>
      </c>
      <c r="O110" s="7">
        <f t="shared" si="3"/>
        <v>0.18081018518569181</v>
      </c>
    </row>
    <row r="111" spans="1:15" x14ac:dyDescent="0.25">
      <c r="A111" t="s">
        <v>11</v>
      </c>
      <c r="B111">
        <v>1</v>
      </c>
      <c r="C111" t="s">
        <v>19</v>
      </c>
      <c r="D111" s="1">
        <v>43289</v>
      </c>
      <c r="E111" s="2">
        <v>1.6585648148148148E-2</v>
      </c>
      <c r="F111" s="1">
        <v>43288</v>
      </c>
      <c r="G111" s="1">
        <f>F111+1</f>
        <v>43289</v>
      </c>
      <c r="H111" s="7">
        <f>VLOOKUP(F111,'Sunrise sunset times'!A$2:C$75,3,FALSE)</f>
        <v>0.91111111111111109</v>
      </c>
      <c r="I111" s="7">
        <f>VLOOKUP(G111,'Sunrise sunset times'!A$2:C$76,2,FALSE)</f>
        <v>0.19722222222222222</v>
      </c>
      <c r="J111" t="str">
        <f>TEXT(D111,"dd/mm/yy ")&amp;TEXT(E111,"hh:mm:ss")</f>
        <v>08/07/18 00:23:53</v>
      </c>
      <c r="K111" t="str">
        <f>TEXT(F111,"dd/mm/yy ")&amp;TEXT(H111,"hh:mm:ss")</f>
        <v>07/07/18 21:52:00</v>
      </c>
      <c r="L111" t="str">
        <f>TEXT(G111,"dd/mm/yy ")&amp;TEXT(I111,"hh:mm:ss")</f>
        <v>08/07/18 04:44:00</v>
      </c>
      <c r="N111" s="7">
        <f t="shared" si="2"/>
        <v>0.10547453703475185</v>
      </c>
      <c r="O111" s="7">
        <f t="shared" si="3"/>
        <v>0.18063657407765277</v>
      </c>
    </row>
    <row r="112" spans="1:15" x14ac:dyDescent="0.25">
      <c r="A112" t="s">
        <v>11</v>
      </c>
      <c r="B112">
        <v>1</v>
      </c>
      <c r="C112" t="s">
        <v>19</v>
      </c>
      <c r="D112" s="1">
        <v>43289</v>
      </c>
      <c r="E112" s="2">
        <v>1.6805555555555556E-2</v>
      </c>
      <c r="F112" s="1">
        <v>43288</v>
      </c>
      <c r="G112" s="1">
        <f>F112+1</f>
        <v>43289</v>
      </c>
      <c r="H112" s="7">
        <f>VLOOKUP(F112,'Sunrise sunset times'!A$2:C$75,3,FALSE)</f>
        <v>0.91111111111111109</v>
      </c>
      <c r="I112" s="7">
        <f>VLOOKUP(G112,'Sunrise sunset times'!A$2:C$76,2,FALSE)</f>
        <v>0.19722222222222222</v>
      </c>
      <c r="J112" t="str">
        <f>TEXT(D112,"dd/mm/yy ")&amp;TEXT(E112,"hh:mm:ss")</f>
        <v>08/07/18 00:24:12</v>
      </c>
      <c r="K112" t="str">
        <f>TEXT(F112,"dd/mm/yy ")&amp;TEXT(H112,"hh:mm:ss")</f>
        <v>07/07/18 21:52:00</v>
      </c>
      <c r="L112" t="str">
        <f>TEXT(G112,"dd/mm/yy ")&amp;TEXT(I112,"hh:mm:ss")</f>
        <v>08/07/18 04:44:00</v>
      </c>
      <c r="N112" s="7">
        <f t="shared" si="2"/>
        <v>0.10569444444263354</v>
      </c>
      <c r="O112" s="7">
        <f t="shared" si="3"/>
        <v>0.18041666666977108</v>
      </c>
    </row>
    <row r="113" spans="1:15" x14ac:dyDescent="0.25">
      <c r="A113" t="s">
        <v>11</v>
      </c>
      <c r="B113">
        <v>1</v>
      </c>
      <c r="C113" t="s">
        <v>19</v>
      </c>
      <c r="D113" s="1">
        <v>43289</v>
      </c>
      <c r="E113" s="2">
        <v>1.7094907407407409E-2</v>
      </c>
      <c r="F113" s="1">
        <v>43288</v>
      </c>
      <c r="G113" s="1">
        <f>F113+1</f>
        <v>43289</v>
      </c>
      <c r="H113" s="7">
        <f>VLOOKUP(F113,'Sunrise sunset times'!A$2:C$75,3,FALSE)</f>
        <v>0.91111111111111109</v>
      </c>
      <c r="I113" s="7">
        <f>VLOOKUP(G113,'Sunrise sunset times'!A$2:C$76,2,FALSE)</f>
        <v>0.19722222222222222</v>
      </c>
      <c r="J113" t="str">
        <f>TEXT(D113,"dd/mm/yy ")&amp;TEXT(E113,"hh:mm:ss")</f>
        <v>08/07/18 00:24:37</v>
      </c>
      <c r="K113" t="str">
        <f>TEXT(F113,"dd/mm/yy ")&amp;TEXT(H113,"hh:mm:ss")</f>
        <v>07/07/18 21:52:00</v>
      </c>
      <c r="L113" t="str">
        <f>TEXT(G113,"dd/mm/yy ")&amp;TEXT(I113,"hh:mm:ss")</f>
        <v>08/07/18 04:44:00</v>
      </c>
      <c r="N113" s="7">
        <f t="shared" si="2"/>
        <v>0.10598379629664123</v>
      </c>
      <c r="O113" s="7">
        <f t="shared" si="3"/>
        <v>0.18012731481576338</v>
      </c>
    </row>
    <row r="114" spans="1:15" x14ac:dyDescent="0.25">
      <c r="A114" t="s">
        <v>10</v>
      </c>
      <c r="B114">
        <v>1</v>
      </c>
      <c r="C114" t="s">
        <v>19</v>
      </c>
      <c r="D114" s="1">
        <v>43289</v>
      </c>
      <c r="E114" s="2">
        <v>1.8657407407407407E-2</v>
      </c>
      <c r="F114" s="1">
        <v>43288</v>
      </c>
      <c r="G114" s="1">
        <f>F114+1</f>
        <v>43289</v>
      </c>
      <c r="H114" s="7">
        <f>VLOOKUP(F114,'Sunrise sunset times'!A$2:C$75,3,FALSE)</f>
        <v>0.91111111111111109</v>
      </c>
      <c r="I114" s="7">
        <f>VLOOKUP(G114,'Sunrise sunset times'!A$2:C$76,2,FALSE)</f>
        <v>0.19722222222222222</v>
      </c>
      <c r="J114" t="str">
        <f>TEXT(D114,"dd/mm/yy ")&amp;TEXT(E114,"hh:mm:ss")</f>
        <v>08/07/18 00:26:52</v>
      </c>
      <c r="K114" t="str">
        <f>TEXT(F114,"dd/mm/yy ")&amp;TEXT(H114,"hh:mm:ss")</f>
        <v>07/07/18 21:52:00</v>
      </c>
      <c r="L114" t="str">
        <f>TEXT(G114,"dd/mm/yy ")&amp;TEXT(I114,"hh:mm:ss")</f>
        <v>08/07/18 04:44:00</v>
      </c>
      <c r="N114" s="7">
        <f t="shared" si="2"/>
        <v>0.10754629629809642</v>
      </c>
      <c r="O114" s="7">
        <f t="shared" si="3"/>
        <v>0.17856481481430819</v>
      </c>
    </row>
    <row r="115" spans="1:15" x14ac:dyDescent="0.25">
      <c r="A115" t="s">
        <v>11</v>
      </c>
      <c r="B115">
        <v>1</v>
      </c>
      <c r="C115" t="s">
        <v>20</v>
      </c>
      <c r="D115" s="1">
        <v>43289</v>
      </c>
      <c r="E115" s="2">
        <v>1.9745370370370371E-2</v>
      </c>
      <c r="F115" s="1">
        <v>43288</v>
      </c>
      <c r="G115" s="1">
        <f>F115+1</f>
        <v>43289</v>
      </c>
      <c r="H115" s="7">
        <f>VLOOKUP(F115,'Sunrise sunset times'!A$2:C$75,3,FALSE)</f>
        <v>0.91111111111111109</v>
      </c>
      <c r="I115" s="7">
        <f>VLOOKUP(G115,'Sunrise sunset times'!A$2:C$76,2,FALSE)</f>
        <v>0.19722222222222222</v>
      </c>
      <c r="J115" t="str">
        <f>TEXT(D115,"dd/mm/yy ")&amp;TEXT(E115,"hh:mm:ss")</f>
        <v>08/07/18 00:28:26</v>
      </c>
      <c r="K115" t="str">
        <f>TEXT(F115,"dd/mm/yy ")&amp;TEXT(H115,"hh:mm:ss")</f>
        <v>07/07/18 21:52:00</v>
      </c>
      <c r="L115" t="str">
        <f>TEXT(G115,"dd/mm/yy ")&amp;TEXT(I115,"hh:mm:ss")</f>
        <v>08/07/18 04:44:00</v>
      </c>
      <c r="N115" s="7">
        <f t="shared" si="2"/>
        <v>0.10863425926072523</v>
      </c>
      <c r="O115" s="7">
        <f t="shared" si="3"/>
        <v>0.17747685185167938</v>
      </c>
    </row>
    <row r="116" spans="1:15" x14ac:dyDescent="0.25">
      <c r="A116" t="s">
        <v>11</v>
      </c>
      <c r="B116">
        <v>1</v>
      </c>
      <c r="C116" t="s">
        <v>20</v>
      </c>
      <c r="D116" s="1">
        <v>43289</v>
      </c>
      <c r="E116" s="2">
        <v>1.9791666666666666E-2</v>
      </c>
      <c r="F116" s="1">
        <v>43288</v>
      </c>
      <c r="G116" s="1">
        <f>F116+1</f>
        <v>43289</v>
      </c>
      <c r="H116" s="7">
        <f>VLOOKUP(F116,'Sunrise sunset times'!A$2:C$75,3,FALSE)</f>
        <v>0.91111111111111109</v>
      </c>
      <c r="I116" s="7">
        <f>VLOOKUP(G116,'Sunrise sunset times'!A$2:C$76,2,FALSE)</f>
        <v>0.19722222222222222</v>
      </c>
      <c r="J116" t="str">
        <f>TEXT(D116,"dd/mm/yy ")&amp;TEXT(E116,"hh:mm:ss")</f>
        <v>08/07/18 00:28:30</v>
      </c>
      <c r="K116" t="str">
        <f>TEXT(F116,"dd/mm/yy ")&amp;TEXT(H116,"hh:mm:ss")</f>
        <v>07/07/18 21:52:00</v>
      </c>
      <c r="L116" t="str">
        <f>TEXT(G116,"dd/mm/yy ")&amp;TEXT(I116,"hh:mm:ss")</f>
        <v>08/07/18 04:44:00</v>
      </c>
      <c r="N116" s="7">
        <f t="shared" si="2"/>
        <v>0.10868055555329192</v>
      </c>
      <c r="O116" s="7">
        <f t="shared" si="3"/>
        <v>0.17743055555911269</v>
      </c>
    </row>
    <row r="117" spans="1:15" x14ac:dyDescent="0.25">
      <c r="A117" t="s">
        <v>11</v>
      </c>
      <c r="B117">
        <v>1</v>
      </c>
      <c r="C117" t="s">
        <v>19</v>
      </c>
      <c r="D117" s="1">
        <v>43289</v>
      </c>
      <c r="E117" s="2">
        <v>2.0706018518518519E-2</v>
      </c>
      <c r="F117" s="1">
        <v>43288</v>
      </c>
      <c r="G117" s="1">
        <f>F117+1</f>
        <v>43289</v>
      </c>
      <c r="H117" s="7">
        <f>VLOOKUP(F117,'Sunrise sunset times'!A$2:C$75,3,FALSE)</f>
        <v>0.91111111111111109</v>
      </c>
      <c r="I117" s="7">
        <f>VLOOKUP(G117,'Sunrise sunset times'!A$2:C$76,2,FALSE)</f>
        <v>0.19722222222222222</v>
      </c>
      <c r="J117" t="str">
        <f>TEXT(D117,"dd/mm/yy ")&amp;TEXT(E117,"hh:mm:ss")</f>
        <v>08/07/18 00:29:49</v>
      </c>
      <c r="K117" t="str">
        <f>TEXT(F117,"dd/mm/yy ")&amp;TEXT(H117,"hh:mm:ss")</f>
        <v>07/07/18 21:52:00</v>
      </c>
      <c r="L117" t="str">
        <f>TEXT(G117,"dd/mm/yy ")&amp;TEXT(I117,"hh:mm:ss")</f>
        <v>08/07/18 04:44:00</v>
      </c>
      <c r="N117" s="7">
        <f t="shared" si="2"/>
        <v>0.10959490740788169</v>
      </c>
      <c r="O117" s="7">
        <f t="shared" si="3"/>
        <v>0.17651620370452292</v>
      </c>
    </row>
    <row r="118" spans="1:15" x14ac:dyDescent="0.25">
      <c r="A118" t="s">
        <v>11</v>
      </c>
      <c r="B118">
        <v>1</v>
      </c>
      <c r="C118" t="s">
        <v>19</v>
      </c>
      <c r="D118" s="1">
        <v>43289</v>
      </c>
      <c r="E118" s="2">
        <v>2.0763888888888887E-2</v>
      </c>
      <c r="F118" s="1">
        <v>43288</v>
      </c>
      <c r="G118" s="1">
        <f>F118+1</f>
        <v>43289</v>
      </c>
      <c r="H118" s="7">
        <f>VLOOKUP(F118,'Sunrise sunset times'!A$2:C$75,3,FALSE)</f>
        <v>0.91111111111111109</v>
      </c>
      <c r="I118" s="7">
        <f>VLOOKUP(G118,'Sunrise sunset times'!A$2:C$76,2,FALSE)</f>
        <v>0.19722222222222222</v>
      </c>
      <c r="J118" t="str">
        <f>TEXT(D118,"dd/mm/yy ")&amp;TEXT(E118,"hh:mm:ss")</f>
        <v>08/07/18 00:29:54</v>
      </c>
      <c r="K118" t="str">
        <f>TEXT(F118,"dd/mm/yy ")&amp;TEXT(H118,"hh:mm:ss")</f>
        <v>07/07/18 21:52:00</v>
      </c>
      <c r="L118" t="str">
        <f>TEXT(G118,"dd/mm/yy ")&amp;TEXT(I118,"hh:mm:ss")</f>
        <v>08/07/18 04:44:00</v>
      </c>
      <c r="N118" s="7">
        <f t="shared" si="2"/>
        <v>0.10965277777722804</v>
      </c>
      <c r="O118" s="7">
        <f t="shared" si="3"/>
        <v>0.17645833333517658</v>
      </c>
    </row>
    <row r="119" spans="1:15" x14ac:dyDescent="0.25">
      <c r="A119" t="s">
        <v>11</v>
      </c>
      <c r="B119">
        <v>1</v>
      </c>
      <c r="C119" t="s">
        <v>20</v>
      </c>
      <c r="D119" s="1">
        <v>43289</v>
      </c>
      <c r="E119" s="2">
        <v>2.1122685185185185E-2</v>
      </c>
      <c r="F119" s="1">
        <v>43288</v>
      </c>
      <c r="G119" s="1">
        <f>F119+1</f>
        <v>43289</v>
      </c>
      <c r="H119" s="7">
        <f>VLOOKUP(F119,'Sunrise sunset times'!A$2:C$75,3,FALSE)</f>
        <v>0.91111111111111109</v>
      </c>
      <c r="I119" s="7">
        <f>VLOOKUP(G119,'Sunrise sunset times'!A$2:C$76,2,FALSE)</f>
        <v>0.19722222222222222</v>
      </c>
      <c r="J119" t="str">
        <f>TEXT(D119,"dd/mm/yy ")&amp;TEXT(E119,"hh:mm:ss")</f>
        <v>08/07/18 00:30:25</v>
      </c>
      <c r="K119" t="str">
        <f>TEXT(F119,"dd/mm/yy ")&amp;TEXT(H119,"hh:mm:ss")</f>
        <v>07/07/18 21:52:00</v>
      </c>
      <c r="L119" t="str">
        <f>TEXT(G119,"dd/mm/yy ")&amp;TEXT(I119,"hh:mm:ss")</f>
        <v>08/07/18 04:44:00</v>
      </c>
      <c r="N119" s="7">
        <f t="shared" si="2"/>
        <v>0.11001157407008577</v>
      </c>
      <c r="O119" s="7">
        <f t="shared" si="3"/>
        <v>0.17609953704231884</v>
      </c>
    </row>
    <row r="120" spans="1:15" x14ac:dyDescent="0.25">
      <c r="A120" t="s">
        <v>10</v>
      </c>
      <c r="B120">
        <v>1</v>
      </c>
      <c r="C120" t="s">
        <v>6</v>
      </c>
      <c r="D120" s="1">
        <v>43289</v>
      </c>
      <c r="E120" s="2">
        <v>2.7256944444444445E-2</v>
      </c>
      <c r="F120" s="1">
        <v>43288</v>
      </c>
      <c r="G120" s="1">
        <f>F120+1</f>
        <v>43289</v>
      </c>
      <c r="H120" s="7">
        <f>VLOOKUP(F120,'Sunrise sunset times'!A$2:C$75,3,FALSE)</f>
        <v>0.91111111111111109</v>
      </c>
      <c r="I120" s="7">
        <f>VLOOKUP(G120,'Sunrise sunset times'!A$2:C$76,2,FALSE)</f>
        <v>0.19722222222222222</v>
      </c>
      <c r="J120" t="str">
        <f>TEXT(D120,"dd/mm/yy ")&amp;TEXT(E120,"hh:mm:ss")</f>
        <v>08/07/18 00:39:15</v>
      </c>
      <c r="K120" t="str">
        <f>TEXT(F120,"dd/mm/yy ")&amp;TEXT(H120,"hh:mm:ss")</f>
        <v>07/07/18 21:52:00</v>
      </c>
      <c r="L120" t="str">
        <f>TEXT(G120,"dd/mm/yy ")&amp;TEXT(I120,"hh:mm:ss")</f>
        <v>08/07/18 04:44:00</v>
      </c>
      <c r="N120" s="7">
        <f t="shared" si="2"/>
        <v>0.11614583332993789</v>
      </c>
      <c r="O120" s="7">
        <f t="shared" si="3"/>
        <v>0.16996527778246673</v>
      </c>
    </row>
    <row r="121" spans="1:15" x14ac:dyDescent="0.25">
      <c r="A121" t="s">
        <v>10</v>
      </c>
      <c r="B121">
        <v>1</v>
      </c>
      <c r="C121" t="s">
        <v>19</v>
      </c>
      <c r="D121" s="1">
        <v>43289</v>
      </c>
      <c r="E121" s="2">
        <v>2.9166666666666664E-2</v>
      </c>
      <c r="F121" s="1">
        <v>43288</v>
      </c>
      <c r="G121" s="1">
        <f>F121+1</f>
        <v>43289</v>
      </c>
      <c r="H121" s="7">
        <f>VLOOKUP(F121,'Sunrise sunset times'!A$2:C$75,3,FALSE)</f>
        <v>0.91111111111111109</v>
      </c>
      <c r="I121" s="7">
        <f>VLOOKUP(G121,'Sunrise sunset times'!A$2:C$76,2,FALSE)</f>
        <v>0.19722222222222222</v>
      </c>
      <c r="J121" t="str">
        <f>TEXT(D121,"dd/mm/yy ")&amp;TEXT(E121,"hh:mm:ss")</f>
        <v>08/07/18 00:42:00</v>
      </c>
      <c r="K121" t="str">
        <f>TEXT(F121,"dd/mm/yy ")&amp;TEXT(H121,"hh:mm:ss")</f>
        <v>07/07/18 21:52:00</v>
      </c>
      <c r="L121" t="str">
        <f>TEXT(G121,"dd/mm/yy ")&amp;TEXT(I121,"hh:mm:ss")</f>
        <v>08/07/18 04:44:00</v>
      </c>
      <c r="N121" s="7">
        <f t="shared" si="2"/>
        <v>0.11805555555474712</v>
      </c>
      <c r="O121" s="7">
        <f t="shared" si="3"/>
        <v>0.1680555555576575</v>
      </c>
    </row>
    <row r="122" spans="1:15" x14ac:dyDescent="0.25">
      <c r="A122" t="s">
        <v>10</v>
      </c>
      <c r="B122">
        <v>1</v>
      </c>
      <c r="C122" t="s">
        <v>19</v>
      </c>
      <c r="D122" s="1">
        <v>43289</v>
      </c>
      <c r="E122" s="2">
        <v>2.9236111111111112E-2</v>
      </c>
      <c r="F122" s="1">
        <v>43288</v>
      </c>
      <c r="G122" s="1">
        <f>F122+1</f>
        <v>43289</v>
      </c>
      <c r="H122" s="7">
        <f>VLOOKUP(F122,'Sunrise sunset times'!A$2:C$75,3,FALSE)</f>
        <v>0.91111111111111109</v>
      </c>
      <c r="I122" s="7">
        <f>VLOOKUP(G122,'Sunrise sunset times'!A$2:C$76,2,FALSE)</f>
        <v>0.19722222222222222</v>
      </c>
      <c r="J122" t="str">
        <f>TEXT(D122,"dd/mm/yy ")&amp;TEXT(E122,"hh:mm:ss")</f>
        <v>08/07/18 00:42:06</v>
      </c>
      <c r="K122" t="str">
        <f>TEXT(F122,"dd/mm/yy ")&amp;TEXT(H122,"hh:mm:ss")</f>
        <v>07/07/18 21:52:00</v>
      </c>
      <c r="L122" t="str">
        <f>TEXT(G122,"dd/mm/yy ")&amp;TEXT(I122,"hh:mm:ss")</f>
        <v>08/07/18 04:44:00</v>
      </c>
      <c r="N122" s="7">
        <f t="shared" si="2"/>
        <v>0.11812500000087311</v>
      </c>
      <c r="O122" s="7">
        <f t="shared" si="3"/>
        <v>0.1679861111115315</v>
      </c>
    </row>
    <row r="123" spans="1:15" x14ac:dyDescent="0.25">
      <c r="A123" t="s">
        <v>11</v>
      </c>
      <c r="B123">
        <v>1</v>
      </c>
      <c r="C123" t="s">
        <v>19</v>
      </c>
      <c r="D123" s="1">
        <v>43289</v>
      </c>
      <c r="E123" s="2">
        <v>3.2708333333333332E-2</v>
      </c>
      <c r="F123" s="1">
        <v>43288</v>
      </c>
      <c r="G123" s="1">
        <f>F123+1</f>
        <v>43289</v>
      </c>
      <c r="H123" s="7">
        <f>VLOOKUP(F123,'Sunrise sunset times'!A$2:C$75,3,FALSE)</f>
        <v>0.91111111111111109</v>
      </c>
      <c r="I123" s="7">
        <f>VLOOKUP(G123,'Sunrise sunset times'!A$2:C$76,2,FALSE)</f>
        <v>0.19722222222222222</v>
      </c>
      <c r="J123" t="str">
        <f>TEXT(D123,"dd/mm/yy ")&amp;TEXT(E123,"hh:mm:ss")</f>
        <v>08/07/18 00:47:06</v>
      </c>
      <c r="K123" t="str">
        <f>TEXT(F123,"dd/mm/yy ")&amp;TEXT(H123,"hh:mm:ss")</f>
        <v>07/07/18 21:52:00</v>
      </c>
      <c r="L123" t="str">
        <f>TEXT(G123,"dd/mm/yy ")&amp;TEXT(I123,"hh:mm:ss")</f>
        <v>08/07/18 04:44:00</v>
      </c>
      <c r="N123" s="7">
        <f t="shared" si="2"/>
        <v>0.12159722221986158</v>
      </c>
      <c r="O123" s="7">
        <f t="shared" si="3"/>
        <v>0.16451388889254304</v>
      </c>
    </row>
    <row r="124" spans="1:15" x14ac:dyDescent="0.25">
      <c r="A124" t="s">
        <v>11</v>
      </c>
      <c r="B124">
        <v>1</v>
      </c>
      <c r="C124" t="s">
        <v>19</v>
      </c>
      <c r="D124" s="1">
        <v>43289</v>
      </c>
      <c r="E124" s="2">
        <v>3.9664351851851853E-2</v>
      </c>
      <c r="F124" s="1">
        <v>43288</v>
      </c>
      <c r="G124" s="1">
        <f>F124+1</f>
        <v>43289</v>
      </c>
      <c r="H124" s="7">
        <f>VLOOKUP(F124,'Sunrise sunset times'!A$2:C$75,3,FALSE)</f>
        <v>0.91111111111111109</v>
      </c>
      <c r="I124" s="7">
        <f>VLOOKUP(G124,'Sunrise sunset times'!A$2:C$76,2,FALSE)</f>
        <v>0.19722222222222222</v>
      </c>
      <c r="J124" t="str">
        <f>TEXT(D124,"dd/mm/yy ")&amp;TEXT(E124,"hh:mm:ss")</f>
        <v>08/07/18 00:57:07</v>
      </c>
      <c r="K124" t="str">
        <f>TEXT(F124,"dd/mm/yy ")&amp;TEXT(H124,"hh:mm:ss")</f>
        <v>07/07/18 21:52:00</v>
      </c>
      <c r="L124" t="str">
        <f>TEXT(G124,"dd/mm/yy ")&amp;TEXT(I124,"hh:mm:ss")</f>
        <v>08/07/18 04:44:00</v>
      </c>
      <c r="N124" s="7">
        <f t="shared" si="2"/>
        <v>0.12855324074189411</v>
      </c>
      <c r="O124" s="7">
        <f t="shared" si="3"/>
        <v>0.1575578703705105</v>
      </c>
    </row>
    <row r="125" spans="1:15" x14ac:dyDescent="0.25">
      <c r="A125" t="s">
        <v>11</v>
      </c>
      <c r="B125">
        <v>1</v>
      </c>
      <c r="C125" t="s">
        <v>19</v>
      </c>
      <c r="D125" s="1">
        <v>43289</v>
      </c>
      <c r="E125" s="2">
        <v>3.9768518518518516E-2</v>
      </c>
      <c r="F125" s="1">
        <v>43288</v>
      </c>
      <c r="G125" s="1">
        <f>F125+1</f>
        <v>43289</v>
      </c>
      <c r="H125" s="7">
        <f>VLOOKUP(F125,'Sunrise sunset times'!A$2:C$75,3,FALSE)</f>
        <v>0.91111111111111109</v>
      </c>
      <c r="I125" s="7">
        <f>VLOOKUP(G125,'Sunrise sunset times'!A$2:C$76,2,FALSE)</f>
        <v>0.19722222222222222</v>
      </c>
      <c r="J125" t="str">
        <f>TEXT(D125,"dd/mm/yy ")&amp;TEXT(E125,"hh:mm:ss")</f>
        <v>08/07/18 00:57:16</v>
      </c>
      <c r="K125" t="str">
        <f>TEXT(F125,"dd/mm/yy ")&amp;TEXT(H125,"hh:mm:ss")</f>
        <v>07/07/18 21:52:00</v>
      </c>
      <c r="L125" t="str">
        <f>TEXT(G125,"dd/mm/yy ")&amp;TEXT(I125,"hh:mm:ss")</f>
        <v>08/07/18 04:44:00</v>
      </c>
      <c r="N125" s="7">
        <f t="shared" si="2"/>
        <v>0.12865740740380716</v>
      </c>
      <c r="O125" s="7">
        <f t="shared" si="3"/>
        <v>0.15745370370859746</v>
      </c>
    </row>
    <row r="126" spans="1:15" x14ac:dyDescent="0.25">
      <c r="A126" t="s">
        <v>11</v>
      </c>
      <c r="B126">
        <v>1</v>
      </c>
      <c r="C126" t="s">
        <v>19</v>
      </c>
      <c r="D126" s="1">
        <v>43289</v>
      </c>
      <c r="E126" s="2">
        <v>3.982638888888889E-2</v>
      </c>
      <c r="F126" s="1">
        <v>43288</v>
      </c>
      <c r="G126" s="1">
        <f>F126+1</f>
        <v>43289</v>
      </c>
      <c r="H126" s="7">
        <f>VLOOKUP(F126,'Sunrise sunset times'!A$2:C$75,3,FALSE)</f>
        <v>0.91111111111111109</v>
      </c>
      <c r="I126" s="7">
        <f>VLOOKUP(G126,'Sunrise sunset times'!A$2:C$76,2,FALSE)</f>
        <v>0.19722222222222222</v>
      </c>
      <c r="J126" t="str">
        <f>TEXT(D126,"dd/mm/yy ")&amp;TEXT(E126,"hh:mm:ss")</f>
        <v>08/07/18 00:57:21</v>
      </c>
      <c r="K126" t="str">
        <f>TEXT(F126,"dd/mm/yy ")&amp;TEXT(H126,"hh:mm:ss")</f>
        <v>07/07/18 21:52:00</v>
      </c>
      <c r="L126" t="str">
        <f>TEXT(G126,"dd/mm/yy ")&amp;TEXT(I126,"hh:mm:ss")</f>
        <v>08/07/18 04:44:00</v>
      </c>
      <c r="N126" s="7">
        <f t="shared" si="2"/>
        <v>0.1287152777731535</v>
      </c>
      <c r="O126" s="7">
        <f t="shared" si="3"/>
        <v>0.15739583333925111</v>
      </c>
    </row>
    <row r="127" spans="1:15" x14ac:dyDescent="0.25">
      <c r="A127" t="s">
        <v>11</v>
      </c>
      <c r="B127">
        <v>1</v>
      </c>
      <c r="C127" t="s">
        <v>20</v>
      </c>
      <c r="D127" s="1">
        <v>43289</v>
      </c>
      <c r="E127" s="2">
        <v>4.0613425925925928E-2</v>
      </c>
      <c r="F127" s="1">
        <v>43288</v>
      </c>
      <c r="G127" s="1">
        <f>F127+1</f>
        <v>43289</v>
      </c>
      <c r="H127" s="7">
        <f>VLOOKUP(F127,'Sunrise sunset times'!A$2:C$75,3,FALSE)</f>
        <v>0.91111111111111109</v>
      </c>
      <c r="I127" s="7">
        <f>VLOOKUP(G127,'Sunrise sunset times'!A$2:C$76,2,FALSE)</f>
        <v>0.19722222222222222</v>
      </c>
      <c r="J127" t="str">
        <f>TEXT(D127,"dd/mm/yy ")&amp;TEXT(E127,"hh:mm:ss")</f>
        <v>08/07/18 00:58:29</v>
      </c>
      <c r="K127" t="str">
        <f>TEXT(F127,"dd/mm/yy ")&amp;TEXT(H127,"hh:mm:ss")</f>
        <v>07/07/18 21:52:00</v>
      </c>
      <c r="L127" t="str">
        <f>TEXT(G127,"dd/mm/yy ")&amp;TEXT(I127,"hh:mm:ss")</f>
        <v>08/07/18 04:44:00</v>
      </c>
      <c r="N127" s="7">
        <f t="shared" si="2"/>
        <v>0.12950231481227092</v>
      </c>
      <c r="O127" s="7">
        <f t="shared" si="3"/>
        <v>0.15660879630013369</v>
      </c>
    </row>
    <row r="128" spans="1:15" x14ac:dyDescent="0.25">
      <c r="A128" t="s">
        <v>10</v>
      </c>
      <c r="B128">
        <v>1</v>
      </c>
      <c r="C128" t="s">
        <v>19</v>
      </c>
      <c r="D128" s="1">
        <v>43289</v>
      </c>
      <c r="E128" s="2">
        <v>4.1157407407407406E-2</v>
      </c>
      <c r="F128" s="1">
        <v>43288</v>
      </c>
      <c r="G128" s="1">
        <f>F128+1</f>
        <v>43289</v>
      </c>
      <c r="H128" s="7">
        <f>VLOOKUP(F128,'Sunrise sunset times'!A$2:C$75,3,FALSE)</f>
        <v>0.91111111111111109</v>
      </c>
      <c r="I128" s="7">
        <f>VLOOKUP(G128,'Sunrise sunset times'!A$2:C$76,2,FALSE)</f>
        <v>0.19722222222222222</v>
      </c>
      <c r="J128" t="str">
        <f>TEXT(D128,"dd/mm/yy ")&amp;TEXT(E128,"hh:mm:ss")</f>
        <v>08/07/18 00:59:16</v>
      </c>
      <c r="K128" t="str">
        <f>TEXT(F128,"dd/mm/yy ")&amp;TEXT(H128,"hh:mm:ss")</f>
        <v>07/07/18 21:52:00</v>
      </c>
      <c r="L128" t="str">
        <f>TEXT(G128,"dd/mm/yy ")&amp;TEXT(I128,"hh:mm:ss")</f>
        <v>08/07/18 04:44:00</v>
      </c>
      <c r="N128" s="7">
        <f t="shared" si="2"/>
        <v>0.13004629629722331</v>
      </c>
      <c r="O128" s="7">
        <f t="shared" si="3"/>
        <v>0.15606481481518131</v>
      </c>
    </row>
    <row r="129" spans="1:15" x14ac:dyDescent="0.25">
      <c r="A129" t="s">
        <v>11</v>
      </c>
      <c r="B129">
        <v>1</v>
      </c>
      <c r="C129" t="s">
        <v>19</v>
      </c>
      <c r="D129" s="1">
        <v>43289</v>
      </c>
      <c r="E129" s="2">
        <v>4.1597222222222223E-2</v>
      </c>
      <c r="F129" s="1">
        <v>43288</v>
      </c>
      <c r="G129" s="1">
        <f>F129+1</f>
        <v>43289</v>
      </c>
      <c r="H129" s="7">
        <f>VLOOKUP(F129,'Sunrise sunset times'!A$2:C$75,3,FALSE)</f>
        <v>0.91111111111111109</v>
      </c>
      <c r="I129" s="7">
        <f>VLOOKUP(G129,'Sunrise sunset times'!A$2:C$76,2,FALSE)</f>
        <v>0.19722222222222222</v>
      </c>
      <c r="J129" t="str">
        <f>TEXT(D129,"dd/mm/yy ")&amp;TEXT(E129,"hh:mm:ss")</f>
        <v>08/07/18 00:59:54</v>
      </c>
      <c r="K129" t="str">
        <f>TEXT(F129,"dd/mm/yy ")&amp;TEXT(H129,"hh:mm:ss")</f>
        <v>07/07/18 21:52:00</v>
      </c>
      <c r="L129" t="str">
        <f>TEXT(G129,"dd/mm/yy ")&amp;TEXT(I129,"hh:mm:ss")</f>
        <v>08/07/18 04:44:00</v>
      </c>
      <c r="N129" s="7">
        <f t="shared" si="2"/>
        <v>0.13048611111298669</v>
      </c>
      <c r="O129" s="7">
        <f t="shared" si="3"/>
        <v>0.15562499999941792</v>
      </c>
    </row>
    <row r="130" spans="1:15" x14ac:dyDescent="0.25">
      <c r="A130" t="s">
        <v>11</v>
      </c>
      <c r="B130">
        <v>1</v>
      </c>
      <c r="C130" t="s">
        <v>20</v>
      </c>
      <c r="D130" s="1">
        <v>43289</v>
      </c>
      <c r="E130" s="2">
        <v>4.4224537037037041E-2</v>
      </c>
      <c r="F130" s="1">
        <v>43288</v>
      </c>
      <c r="G130" s="1">
        <f>F130+1</f>
        <v>43289</v>
      </c>
      <c r="H130" s="7">
        <f>VLOOKUP(F130,'Sunrise sunset times'!A$2:C$75,3,FALSE)</f>
        <v>0.91111111111111109</v>
      </c>
      <c r="I130" s="7">
        <f>VLOOKUP(G130,'Sunrise sunset times'!A$2:C$76,2,FALSE)</f>
        <v>0.19722222222222222</v>
      </c>
      <c r="J130" t="str">
        <f>TEXT(D130,"dd/mm/yy ")&amp;TEXT(E130,"hh:mm:ss")</f>
        <v>08/07/18 01:03:41</v>
      </c>
      <c r="K130" t="str">
        <f>TEXT(F130,"dd/mm/yy ")&amp;TEXT(H130,"hh:mm:ss")</f>
        <v>07/07/18 21:52:00</v>
      </c>
      <c r="L130" t="str">
        <f>TEXT(G130,"dd/mm/yy ")&amp;TEXT(I130,"hh:mm:ss")</f>
        <v>08/07/18 04:44:00</v>
      </c>
      <c r="N130" s="7">
        <f t="shared" si="2"/>
        <v>0.13311342592351139</v>
      </c>
      <c r="O130" s="7">
        <f t="shared" si="3"/>
        <v>0.15299768518889323</v>
      </c>
    </row>
    <row r="131" spans="1:15" x14ac:dyDescent="0.25">
      <c r="A131" t="s">
        <v>11</v>
      </c>
      <c r="B131">
        <v>1</v>
      </c>
      <c r="C131" t="s">
        <v>20</v>
      </c>
      <c r="D131" s="1">
        <v>43289</v>
      </c>
      <c r="E131" s="2">
        <v>4.7233796296296295E-2</v>
      </c>
      <c r="F131" s="1">
        <v>43288</v>
      </c>
      <c r="G131" s="1">
        <f>F131+1</f>
        <v>43289</v>
      </c>
      <c r="H131" s="7">
        <f>VLOOKUP(F131,'Sunrise sunset times'!A$2:C$75,3,FALSE)</f>
        <v>0.91111111111111109</v>
      </c>
      <c r="I131" s="7">
        <f>VLOOKUP(G131,'Sunrise sunset times'!A$2:C$76,2,FALSE)</f>
        <v>0.19722222222222222</v>
      </c>
      <c r="J131" t="str">
        <f>TEXT(D131,"dd/mm/yy ")&amp;TEXT(E131,"hh:mm:ss")</f>
        <v>08/07/18 01:08:01</v>
      </c>
      <c r="K131" t="str">
        <f>TEXT(F131,"dd/mm/yy ")&amp;TEXT(H131,"hh:mm:ss")</f>
        <v>07/07/18 21:52:00</v>
      </c>
      <c r="L131" t="str">
        <f>TEXT(G131,"dd/mm/yy ")&amp;TEXT(I131,"hh:mm:ss")</f>
        <v>08/07/18 04:44:00</v>
      </c>
      <c r="N131" s="7">
        <f t="shared" ref="N131:N194" si="4">J131-K131</f>
        <v>0.13612268518045312</v>
      </c>
      <c r="O131" s="7">
        <f t="shared" ref="O131:O194" si="5">L131-J131</f>
        <v>0.1499884259319515</v>
      </c>
    </row>
    <row r="132" spans="1:15" x14ac:dyDescent="0.25">
      <c r="A132" t="s">
        <v>11</v>
      </c>
      <c r="B132">
        <v>1</v>
      </c>
      <c r="C132" t="s">
        <v>20</v>
      </c>
      <c r="D132" s="1">
        <v>43289</v>
      </c>
      <c r="E132" s="2">
        <v>4.7291666666666669E-2</v>
      </c>
      <c r="F132" s="1">
        <v>43288</v>
      </c>
      <c r="G132" s="1">
        <f>F132+1</f>
        <v>43289</v>
      </c>
      <c r="H132" s="7">
        <f>VLOOKUP(F132,'Sunrise sunset times'!A$2:C$75,3,FALSE)</f>
        <v>0.91111111111111109</v>
      </c>
      <c r="I132" s="7">
        <f>VLOOKUP(G132,'Sunrise sunset times'!A$2:C$76,2,FALSE)</f>
        <v>0.19722222222222222</v>
      </c>
      <c r="J132" t="str">
        <f>TEXT(D132,"dd/mm/yy ")&amp;TEXT(E132,"hh:mm:ss")</f>
        <v>08/07/18 01:08:06</v>
      </c>
      <c r="K132" t="str">
        <f>TEXT(F132,"dd/mm/yy ")&amp;TEXT(H132,"hh:mm:ss")</f>
        <v>07/07/18 21:52:00</v>
      </c>
      <c r="L132" t="str">
        <f>TEXT(G132,"dd/mm/yy ")&amp;TEXT(I132,"hh:mm:ss")</f>
        <v>08/07/18 04:44:00</v>
      </c>
      <c r="N132" s="7">
        <f t="shared" si="4"/>
        <v>0.13618055555707542</v>
      </c>
      <c r="O132" s="7">
        <f t="shared" si="5"/>
        <v>0.14993055555532919</v>
      </c>
    </row>
    <row r="133" spans="1:15" x14ac:dyDescent="0.25">
      <c r="A133" t="s">
        <v>11</v>
      </c>
      <c r="B133">
        <v>1</v>
      </c>
      <c r="C133" t="s">
        <v>6</v>
      </c>
      <c r="D133" s="1">
        <v>43289</v>
      </c>
      <c r="E133" s="2">
        <v>4.7893518518518523E-2</v>
      </c>
      <c r="F133" s="1">
        <v>43288</v>
      </c>
      <c r="G133" s="1">
        <f>F133+1</f>
        <v>43289</v>
      </c>
      <c r="H133" s="7">
        <f>VLOOKUP(F133,'Sunrise sunset times'!A$2:C$75,3,FALSE)</f>
        <v>0.91111111111111109</v>
      </c>
      <c r="I133" s="7">
        <f>VLOOKUP(G133,'Sunrise sunset times'!A$2:C$76,2,FALSE)</f>
        <v>0.19722222222222222</v>
      </c>
      <c r="J133" t="str">
        <f>TEXT(D133,"dd/mm/yy ")&amp;TEXT(E133,"hh:mm:ss")</f>
        <v>08/07/18 01:08:58</v>
      </c>
      <c r="K133" t="str">
        <f>TEXT(F133,"dd/mm/yy ")&amp;TEXT(H133,"hh:mm:ss")</f>
        <v>07/07/18 21:52:00</v>
      </c>
      <c r="L133" t="str">
        <f>TEXT(G133,"dd/mm/yy ")&amp;TEXT(I133,"hh:mm:ss")</f>
        <v>08/07/18 04:44:00</v>
      </c>
      <c r="N133" s="7">
        <f t="shared" si="4"/>
        <v>0.13678240740409819</v>
      </c>
      <c r="O133" s="7">
        <f t="shared" si="5"/>
        <v>0.14932870370830642</v>
      </c>
    </row>
    <row r="134" spans="1:15" x14ac:dyDescent="0.25">
      <c r="A134" t="s">
        <v>11</v>
      </c>
      <c r="B134">
        <v>1</v>
      </c>
      <c r="C134" t="s">
        <v>19</v>
      </c>
      <c r="D134" s="1">
        <v>43289</v>
      </c>
      <c r="E134" s="2">
        <v>5.258101851851852E-2</v>
      </c>
      <c r="F134" s="1">
        <v>43288</v>
      </c>
      <c r="G134" s="1">
        <f>F134+1</f>
        <v>43289</v>
      </c>
      <c r="H134" s="7">
        <f>VLOOKUP(F134,'Sunrise sunset times'!A$2:C$75,3,FALSE)</f>
        <v>0.91111111111111109</v>
      </c>
      <c r="I134" s="7">
        <f>VLOOKUP(G134,'Sunrise sunset times'!A$2:C$76,2,FALSE)</f>
        <v>0.19722222222222222</v>
      </c>
      <c r="J134" t="str">
        <f>TEXT(D134,"dd/mm/yy ")&amp;TEXT(E134,"hh:mm:ss")</f>
        <v>08/07/18 01:15:43</v>
      </c>
      <c r="K134" t="str">
        <f>TEXT(F134,"dd/mm/yy ")&amp;TEXT(H134,"hh:mm:ss")</f>
        <v>07/07/18 21:52:00</v>
      </c>
      <c r="L134" t="str">
        <f>TEXT(G134,"dd/mm/yy ")&amp;TEXT(I134,"hh:mm:ss")</f>
        <v>08/07/18 04:44:00</v>
      </c>
      <c r="N134" s="7">
        <f t="shared" si="4"/>
        <v>0.14146990740846377</v>
      </c>
      <c r="O134" s="7">
        <f t="shared" si="5"/>
        <v>0.14464120370394085</v>
      </c>
    </row>
    <row r="135" spans="1:15" x14ac:dyDescent="0.25">
      <c r="A135" t="s">
        <v>11</v>
      </c>
      <c r="B135">
        <v>1</v>
      </c>
      <c r="C135" t="s">
        <v>19</v>
      </c>
      <c r="D135" s="1">
        <v>43289</v>
      </c>
      <c r="E135" s="2">
        <v>5.2615740740740741E-2</v>
      </c>
      <c r="F135" s="1">
        <v>43288</v>
      </c>
      <c r="G135" s="1">
        <f>F135+1</f>
        <v>43289</v>
      </c>
      <c r="H135" s="7">
        <f>VLOOKUP(F135,'Sunrise sunset times'!A$2:C$75,3,FALSE)</f>
        <v>0.91111111111111109</v>
      </c>
      <c r="I135" s="7">
        <f>VLOOKUP(G135,'Sunrise sunset times'!A$2:C$76,2,FALSE)</f>
        <v>0.19722222222222222</v>
      </c>
      <c r="J135" t="str">
        <f>TEXT(D135,"dd/mm/yy ")&amp;TEXT(E135,"hh:mm:ss")</f>
        <v>08/07/18 01:15:46</v>
      </c>
      <c r="K135" t="str">
        <f>TEXT(F135,"dd/mm/yy ")&amp;TEXT(H135,"hh:mm:ss")</f>
        <v>07/07/18 21:52:00</v>
      </c>
      <c r="L135" t="str">
        <f>TEXT(G135,"dd/mm/yy ")&amp;TEXT(I135,"hh:mm:ss")</f>
        <v>08/07/18 04:44:00</v>
      </c>
      <c r="N135" s="7">
        <f t="shared" si="4"/>
        <v>0.14150462963152677</v>
      </c>
      <c r="O135" s="7">
        <f t="shared" si="5"/>
        <v>0.14460648148087785</v>
      </c>
    </row>
    <row r="136" spans="1:15" x14ac:dyDescent="0.25">
      <c r="A136" t="s">
        <v>10</v>
      </c>
      <c r="B136">
        <v>1</v>
      </c>
      <c r="C136" t="s">
        <v>19</v>
      </c>
      <c r="D136" s="1">
        <v>43289</v>
      </c>
      <c r="E136" s="2">
        <v>5.9513888888888887E-2</v>
      </c>
      <c r="F136" s="1">
        <v>43288</v>
      </c>
      <c r="G136" s="1">
        <f>F136+1</f>
        <v>43289</v>
      </c>
      <c r="H136" s="7">
        <f>VLOOKUP(F136,'Sunrise sunset times'!A$2:C$75,3,FALSE)</f>
        <v>0.91111111111111109</v>
      </c>
      <c r="I136" s="7">
        <f>VLOOKUP(G136,'Sunrise sunset times'!A$2:C$76,2,FALSE)</f>
        <v>0.19722222222222222</v>
      </c>
      <c r="J136" t="str">
        <f>TEXT(D136,"dd/mm/yy ")&amp;TEXT(E136,"hh:mm:ss")</f>
        <v>08/07/18 01:25:42</v>
      </c>
      <c r="K136" t="str">
        <f>TEXT(F136,"dd/mm/yy ")&amp;TEXT(H136,"hh:mm:ss")</f>
        <v>07/07/18 21:52:00</v>
      </c>
      <c r="L136" t="str">
        <f>TEXT(G136,"dd/mm/yy ")&amp;TEXT(I136,"hh:mm:ss")</f>
        <v>08/07/18 04:44:00</v>
      </c>
      <c r="N136" s="7">
        <f t="shared" si="4"/>
        <v>0.148402777776937</v>
      </c>
      <c r="O136" s="7">
        <f t="shared" si="5"/>
        <v>0.13770833333546761</v>
      </c>
    </row>
    <row r="137" spans="1:15" x14ac:dyDescent="0.25">
      <c r="A137" t="s">
        <v>11</v>
      </c>
      <c r="B137">
        <v>1</v>
      </c>
      <c r="C137" t="s">
        <v>20</v>
      </c>
      <c r="D137" s="1">
        <v>43289</v>
      </c>
      <c r="E137" s="2">
        <v>6.4074074074074075E-2</v>
      </c>
      <c r="F137" s="1">
        <v>43288</v>
      </c>
      <c r="G137" s="1">
        <f>F137+1</f>
        <v>43289</v>
      </c>
      <c r="H137" s="7">
        <f>VLOOKUP(F137,'Sunrise sunset times'!A$2:C$75,3,FALSE)</f>
        <v>0.91111111111111109</v>
      </c>
      <c r="I137" s="7">
        <f>VLOOKUP(G137,'Sunrise sunset times'!A$2:C$76,2,FALSE)</f>
        <v>0.19722222222222222</v>
      </c>
      <c r="J137" t="str">
        <f>TEXT(D137,"dd/mm/yy ")&amp;TEXT(E137,"hh:mm:ss")</f>
        <v>08/07/18 01:32:16</v>
      </c>
      <c r="K137" t="str">
        <f>TEXT(F137,"dd/mm/yy ")&amp;TEXT(H137,"hh:mm:ss")</f>
        <v>07/07/18 21:52:00</v>
      </c>
      <c r="L137" t="str">
        <f>TEXT(G137,"dd/mm/yy ")&amp;TEXT(I137,"hh:mm:ss")</f>
        <v>08/07/18 04:44:00</v>
      </c>
      <c r="N137" s="7">
        <f t="shared" si="4"/>
        <v>0.15296296295855427</v>
      </c>
      <c r="O137" s="7">
        <f t="shared" si="5"/>
        <v>0.13314814815385034</v>
      </c>
    </row>
    <row r="138" spans="1:15" x14ac:dyDescent="0.25">
      <c r="A138" t="s">
        <v>13</v>
      </c>
      <c r="B138">
        <v>1</v>
      </c>
      <c r="C138" t="s">
        <v>6</v>
      </c>
      <c r="D138" s="1">
        <v>43289</v>
      </c>
      <c r="E138" s="2">
        <v>8.0127314814814818E-2</v>
      </c>
      <c r="F138" s="1">
        <v>43288</v>
      </c>
      <c r="G138" s="1">
        <f>F138+1</f>
        <v>43289</v>
      </c>
      <c r="H138" s="7">
        <f>VLOOKUP(F138,'Sunrise sunset times'!A$2:C$75,3,FALSE)</f>
        <v>0.91111111111111109</v>
      </c>
      <c r="I138" s="7">
        <f>VLOOKUP(G138,'Sunrise sunset times'!A$2:C$76,2,FALSE)</f>
        <v>0.19722222222222222</v>
      </c>
      <c r="J138" t="str">
        <f>TEXT(D138,"dd/mm/yy ")&amp;TEXT(E138,"hh:mm:ss")</f>
        <v>08/07/18 01:55:23</v>
      </c>
      <c r="K138" t="str">
        <f>TEXT(F138,"dd/mm/yy ")&amp;TEXT(H138,"hh:mm:ss")</f>
        <v>07/07/18 21:52:00</v>
      </c>
      <c r="L138" t="str">
        <f>TEXT(G138,"dd/mm/yy ")&amp;TEXT(I138,"hh:mm:ss")</f>
        <v>08/07/18 04:44:00</v>
      </c>
      <c r="N138" s="7">
        <f t="shared" si="4"/>
        <v>0.16901620370481396</v>
      </c>
      <c r="O138" s="7">
        <f t="shared" si="5"/>
        <v>0.11709490740759065</v>
      </c>
    </row>
    <row r="139" spans="1:15" x14ac:dyDescent="0.25">
      <c r="A139" t="s">
        <v>13</v>
      </c>
      <c r="B139">
        <v>1</v>
      </c>
      <c r="C139" t="s">
        <v>6</v>
      </c>
      <c r="D139" s="1">
        <v>43289</v>
      </c>
      <c r="E139" s="2">
        <v>8.1701388888888893E-2</v>
      </c>
      <c r="F139" s="1">
        <v>43288</v>
      </c>
      <c r="G139" s="1">
        <f>F139+1</f>
        <v>43289</v>
      </c>
      <c r="H139" s="7">
        <f>VLOOKUP(F139,'Sunrise sunset times'!A$2:C$75,3,FALSE)</f>
        <v>0.91111111111111109</v>
      </c>
      <c r="I139" s="7">
        <f>VLOOKUP(G139,'Sunrise sunset times'!A$2:C$76,2,FALSE)</f>
        <v>0.19722222222222222</v>
      </c>
      <c r="J139" t="str">
        <f>TEXT(D139,"dd/mm/yy ")&amp;TEXT(E139,"hh:mm:ss")</f>
        <v>08/07/18 01:57:39</v>
      </c>
      <c r="K139" t="str">
        <f>TEXT(F139,"dd/mm/yy ")&amp;TEXT(H139,"hh:mm:ss")</f>
        <v>07/07/18 21:52:00</v>
      </c>
      <c r="L139" t="str">
        <f>TEXT(G139,"dd/mm/yy ")&amp;TEXT(I139,"hh:mm:ss")</f>
        <v>08/07/18 04:44:00</v>
      </c>
      <c r="N139" s="7">
        <f t="shared" si="4"/>
        <v>0.17059027777577285</v>
      </c>
      <c r="O139" s="7">
        <f t="shared" si="5"/>
        <v>0.11552083333663177</v>
      </c>
    </row>
    <row r="140" spans="1:15" x14ac:dyDescent="0.25">
      <c r="A140" t="s">
        <v>11</v>
      </c>
      <c r="B140">
        <v>1</v>
      </c>
      <c r="C140" t="s">
        <v>20</v>
      </c>
      <c r="D140" s="1">
        <v>43289</v>
      </c>
      <c r="E140" s="2">
        <v>8.2847222222222225E-2</v>
      </c>
      <c r="F140" s="1">
        <v>43288</v>
      </c>
      <c r="G140" s="1">
        <f>F140+1</f>
        <v>43289</v>
      </c>
      <c r="H140" s="7">
        <f>VLOOKUP(F140,'Sunrise sunset times'!A$2:C$75,3,FALSE)</f>
        <v>0.91111111111111109</v>
      </c>
      <c r="I140" s="7">
        <f>VLOOKUP(G140,'Sunrise sunset times'!A$2:C$76,2,FALSE)</f>
        <v>0.19722222222222222</v>
      </c>
      <c r="J140" t="str">
        <f>TEXT(D140,"dd/mm/yy ")&amp;TEXT(E140,"hh:mm:ss")</f>
        <v>08/07/18 01:59:18</v>
      </c>
      <c r="K140" t="str">
        <f>TEXT(F140,"dd/mm/yy ")&amp;TEXT(H140,"hh:mm:ss")</f>
        <v>07/07/18 21:52:00</v>
      </c>
      <c r="L140" t="str">
        <f>TEXT(G140,"dd/mm/yy ")&amp;TEXT(I140,"hh:mm:ss")</f>
        <v>08/07/18 04:44:00</v>
      </c>
      <c r="N140" s="7">
        <f t="shared" si="4"/>
        <v>0.171736111107748</v>
      </c>
      <c r="O140" s="7">
        <f t="shared" si="5"/>
        <v>0.11437500000465661</v>
      </c>
    </row>
    <row r="141" spans="1:15" x14ac:dyDescent="0.25">
      <c r="A141" t="s">
        <v>10</v>
      </c>
      <c r="B141">
        <v>1</v>
      </c>
      <c r="C141" t="s">
        <v>19</v>
      </c>
      <c r="D141" s="1">
        <v>43289</v>
      </c>
      <c r="E141" s="2">
        <v>8.8425925925925922E-2</v>
      </c>
      <c r="F141" s="1">
        <v>43288</v>
      </c>
      <c r="G141" s="1">
        <f>F141+1</f>
        <v>43289</v>
      </c>
      <c r="H141" s="7">
        <f>VLOOKUP(F141,'Sunrise sunset times'!A$2:C$75,3,FALSE)</f>
        <v>0.91111111111111109</v>
      </c>
      <c r="I141" s="7">
        <f>VLOOKUP(G141,'Sunrise sunset times'!A$2:C$76,2,FALSE)</f>
        <v>0.19722222222222222</v>
      </c>
      <c r="J141" t="str">
        <f>TEXT(D141,"dd/mm/yy ")&amp;TEXT(E141,"hh:mm:ss")</f>
        <v>08/07/18 02:07:20</v>
      </c>
      <c r="K141" t="str">
        <f>TEXT(F141,"dd/mm/yy ")&amp;TEXT(H141,"hh:mm:ss")</f>
        <v>07/07/18 21:52:00</v>
      </c>
      <c r="L141" t="str">
        <f>TEXT(G141,"dd/mm/yy ")&amp;TEXT(I141,"hh:mm:ss")</f>
        <v>08/07/18 04:44:00</v>
      </c>
      <c r="N141" s="7">
        <f t="shared" si="4"/>
        <v>0.17731481481314404</v>
      </c>
      <c r="O141" s="7">
        <f t="shared" si="5"/>
        <v>0.10879629629926058</v>
      </c>
    </row>
    <row r="142" spans="1:15" x14ac:dyDescent="0.25">
      <c r="A142" t="s">
        <v>10</v>
      </c>
      <c r="B142">
        <v>1</v>
      </c>
      <c r="C142" t="s">
        <v>19</v>
      </c>
      <c r="D142" s="1">
        <v>43289</v>
      </c>
      <c r="E142" s="2">
        <v>9.3229166666666655E-2</v>
      </c>
      <c r="F142" s="1">
        <v>43288</v>
      </c>
      <c r="G142" s="1">
        <f>F142+1</f>
        <v>43289</v>
      </c>
      <c r="H142" s="7">
        <f>VLOOKUP(F142,'Sunrise sunset times'!A$2:C$75,3,FALSE)</f>
        <v>0.91111111111111109</v>
      </c>
      <c r="I142" s="7">
        <f>VLOOKUP(G142,'Sunrise sunset times'!A$2:C$76,2,FALSE)</f>
        <v>0.19722222222222222</v>
      </c>
      <c r="J142" t="str">
        <f>TEXT(D142,"dd/mm/yy ")&amp;TEXT(E142,"hh:mm:ss")</f>
        <v>08/07/18 02:14:15</v>
      </c>
      <c r="K142" t="str">
        <f>TEXT(F142,"dd/mm/yy ")&amp;TEXT(H142,"hh:mm:ss")</f>
        <v>07/07/18 21:52:00</v>
      </c>
      <c r="L142" t="str">
        <f>TEXT(G142,"dd/mm/yy ")&amp;TEXT(I142,"hh:mm:ss")</f>
        <v>08/07/18 04:44:00</v>
      </c>
      <c r="N142" s="7">
        <f t="shared" si="4"/>
        <v>0.18211805555620231</v>
      </c>
      <c r="O142" s="7">
        <f t="shared" si="5"/>
        <v>0.10399305555620231</v>
      </c>
    </row>
    <row r="143" spans="1:15" x14ac:dyDescent="0.25">
      <c r="A143" t="s">
        <v>10</v>
      </c>
      <c r="B143">
        <v>1</v>
      </c>
      <c r="C143" t="s">
        <v>19</v>
      </c>
      <c r="D143" s="1">
        <v>43289</v>
      </c>
      <c r="E143" s="2">
        <v>9.8020833333333335E-2</v>
      </c>
      <c r="F143" s="1">
        <v>43288</v>
      </c>
      <c r="G143" s="1">
        <f>F143+1</f>
        <v>43289</v>
      </c>
      <c r="H143" s="7">
        <f>VLOOKUP(F143,'Sunrise sunset times'!A$2:C$75,3,FALSE)</f>
        <v>0.91111111111111109</v>
      </c>
      <c r="I143" s="7">
        <f>VLOOKUP(G143,'Sunrise sunset times'!A$2:C$76,2,FALSE)</f>
        <v>0.19722222222222222</v>
      </c>
      <c r="J143" t="str">
        <f>TEXT(D143,"dd/mm/yy ")&amp;TEXT(E143,"hh:mm:ss")</f>
        <v>08/07/18 02:21:09</v>
      </c>
      <c r="K143" t="str">
        <f>TEXT(F143,"dd/mm/yy ")&amp;TEXT(H143,"hh:mm:ss")</f>
        <v>07/07/18 21:52:00</v>
      </c>
      <c r="L143" t="str">
        <f>TEXT(G143,"dd/mm/yy ")&amp;TEXT(I143,"hh:mm:ss")</f>
        <v>08/07/18 04:44:00</v>
      </c>
      <c r="N143" s="7">
        <f t="shared" si="4"/>
        <v>0.18690972222248092</v>
      </c>
      <c r="O143" s="7">
        <f t="shared" si="5"/>
        <v>9.9201388889923692E-2</v>
      </c>
    </row>
    <row r="144" spans="1:15" x14ac:dyDescent="0.25">
      <c r="A144" t="s">
        <v>11</v>
      </c>
      <c r="B144">
        <v>1</v>
      </c>
      <c r="C144" t="s">
        <v>6</v>
      </c>
      <c r="D144" s="1">
        <v>43289</v>
      </c>
      <c r="E144" s="2">
        <v>0.10714120370370371</v>
      </c>
      <c r="F144" s="1">
        <v>43288</v>
      </c>
      <c r="G144" s="1">
        <f>F144+1</f>
        <v>43289</v>
      </c>
      <c r="H144" s="7">
        <f>VLOOKUP(F144,'Sunrise sunset times'!A$2:C$75,3,FALSE)</f>
        <v>0.91111111111111109</v>
      </c>
      <c r="I144" s="7">
        <f>VLOOKUP(G144,'Sunrise sunset times'!A$2:C$76,2,FALSE)</f>
        <v>0.19722222222222222</v>
      </c>
      <c r="J144" t="str">
        <f>TEXT(D144,"dd/mm/yy ")&amp;TEXT(E144,"hh:mm:ss")</f>
        <v>08/07/18 02:34:17</v>
      </c>
      <c r="K144" t="str">
        <f>TEXT(F144,"dd/mm/yy ")&amp;TEXT(H144,"hh:mm:ss")</f>
        <v>07/07/18 21:52:00</v>
      </c>
      <c r="L144" t="str">
        <f>TEXT(G144,"dd/mm/yy ")&amp;TEXT(I144,"hh:mm:ss")</f>
        <v>08/07/18 04:44:00</v>
      </c>
      <c r="N144" s="7">
        <f t="shared" si="4"/>
        <v>0.19603009259299142</v>
      </c>
      <c r="O144" s="7">
        <f t="shared" si="5"/>
        <v>9.0081018519413192E-2</v>
      </c>
    </row>
    <row r="145" spans="1:15" x14ac:dyDescent="0.25">
      <c r="A145" t="s">
        <v>11</v>
      </c>
      <c r="B145">
        <v>1</v>
      </c>
      <c r="C145" t="s">
        <v>6</v>
      </c>
      <c r="D145" s="1">
        <v>43289</v>
      </c>
      <c r="E145" s="2">
        <v>0.10722222222222222</v>
      </c>
      <c r="F145" s="1">
        <v>43288</v>
      </c>
      <c r="G145" s="1">
        <f>F145+1</f>
        <v>43289</v>
      </c>
      <c r="H145" s="7">
        <f>VLOOKUP(F145,'Sunrise sunset times'!A$2:C$75,3,FALSE)</f>
        <v>0.91111111111111109</v>
      </c>
      <c r="I145" s="7">
        <f>VLOOKUP(G145,'Sunrise sunset times'!A$2:C$76,2,FALSE)</f>
        <v>0.19722222222222222</v>
      </c>
      <c r="J145" t="str">
        <f>TEXT(D145,"dd/mm/yy ")&amp;TEXT(E145,"hh:mm:ss")</f>
        <v>08/07/18 02:34:24</v>
      </c>
      <c r="K145" t="str">
        <f>TEXT(F145,"dd/mm/yy ")&amp;TEXT(H145,"hh:mm:ss")</f>
        <v>07/07/18 21:52:00</v>
      </c>
      <c r="L145" t="str">
        <f>TEXT(G145,"dd/mm/yy ")&amp;TEXT(I145,"hh:mm:ss")</f>
        <v>08/07/18 04:44:00</v>
      </c>
      <c r="N145" s="7">
        <f t="shared" si="4"/>
        <v>0.19611111110862112</v>
      </c>
      <c r="O145" s="7">
        <f t="shared" si="5"/>
        <v>9.0000000003783498E-2</v>
      </c>
    </row>
    <row r="146" spans="1:15" x14ac:dyDescent="0.25">
      <c r="A146" t="s">
        <v>10</v>
      </c>
      <c r="B146">
        <v>1</v>
      </c>
      <c r="C146" t="s">
        <v>19</v>
      </c>
      <c r="D146" s="1">
        <v>43289</v>
      </c>
      <c r="E146" s="2">
        <v>0.10726851851851853</v>
      </c>
      <c r="F146" s="1">
        <v>43288</v>
      </c>
      <c r="G146" s="1">
        <f>F146+1</f>
        <v>43289</v>
      </c>
      <c r="H146" s="7">
        <f>VLOOKUP(F146,'Sunrise sunset times'!A$2:C$75,3,FALSE)</f>
        <v>0.91111111111111109</v>
      </c>
      <c r="I146" s="7">
        <f>VLOOKUP(G146,'Sunrise sunset times'!A$2:C$76,2,FALSE)</f>
        <v>0.19722222222222222</v>
      </c>
      <c r="J146" t="str">
        <f>TEXT(D146,"dd/mm/yy ")&amp;TEXT(E146,"hh:mm:ss")</f>
        <v>08/07/18 02:34:28</v>
      </c>
      <c r="K146" t="str">
        <f>TEXT(F146,"dd/mm/yy ")&amp;TEXT(H146,"hh:mm:ss")</f>
        <v>07/07/18 21:52:00</v>
      </c>
      <c r="L146" t="str">
        <f>TEXT(G146,"dd/mm/yy ")&amp;TEXT(I146,"hh:mm:ss")</f>
        <v>08/07/18 04:44:00</v>
      </c>
      <c r="N146" s="7">
        <f t="shared" si="4"/>
        <v>0.19615740740846377</v>
      </c>
      <c r="O146" s="7">
        <f t="shared" si="5"/>
        <v>8.9953703703940846E-2</v>
      </c>
    </row>
    <row r="147" spans="1:15" x14ac:dyDescent="0.25">
      <c r="A147" t="s">
        <v>11</v>
      </c>
      <c r="B147">
        <v>1</v>
      </c>
      <c r="C147" t="s">
        <v>6</v>
      </c>
      <c r="D147" s="1">
        <v>43289</v>
      </c>
      <c r="E147" s="2">
        <v>0.10731481481481481</v>
      </c>
      <c r="F147" s="1">
        <v>43288</v>
      </c>
      <c r="G147" s="1">
        <f>F147+1</f>
        <v>43289</v>
      </c>
      <c r="H147" s="7">
        <f>VLOOKUP(F147,'Sunrise sunset times'!A$2:C$75,3,FALSE)</f>
        <v>0.91111111111111109</v>
      </c>
      <c r="I147" s="7">
        <f>VLOOKUP(G147,'Sunrise sunset times'!A$2:C$76,2,FALSE)</f>
        <v>0.19722222222222222</v>
      </c>
      <c r="J147" t="str">
        <f>TEXT(D147,"dd/mm/yy ")&amp;TEXT(E147,"hh:mm:ss")</f>
        <v>08/07/18 02:34:32</v>
      </c>
      <c r="K147" t="str">
        <f>TEXT(F147,"dd/mm/yy ")&amp;TEXT(H147,"hh:mm:ss")</f>
        <v>07/07/18 21:52:00</v>
      </c>
      <c r="L147" t="str">
        <f>TEXT(G147,"dd/mm/yy ")&amp;TEXT(I147,"hh:mm:ss")</f>
        <v>08/07/18 04:44:00</v>
      </c>
      <c r="N147" s="7">
        <f t="shared" si="4"/>
        <v>0.19620370370103046</v>
      </c>
      <c r="O147" s="7">
        <f t="shared" si="5"/>
        <v>8.9907407411374152E-2</v>
      </c>
    </row>
    <row r="148" spans="1:15" x14ac:dyDescent="0.25">
      <c r="A148" t="s">
        <v>10</v>
      </c>
      <c r="B148">
        <v>1</v>
      </c>
      <c r="C148" t="s">
        <v>19</v>
      </c>
      <c r="D148" s="1">
        <v>43289</v>
      </c>
      <c r="E148" s="2">
        <v>0.1074074074074074</v>
      </c>
      <c r="F148" s="1">
        <v>43288</v>
      </c>
      <c r="G148" s="1">
        <f>F148+1</f>
        <v>43289</v>
      </c>
      <c r="H148" s="7">
        <f>VLOOKUP(F148,'Sunrise sunset times'!A$2:C$75,3,FALSE)</f>
        <v>0.91111111111111109</v>
      </c>
      <c r="I148" s="7">
        <f>VLOOKUP(G148,'Sunrise sunset times'!A$2:C$76,2,FALSE)</f>
        <v>0.19722222222222222</v>
      </c>
      <c r="J148" t="str">
        <f>TEXT(D148,"dd/mm/yy ")&amp;TEXT(E148,"hh:mm:ss")</f>
        <v>08/07/18 02:34:40</v>
      </c>
      <c r="K148" t="str">
        <f>TEXT(F148,"dd/mm/yy ")&amp;TEXT(H148,"hh:mm:ss")</f>
        <v>07/07/18 21:52:00</v>
      </c>
      <c r="L148" t="str">
        <f>TEXT(G148,"dd/mm/yy ")&amp;TEXT(I148,"hh:mm:ss")</f>
        <v>08/07/18 04:44:00</v>
      </c>
      <c r="N148" s="7">
        <f t="shared" si="4"/>
        <v>0.19629629629343981</v>
      </c>
      <c r="O148" s="7">
        <f t="shared" si="5"/>
        <v>8.9814814818964805E-2</v>
      </c>
    </row>
    <row r="149" spans="1:15" x14ac:dyDescent="0.25">
      <c r="A149" t="s">
        <v>11</v>
      </c>
      <c r="B149">
        <v>1</v>
      </c>
      <c r="C149" t="s">
        <v>6</v>
      </c>
      <c r="D149" s="1">
        <v>43289</v>
      </c>
      <c r="E149" s="2">
        <v>0.10741898148148148</v>
      </c>
      <c r="F149" s="1">
        <v>43288</v>
      </c>
      <c r="G149" s="1">
        <f>F149+1</f>
        <v>43289</v>
      </c>
      <c r="H149" s="7">
        <f>VLOOKUP(F149,'Sunrise sunset times'!A$2:C$75,3,FALSE)</f>
        <v>0.91111111111111109</v>
      </c>
      <c r="I149" s="7">
        <f>VLOOKUP(G149,'Sunrise sunset times'!A$2:C$76,2,FALSE)</f>
        <v>0.19722222222222222</v>
      </c>
      <c r="J149" t="str">
        <f>TEXT(D149,"dd/mm/yy ")&amp;TEXT(E149,"hh:mm:ss")</f>
        <v>08/07/18 02:34:41</v>
      </c>
      <c r="K149" t="str">
        <f>TEXT(F149,"dd/mm/yy ")&amp;TEXT(H149,"hh:mm:ss")</f>
        <v>07/07/18 21:52:00</v>
      </c>
      <c r="L149" t="str">
        <f>TEXT(G149,"dd/mm/yy ")&amp;TEXT(I149,"hh:mm:ss")</f>
        <v>08/07/18 04:44:00</v>
      </c>
      <c r="N149" s="7">
        <f t="shared" si="4"/>
        <v>0.19630787037021946</v>
      </c>
      <c r="O149" s="7">
        <f t="shared" si="5"/>
        <v>8.9803240742185153E-2</v>
      </c>
    </row>
    <row r="150" spans="1:15" x14ac:dyDescent="0.25">
      <c r="A150" t="s">
        <v>10</v>
      </c>
      <c r="B150">
        <v>1</v>
      </c>
      <c r="C150" t="s">
        <v>19</v>
      </c>
      <c r="D150" s="1">
        <v>43289</v>
      </c>
      <c r="E150" s="2">
        <v>0.10744212962962962</v>
      </c>
      <c r="F150" s="1">
        <v>43288</v>
      </c>
      <c r="G150" s="1">
        <f>F150+1</f>
        <v>43289</v>
      </c>
      <c r="H150" s="7">
        <f>VLOOKUP(F150,'Sunrise sunset times'!A$2:C$75,3,FALSE)</f>
        <v>0.91111111111111109</v>
      </c>
      <c r="I150" s="7">
        <f>VLOOKUP(G150,'Sunrise sunset times'!A$2:C$76,2,FALSE)</f>
        <v>0.19722222222222222</v>
      </c>
      <c r="J150" t="str">
        <f>TEXT(D150,"dd/mm/yy ")&amp;TEXT(E150,"hh:mm:ss")</f>
        <v>08/07/18 02:34:43</v>
      </c>
      <c r="K150" t="str">
        <f>TEXT(F150,"dd/mm/yy ")&amp;TEXT(H150,"hh:mm:ss")</f>
        <v>07/07/18 21:52:00</v>
      </c>
      <c r="L150" t="str">
        <f>TEXT(G150,"dd/mm/yy ")&amp;TEXT(I150,"hh:mm:ss")</f>
        <v>08/07/18 04:44:00</v>
      </c>
      <c r="N150" s="7">
        <f t="shared" si="4"/>
        <v>0.19633101851650281</v>
      </c>
      <c r="O150" s="7">
        <f t="shared" si="5"/>
        <v>8.9780092595901806E-2</v>
      </c>
    </row>
    <row r="151" spans="1:15" x14ac:dyDescent="0.25">
      <c r="A151" t="s">
        <v>11</v>
      </c>
      <c r="B151">
        <v>1</v>
      </c>
      <c r="C151" t="s">
        <v>6</v>
      </c>
      <c r="D151" s="1">
        <v>43289</v>
      </c>
      <c r="E151" s="2">
        <v>0.10747685185185185</v>
      </c>
      <c r="F151" s="1">
        <v>43288</v>
      </c>
      <c r="G151" s="1">
        <f>F151+1</f>
        <v>43289</v>
      </c>
      <c r="H151" s="7">
        <f>VLOOKUP(F151,'Sunrise sunset times'!A$2:C$75,3,FALSE)</f>
        <v>0.91111111111111109</v>
      </c>
      <c r="I151" s="7">
        <f>VLOOKUP(G151,'Sunrise sunset times'!A$2:C$76,2,FALSE)</f>
        <v>0.19722222222222222</v>
      </c>
      <c r="J151" t="str">
        <f>TEXT(D151,"dd/mm/yy ")&amp;TEXT(E151,"hh:mm:ss")</f>
        <v>08/07/18 02:34:46</v>
      </c>
      <c r="K151" t="str">
        <f>TEXT(F151,"dd/mm/yy ")&amp;TEXT(H151,"hh:mm:ss")</f>
        <v>07/07/18 21:52:00</v>
      </c>
      <c r="L151" t="str">
        <f>TEXT(G151,"dd/mm/yy ")&amp;TEXT(I151,"hh:mm:ss")</f>
        <v>08/07/18 04:44:00</v>
      </c>
      <c r="N151" s="7">
        <f t="shared" si="4"/>
        <v>0.19636574073956581</v>
      </c>
      <c r="O151" s="7">
        <f t="shared" si="5"/>
        <v>8.9745370372838806E-2</v>
      </c>
    </row>
    <row r="152" spans="1:15" x14ac:dyDescent="0.25">
      <c r="A152" t="s">
        <v>10</v>
      </c>
      <c r="B152">
        <v>1</v>
      </c>
      <c r="C152" t="s">
        <v>19</v>
      </c>
      <c r="D152" s="1">
        <v>43289</v>
      </c>
      <c r="E152" s="2">
        <v>0.10761574074074075</v>
      </c>
      <c r="F152" s="1">
        <v>43288</v>
      </c>
      <c r="G152" s="1">
        <f>F152+1</f>
        <v>43289</v>
      </c>
      <c r="H152" s="7">
        <f>VLOOKUP(F152,'Sunrise sunset times'!A$2:C$75,3,FALSE)</f>
        <v>0.91111111111111109</v>
      </c>
      <c r="I152" s="7">
        <f>VLOOKUP(G152,'Sunrise sunset times'!A$2:C$76,2,FALSE)</f>
        <v>0.19722222222222222</v>
      </c>
      <c r="J152" t="str">
        <f>TEXT(D152,"dd/mm/yy ")&amp;TEXT(E152,"hh:mm:ss")</f>
        <v>08/07/18 02:34:58</v>
      </c>
      <c r="K152" t="str">
        <f>TEXT(F152,"dd/mm/yy ")&amp;TEXT(H152,"hh:mm:ss")</f>
        <v>07/07/18 21:52:00</v>
      </c>
      <c r="L152" t="str">
        <f>TEXT(G152,"dd/mm/yy ")&amp;TEXT(I152,"hh:mm:ss")</f>
        <v>08/07/18 04:44:00</v>
      </c>
      <c r="N152" s="7">
        <f t="shared" si="4"/>
        <v>0.19650462963181781</v>
      </c>
      <c r="O152" s="7">
        <f t="shared" si="5"/>
        <v>8.9606481480586808E-2</v>
      </c>
    </row>
    <row r="153" spans="1:15" x14ac:dyDescent="0.25">
      <c r="A153" t="s">
        <v>10</v>
      </c>
      <c r="B153">
        <v>1</v>
      </c>
      <c r="C153" t="s">
        <v>19</v>
      </c>
      <c r="D153" s="1">
        <v>43289</v>
      </c>
      <c r="E153" s="2">
        <v>0.10765046296296295</v>
      </c>
      <c r="F153" s="1">
        <v>43288</v>
      </c>
      <c r="G153" s="1">
        <f>F153+1</f>
        <v>43289</v>
      </c>
      <c r="H153" s="7">
        <f>VLOOKUP(F153,'Sunrise sunset times'!A$2:C$75,3,FALSE)</f>
        <v>0.91111111111111109</v>
      </c>
      <c r="I153" s="7">
        <f>VLOOKUP(G153,'Sunrise sunset times'!A$2:C$76,2,FALSE)</f>
        <v>0.19722222222222222</v>
      </c>
      <c r="J153" t="str">
        <f>TEXT(D153,"dd/mm/yy ")&amp;TEXT(E153,"hh:mm:ss")</f>
        <v>08/07/18 02:35:01</v>
      </c>
      <c r="K153" t="str">
        <f>TEXT(F153,"dd/mm/yy ")&amp;TEXT(H153,"hh:mm:ss")</f>
        <v>07/07/18 21:52:00</v>
      </c>
      <c r="L153" t="str">
        <f>TEXT(G153,"dd/mm/yy ")&amp;TEXT(I153,"hh:mm:ss")</f>
        <v>08/07/18 04:44:00</v>
      </c>
      <c r="N153" s="7">
        <f t="shared" si="4"/>
        <v>0.19653935184760485</v>
      </c>
      <c r="O153" s="7">
        <f t="shared" si="5"/>
        <v>8.9571759264799766E-2</v>
      </c>
    </row>
    <row r="154" spans="1:15" x14ac:dyDescent="0.25">
      <c r="A154" t="s">
        <v>10</v>
      </c>
      <c r="B154">
        <v>1</v>
      </c>
      <c r="C154" t="s">
        <v>19</v>
      </c>
      <c r="D154" s="1">
        <v>43289</v>
      </c>
      <c r="E154" s="2">
        <v>0.10776620370370371</v>
      </c>
      <c r="F154" s="1">
        <v>43288</v>
      </c>
      <c r="G154" s="1">
        <f>F154+1</f>
        <v>43289</v>
      </c>
      <c r="H154" s="7">
        <f>VLOOKUP(F154,'Sunrise sunset times'!A$2:C$75,3,FALSE)</f>
        <v>0.91111111111111109</v>
      </c>
      <c r="I154" s="7">
        <f>VLOOKUP(G154,'Sunrise sunset times'!A$2:C$76,2,FALSE)</f>
        <v>0.19722222222222222</v>
      </c>
      <c r="J154" t="str">
        <f>TEXT(D154,"dd/mm/yy ")&amp;TEXT(E154,"hh:mm:ss")</f>
        <v>08/07/18 02:35:11</v>
      </c>
      <c r="K154" t="str">
        <f>TEXT(F154,"dd/mm/yy ")&amp;TEXT(H154,"hh:mm:ss")</f>
        <v>07/07/18 21:52:00</v>
      </c>
      <c r="L154" t="str">
        <f>TEXT(G154,"dd/mm/yy ")&amp;TEXT(I154,"hh:mm:ss")</f>
        <v>08/07/18 04:44:00</v>
      </c>
      <c r="N154" s="7">
        <f t="shared" si="4"/>
        <v>0.1966550925935735</v>
      </c>
      <c r="O154" s="7">
        <f t="shared" si="5"/>
        <v>8.9456018518831115E-2</v>
      </c>
    </row>
    <row r="155" spans="1:15" x14ac:dyDescent="0.25">
      <c r="A155" t="s">
        <v>11</v>
      </c>
      <c r="B155">
        <v>1</v>
      </c>
      <c r="C155" t="s">
        <v>19</v>
      </c>
      <c r="D155" s="1">
        <v>43289</v>
      </c>
      <c r="E155" s="2">
        <v>0.10815972222222221</v>
      </c>
      <c r="F155" s="1">
        <v>43288</v>
      </c>
      <c r="G155" s="1">
        <f>F155+1</f>
        <v>43289</v>
      </c>
      <c r="H155" s="7">
        <f>VLOOKUP(F155,'Sunrise sunset times'!A$2:C$75,3,FALSE)</f>
        <v>0.91111111111111109</v>
      </c>
      <c r="I155" s="7">
        <f>VLOOKUP(G155,'Sunrise sunset times'!A$2:C$76,2,FALSE)</f>
        <v>0.19722222222222222</v>
      </c>
      <c r="J155" t="str">
        <f>TEXT(D155,"dd/mm/yy ")&amp;TEXT(E155,"hh:mm:ss")</f>
        <v>08/07/18 02:35:45</v>
      </c>
      <c r="K155" t="str">
        <f>TEXT(F155,"dd/mm/yy ")&amp;TEXT(H155,"hh:mm:ss")</f>
        <v>07/07/18 21:52:00</v>
      </c>
      <c r="L155" t="str">
        <f>TEXT(G155,"dd/mm/yy ")&amp;TEXT(I155,"hh:mm:ss")</f>
        <v>08/07/18 04:44:00</v>
      </c>
      <c r="N155" s="7">
        <f t="shared" si="4"/>
        <v>0.19704861110949423</v>
      </c>
      <c r="O155" s="7">
        <f t="shared" si="5"/>
        <v>8.9062500002910383E-2</v>
      </c>
    </row>
    <row r="156" spans="1:15" x14ac:dyDescent="0.25">
      <c r="A156" t="s">
        <v>10</v>
      </c>
      <c r="B156">
        <v>1</v>
      </c>
      <c r="C156" t="s">
        <v>19</v>
      </c>
      <c r="D156" s="1">
        <v>43289</v>
      </c>
      <c r="E156" s="2">
        <v>0.10833333333333334</v>
      </c>
      <c r="F156" s="1">
        <v>43288</v>
      </c>
      <c r="G156" s="1">
        <f>F156+1</f>
        <v>43289</v>
      </c>
      <c r="H156" s="7">
        <f>VLOOKUP(F156,'Sunrise sunset times'!A$2:C$75,3,FALSE)</f>
        <v>0.91111111111111109</v>
      </c>
      <c r="I156" s="7">
        <f>VLOOKUP(G156,'Sunrise sunset times'!A$2:C$76,2,FALSE)</f>
        <v>0.19722222222222222</v>
      </c>
      <c r="J156" t="str">
        <f>TEXT(D156,"dd/mm/yy ")&amp;TEXT(E156,"hh:mm:ss")</f>
        <v>08/07/18 02:36:00</v>
      </c>
      <c r="K156" t="str">
        <f>TEXT(F156,"dd/mm/yy ")&amp;TEXT(H156,"hh:mm:ss")</f>
        <v>07/07/18 21:52:00</v>
      </c>
      <c r="L156" t="str">
        <f>TEXT(G156,"dd/mm/yy ")&amp;TEXT(I156,"hh:mm:ss")</f>
        <v>08/07/18 04:44:00</v>
      </c>
      <c r="N156" s="7">
        <f t="shared" si="4"/>
        <v>0.19722222221753327</v>
      </c>
      <c r="O156" s="7">
        <f t="shared" si="5"/>
        <v>8.8888888894871343E-2</v>
      </c>
    </row>
    <row r="157" spans="1:15" x14ac:dyDescent="0.25">
      <c r="A157" t="s">
        <v>11</v>
      </c>
      <c r="B157">
        <v>1</v>
      </c>
      <c r="C157" t="s">
        <v>19</v>
      </c>
      <c r="D157" s="1">
        <v>43289</v>
      </c>
      <c r="E157" s="2">
        <v>0.10842592592592593</v>
      </c>
      <c r="F157" s="1">
        <v>43288</v>
      </c>
      <c r="G157" s="1">
        <f>F157+1</f>
        <v>43289</v>
      </c>
      <c r="H157" s="7">
        <f>VLOOKUP(F157,'Sunrise sunset times'!A$2:C$75,3,FALSE)</f>
        <v>0.91111111111111109</v>
      </c>
      <c r="I157" s="7">
        <f>VLOOKUP(G157,'Sunrise sunset times'!A$2:C$76,2,FALSE)</f>
        <v>0.19722222222222222</v>
      </c>
      <c r="J157" t="str">
        <f>TEXT(D157,"dd/mm/yy ")&amp;TEXT(E157,"hh:mm:ss")</f>
        <v>08/07/18 02:36:08</v>
      </c>
      <c r="K157" t="str">
        <f>TEXT(F157,"dd/mm/yy ")&amp;TEXT(H157,"hh:mm:ss")</f>
        <v>07/07/18 21:52:00</v>
      </c>
      <c r="L157" t="str">
        <f>TEXT(G157,"dd/mm/yy ")&amp;TEXT(I157,"hh:mm:ss")</f>
        <v>08/07/18 04:44:00</v>
      </c>
      <c r="N157" s="7">
        <f t="shared" si="4"/>
        <v>0.19731481480994262</v>
      </c>
      <c r="O157" s="7">
        <f t="shared" si="5"/>
        <v>8.8796296302461997E-2</v>
      </c>
    </row>
    <row r="158" spans="1:15" x14ac:dyDescent="0.25">
      <c r="A158" t="s">
        <v>11</v>
      </c>
      <c r="B158">
        <v>1</v>
      </c>
      <c r="C158" t="s">
        <v>19</v>
      </c>
      <c r="D158" s="1">
        <v>43289</v>
      </c>
      <c r="E158" s="2">
        <v>0.10856481481481482</v>
      </c>
      <c r="F158" s="1">
        <v>43288</v>
      </c>
      <c r="G158" s="1">
        <f>F158+1</f>
        <v>43289</v>
      </c>
      <c r="H158" s="7">
        <f>VLOOKUP(F158,'Sunrise sunset times'!A$2:C$75,3,FALSE)</f>
        <v>0.91111111111111109</v>
      </c>
      <c r="I158" s="7">
        <f>VLOOKUP(G158,'Sunrise sunset times'!A$2:C$76,2,FALSE)</f>
        <v>0.19722222222222222</v>
      </c>
      <c r="J158" t="str">
        <f>TEXT(D158,"dd/mm/yy ")&amp;TEXT(E158,"hh:mm:ss")</f>
        <v>08/07/18 02:36:20</v>
      </c>
      <c r="K158" t="str">
        <f>TEXT(F158,"dd/mm/yy ")&amp;TEXT(H158,"hh:mm:ss")</f>
        <v>07/07/18 21:52:00</v>
      </c>
      <c r="L158" t="str">
        <f>TEXT(G158,"dd/mm/yy ")&amp;TEXT(I158,"hh:mm:ss")</f>
        <v>08/07/18 04:44:00</v>
      </c>
      <c r="N158" s="7">
        <f t="shared" si="4"/>
        <v>0.19745370370219462</v>
      </c>
      <c r="O158" s="7">
        <f t="shared" si="5"/>
        <v>8.8657407410209998E-2</v>
      </c>
    </row>
    <row r="159" spans="1:15" x14ac:dyDescent="0.25">
      <c r="A159" t="s">
        <v>11</v>
      </c>
      <c r="B159">
        <v>1</v>
      </c>
      <c r="C159" t="s">
        <v>19</v>
      </c>
      <c r="D159" s="1">
        <v>43289</v>
      </c>
      <c r="E159" s="2">
        <v>0.10862268518518518</v>
      </c>
      <c r="F159" s="1">
        <v>43288</v>
      </c>
      <c r="G159" s="1">
        <f>F159+1</f>
        <v>43289</v>
      </c>
      <c r="H159" s="7">
        <f>VLOOKUP(F159,'Sunrise sunset times'!A$2:C$75,3,FALSE)</f>
        <v>0.91111111111111109</v>
      </c>
      <c r="I159" s="7">
        <f>VLOOKUP(G159,'Sunrise sunset times'!A$2:C$76,2,FALSE)</f>
        <v>0.19722222222222222</v>
      </c>
      <c r="J159" t="str">
        <f>TEXT(D159,"dd/mm/yy ")&amp;TEXT(E159,"hh:mm:ss")</f>
        <v>08/07/18 02:36:25</v>
      </c>
      <c r="K159" t="str">
        <f>TEXT(F159,"dd/mm/yy ")&amp;TEXT(H159,"hh:mm:ss")</f>
        <v>07/07/18 21:52:00</v>
      </c>
      <c r="L159" t="str">
        <f>TEXT(G159,"dd/mm/yy ")&amp;TEXT(I159,"hh:mm:ss")</f>
        <v>08/07/18 04:44:00</v>
      </c>
      <c r="N159" s="7">
        <f t="shared" si="4"/>
        <v>0.19751157407154096</v>
      </c>
      <c r="O159" s="7">
        <f t="shared" si="5"/>
        <v>8.8599537040863652E-2</v>
      </c>
    </row>
    <row r="160" spans="1:15" x14ac:dyDescent="0.25">
      <c r="A160" t="s">
        <v>11</v>
      </c>
      <c r="B160">
        <v>1</v>
      </c>
      <c r="C160" t="s">
        <v>19</v>
      </c>
      <c r="D160" s="1">
        <v>43289</v>
      </c>
      <c r="E160" s="2">
        <v>0.10945601851851851</v>
      </c>
      <c r="F160" s="1">
        <v>43288</v>
      </c>
      <c r="G160" s="1">
        <f>F160+1</f>
        <v>43289</v>
      </c>
      <c r="H160" s="7">
        <f>VLOOKUP(F160,'Sunrise sunset times'!A$2:C$75,3,FALSE)</f>
        <v>0.91111111111111109</v>
      </c>
      <c r="I160" s="7">
        <f>VLOOKUP(G160,'Sunrise sunset times'!A$2:C$76,2,FALSE)</f>
        <v>0.19722222222222222</v>
      </c>
      <c r="J160" t="str">
        <f>TEXT(D160,"dd/mm/yy ")&amp;TEXT(E160,"hh:mm:ss")</f>
        <v>08/07/18 02:37:37</v>
      </c>
      <c r="K160" t="str">
        <f>TEXT(F160,"dd/mm/yy ")&amp;TEXT(H160,"hh:mm:ss")</f>
        <v>07/07/18 21:52:00</v>
      </c>
      <c r="L160" t="str">
        <f>TEXT(G160,"dd/mm/yy ")&amp;TEXT(I160,"hh:mm:ss")</f>
        <v>08/07/18 04:44:00</v>
      </c>
      <c r="N160" s="7">
        <f t="shared" si="4"/>
        <v>0.19834490740322508</v>
      </c>
      <c r="O160" s="7">
        <f t="shared" si="5"/>
        <v>8.7766203709179536E-2</v>
      </c>
    </row>
    <row r="161" spans="1:15" x14ac:dyDescent="0.25">
      <c r="A161" t="s">
        <v>11</v>
      </c>
      <c r="B161">
        <v>1</v>
      </c>
      <c r="C161" t="s">
        <v>19</v>
      </c>
      <c r="D161" s="1">
        <v>43289</v>
      </c>
      <c r="E161" s="2">
        <v>0.10960648148148149</v>
      </c>
      <c r="F161" s="1">
        <v>43288</v>
      </c>
      <c r="G161" s="1">
        <f>F161+1</f>
        <v>43289</v>
      </c>
      <c r="H161" s="7">
        <f>VLOOKUP(F161,'Sunrise sunset times'!A$2:C$75,3,FALSE)</f>
        <v>0.91111111111111109</v>
      </c>
      <c r="I161" s="7">
        <f>VLOOKUP(G161,'Sunrise sunset times'!A$2:C$76,2,FALSE)</f>
        <v>0.19722222222222222</v>
      </c>
      <c r="J161" t="str">
        <f>TEXT(D161,"dd/mm/yy ")&amp;TEXT(E161,"hh:mm:ss")</f>
        <v>08/07/18 02:37:50</v>
      </c>
      <c r="K161" t="str">
        <f>TEXT(F161,"dd/mm/yy ")&amp;TEXT(H161,"hh:mm:ss")</f>
        <v>07/07/18 21:52:00</v>
      </c>
      <c r="L161" t="str">
        <f>TEXT(G161,"dd/mm/yy ")&amp;TEXT(I161,"hh:mm:ss")</f>
        <v>08/07/18 04:44:00</v>
      </c>
      <c r="N161" s="7">
        <f t="shared" si="4"/>
        <v>0.19849537037225673</v>
      </c>
      <c r="O161" s="7">
        <f t="shared" si="5"/>
        <v>8.7615740740147885E-2</v>
      </c>
    </row>
    <row r="162" spans="1:15" x14ac:dyDescent="0.25">
      <c r="A162" t="s">
        <v>11</v>
      </c>
      <c r="B162">
        <v>1</v>
      </c>
      <c r="C162" t="s">
        <v>6</v>
      </c>
      <c r="D162" s="1">
        <v>43289</v>
      </c>
      <c r="E162" s="2">
        <v>0.10972222222222222</v>
      </c>
      <c r="F162" s="1">
        <v>43288</v>
      </c>
      <c r="G162" s="1">
        <f>F162+1</f>
        <v>43289</v>
      </c>
      <c r="H162" s="7">
        <f>VLOOKUP(F162,'Sunrise sunset times'!A$2:C$75,3,FALSE)</f>
        <v>0.91111111111111109</v>
      </c>
      <c r="I162" s="7">
        <f>VLOOKUP(G162,'Sunrise sunset times'!A$2:C$76,2,FALSE)</f>
        <v>0.19722222222222222</v>
      </c>
      <c r="J162" t="str">
        <f>TEXT(D162,"dd/mm/yy ")&amp;TEXT(E162,"hh:mm:ss")</f>
        <v>08/07/18 02:38:00</v>
      </c>
      <c r="K162" t="str">
        <f>TEXT(F162,"dd/mm/yy ")&amp;TEXT(H162,"hh:mm:ss")</f>
        <v>07/07/18 21:52:00</v>
      </c>
      <c r="L162" t="str">
        <f>TEXT(G162,"dd/mm/yy ")&amp;TEXT(I162,"hh:mm:ss")</f>
        <v>08/07/18 04:44:00</v>
      </c>
      <c r="N162" s="7">
        <f t="shared" si="4"/>
        <v>0.19861111111094942</v>
      </c>
      <c r="O162" s="7">
        <f t="shared" si="5"/>
        <v>8.7500000001455192E-2</v>
      </c>
    </row>
    <row r="163" spans="1:15" x14ac:dyDescent="0.25">
      <c r="A163" t="s">
        <v>11</v>
      </c>
      <c r="B163">
        <v>1</v>
      </c>
      <c r="C163" t="s">
        <v>6</v>
      </c>
      <c r="D163" s="1">
        <v>43289</v>
      </c>
      <c r="E163" s="2">
        <v>0.10980324074074073</v>
      </c>
      <c r="F163" s="1">
        <v>43288</v>
      </c>
      <c r="G163" s="1">
        <f>F163+1</f>
        <v>43289</v>
      </c>
      <c r="H163" s="7">
        <f>VLOOKUP(F163,'Sunrise sunset times'!A$2:C$75,3,FALSE)</f>
        <v>0.91111111111111109</v>
      </c>
      <c r="I163" s="7">
        <f>VLOOKUP(G163,'Sunrise sunset times'!A$2:C$76,2,FALSE)</f>
        <v>0.19722222222222222</v>
      </c>
      <c r="J163" t="str">
        <f>TEXT(D163,"dd/mm/yy ")&amp;TEXT(E163,"hh:mm:ss")</f>
        <v>08/07/18 02:38:07</v>
      </c>
      <c r="K163" t="str">
        <f>TEXT(F163,"dd/mm/yy ")&amp;TEXT(H163,"hh:mm:ss")</f>
        <v>07/07/18 21:52:00</v>
      </c>
      <c r="L163" t="str">
        <f>TEXT(G163,"dd/mm/yy ")&amp;TEXT(I163,"hh:mm:ss")</f>
        <v>08/07/18 04:44:00</v>
      </c>
      <c r="N163" s="7">
        <f t="shared" si="4"/>
        <v>0.19869212962657912</v>
      </c>
      <c r="O163" s="7">
        <f t="shared" si="5"/>
        <v>8.7418981485825498E-2</v>
      </c>
    </row>
    <row r="164" spans="1:15" x14ac:dyDescent="0.25">
      <c r="A164" t="s">
        <v>11</v>
      </c>
      <c r="B164">
        <v>1</v>
      </c>
      <c r="C164" t="s">
        <v>19</v>
      </c>
      <c r="D164" s="1">
        <v>43289</v>
      </c>
      <c r="E164" s="2">
        <v>0.11046296296296297</v>
      </c>
      <c r="F164" s="1">
        <v>43288</v>
      </c>
      <c r="G164" s="1">
        <f>F164+1</f>
        <v>43289</v>
      </c>
      <c r="H164" s="7">
        <f>VLOOKUP(F164,'Sunrise sunset times'!A$2:C$75,3,FALSE)</f>
        <v>0.91111111111111109</v>
      </c>
      <c r="I164" s="7">
        <f>VLOOKUP(G164,'Sunrise sunset times'!A$2:C$76,2,FALSE)</f>
        <v>0.19722222222222222</v>
      </c>
      <c r="J164" t="str">
        <f>TEXT(D164,"dd/mm/yy ")&amp;TEXT(E164,"hh:mm:ss")</f>
        <v>08/07/18 02:39:04</v>
      </c>
      <c r="K164" t="str">
        <f>TEXT(F164,"dd/mm/yy ")&amp;TEXT(H164,"hh:mm:ss")</f>
        <v>07/07/18 21:52:00</v>
      </c>
      <c r="L164" t="str">
        <f>TEXT(G164,"dd/mm/yy ")&amp;TEXT(I164,"hh:mm:ss")</f>
        <v>08/07/18 04:44:00</v>
      </c>
      <c r="N164" s="7">
        <f t="shared" si="4"/>
        <v>0.19935185185022419</v>
      </c>
      <c r="O164" s="7">
        <f t="shared" si="5"/>
        <v>8.6759259262180422E-2</v>
      </c>
    </row>
    <row r="165" spans="1:15" x14ac:dyDescent="0.25">
      <c r="A165" t="s">
        <v>17</v>
      </c>
      <c r="B165">
        <v>1</v>
      </c>
      <c r="C165" t="s">
        <v>19</v>
      </c>
      <c r="D165" s="1">
        <v>43289</v>
      </c>
      <c r="E165" s="2">
        <v>0.11679398148148147</v>
      </c>
      <c r="F165" s="1">
        <v>43288</v>
      </c>
      <c r="G165" s="1">
        <f>F165+1</f>
        <v>43289</v>
      </c>
      <c r="H165" s="7">
        <f>VLOOKUP(F165,'Sunrise sunset times'!A$2:C$75,3,FALSE)</f>
        <v>0.91111111111111109</v>
      </c>
      <c r="I165" s="7">
        <f>VLOOKUP(G165,'Sunrise sunset times'!A$2:C$76,2,FALSE)</f>
        <v>0.19722222222222222</v>
      </c>
      <c r="J165" t="str">
        <f>TEXT(D165,"dd/mm/yy ")&amp;TEXT(E165,"hh:mm:ss")</f>
        <v>08/07/18 02:48:11</v>
      </c>
      <c r="K165" t="str">
        <f>TEXT(F165,"dd/mm/yy ")&amp;TEXT(H165,"hh:mm:ss")</f>
        <v>07/07/18 21:52:00</v>
      </c>
      <c r="L165" t="str">
        <f>TEXT(G165,"dd/mm/yy ")&amp;TEXT(I165,"hh:mm:ss")</f>
        <v>08/07/18 04:44:00</v>
      </c>
      <c r="N165" s="7">
        <f t="shared" si="4"/>
        <v>0.20568287037167465</v>
      </c>
      <c r="O165" s="7">
        <f t="shared" si="5"/>
        <v>8.0428240740729962E-2</v>
      </c>
    </row>
    <row r="166" spans="1:15" x14ac:dyDescent="0.25">
      <c r="A166" t="s">
        <v>17</v>
      </c>
      <c r="B166">
        <v>1</v>
      </c>
      <c r="C166" t="s">
        <v>19</v>
      </c>
      <c r="D166" s="1">
        <v>43289</v>
      </c>
      <c r="E166" s="2">
        <v>0.11684027777777778</v>
      </c>
      <c r="F166" s="1">
        <v>43288</v>
      </c>
      <c r="G166" s="1">
        <f>F166+1</f>
        <v>43289</v>
      </c>
      <c r="H166" s="7">
        <f>VLOOKUP(F166,'Sunrise sunset times'!A$2:C$75,3,FALSE)</f>
        <v>0.91111111111111109</v>
      </c>
      <c r="I166" s="7">
        <f>VLOOKUP(G166,'Sunrise sunset times'!A$2:C$76,2,FALSE)</f>
        <v>0.19722222222222222</v>
      </c>
      <c r="J166" t="str">
        <f>TEXT(D166,"dd/mm/yy ")&amp;TEXT(E166,"hh:mm:ss")</f>
        <v>08/07/18 02:48:15</v>
      </c>
      <c r="K166" t="str">
        <f>TEXT(F166,"dd/mm/yy ")&amp;TEXT(H166,"hh:mm:ss")</f>
        <v>07/07/18 21:52:00</v>
      </c>
      <c r="L166" t="str">
        <f>TEXT(G166,"dd/mm/yy ")&amp;TEXT(I166,"hh:mm:ss")</f>
        <v>08/07/18 04:44:00</v>
      </c>
      <c r="N166" s="7">
        <f t="shared" si="4"/>
        <v>0.20572916666424135</v>
      </c>
      <c r="O166" s="7">
        <f t="shared" si="5"/>
        <v>8.0381944448163267E-2</v>
      </c>
    </row>
    <row r="167" spans="1:15" x14ac:dyDescent="0.25">
      <c r="A167" t="s">
        <v>13</v>
      </c>
      <c r="B167">
        <v>1</v>
      </c>
      <c r="C167" t="s">
        <v>6</v>
      </c>
      <c r="D167" s="1">
        <v>43289</v>
      </c>
      <c r="E167" s="2">
        <v>0.12086805555555556</v>
      </c>
      <c r="F167" s="1">
        <v>43288</v>
      </c>
      <c r="G167" s="1">
        <f>F167+1</f>
        <v>43289</v>
      </c>
      <c r="H167" s="7">
        <f>VLOOKUP(F167,'Sunrise sunset times'!A$2:C$75,3,FALSE)</f>
        <v>0.91111111111111109</v>
      </c>
      <c r="I167" s="7">
        <f>VLOOKUP(G167,'Sunrise sunset times'!A$2:C$76,2,FALSE)</f>
        <v>0.19722222222222222</v>
      </c>
      <c r="J167" t="str">
        <f>TEXT(D167,"dd/mm/yy ")&amp;TEXT(E167,"hh:mm:ss")</f>
        <v>08/07/18 02:54:03</v>
      </c>
      <c r="K167" t="str">
        <f>TEXT(F167,"dd/mm/yy ")&amp;TEXT(H167,"hh:mm:ss")</f>
        <v>07/07/18 21:52:00</v>
      </c>
      <c r="L167" t="str">
        <f>TEXT(G167,"dd/mm/yy ")&amp;TEXT(I167,"hh:mm:ss")</f>
        <v>08/07/18 04:44:00</v>
      </c>
      <c r="N167" s="7">
        <f t="shared" si="4"/>
        <v>0.20975694444496185</v>
      </c>
      <c r="O167" s="7">
        <f t="shared" si="5"/>
        <v>7.6354166667442769E-2</v>
      </c>
    </row>
    <row r="168" spans="1:15" x14ac:dyDescent="0.25">
      <c r="A168" t="s">
        <v>11</v>
      </c>
      <c r="B168">
        <v>1</v>
      </c>
      <c r="C168" t="s">
        <v>6</v>
      </c>
      <c r="D168" s="1">
        <v>43289</v>
      </c>
      <c r="E168" s="2">
        <v>0.12107638888888889</v>
      </c>
      <c r="F168" s="1">
        <v>43288</v>
      </c>
      <c r="G168" s="1">
        <f>F168+1</f>
        <v>43289</v>
      </c>
      <c r="H168" s="7">
        <f>VLOOKUP(F168,'Sunrise sunset times'!A$2:C$75,3,FALSE)</f>
        <v>0.91111111111111109</v>
      </c>
      <c r="I168" s="7">
        <f>VLOOKUP(G168,'Sunrise sunset times'!A$2:C$76,2,FALSE)</f>
        <v>0.19722222222222222</v>
      </c>
      <c r="J168" t="str">
        <f>TEXT(D168,"dd/mm/yy ")&amp;TEXT(E168,"hh:mm:ss")</f>
        <v>08/07/18 02:54:21</v>
      </c>
      <c r="K168" t="str">
        <f>TEXT(F168,"dd/mm/yy ")&amp;TEXT(H168,"hh:mm:ss")</f>
        <v>07/07/18 21:52:00</v>
      </c>
      <c r="L168" t="str">
        <f>TEXT(G168,"dd/mm/yy ")&amp;TEXT(I168,"hh:mm:ss")</f>
        <v>08/07/18 04:44:00</v>
      </c>
      <c r="N168" s="7">
        <f t="shared" si="4"/>
        <v>0.20996527777606389</v>
      </c>
      <c r="O168" s="7">
        <f t="shared" si="5"/>
        <v>7.6145833336340729E-2</v>
      </c>
    </row>
    <row r="169" spans="1:15" x14ac:dyDescent="0.25">
      <c r="A169" t="s">
        <v>11</v>
      </c>
      <c r="B169">
        <v>1</v>
      </c>
      <c r="C169" t="s">
        <v>6</v>
      </c>
      <c r="D169" s="1">
        <v>43289</v>
      </c>
      <c r="E169" s="2">
        <v>0.12128472222222221</v>
      </c>
      <c r="F169" s="1">
        <v>43288</v>
      </c>
      <c r="G169" s="1">
        <f>F169+1</f>
        <v>43289</v>
      </c>
      <c r="H169" s="7">
        <f>VLOOKUP(F169,'Sunrise sunset times'!A$2:C$75,3,FALSE)</f>
        <v>0.91111111111111109</v>
      </c>
      <c r="I169" s="7">
        <f>VLOOKUP(G169,'Sunrise sunset times'!A$2:C$76,2,FALSE)</f>
        <v>0.19722222222222222</v>
      </c>
      <c r="J169" t="str">
        <f>TEXT(D169,"dd/mm/yy ")&amp;TEXT(E169,"hh:mm:ss")</f>
        <v>08/07/18 02:54:39</v>
      </c>
      <c r="K169" t="str">
        <f>TEXT(F169,"dd/mm/yy ")&amp;TEXT(H169,"hh:mm:ss")</f>
        <v>07/07/18 21:52:00</v>
      </c>
      <c r="L169" t="str">
        <f>TEXT(G169,"dd/mm/yy ")&amp;TEXT(I169,"hh:mm:ss")</f>
        <v>08/07/18 04:44:00</v>
      </c>
      <c r="N169" s="7">
        <f t="shared" si="4"/>
        <v>0.21017361110716593</v>
      </c>
      <c r="O169" s="7">
        <f t="shared" si="5"/>
        <v>7.5937500005238689E-2</v>
      </c>
    </row>
    <row r="170" spans="1:15" x14ac:dyDescent="0.25">
      <c r="A170" t="s">
        <v>11</v>
      </c>
      <c r="B170">
        <v>1</v>
      </c>
      <c r="C170" t="s">
        <v>6</v>
      </c>
      <c r="D170" s="1">
        <v>43289</v>
      </c>
      <c r="E170" s="2">
        <v>0.12158564814814815</v>
      </c>
      <c r="F170" s="1">
        <v>43288</v>
      </c>
      <c r="G170" s="1">
        <f>F170+1</f>
        <v>43289</v>
      </c>
      <c r="H170" s="7">
        <f>VLOOKUP(F170,'Sunrise sunset times'!A$2:C$75,3,FALSE)</f>
        <v>0.91111111111111109</v>
      </c>
      <c r="I170" s="7">
        <f>VLOOKUP(G170,'Sunrise sunset times'!A$2:C$76,2,FALSE)</f>
        <v>0.19722222222222222</v>
      </c>
      <c r="J170" t="str">
        <f>TEXT(D170,"dd/mm/yy ")&amp;TEXT(E170,"hh:mm:ss")</f>
        <v>08/07/18 02:55:05</v>
      </c>
      <c r="K170" t="str">
        <f>TEXT(F170,"dd/mm/yy ")&amp;TEXT(H170,"hh:mm:ss")</f>
        <v>07/07/18 21:52:00</v>
      </c>
      <c r="L170" t="str">
        <f>TEXT(G170,"dd/mm/yy ")&amp;TEXT(I170,"hh:mm:ss")</f>
        <v>08/07/18 04:44:00</v>
      </c>
      <c r="N170" s="7">
        <f t="shared" si="4"/>
        <v>0.21047453703795327</v>
      </c>
      <c r="O170" s="7">
        <f t="shared" si="5"/>
        <v>7.5636574074451346E-2</v>
      </c>
    </row>
    <row r="171" spans="1:15" x14ac:dyDescent="0.25">
      <c r="A171" t="s">
        <v>10</v>
      </c>
      <c r="B171">
        <v>1</v>
      </c>
      <c r="C171" t="s">
        <v>6</v>
      </c>
      <c r="D171" s="1">
        <v>43289</v>
      </c>
      <c r="E171" s="2">
        <v>0.12158564814814815</v>
      </c>
      <c r="F171" s="1">
        <v>43288</v>
      </c>
      <c r="G171" s="1">
        <f>F171+1</f>
        <v>43289</v>
      </c>
      <c r="H171" s="7">
        <f>VLOOKUP(F171,'Sunrise sunset times'!A$2:C$75,3,FALSE)</f>
        <v>0.91111111111111109</v>
      </c>
      <c r="I171" s="7">
        <f>VLOOKUP(G171,'Sunrise sunset times'!A$2:C$76,2,FALSE)</f>
        <v>0.19722222222222222</v>
      </c>
      <c r="J171" t="str">
        <f>TEXT(D171,"dd/mm/yy ")&amp;TEXT(E171,"hh:mm:ss")</f>
        <v>08/07/18 02:55:05</v>
      </c>
      <c r="K171" t="str">
        <f>TEXT(F171,"dd/mm/yy ")&amp;TEXT(H171,"hh:mm:ss")</f>
        <v>07/07/18 21:52:00</v>
      </c>
      <c r="L171" t="str">
        <f>TEXT(G171,"dd/mm/yy ")&amp;TEXT(I171,"hh:mm:ss")</f>
        <v>08/07/18 04:44:00</v>
      </c>
      <c r="N171" s="7">
        <f t="shared" si="4"/>
        <v>0.21047453703795327</v>
      </c>
      <c r="O171" s="7">
        <f t="shared" si="5"/>
        <v>7.5636574074451346E-2</v>
      </c>
    </row>
    <row r="172" spans="1:15" x14ac:dyDescent="0.25">
      <c r="A172" t="s">
        <v>11</v>
      </c>
      <c r="B172">
        <v>1</v>
      </c>
      <c r="C172" t="s">
        <v>6</v>
      </c>
      <c r="D172" s="1">
        <v>43289</v>
      </c>
      <c r="E172" s="2">
        <v>0.12173611111111111</v>
      </c>
      <c r="F172" s="1">
        <v>43288</v>
      </c>
      <c r="G172" s="1">
        <f>F172+1</f>
        <v>43289</v>
      </c>
      <c r="H172" s="7">
        <f>VLOOKUP(F172,'Sunrise sunset times'!A$2:C$75,3,FALSE)</f>
        <v>0.91111111111111109</v>
      </c>
      <c r="I172" s="7">
        <f>VLOOKUP(G172,'Sunrise sunset times'!A$2:C$76,2,FALSE)</f>
        <v>0.19722222222222222</v>
      </c>
      <c r="J172" t="str">
        <f>TEXT(D172,"dd/mm/yy ")&amp;TEXT(E172,"hh:mm:ss")</f>
        <v>08/07/18 02:55:18</v>
      </c>
      <c r="K172" t="str">
        <f>TEXT(F172,"dd/mm/yy ")&amp;TEXT(H172,"hh:mm:ss")</f>
        <v>07/07/18 21:52:00</v>
      </c>
      <c r="L172" t="str">
        <f>TEXT(G172,"dd/mm/yy ")&amp;TEXT(I172,"hh:mm:ss")</f>
        <v>08/07/18 04:44:00</v>
      </c>
      <c r="N172" s="7">
        <f t="shared" si="4"/>
        <v>0.21062499999970896</v>
      </c>
      <c r="O172" s="7">
        <f t="shared" si="5"/>
        <v>7.5486111112695653E-2</v>
      </c>
    </row>
    <row r="173" spans="1:15" x14ac:dyDescent="0.25">
      <c r="A173" t="s">
        <v>11</v>
      </c>
      <c r="B173">
        <v>1</v>
      </c>
      <c r="C173" t="s">
        <v>6</v>
      </c>
      <c r="D173" s="1">
        <v>43289</v>
      </c>
      <c r="E173" s="2">
        <v>0.1221412037037037</v>
      </c>
      <c r="F173" s="1">
        <v>43288</v>
      </c>
      <c r="G173" s="1">
        <f>F173+1</f>
        <v>43289</v>
      </c>
      <c r="H173" s="7">
        <f>VLOOKUP(F173,'Sunrise sunset times'!A$2:C$75,3,FALSE)</f>
        <v>0.91111111111111109</v>
      </c>
      <c r="I173" s="7">
        <f>VLOOKUP(G173,'Sunrise sunset times'!A$2:C$76,2,FALSE)</f>
        <v>0.19722222222222222</v>
      </c>
      <c r="J173" t="str">
        <f>TEXT(D173,"dd/mm/yy ")&amp;TEXT(E173,"hh:mm:ss")</f>
        <v>08/07/18 02:55:53</v>
      </c>
      <c r="K173" t="str">
        <f>TEXT(F173,"dd/mm/yy ")&amp;TEXT(H173,"hh:mm:ss")</f>
        <v>07/07/18 21:52:00</v>
      </c>
      <c r="L173" t="str">
        <f>TEXT(G173,"dd/mm/yy ")&amp;TEXT(I173,"hh:mm:ss")</f>
        <v>08/07/18 04:44:00</v>
      </c>
      <c r="N173" s="7">
        <f t="shared" si="4"/>
        <v>0.21103009259240935</v>
      </c>
      <c r="O173" s="7">
        <f t="shared" si="5"/>
        <v>7.5081018519995268E-2</v>
      </c>
    </row>
    <row r="174" spans="1:15" x14ac:dyDescent="0.25">
      <c r="A174" t="s">
        <v>11</v>
      </c>
      <c r="B174">
        <v>1</v>
      </c>
      <c r="C174" t="s">
        <v>6</v>
      </c>
      <c r="D174" s="1">
        <v>43289</v>
      </c>
      <c r="E174" s="2">
        <v>0.12237268518518518</v>
      </c>
      <c r="F174" s="1">
        <v>43288</v>
      </c>
      <c r="G174" s="1">
        <f>F174+1</f>
        <v>43289</v>
      </c>
      <c r="H174" s="7">
        <f>VLOOKUP(F174,'Sunrise sunset times'!A$2:C$75,3,FALSE)</f>
        <v>0.91111111111111109</v>
      </c>
      <c r="I174" s="7">
        <f>VLOOKUP(G174,'Sunrise sunset times'!A$2:C$76,2,FALSE)</f>
        <v>0.19722222222222222</v>
      </c>
      <c r="J174" t="str">
        <f>TEXT(D174,"dd/mm/yy ")&amp;TEXT(E174,"hh:mm:ss")</f>
        <v>08/07/18 02:56:13</v>
      </c>
      <c r="K174" t="str">
        <f>TEXT(F174,"dd/mm/yy ")&amp;TEXT(H174,"hh:mm:ss")</f>
        <v>07/07/18 21:52:00</v>
      </c>
      <c r="L174" t="str">
        <f>TEXT(G174,"dd/mm/yy ")&amp;TEXT(I174,"hh:mm:ss")</f>
        <v>08/07/18 04:44:00</v>
      </c>
      <c r="N174" s="7">
        <f t="shared" si="4"/>
        <v>0.21126157406979473</v>
      </c>
      <c r="O174" s="7">
        <f t="shared" si="5"/>
        <v>7.4849537042609882E-2</v>
      </c>
    </row>
    <row r="175" spans="1:15" x14ac:dyDescent="0.25">
      <c r="A175" t="s">
        <v>11</v>
      </c>
      <c r="B175">
        <v>1</v>
      </c>
      <c r="C175" t="s">
        <v>6</v>
      </c>
      <c r="D175" s="1">
        <v>43289</v>
      </c>
      <c r="E175" s="2">
        <v>0.12322916666666667</v>
      </c>
      <c r="F175" s="1">
        <v>43288</v>
      </c>
      <c r="G175" s="1">
        <f>F175+1</f>
        <v>43289</v>
      </c>
      <c r="H175" s="7">
        <f>VLOOKUP(F175,'Sunrise sunset times'!A$2:C$75,3,FALSE)</f>
        <v>0.91111111111111109</v>
      </c>
      <c r="I175" s="7">
        <f>VLOOKUP(G175,'Sunrise sunset times'!A$2:C$76,2,FALSE)</f>
        <v>0.19722222222222222</v>
      </c>
      <c r="J175" t="str">
        <f>TEXT(D175,"dd/mm/yy ")&amp;TEXT(E175,"hh:mm:ss")</f>
        <v>08/07/18 02:57:27</v>
      </c>
      <c r="K175" t="str">
        <f>TEXT(F175,"dd/mm/yy ")&amp;TEXT(H175,"hh:mm:ss")</f>
        <v>07/07/18 21:52:00</v>
      </c>
      <c r="L175" t="str">
        <f>TEXT(G175,"dd/mm/yy ")&amp;TEXT(I175,"hh:mm:ss")</f>
        <v>08/07/18 04:44:00</v>
      </c>
      <c r="N175" s="7">
        <f t="shared" si="4"/>
        <v>0.21211805555503815</v>
      </c>
      <c r="O175" s="7">
        <f t="shared" si="5"/>
        <v>7.3993055557366461E-2</v>
      </c>
    </row>
    <row r="176" spans="1:15" x14ac:dyDescent="0.25">
      <c r="A176" t="s">
        <v>11</v>
      </c>
      <c r="B176">
        <v>1</v>
      </c>
      <c r="C176" t="s">
        <v>6</v>
      </c>
      <c r="D176" s="1">
        <v>43289</v>
      </c>
      <c r="E176" s="2">
        <v>0.12376157407407407</v>
      </c>
      <c r="F176" s="1">
        <v>43288</v>
      </c>
      <c r="G176" s="1">
        <f>F176+1</f>
        <v>43289</v>
      </c>
      <c r="H176" s="7">
        <f>VLOOKUP(F176,'Sunrise sunset times'!A$2:C$75,3,FALSE)</f>
        <v>0.91111111111111109</v>
      </c>
      <c r="I176" s="7">
        <f>VLOOKUP(G176,'Sunrise sunset times'!A$2:C$76,2,FALSE)</f>
        <v>0.19722222222222222</v>
      </c>
      <c r="J176" t="str">
        <f>TEXT(D176,"dd/mm/yy ")&amp;TEXT(E176,"hh:mm:ss")</f>
        <v>08/07/18 02:58:13</v>
      </c>
      <c r="K176" t="str">
        <f>TEXT(F176,"dd/mm/yy ")&amp;TEXT(H176,"hh:mm:ss")</f>
        <v>07/07/18 21:52:00</v>
      </c>
      <c r="L176" t="str">
        <f>TEXT(G176,"dd/mm/yy ")&amp;TEXT(I176,"hh:mm:ss")</f>
        <v>08/07/18 04:44:00</v>
      </c>
      <c r="N176" s="7">
        <f t="shared" si="4"/>
        <v>0.21265046296321088</v>
      </c>
      <c r="O176" s="7">
        <f t="shared" si="5"/>
        <v>7.346064814919373E-2</v>
      </c>
    </row>
    <row r="177" spans="1:15" x14ac:dyDescent="0.25">
      <c r="A177" t="s">
        <v>11</v>
      </c>
      <c r="B177">
        <v>1</v>
      </c>
      <c r="C177" t="s">
        <v>6</v>
      </c>
      <c r="D177" s="1">
        <v>43289</v>
      </c>
      <c r="E177" s="2">
        <v>0.12446759259259259</v>
      </c>
      <c r="F177" s="1">
        <v>43288</v>
      </c>
      <c r="G177" s="1">
        <f>F177+1</f>
        <v>43289</v>
      </c>
      <c r="H177" s="7">
        <f>VLOOKUP(F177,'Sunrise sunset times'!A$2:C$75,3,FALSE)</f>
        <v>0.91111111111111109</v>
      </c>
      <c r="I177" s="7">
        <f>VLOOKUP(G177,'Sunrise sunset times'!A$2:C$76,2,FALSE)</f>
        <v>0.19722222222222222</v>
      </c>
      <c r="J177" t="str">
        <f>TEXT(D177,"dd/mm/yy ")&amp;TEXT(E177,"hh:mm:ss")</f>
        <v>08/07/18 02:59:14</v>
      </c>
      <c r="K177" t="str">
        <f>TEXT(F177,"dd/mm/yy ")&amp;TEXT(H177,"hh:mm:ss")</f>
        <v>07/07/18 21:52:00</v>
      </c>
      <c r="L177" t="str">
        <f>TEXT(G177,"dd/mm/yy ")&amp;TEXT(I177,"hh:mm:ss")</f>
        <v>08/07/18 04:44:00</v>
      </c>
      <c r="N177" s="7">
        <f t="shared" si="4"/>
        <v>0.21335648147942265</v>
      </c>
      <c r="O177" s="7">
        <f t="shared" si="5"/>
        <v>7.275462963298196E-2</v>
      </c>
    </row>
    <row r="178" spans="1:15" x14ac:dyDescent="0.25">
      <c r="A178" t="s">
        <v>11</v>
      </c>
      <c r="B178">
        <v>1</v>
      </c>
      <c r="C178" t="s">
        <v>6</v>
      </c>
      <c r="D178" s="1">
        <v>43289</v>
      </c>
      <c r="E178" s="2">
        <v>0.12450231481481482</v>
      </c>
      <c r="F178" s="1">
        <v>43288</v>
      </c>
      <c r="G178" s="1">
        <f>F178+1</f>
        <v>43289</v>
      </c>
      <c r="H178" s="7">
        <f>VLOOKUP(F178,'Sunrise sunset times'!A$2:C$75,3,FALSE)</f>
        <v>0.91111111111111109</v>
      </c>
      <c r="I178" s="7">
        <f>VLOOKUP(G178,'Sunrise sunset times'!A$2:C$76,2,FALSE)</f>
        <v>0.19722222222222222</v>
      </c>
      <c r="J178" t="str">
        <f>TEXT(D178,"dd/mm/yy ")&amp;TEXT(E178,"hh:mm:ss")</f>
        <v>08/07/18 02:59:17</v>
      </c>
      <c r="K178" t="str">
        <f>TEXT(F178,"dd/mm/yy ")&amp;TEXT(H178,"hh:mm:ss")</f>
        <v>07/07/18 21:52:00</v>
      </c>
      <c r="L178" t="str">
        <f>TEXT(G178,"dd/mm/yy ")&amp;TEXT(I178,"hh:mm:ss")</f>
        <v>08/07/18 04:44:00</v>
      </c>
      <c r="N178" s="7">
        <f t="shared" si="4"/>
        <v>0.21339120370248565</v>
      </c>
      <c r="O178" s="7">
        <f t="shared" si="5"/>
        <v>7.271990740991896E-2</v>
      </c>
    </row>
    <row r="179" spans="1:15" x14ac:dyDescent="0.25">
      <c r="A179" t="s">
        <v>13</v>
      </c>
      <c r="B179">
        <v>1</v>
      </c>
      <c r="C179" t="s">
        <v>6</v>
      </c>
      <c r="D179" s="1">
        <v>43289</v>
      </c>
      <c r="E179" s="2">
        <v>0.12972222222222221</v>
      </c>
      <c r="F179" s="1">
        <v>43288</v>
      </c>
      <c r="G179" s="1">
        <f>F179+1</f>
        <v>43289</v>
      </c>
      <c r="H179" s="7">
        <f>VLOOKUP(F179,'Sunrise sunset times'!A$2:C$75,3,FALSE)</f>
        <v>0.91111111111111109</v>
      </c>
      <c r="I179" s="7">
        <f>VLOOKUP(G179,'Sunrise sunset times'!A$2:C$76,2,FALSE)</f>
        <v>0.19722222222222222</v>
      </c>
      <c r="J179" t="str">
        <f>TEXT(D179,"dd/mm/yy ")&amp;TEXT(E179,"hh:mm:ss")</f>
        <v>08/07/18 03:06:48</v>
      </c>
      <c r="K179" t="str">
        <f>TEXT(F179,"dd/mm/yy ")&amp;TEXT(H179,"hh:mm:ss")</f>
        <v>07/07/18 21:52:00</v>
      </c>
      <c r="L179" t="str">
        <f>TEXT(G179,"dd/mm/yy ")&amp;TEXT(I179,"hh:mm:ss")</f>
        <v>08/07/18 04:44:00</v>
      </c>
      <c r="N179" s="7">
        <f t="shared" si="4"/>
        <v>0.218611111107748</v>
      </c>
      <c r="O179" s="7">
        <f t="shared" si="5"/>
        <v>6.7500000004656613E-2</v>
      </c>
    </row>
    <row r="180" spans="1:15" x14ac:dyDescent="0.25">
      <c r="A180" t="s">
        <v>13</v>
      </c>
      <c r="B180">
        <v>1</v>
      </c>
      <c r="C180" t="s">
        <v>6</v>
      </c>
      <c r="D180" s="1">
        <v>43289</v>
      </c>
      <c r="E180" s="2">
        <v>0.12976851851851853</v>
      </c>
      <c r="F180" s="1">
        <v>43288</v>
      </c>
      <c r="G180" s="1">
        <f>F180+1</f>
        <v>43289</v>
      </c>
      <c r="H180" s="7">
        <f>VLOOKUP(F180,'Sunrise sunset times'!A$2:C$75,3,FALSE)</f>
        <v>0.91111111111111109</v>
      </c>
      <c r="I180" s="7">
        <f>VLOOKUP(G180,'Sunrise sunset times'!A$2:C$76,2,FALSE)</f>
        <v>0.19722222222222222</v>
      </c>
      <c r="J180" t="str">
        <f>TEXT(D180,"dd/mm/yy ")&amp;TEXT(E180,"hh:mm:ss")</f>
        <v>08/07/18 03:06:52</v>
      </c>
      <c r="K180" t="str">
        <f>TEXT(F180,"dd/mm/yy ")&amp;TEXT(H180,"hh:mm:ss")</f>
        <v>07/07/18 21:52:00</v>
      </c>
      <c r="L180" t="str">
        <f>TEXT(G180,"dd/mm/yy ")&amp;TEXT(I180,"hh:mm:ss")</f>
        <v>08/07/18 04:44:00</v>
      </c>
      <c r="N180" s="7">
        <f t="shared" si="4"/>
        <v>0.21865740740759065</v>
      </c>
      <c r="O180" s="7">
        <f t="shared" si="5"/>
        <v>6.7453703704813961E-2</v>
      </c>
    </row>
    <row r="181" spans="1:15" x14ac:dyDescent="0.25">
      <c r="A181" t="s">
        <v>11</v>
      </c>
      <c r="B181">
        <v>1</v>
      </c>
      <c r="C181" t="s">
        <v>6</v>
      </c>
      <c r="D181" s="1">
        <v>43289</v>
      </c>
      <c r="E181" s="2">
        <v>0.13261574074074076</v>
      </c>
      <c r="F181" s="1">
        <v>43288</v>
      </c>
      <c r="G181" s="1">
        <f>F181+1</f>
        <v>43289</v>
      </c>
      <c r="H181" s="7">
        <f>VLOOKUP(F181,'Sunrise sunset times'!A$2:C$75,3,FALSE)</f>
        <v>0.91111111111111109</v>
      </c>
      <c r="I181" s="7">
        <f>VLOOKUP(G181,'Sunrise sunset times'!A$2:C$76,2,FALSE)</f>
        <v>0.19722222222222222</v>
      </c>
      <c r="J181" t="str">
        <f>TEXT(D181,"dd/mm/yy ")&amp;TEXT(E181,"hh:mm:ss")</f>
        <v>08/07/18 03:10:58</v>
      </c>
      <c r="K181" t="str">
        <f>TEXT(F181,"dd/mm/yy ")&amp;TEXT(H181,"hh:mm:ss")</f>
        <v>07/07/18 21:52:00</v>
      </c>
      <c r="L181" t="str">
        <f>TEXT(G181,"dd/mm/yy ")&amp;TEXT(I181,"hh:mm:ss")</f>
        <v>08/07/18 04:44:00</v>
      </c>
      <c r="N181" s="7">
        <f t="shared" si="4"/>
        <v>0.22150462962599704</v>
      </c>
      <c r="O181" s="7">
        <f t="shared" si="5"/>
        <v>6.4606481486407574E-2</v>
      </c>
    </row>
    <row r="182" spans="1:15" x14ac:dyDescent="0.25">
      <c r="A182" t="s">
        <v>11</v>
      </c>
      <c r="B182">
        <v>1</v>
      </c>
      <c r="C182" t="s">
        <v>6</v>
      </c>
      <c r="D182" s="1">
        <v>43289</v>
      </c>
      <c r="E182" s="2">
        <v>0.13299768518518518</v>
      </c>
      <c r="F182" s="1">
        <v>43288</v>
      </c>
      <c r="G182" s="1">
        <f>F182+1</f>
        <v>43289</v>
      </c>
      <c r="H182" s="7">
        <f>VLOOKUP(F182,'Sunrise sunset times'!A$2:C$75,3,FALSE)</f>
        <v>0.91111111111111109</v>
      </c>
      <c r="I182" s="7">
        <f>VLOOKUP(G182,'Sunrise sunset times'!A$2:C$76,2,FALSE)</f>
        <v>0.19722222222222222</v>
      </c>
      <c r="J182" t="str">
        <f>TEXT(D182,"dd/mm/yy ")&amp;TEXT(E182,"hh:mm:ss")</f>
        <v>08/07/18 03:11:31</v>
      </c>
      <c r="K182" t="str">
        <f>TEXT(F182,"dd/mm/yy ")&amp;TEXT(H182,"hh:mm:ss")</f>
        <v>07/07/18 21:52:00</v>
      </c>
      <c r="L182" t="str">
        <f>TEXT(G182,"dd/mm/yy ")&amp;TEXT(I182,"hh:mm:ss")</f>
        <v>08/07/18 04:44:00</v>
      </c>
      <c r="N182" s="7">
        <f t="shared" si="4"/>
        <v>0.22188657407241408</v>
      </c>
      <c r="O182" s="7">
        <f t="shared" si="5"/>
        <v>6.4224537039990537E-2</v>
      </c>
    </row>
    <row r="183" spans="1:15" x14ac:dyDescent="0.25">
      <c r="A183" t="s">
        <v>18</v>
      </c>
      <c r="B183">
        <v>1</v>
      </c>
      <c r="C183" t="s">
        <v>6</v>
      </c>
      <c r="D183" s="1">
        <v>43289</v>
      </c>
      <c r="E183" s="2">
        <v>0.13465277777777776</v>
      </c>
      <c r="F183" s="1">
        <v>43288</v>
      </c>
      <c r="G183" s="1">
        <f>F183+1</f>
        <v>43289</v>
      </c>
      <c r="H183" s="7">
        <f>VLOOKUP(F183,'Sunrise sunset times'!A$2:C$75,3,FALSE)</f>
        <v>0.91111111111111109</v>
      </c>
      <c r="I183" s="7">
        <f>VLOOKUP(G183,'Sunrise sunset times'!A$2:C$76,2,FALSE)</f>
        <v>0.19722222222222222</v>
      </c>
      <c r="J183" t="str">
        <f>TEXT(D183,"dd/mm/yy ")&amp;TEXT(E183,"hh:mm:ss")</f>
        <v>08/07/18 03:13:54</v>
      </c>
      <c r="K183" t="str">
        <f>TEXT(F183,"dd/mm/yy ")&amp;TEXT(H183,"hh:mm:ss")</f>
        <v>07/07/18 21:52:00</v>
      </c>
      <c r="L183" t="str">
        <f>TEXT(G183,"dd/mm/yy ")&amp;TEXT(I183,"hh:mm:ss")</f>
        <v>08/07/18 04:44:00</v>
      </c>
      <c r="N183" s="7">
        <f t="shared" si="4"/>
        <v>0.22354166666627862</v>
      </c>
      <c r="O183" s="7">
        <f t="shared" si="5"/>
        <v>6.2569444446125999E-2</v>
      </c>
    </row>
    <row r="184" spans="1:15" x14ac:dyDescent="0.25">
      <c r="A184" t="s">
        <v>11</v>
      </c>
      <c r="B184">
        <v>1</v>
      </c>
      <c r="C184" t="s">
        <v>6</v>
      </c>
      <c r="D184" s="1">
        <v>43289</v>
      </c>
      <c r="E184" s="2">
        <v>0.13618055555555555</v>
      </c>
      <c r="F184" s="1">
        <v>43288</v>
      </c>
      <c r="G184" s="1">
        <f>F184+1</f>
        <v>43289</v>
      </c>
      <c r="H184" s="7">
        <f>VLOOKUP(F184,'Sunrise sunset times'!A$2:C$75,3,FALSE)</f>
        <v>0.91111111111111109</v>
      </c>
      <c r="I184" s="7">
        <f>VLOOKUP(G184,'Sunrise sunset times'!A$2:C$76,2,FALSE)</f>
        <v>0.19722222222222222</v>
      </c>
      <c r="J184" t="str">
        <f>TEXT(D184,"dd/mm/yy ")&amp;TEXT(E184,"hh:mm:ss")</f>
        <v>08/07/18 03:16:06</v>
      </c>
      <c r="K184" t="str">
        <f>TEXT(F184,"dd/mm/yy ")&amp;TEXT(H184,"hh:mm:ss")</f>
        <v>07/07/18 21:52:00</v>
      </c>
      <c r="L184" t="str">
        <f>TEXT(G184,"dd/mm/yy ")&amp;TEXT(I184,"hh:mm:ss")</f>
        <v>08/07/18 04:44:00</v>
      </c>
      <c r="N184" s="7">
        <f t="shared" si="4"/>
        <v>0.22506944444467081</v>
      </c>
      <c r="O184" s="7">
        <f t="shared" si="5"/>
        <v>6.1041666667733807E-2</v>
      </c>
    </row>
    <row r="185" spans="1:15" x14ac:dyDescent="0.25">
      <c r="A185" t="s">
        <v>11</v>
      </c>
      <c r="B185">
        <v>1</v>
      </c>
      <c r="C185" t="s">
        <v>6</v>
      </c>
      <c r="D185" s="1">
        <v>43289</v>
      </c>
      <c r="E185" s="2">
        <v>0.13677083333333331</v>
      </c>
      <c r="F185" s="1">
        <v>43288</v>
      </c>
      <c r="G185" s="1">
        <f>F185+1</f>
        <v>43289</v>
      </c>
      <c r="H185" s="7">
        <f>VLOOKUP(F185,'Sunrise sunset times'!A$2:C$75,3,FALSE)</f>
        <v>0.91111111111111109</v>
      </c>
      <c r="I185" s="7">
        <f>VLOOKUP(G185,'Sunrise sunset times'!A$2:C$76,2,FALSE)</f>
        <v>0.19722222222222222</v>
      </c>
      <c r="J185" t="str">
        <f>TEXT(D185,"dd/mm/yy ")&amp;TEXT(E185,"hh:mm:ss")</f>
        <v>08/07/18 03:16:57</v>
      </c>
      <c r="K185" t="str">
        <f>TEXT(F185,"dd/mm/yy ")&amp;TEXT(H185,"hh:mm:ss")</f>
        <v>07/07/18 21:52:00</v>
      </c>
      <c r="L185" t="str">
        <f>TEXT(G185,"dd/mm/yy ")&amp;TEXT(I185,"hh:mm:ss")</f>
        <v>08/07/18 04:44:00</v>
      </c>
      <c r="N185" s="7">
        <f t="shared" si="4"/>
        <v>0.22565972222218988</v>
      </c>
      <c r="O185" s="7">
        <f t="shared" si="5"/>
        <v>6.045138889021473E-2</v>
      </c>
    </row>
    <row r="186" spans="1:15" x14ac:dyDescent="0.25">
      <c r="A186" t="s">
        <v>11</v>
      </c>
      <c r="B186">
        <v>1</v>
      </c>
      <c r="C186" t="s">
        <v>6</v>
      </c>
      <c r="D186" s="1">
        <v>43289</v>
      </c>
      <c r="E186" s="2">
        <v>0.13681712962962964</v>
      </c>
      <c r="F186" s="1">
        <v>43288</v>
      </c>
      <c r="G186" s="1">
        <f>F186+1</f>
        <v>43289</v>
      </c>
      <c r="H186" s="7">
        <f>VLOOKUP(F186,'Sunrise sunset times'!A$2:C$75,3,FALSE)</f>
        <v>0.91111111111111109</v>
      </c>
      <c r="I186" s="7">
        <f>VLOOKUP(G186,'Sunrise sunset times'!A$2:C$76,2,FALSE)</f>
        <v>0.19722222222222222</v>
      </c>
      <c r="J186" t="str">
        <f>TEXT(D186,"dd/mm/yy ")&amp;TEXT(E186,"hh:mm:ss")</f>
        <v>08/07/18 03:17:01</v>
      </c>
      <c r="K186" t="str">
        <f>TEXT(F186,"dd/mm/yy ")&amp;TEXT(H186,"hh:mm:ss")</f>
        <v>07/07/18 21:52:00</v>
      </c>
      <c r="L186" t="str">
        <f>TEXT(G186,"dd/mm/yy ")&amp;TEXT(I186,"hh:mm:ss")</f>
        <v>08/07/18 04:44:00</v>
      </c>
      <c r="N186" s="7">
        <f t="shared" si="4"/>
        <v>0.22570601851475658</v>
      </c>
      <c r="O186" s="7">
        <f t="shared" si="5"/>
        <v>6.0405092597648036E-2</v>
      </c>
    </row>
    <row r="187" spans="1:15" x14ac:dyDescent="0.25">
      <c r="A187" t="s">
        <v>11</v>
      </c>
      <c r="B187">
        <v>1</v>
      </c>
      <c r="C187" t="s">
        <v>6</v>
      </c>
      <c r="D187" s="1">
        <v>43289</v>
      </c>
      <c r="E187" s="2">
        <v>0.13696759259259259</v>
      </c>
      <c r="F187" s="1">
        <v>43288</v>
      </c>
      <c r="G187" s="1">
        <f>F187+1</f>
        <v>43289</v>
      </c>
      <c r="H187" s="7">
        <f>VLOOKUP(F187,'Sunrise sunset times'!A$2:C$75,3,FALSE)</f>
        <v>0.91111111111111109</v>
      </c>
      <c r="I187" s="7">
        <f>VLOOKUP(G187,'Sunrise sunset times'!A$2:C$76,2,FALSE)</f>
        <v>0.19722222222222222</v>
      </c>
      <c r="J187" t="str">
        <f>TEXT(D187,"dd/mm/yy ")&amp;TEXT(E187,"hh:mm:ss")</f>
        <v>08/07/18 03:17:14</v>
      </c>
      <c r="K187" t="str">
        <f>TEXT(F187,"dd/mm/yy ")&amp;TEXT(H187,"hh:mm:ss")</f>
        <v>07/07/18 21:52:00</v>
      </c>
      <c r="L187" t="str">
        <f>TEXT(G187,"dd/mm/yy ")&amp;TEXT(I187,"hh:mm:ss")</f>
        <v>08/07/18 04:44:00</v>
      </c>
      <c r="N187" s="7">
        <f t="shared" si="4"/>
        <v>0.22585648148378823</v>
      </c>
      <c r="O187" s="7">
        <f t="shared" si="5"/>
        <v>6.0254629628616385E-2</v>
      </c>
    </row>
    <row r="188" spans="1:15" x14ac:dyDescent="0.25">
      <c r="A188" t="s">
        <v>11</v>
      </c>
      <c r="B188">
        <v>1</v>
      </c>
      <c r="C188" t="s">
        <v>6</v>
      </c>
      <c r="D188" s="1">
        <v>43289</v>
      </c>
      <c r="E188" s="2">
        <v>0.13725694444444445</v>
      </c>
      <c r="F188" s="1">
        <v>43288</v>
      </c>
      <c r="G188" s="1">
        <f>F188+1</f>
        <v>43289</v>
      </c>
      <c r="H188" s="7">
        <f>VLOOKUP(F188,'Sunrise sunset times'!A$2:C$75,3,FALSE)</f>
        <v>0.91111111111111109</v>
      </c>
      <c r="I188" s="7">
        <f>VLOOKUP(G188,'Sunrise sunset times'!A$2:C$76,2,FALSE)</f>
        <v>0.19722222222222222</v>
      </c>
      <c r="J188" t="str">
        <f>TEXT(D188,"dd/mm/yy ")&amp;TEXT(E188,"hh:mm:ss")</f>
        <v>08/07/18 03:17:39</v>
      </c>
      <c r="K188" t="str">
        <f>TEXT(F188,"dd/mm/yy ")&amp;TEXT(H188,"hh:mm:ss")</f>
        <v>07/07/18 21:52:00</v>
      </c>
      <c r="L188" t="str">
        <f>TEXT(G188,"dd/mm/yy ")&amp;TEXT(I188,"hh:mm:ss")</f>
        <v>08/07/18 04:44:00</v>
      </c>
      <c r="N188" s="7">
        <f t="shared" si="4"/>
        <v>0.22614583333051996</v>
      </c>
      <c r="O188" s="7">
        <f t="shared" si="5"/>
        <v>5.9965277781884652E-2</v>
      </c>
    </row>
    <row r="189" spans="1:15" x14ac:dyDescent="0.25">
      <c r="A189" t="s">
        <v>11</v>
      </c>
      <c r="B189">
        <v>1</v>
      </c>
      <c r="C189" t="s">
        <v>6</v>
      </c>
      <c r="D189" s="1">
        <v>43289</v>
      </c>
      <c r="E189" s="2">
        <v>0.13787037037037037</v>
      </c>
      <c r="F189" s="1">
        <v>43288</v>
      </c>
      <c r="G189" s="1">
        <f>F189+1</f>
        <v>43289</v>
      </c>
      <c r="H189" s="7">
        <f>VLOOKUP(F189,'Sunrise sunset times'!A$2:C$75,3,FALSE)</f>
        <v>0.91111111111111109</v>
      </c>
      <c r="I189" s="7">
        <f>VLOOKUP(G189,'Sunrise sunset times'!A$2:C$76,2,FALSE)</f>
        <v>0.19722222222222222</v>
      </c>
      <c r="J189" t="str">
        <f>TEXT(D189,"dd/mm/yy ")&amp;TEXT(E189,"hh:mm:ss")</f>
        <v>08/07/18 03:18:32</v>
      </c>
      <c r="K189" t="str">
        <f>TEXT(F189,"dd/mm/yy ")&amp;TEXT(H189,"hh:mm:ss")</f>
        <v>07/07/18 21:52:00</v>
      </c>
      <c r="L189" t="str">
        <f>TEXT(G189,"dd/mm/yy ")&amp;TEXT(I189,"hh:mm:ss")</f>
        <v>08/07/18 04:44:00</v>
      </c>
      <c r="N189" s="7">
        <f t="shared" si="4"/>
        <v>0.22675925926159834</v>
      </c>
      <c r="O189" s="7">
        <f t="shared" si="5"/>
        <v>5.935185185080627E-2</v>
      </c>
    </row>
    <row r="190" spans="1:15" x14ac:dyDescent="0.25">
      <c r="A190" t="s">
        <v>18</v>
      </c>
      <c r="B190">
        <v>1</v>
      </c>
      <c r="C190" t="s">
        <v>6</v>
      </c>
      <c r="D190" s="1">
        <v>43289</v>
      </c>
      <c r="E190" s="2">
        <v>0.14005787037037037</v>
      </c>
      <c r="F190" s="1">
        <v>43288</v>
      </c>
      <c r="G190" s="1">
        <f>F190+1</f>
        <v>43289</v>
      </c>
      <c r="H190" s="7">
        <f>VLOOKUP(F190,'Sunrise sunset times'!A$2:C$75,3,FALSE)</f>
        <v>0.91111111111111109</v>
      </c>
      <c r="I190" s="7">
        <f>VLOOKUP(G190,'Sunrise sunset times'!A$2:C$76,2,FALSE)</f>
        <v>0.19722222222222222</v>
      </c>
      <c r="J190" t="str">
        <f>TEXT(D190,"dd/mm/yy ")&amp;TEXT(E190,"hh:mm:ss")</f>
        <v>08/07/18 03:21:41</v>
      </c>
      <c r="K190" t="str">
        <f>TEXT(F190,"dd/mm/yy ")&amp;TEXT(H190,"hh:mm:ss")</f>
        <v>07/07/18 21:52:00</v>
      </c>
      <c r="L190" t="str">
        <f>TEXT(G190,"dd/mm/yy ")&amp;TEXT(I190,"hh:mm:ss")</f>
        <v>08/07/18 04:44:00</v>
      </c>
      <c r="N190" s="7">
        <f t="shared" si="4"/>
        <v>0.22894675925635966</v>
      </c>
      <c r="O190" s="7">
        <f t="shared" si="5"/>
        <v>5.7164351856044959E-2</v>
      </c>
    </row>
    <row r="191" spans="1:15" x14ac:dyDescent="0.25">
      <c r="A191" t="s">
        <v>11</v>
      </c>
      <c r="B191">
        <v>1</v>
      </c>
      <c r="C191" t="s">
        <v>6</v>
      </c>
      <c r="D191" s="1">
        <v>43289</v>
      </c>
      <c r="E191" s="2">
        <v>0.14099537037037038</v>
      </c>
      <c r="F191" s="1">
        <v>43288</v>
      </c>
      <c r="G191" s="1">
        <f>F191+1</f>
        <v>43289</v>
      </c>
      <c r="H191" s="7">
        <f>VLOOKUP(F191,'Sunrise sunset times'!A$2:C$75,3,FALSE)</f>
        <v>0.91111111111111109</v>
      </c>
      <c r="I191" s="7">
        <f>VLOOKUP(G191,'Sunrise sunset times'!A$2:C$76,2,FALSE)</f>
        <v>0.19722222222222222</v>
      </c>
      <c r="J191" t="str">
        <f>TEXT(D191,"dd/mm/yy ")&amp;TEXT(E191,"hh:mm:ss")</f>
        <v>08/07/18 03:23:02</v>
      </c>
      <c r="K191" t="str">
        <f>TEXT(F191,"dd/mm/yy ")&amp;TEXT(H191,"hh:mm:ss")</f>
        <v>07/07/18 21:52:00</v>
      </c>
      <c r="L191" t="str">
        <f>TEXT(G191,"dd/mm/yy ")&amp;TEXT(I191,"hh:mm:ss")</f>
        <v>08/07/18 04:44:00</v>
      </c>
      <c r="N191" s="7">
        <f t="shared" si="4"/>
        <v>0.22988425925723277</v>
      </c>
      <c r="O191" s="7">
        <f t="shared" si="5"/>
        <v>5.6226851855171844E-2</v>
      </c>
    </row>
    <row r="192" spans="1:15" x14ac:dyDescent="0.25">
      <c r="A192" t="s">
        <v>11</v>
      </c>
      <c r="B192">
        <v>1</v>
      </c>
      <c r="C192" t="s">
        <v>6</v>
      </c>
      <c r="D192" s="1">
        <v>43289</v>
      </c>
      <c r="E192" s="2">
        <v>0.1416435185185185</v>
      </c>
      <c r="F192" s="1">
        <v>43288</v>
      </c>
      <c r="G192" s="1">
        <f>F192+1</f>
        <v>43289</v>
      </c>
      <c r="H192" s="7">
        <f>VLOOKUP(F192,'Sunrise sunset times'!A$2:C$75,3,FALSE)</f>
        <v>0.91111111111111109</v>
      </c>
      <c r="I192" s="7">
        <f>VLOOKUP(G192,'Sunrise sunset times'!A$2:C$76,2,FALSE)</f>
        <v>0.19722222222222222</v>
      </c>
      <c r="J192" t="str">
        <f>TEXT(D192,"dd/mm/yy ")&amp;TEXT(E192,"hh:mm:ss")</f>
        <v>08/07/18 03:23:58</v>
      </c>
      <c r="K192" t="str">
        <f>TEXT(F192,"dd/mm/yy ")&amp;TEXT(H192,"hh:mm:ss")</f>
        <v>07/07/18 21:52:00</v>
      </c>
      <c r="L192" t="str">
        <f>TEXT(G192,"dd/mm/yy ")&amp;TEXT(I192,"hh:mm:ss")</f>
        <v>08/07/18 04:44:00</v>
      </c>
      <c r="N192" s="7">
        <f t="shared" si="4"/>
        <v>0.23053240740409819</v>
      </c>
      <c r="O192" s="7">
        <f t="shared" si="5"/>
        <v>5.5578703708306421E-2</v>
      </c>
    </row>
    <row r="193" spans="1:15" x14ac:dyDescent="0.25">
      <c r="A193" t="s">
        <v>13</v>
      </c>
      <c r="B193">
        <v>1</v>
      </c>
      <c r="C193" t="s">
        <v>19</v>
      </c>
      <c r="D193" s="1">
        <v>43289</v>
      </c>
      <c r="E193" s="2">
        <v>0.14755787037037038</v>
      </c>
      <c r="F193" s="1">
        <v>43288</v>
      </c>
      <c r="G193" s="1">
        <f>F193+1</f>
        <v>43289</v>
      </c>
      <c r="H193" s="7">
        <f>VLOOKUP(F193,'Sunrise sunset times'!A$2:C$75,3,FALSE)</f>
        <v>0.91111111111111109</v>
      </c>
      <c r="I193" s="7">
        <f>VLOOKUP(G193,'Sunrise sunset times'!A$2:C$76,2,FALSE)</f>
        <v>0.19722222222222222</v>
      </c>
      <c r="J193" t="str">
        <f>TEXT(D193,"dd/mm/yy ")&amp;TEXT(E193,"hh:mm:ss")</f>
        <v>08/07/18 03:32:29</v>
      </c>
      <c r="K193" t="str">
        <f>TEXT(F193,"dd/mm/yy ")&amp;TEXT(H193,"hh:mm:ss")</f>
        <v>07/07/18 21:52:00</v>
      </c>
      <c r="L193" t="str">
        <f>TEXT(G193,"dd/mm/yy ")&amp;TEXT(I193,"hh:mm:ss")</f>
        <v>08/07/18 04:44:00</v>
      </c>
      <c r="N193" s="7">
        <f t="shared" si="4"/>
        <v>0.23644675925606862</v>
      </c>
      <c r="O193" s="7">
        <f t="shared" si="5"/>
        <v>4.9664351856335998E-2</v>
      </c>
    </row>
    <row r="194" spans="1:15" x14ac:dyDescent="0.25">
      <c r="A194" t="s">
        <v>13</v>
      </c>
      <c r="B194">
        <v>1</v>
      </c>
      <c r="C194" t="s">
        <v>19</v>
      </c>
      <c r="D194" s="1">
        <v>43289</v>
      </c>
      <c r="E194" s="2">
        <v>0.14766203703703704</v>
      </c>
      <c r="F194" s="1">
        <v>43288</v>
      </c>
      <c r="G194" s="1">
        <f>F194+1</f>
        <v>43289</v>
      </c>
      <c r="H194" s="7">
        <f>VLOOKUP(F194,'Sunrise sunset times'!A$2:C$75,3,FALSE)</f>
        <v>0.91111111111111109</v>
      </c>
      <c r="I194" s="7">
        <f>VLOOKUP(G194,'Sunrise sunset times'!A$2:C$76,2,FALSE)</f>
        <v>0.19722222222222222</v>
      </c>
      <c r="J194" t="str">
        <f>TEXT(D194,"dd/mm/yy ")&amp;TEXT(E194,"hh:mm:ss")</f>
        <v>08/07/18 03:32:38</v>
      </c>
      <c r="K194" t="str">
        <f>TEXT(F194,"dd/mm/yy ")&amp;TEXT(H194,"hh:mm:ss")</f>
        <v>07/07/18 21:52:00</v>
      </c>
      <c r="L194" t="str">
        <f>TEXT(G194,"dd/mm/yy ")&amp;TEXT(I194,"hh:mm:ss")</f>
        <v>08/07/18 04:44:00</v>
      </c>
      <c r="N194" s="7">
        <f t="shared" si="4"/>
        <v>0.23655092592525762</v>
      </c>
      <c r="O194" s="7">
        <f t="shared" si="5"/>
        <v>4.9560185187146999E-2</v>
      </c>
    </row>
    <row r="195" spans="1:15" x14ac:dyDescent="0.25">
      <c r="A195" t="s">
        <v>11</v>
      </c>
      <c r="B195">
        <v>1</v>
      </c>
      <c r="C195" t="s">
        <v>6</v>
      </c>
      <c r="D195" s="1">
        <v>43289</v>
      </c>
      <c r="E195" s="2">
        <v>0.1476736111111111</v>
      </c>
      <c r="F195" s="1">
        <v>43288</v>
      </c>
      <c r="G195" s="1">
        <f>F195+1</f>
        <v>43289</v>
      </c>
      <c r="H195" s="7">
        <f>VLOOKUP(F195,'Sunrise sunset times'!A$2:C$75,3,FALSE)</f>
        <v>0.91111111111111109</v>
      </c>
      <c r="I195" s="7">
        <f>VLOOKUP(G195,'Sunrise sunset times'!A$2:C$76,2,FALSE)</f>
        <v>0.19722222222222222</v>
      </c>
      <c r="J195" t="str">
        <f>TEXT(D195,"dd/mm/yy ")&amp;TEXT(E195,"hh:mm:ss")</f>
        <v>08/07/18 03:32:39</v>
      </c>
      <c r="K195" t="str">
        <f>TEXT(F195,"dd/mm/yy ")&amp;TEXT(H195,"hh:mm:ss")</f>
        <v>07/07/18 21:52:00</v>
      </c>
      <c r="L195" t="str">
        <f>TEXT(G195,"dd/mm/yy ")&amp;TEXT(I195,"hh:mm:ss")</f>
        <v>08/07/18 04:44:00</v>
      </c>
      <c r="N195" s="7">
        <f t="shared" ref="N195:N258" si="6">J195-K195</f>
        <v>0.23656250000203727</v>
      </c>
      <c r="O195" s="7">
        <f t="shared" ref="O195:O258" si="7">L195-J195</f>
        <v>4.9548611110367347E-2</v>
      </c>
    </row>
    <row r="196" spans="1:15" x14ac:dyDescent="0.25">
      <c r="A196" t="s">
        <v>11</v>
      </c>
      <c r="B196">
        <v>1</v>
      </c>
      <c r="C196" t="s">
        <v>6</v>
      </c>
      <c r="D196" s="1">
        <v>43289</v>
      </c>
      <c r="E196" s="2">
        <v>0.14814814814814814</v>
      </c>
      <c r="F196" s="1">
        <v>43288</v>
      </c>
      <c r="G196" s="1">
        <f>F196+1</f>
        <v>43289</v>
      </c>
      <c r="H196" s="7">
        <f>VLOOKUP(F196,'Sunrise sunset times'!A$2:C$75,3,FALSE)</f>
        <v>0.91111111111111109</v>
      </c>
      <c r="I196" s="7">
        <f>VLOOKUP(G196,'Sunrise sunset times'!A$2:C$76,2,FALSE)</f>
        <v>0.19722222222222222</v>
      </c>
      <c r="J196" t="str">
        <f>TEXT(D196,"dd/mm/yy ")&amp;TEXT(E196,"hh:mm:ss")</f>
        <v>08/07/18 03:33:20</v>
      </c>
      <c r="K196" t="str">
        <f>TEXT(F196,"dd/mm/yy ")&amp;TEXT(H196,"hh:mm:ss")</f>
        <v>07/07/18 21:52:00</v>
      </c>
      <c r="L196" t="str">
        <f>TEXT(G196,"dd/mm/yy ")&amp;TEXT(I196,"hh:mm:ss")</f>
        <v>08/07/18 04:44:00</v>
      </c>
      <c r="N196" s="7">
        <f t="shared" si="6"/>
        <v>0.23703703703358769</v>
      </c>
      <c r="O196" s="7">
        <f t="shared" si="7"/>
        <v>4.9074074078816921E-2</v>
      </c>
    </row>
    <row r="197" spans="1:15" x14ac:dyDescent="0.25">
      <c r="A197" t="s">
        <v>13</v>
      </c>
      <c r="B197">
        <v>1</v>
      </c>
      <c r="C197" t="s">
        <v>6</v>
      </c>
      <c r="D197" s="1">
        <v>43289</v>
      </c>
      <c r="E197" s="2">
        <v>0.15565972222222221</v>
      </c>
      <c r="F197" s="1">
        <v>43288</v>
      </c>
      <c r="G197" s="1">
        <f>F197+1</f>
        <v>43289</v>
      </c>
      <c r="H197" s="7">
        <f>VLOOKUP(F197,'Sunrise sunset times'!A$2:C$75,3,FALSE)</f>
        <v>0.91111111111111109</v>
      </c>
      <c r="I197" s="7">
        <f>VLOOKUP(G197,'Sunrise sunset times'!A$2:C$76,2,FALSE)</f>
        <v>0.19722222222222222</v>
      </c>
      <c r="J197" t="str">
        <f>TEXT(D197,"dd/mm/yy ")&amp;TEXT(E197,"hh:mm:ss")</f>
        <v>08/07/18 03:44:09</v>
      </c>
      <c r="K197" t="str">
        <f>TEXT(F197,"dd/mm/yy ")&amp;TEXT(H197,"hh:mm:ss")</f>
        <v>07/07/18 21:52:00</v>
      </c>
      <c r="L197" t="str">
        <f>TEXT(G197,"dd/mm/yy ")&amp;TEXT(I197,"hh:mm:ss")</f>
        <v>08/07/18 04:44:00</v>
      </c>
      <c r="N197" s="7">
        <f t="shared" si="6"/>
        <v>0.24454861111007631</v>
      </c>
      <c r="O197" s="7">
        <f t="shared" si="7"/>
        <v>4.1562500002328306E-2</v>
      </c>
    </row>
    <row r="198" spans="1:15" x14ac:dyDescent="0.25">
      <c r="A198" t="s">
        <v>13</v>
      </c>
      <c r="B198">
        <v>1</v>
      </c>
      <c r="C198" t="s">
        <v>6</v>
      </c>
      <c r="D198" s="1">
        <v>43289</v>
      </c>
      <c r="E198" s="2">
        <v>0.15581018518518519</v>
      </c>
      <c r="F198" s="1">
        <v>43288</v>
      </c>
      <c r="G198" s="1">
        <f>F198+1</f>
        <v>43289</v>
      </c>
      <c r="H198" s="7">
        <f>VLOOKUP(F198,'Sunrise sunset times'!A$2:C$75,3,FALSE)</f>
        <v>0.91111111111111109</v>
      </c>
      <c r="I198" s="7">
        <f>VLOOKUP(G198,'Sunrise sunset times'!A$2:C$76,2,FALSE)</f>
        <v>0.19722222222222222</v>
      </c>
      <c r="J198" t="str">
        <f>TEXT(D198,"dd/mm/yy ")&amp;TEXT(E198,"hh:mm:ss")</f>
        <v>08/07/18 03:44:22</v>
      </c>
      <c r="K198" t="str">
        <f>TEXT(F198,"dd/mm/yy ")&amp;TEXT(H198,"hh:mm:ss")</f>
        <v>07/07/18 21:52:00</v>
      </c>
      <c r="L198" t="str">
        <f>TEXT(G198,"dd/mm/yy ")&amp;TEXT(I198,"hh:mm:ss")</f>
        <v>08/07/18 04:44:00</v>
      </c>
      <c r="N198" s="7">
        <f t="shared" si="6"/>
        <v>0.244699074071832</v>
      </c>
      <c r="O198" s="7">
        <f t="shared" si="7"/>
        <v>4.1412037040572613E-2</v>
      </c>
    </row>
    <row r="199" spans="1:15" x14ac:dyDescent="0.25">
      <c r="A199" t="s">
        <v>13</v>
      </c>
      <c r="B199">
        <v>1</v>
      </c>
      <c r="C199" t="s">
        <v>6</v>
      </c>
      <c r="D199" s="1">
        <v>43289</v>
      </c>
      <c r="E199" s="2">
        <v>0.15584490740740739</v>
      </c>
      <c r="F199" s="1">
        <v>43288</v>
      </c>
      <c r="G199" s="1">
        <f>F199+1</f>
        <v>43289</v>
      </c>
      <c r="H199" s="7">
        <f>VLOOKUP(F199,'Sunrise sunset times'!A$2:C$75,3,FALSE)</f>
        <v>0.91111111111111109</v>
      </c>
      <c r="I199" s="7">
        <f>VLOOKUP(G199,'Sunrise sunset times'!A$2:C$76,2,FALSE)</f>
        <v>0.19722222222222222</v>
      </c>
      <c r="J199" t="str">
        <f>TEXT(D199,"dd/mm/yy ")&amp;TEXT(E199,"hh:mm:ss")</f>
        <v>08/07/18 03:44:25</v>
      </c>
      <c r="K199" t="str">
        <f>TEXT(F199,"dd/mm/yy ")&amp;TEXT(H199,"hh:mm:ss")</f>
        <v>07/07/18 21:52:00</v>
      </c>
      <c r="L199" t="str">
        <f>TEXT(G199,"dd/mm/yy ")&amp;TEXT(I199,"hh:mm:ss")</f>
        <v>08/07/18 04:44:00</v>
      </c>
      <c r="N199" s="7">
        <f t="shared" si="6"/>
        <v>0.244733796294895</v>
      </c>
      <c r="O199" s="7">
        <f t="shared" si="7"/>
        <v>4.1377314817509614E-2</v>
      </c>
    </row>
    <row r="200" spans="1:15" x14ac:dyDescent="0.25">
      <c r="A200" t="s">
        <v>13</v>
      </c>
      <c r="B200">
        <v>1</v>
      </c>
      <c r="C200" t="s">
        <v>19</v>
      </c>
      <c r="D200" s="1">
        <v>43288</v>
      </c>
      <c r="E200" s="2">
        <v>0.96137731481481481</v>
      </c>
      <c r="F200" s="1">
        <v>43288</v>
      </c>
      <c r="G200" s="1">
        <f>F200+1</f>
        <v>43289</v>
      </c>
      <c r="H200" s="7">
        <f>VLOOKUP(F200,'Sunrise sunset times'!A$2:C$75,3,FALSE)</f>
        <v>0.91111111111111109</v>
      </c>
      <c r="I200" s="7">
        <f>VLOOKUP(G200,'Sunrise sunset times'!A$2:C$76,2,FALSE)</f>
        <v>0.19722222222222222</v>
      </c>
      <c r="J200" t="str">
        <f>TEXT(D200,"dd/mm/yy ")&amp;TEXT(E200,"hh:mm:ss")</f>
        <v>07/07/18 23:04:23</v>
      </c>
      <c r="K200" t="str">
        <f>TEXT(F200,"dd/mm/yy ")&amp;TEXT(H200,"hh:mm:ss")</f>
        <v>07/07/18 21:52:00</v>
      </c>
      <c r="L200" t="str">
        <f>TEXT(G200,"dd/mm/yy ")&amp;TEXT(I200,"hh:mm:ss")</f>
        <v>08/07/18 04:44:00</v>
      </c>
      <c r="N200" s="7">
        <f t="shared" si="6"/>
        <v>5.0266203703358769E-2</v>
      </c>
      <c r="O200" s="7">
        <f t="shared" si="7"/>
        <v>0.23584490740904585</v>
      </c>
    </row>
    <row r="201" spans="1:15" x14ac:dyDescent="0.25">
      <c r="A201" t="s">
        <v>11</v>
      </c>
      <c r="B201">
        <v>1</v>
      </c>
      <c r="C201" t="s">
        <v>19</v>
      </c>
      <c r="D201" s="1">
        <v>43288</v>
      </c>
      <c r="E201" s="2">
        <v>0.98167824074074073</v>
      </c>
      <c r="F201" s="1">
        <v>43288</v>
      </c>
      <c r="G201" s="1">
        <f>F201+1</f>
        <v>43289</v>
      </c>
      <c r="H201" s="7">
        <f>VLOOKUP(F201,'Sunrise sunset times'!A$2:C$75,3,FALSE)</f>
        <v>0.91111111111111109</v>
      </c>
      <c r="I201" s="7">
        <f>VLOOKUP(G201,'Sunrise sunset times'!A$2:C$76,2,FALSE)</f>
        <v>0.19722222222222222</v>
      </c>
      <c r="J201" t="str">
        <f>TEXT(D201,"dd/mm/yy ")&amp;TEXT(E201,"hh:mm:ss")</f>
        <v>07/07/18 23:33:37</v>
      </c>
      <c r="K201" t="str">
        <f>TEXT(F201,"dd/mm/yy ")&amp;TEXT(H201,"hh:mm:ss")</f>
        <v>07/07/18 21:52:00</v>
      </c>
      <c r="L201" t="str">
        <f>TEXT(G201,"dd/mm/yy ")&amp;TEXT(I201,"hh:mm:ss")</f>
        <v>08/07/18 04:44:00</v>
      </c>
      <c r="N201" s="7">
        <f t="shared" si="6"/>
        <v>7.0567129630944692E-2</v>
      </c>
      <c r="O201" s="7">
        <f t="shared" si="7"/>
        <v>0.21554398148145992</v>
      </c>
    </row>
    <row r="202" spans="1:15" x14ac:dyDescent="0.25">
      <c r="A202" t="s">
        <v>11</v>
      </c>
      <c r="B202">
        <v>1</v>
      </c>
      <c r="C202" t="s">
        <v>19</v>
      </c>
      <c r="D202" s="1">
        <v>43288</v>
      </c>
      <c r="E202" s="2">
        <v>0.98561342592592593</v>
      </c>
      <c r="F202" s="1">
        <v>43288</v>
      </c>
      <c r="G202" s="1">
        <f>F202+1</f>
        <v>43289</v>
      </c>
      <c r="H202" s="7">
        <f>VLOOKUP(F202,'Sunrise sunset times'!A$2:C$75,3,FALSE)</f>
        <v>0.91111111111111109</v>
      </c>
      <c r="I202" s="7">
        <f>VLOOKUP(G202,'Sunrise sunset times'!A$2:C$76,2,FALSE)</f>
        <v>0.19722222222222222</v>
      </c>
      <c r="J202" t="str">
        <f>TEXT(D202,"dd/mm/yy ")&amp;TEXT(E202,"hh:mm:ss")</f>
        <v>07/07/18 23:39:17</v>
      </c>
      <c r="K202" t="str">
        <f>TEXT(F202,"dd/mm/yy ")&amp;TEXT(H202,"hh:mm:ss")</f>
        <v>07/07/18 21:52:00</v>
      </c>
      <c r="L202" t="str">
        <f>TEXT(G202,"dd/mm/yy ")&amp;TEXT(I202,"hh:mm:ss")</f>
        <v>08/07/18 04:44:00</v>
      </c>
      <c r="N202" s="7">
        <f t="shared" si="6"/>
        <v>7.4502314811979886E-2</v>
      </c>
      <c r="O202" s="7">
        <f t="shared" si="7"/>
        <v>0.21160879630042473</v>
      </c>
    </row>
    <row r="203" spans="1:15" x14ac:dyDescent="0.25">
      <c r="A203" t="s">
        <v>11</v>
      </c>
      <c r="B203">
        <v>1</v>
      </c>
      <c r="C203" t="s">
        <v>6</v>
      </c>
      <c r="D203" s="1">
        <v>43288</v>
      </c>
      <c r="E203" s="2">
        <v>0.98722222222222233</v>
      </c>
      <c r="F203" s="1">
        <v>43288</v>
      </c>
      <c r="G203" s="1">
        <f>F203+1</f>
        <v>43289</v>
      </c>
      <c r="H203" s="7">
        <f>VLOOKUP(F203,'Sunrise sunset times'!A$2:C$75,3,FALSE)</f>
        <v>0.91111111111111109</v>
      </c>
      <c r="I203" s="7">
        <f>VLOOKUP(G203,'Sunrise sunset times'!A$2:C$76,2,FALSE)</f>
        <v>0.19722222222222222</v>
      </c>
      <c r="J203" t="str">
        <f>TEXT(D203,"dd/mm/yy ")&amp;TEXT(E203,"hh:mm:ss")</f>
        <v>07/07/18 23:41:36</v>
      </c>
      <c r="K203" t="str">
        <f>TEXT(F203,"dd/mm/yy ")&amp;TEXT(H203,"hh:mm:ss")</f>
        <v>07/07/18 21:52:00</v>
      </c>
      <c r="L203" t="str">
        <f>TEXT(G203,"dd/mm/yy ")&amp;TEXT(I203,"hh:mm:ss")</f>
        <v>08/07/18 04:44:00</v>
      </c>
      <c r="N203" s="7">
        <f t="shared" si="6"/>
        <v>7.611111111327773E-2</v>
      </c>
      <c r="O203" s="7">
        <f t="shared" si="7"/>
        <v>0.20999999999912689</v>
      </c>
    </row>
    <row r="204" spans="1:15" x14ac:dyDescent="0.25">
      <c r="A204" t="s">
        <v>11</v>
      </c>
      <c r="B204">
        <v>1</v>
      </c>
      <c r="C204" t="s">
        <v>19</v>
      </c>
      <c r="D204" s="1">
        <v>43288</v>
      </c>
      <c r="E204" s="2">
        <v>0.99255787037037047</v>
      </c>
      <c r="F204" s="1">
        <v>43288</v>
      </c>
      <c r="G204" s="1">
        <f>F204+1</f>
        <v>43289</v>
      </c>
      <c r="H204" s="7">
        <f>VLOOKUP(F204,'Sunrise sunset times'!A$2:C$75,3,FALSE)</f>
        <v>0.91111111111111109</v>
      </c>
      <c r="I204" s="7">
        <f>VLOOKUP(G204,'Sunrise sunset times'!A$2:C$76,2,FALSE)</f>
        <v>0.19722222222222222</v>
      </c>
      <c r="J204" t="str">
        <f>TEXT(D204,"dd/mm/yy ")&amp;TEXT(E204,"hh:mm:ss")</f>
        <v>07/07/18 23:49:17</v>
      </c>
      <c r="K204" t="str">
        <f>TEXT(F204,"dd/mm/yy ")&amp;TEXT(H204,"hh:mm:ss")</f>
        <v>07/07/18 21:52:00</v>
      </c>
      <c r="L204" t="str">
        <f>TEXT(G204,"dd/mm/yy ")&amp;TEXT(I204,"hh:mm:ss")</f>
        <v>08/07/18 04:44:00</v>
      </c>
      <c r="N204" s="7">
        <f t="shared" si="6"/>
        <v>8.144675925723277E-2</v>
      </c>
      <c r="O204" s="7">
        <f t="shared" si="7"/>
        <v>0.20466435185517184</v>
      </c>
    </row>
    <row r="205" spans="1:15" x14ac:dyDescent="0.25">
      <c r="A205" t="s">
        <v>13</v>
      </c>
      <c r="B205">
        <v>1</v>
      </c>
      <c r="C205" t="s">
        <v>6</v>
      </c>
      <c r="D205" s="1">
        <v>43288</v>
      </c>
      <c r="E205" s="2">
        <v>0.99413194444444442</v>
      </c>
      <c r="F205" s="1">
        <v>43288</v>
      </c>
      <c r="G205" s="1">
        <f>F205+1</f>
        <v>43289</v>
      </c>
      <c r="H205" s="7">
        <f>VLOOKUP(F205,'Sunrise sunset times'!A$2:C$75,3,FALSE)</f>
        <v>0.91111111111111109</v>
      </c>
      <c r="I205" s="7">
        <f>VLOOKUP(G205,'Sunrise sunset times'!A$2:C$76,2,FALSE)</f>
        <v>0.19722222222222222</v>
      </c>
      <c r="J205" t="str">
        <f>TEXT(D205,"dd/mm/yy ")&amp;TEXT(E205,"hh:mm:ss")</f>
        <v>07/07/18 23:51:33</v>
      </c>
      <c r="K205" t="str">
        <f>TEXT(F205,"dd/mm/yy ")&amp;TEXT(H205,"hh:mm:ss")</f>
        <v>07/07/18 21:52:00</v>
      </c>
      <c r="L205" t="str">
        <f>TEXT(G205,"dd/mm/yy ")&amp;TEXT(I205,"hh:mm:ss")</f>
        <v>08/07/18 04:44:00</v>
      </c>
      <c r="N205" s="7">
        <f t="shared" si="6"/>
        <v>8.3020833335467614E-2</v>
      </c>
      <c r="O205" s="7">
        <f t="shared" si="7"/>
        <v>0.203090277776937</v>
      </c>
    </row>
    <row r="206" spans="1:15" x14ac:dyDescent="0.25">
      <c r="A206" t="s">
        <v>13</v>
      </c>
      <c r="B206">
        <v>1</v>
      </c>
      <c r="C206" t="s">
        <v>6</v>
      </c>
      <c r="D206" s="1">
        <v>43288</v>
      </c>
      <c r="E206" s="2">
        <v>0.99421296296296291</v>
      </c>
      <c r="F206" s="1">
        <v>43288</v>
      </c>
      <c r="G206" s="1">
        <f>F206+1</f>
        <v>43289</v>
      </c>
      <c r="H206" s="7">
        <f>VLOOKUP(F206,'Sunrise sunset times'!A$2:C$75,3,FALSE)</f>
        <v>0.91111111111111109</v>
      </c>
      <c r="I206" s="7">
        <f>VLOOKUP(G206,'Sunrise sunset times'!A$2:C$76,2,FALSE)</f>
        <v>0.19722222222222222</v>
      </c>
      <c r="J206" t="str">
        <f>TEXT(D206,"dd/mm/yy ")&amp;TEXT(E206,"hh:mm:ss")</f>
        <v>07/07/18 23:51:40</v>
      </c>
      <c r="K206" t="str">
        <f>TEXT(F206,"dd/mm/yy ")&amp;TEXT(H206,"hh:mm:ss")</f>
        <v>07/07/18 21:52:00</v>
      </c>
      <c r="L206" t="str">
        <f>TEXT(G206,"dd/mm/yy ")&amp;TEXT(I206,"hh:mm:ss")</f>
        <v>08/07/18 04:44:00</v>
      </c>
      <c r="N206" s="7">
        <f t="shared" si="6"/>
        <v>8.3101851851097308E-2</v>
      </c>
      <c r="O206" s="7">
        <f t="shared" si="7"/>
        <v>0.20300925926130731</v>
      </c>
    </row>
    <row r="207" spans="1:15" x14ac:dyDescent="0.25">
      <c r="A207" t="s">
        <v>13</v>
      </c>
      <c r="B207">
        <v>1</v>
      </c>
      <c r="C207" t="s">
        <v>6</v>
      </c>
      <c r="D207" s="1">
        <v>43288</v>
      </c>
      <c r="E207" s="2">
        <v>0.99424768518518514</v>
      </c>
      <c r="F207" s="1">
        <v>43288</v>
      </c>
      <c r="G207" s="1">
        <f>F207+1</f>
        <v>43289</v>
      </c>
      <c r="H207" s="7">
        <f>VLOOKUP(F207,'Sunrise sunset times'!A$2:C$75,3,FALSE)</f>
        <v>0.91111111111111109</v>
      </c>
      <c r="I207" s="7">
        <f>VLOOKUP(G207,'Sunrise sunset times'!A$2:C$76,2,FALSE)</f>
        <v>0.19722222222222222</v>
      </c>
      <c r="J207" t="str">
        <f>TEXT(D207,"dd/mm/yy ")&amp;TEXT(E207,"hh:mm:ss")</f>
        <v>07/07/18 23:51:43</v>
      </c>
      <c r="K207" t="str">
        <f>TEXT(F207,"dd/mm/yy ")&amp;TEXT(H207,"hh:mm:ss")</f>
        <v>07/07/18 21:52:00</v>
      </c>
      <c r="L207" t="str">
        <f>TEXT(G207,"dd/mm/yy ")&amp;TEXT(I207,"hh:mm:ss")</f>
        <v>08/07/18 04:44:00</v>
      </c>
      <c r="N207" s="7">
        <f t="shared" si="6"/>
        <v>8.3136574074160308E-2</v>
      </c>
      <c r="O207" s="7">
        <f t="shared" si="7"/>
        <v>0.20297453703824431</v>
      </c>
    </row>
    <row r="208" spans="1:15" x14ac:dyDescent="0.25">
      <c r="A208" t="s">
        <v>13</v>
      </c>
      <c r="B208">
        <v>1</v>
      </c>
      <c r="C208" t="s">
        <v>6</v>
      </c>
      <c r="D208" s="1">
        <v>43288</v>
      </c>
      <c r="E208" s="2">
        <v>0.99640046296296303</v>
      </c>
      <c r="F208" s="1">
        <v>43288</v>
      </c>
      <c r="G208" s="1">
        <f>F208+1</f>
        <v>43289</v>
      </c>
      <c r="H208" s="7">
        <f>VLOOKUP(F208,'Sunrise sunset times'!A$2:C$75,3,FALSE)</f>
        <v>0.91111111111111109</v>
      </c>
      <c r="I208" s="7">
        <f>VLOOKUP(G208,'Sunrise sunset times'!A$2:C$76,2,FALSE)</f>
        <v>0.19722222222222222</v>
      </c>
      <c r="J208" t="str">
        <f>TEXT(D208,"dd/mm/yy ")&amp;TEXT(E208,"hh:mm:ss")</f>
        <v>07/07/18 23:54:49</v>
      </c>
      <c r="K208" t="str">
        <f>TEXT(F208,"dd/mm/yy ")&amp;TEXT(H208,"hh:mm:ss")</f>
        <v>07/07/18 21:52:00</v>
      </c>
      <c r="L208" t="str">
        <f>TEXT(G208,"dd/mm/yy ")&amp;TEXT(I208,"hh:mm:ss")</f>
        <v>08/07/18 04:44:00</v>
      </c>
      <c r="N208" s="7">
        <f t="shared" si="6"/>
        <v>8.5289351853134576E-2</v>
      </c>
      <c r="O208" s="7">
        <f t="shared" si="7"/>
        <v>0.20082175925927004</v>
      </c>
    </row>
    <row r="209" spans="1:15" x14ac:dyDescent="0.25">
      <c r="A209" t="s">
        <v>11</v>
      </c>
      <c r="B209">
        <v>1</v>
      </c>
      <c r="C209" t="s">
        <v>19</v>
      </c>
      <c r="D209" s="1">
        <v>43288</v>
      </c>
      <c r="E209" s="2">
        <v>0.99751157407407398</v>
      </c>
      <c r="F209" s="1">
        <v>43288</v>
      </c>
      <c r="G209" s="1">
        <f>F209+1</f>
        <v>43289</v>
      </c>
      <c r="H209" s="7">
        <f>VLOOKUP(F209,'Sunrise sunset times'!A$2:C$75,3,FALSE)</f>
        <v>0.91111111111111109</v>
      </c>
      <c r="I209" s="7">
        <f>VLOOKUP(G209,'Sunrise sunset times'!A$2:C$76,2,FALSE)</f>
        <v>0.19722222222222222</v>
      </c>
      <c r="J209" t="str">
        <f>TEXT(D209,"dd/mm/yy ")&amp;TEXT(E209,"hh:mm:ss")</f>
        <v>07/07/18 23:56:25</v>
      </c>
      <c r="K209" t="str">
        <f>TEXT(F209,"dd/mm/yy ")&amp;TEXT(H209,"hh:mm:ss")</f>
        <v>07/07/18 21:52:00</v>
      </c>
      <c r="L209" t="str">
        <f>TEXT(G209,"dd/mm/yy ")&amp;TEXT(I209,"hh:mm:ss")</f>
        <v>08/07/18 04:44:00</v>
      </c>
      <c r="N209" s="7">
        <f t="shared" si="6"/>
        <v>8.6400462962046731E-2</v>
      </c>
      <c r="O209" s="7">
        <f t="shared" si="7"/>
        <v>0.19971064815035788</v>
      </c>
    </row>
    <row r="210" spans="1:15" x14ac:dyDescent="0.25">
      <c r="A210" t="s">
        <v>11</v>
      </c>
      <c r="B210">
        <v>1</v>
      </c>
      <c r="C210" t="s">
        <v>6</v>
      </c>
      <c r="D210" s="1">
        <v>43290</v>
      </c>
      <c r="E210" s="2">
        <v>1.4930555555555556E-3</v>
      </c>
      <c r="F210" s="1">
        <v>43289</v>
      </c>
      <c r="G210" s="1">
        <f>F210+1</f>
        <v>43290</v>
      </c>
      <c r="H210" s="7">
        <f>VLOOKUP(F210,'Sunrise sunset times'!A$2:C$75,3,FALSE)</f>
        <v>0.91041666666666676</v>
      </c>
      <c r="I210" s="7">
        <f>VLOOKUP(G210,'Sunrise sunset times'!A$2:C$76,2,FALSE)</f>
        <v>0.19791666666666666</v>
      </c>
      <c r="J210" t="str">
        <f>TEXT(D210,"dd/mm/yy ")&amp;TEXT(E210,"hh:mm:ss")</f>
        <v>09/07/18 00:02:09</v>
      </c>
      <c r="K210" t="str">
        <f>TEXT(F210,"dd/mm/yy ")&amp;TEXT(H210,"hh:mm:ss")</f>
        <v>08/07/18 21:51:00</v>
      </c>
      <c r="L210" t="str">
        <f>TEXT(G210,"dd/mm/yy ")&amp;TEXT(I210,"hh:mm:ss")</f>
        <v>09/07/18 04:45:00</v>
      </c>
      <c r="N210" s="7">
        <f t="shared" si="6"/>
        <v>9.1076388889632653E-2</v>
      </c>
      <c r="O210" s="7">
        <f t="shared" si="7"/>
        <v>0.19642361110891216</v>
      </c>
    </row>
    <row r="211" spans="1:15" x14ac:dyDescent="0.25">
      <c r="A211" t="s">
        <v>11</v>
      </c>
      <c r="B211">
        <v>1</v>
      </c>
      <c r="C211" t="s">
        <v>6</v>
      </c>
      <c r="D211" s="1">
        <v>43290</v>
      </c>
      <c r="E211" s="2">
        <v>1.6203703703703703E-3</v>
      </c>
      <c r="F211" s="1">
        <v>43289</v>
      </c>
      <c r="G211" s="1">
        <f>F211+1</f>
        <v>43290</v>
      </c>
      <c r="H211" s="7">
        <f>VLOOKUP(F211,'Sunrise sunset times'!A$2:C$75,3,FALSE)</f>
        <v>0.91041666666666676</v>
      </c>
      <c r="I211" s="7">
        <f>VLOOKUP(G211,'Sunrise sunset times'!A$2:C$76,2,FALSE)</f>
        <v>0.19791666666666666</v>
      </c>
      <c r="J211" t="str">
        <f>TEXT(D211,"dd/mm/yy ")&amp;TEXT(E211,"hh:mm:ss")</f>
        <v>09/07/18 00:02:20</v>
      </c>
      <c r="K211" t="str">
        <f>TEXT(F211,"dd/mm/yy ")&amp;TEXT(H211,"hh:mm:ss")</f>
        <v>08/07/18 21:51:00</v>
      </c>
      <c r="L211" t="str">
        <f>TEXT(G211,"dd/mm/yy ")&amp;TEXT(I211,"hh:mm:ss")</f>
        <v>09/07/18 04:45:00</v>
      </c>
      <c r="N211" s="7">
        <f t="shared" si="6"/>
        <v>9.1203703705104999E-2</v>
      </c>
      <c r="O211" s="7">
        <f t="shared" si="7"/>
        <v>0.19629629629343981</v>
      </c>
    </row>
    <row r="212" spans="1:15" x14ac:dyDescent="0.25">
      <c r="A212" t="s">
        <v>11</v>
      </c>
      <c r="B212">
        <v>1</v>
      </c>
      <c r="C212" t="s">
        <v>6</v>
      </c>
      <c r="D212" s="1">
        <v>43290</v>
      </c>
      <c r="E212" s="2">
        <v>1.6550925925925926E-3</v>
      </c>
      <c r="F212" s="1">
        <v>43289</v>
      </c>
      <c r="G212" s="1">
        <f>F212+1</f>
        <v>43290</v>
      </c>
      <c r="H212" s="7">
        <f>VLOOKUP(F212,'Sunrise sunset times'!A$2:C$75,3,FALSE)</f>
        <v>0.91041666666666676</v>
      </c>
      <c r="I212" s="7">
        <f>VLOOKUP(G212,'Sunrise sunset times'!A$2:C$76,2,FALSE)</f>
        <v>0.19791666666666666</v>
      </c>
      <c r="J212" t="str">
        <f>TEXT(D212,"dd/mm/yy ")&amp;TEXT(E212,"hh:mm:ss")</f>
        <v>09/07/18 00:02:23</v>
      </c>
      <c r="K212" t="str">
        <f>TEXT(F212,"dd/mm/yy ")&amp;TEXT(H212,"hh:mm:ss")</f>
        <v>08/07/18 21:51:00</v>
      </c>
      <c r="L212" t="str">
        <f>TEXT(G212,"dd/mm/yy ")&amp;TEXT(I212,"hh:mm:ss")</f>
        <v>09/07/18 04:45:00</v>
      </c>
      <c r="N212" s="7">
        <f t="shared" si="6"/>
        <v>9.1238425928167999E-2</v>
      </c>
      <c r="O212" s="7">
        <f t="shared" si="7"/>
        <v>0.19626157407037681</v>
      </c>
    </row>
    <row r="213" spans="1:15" x14ac:dyDescent="0.25">
      <c r="A213" t="s">
        <v>11</v>
      </c>
      <c r="B213">
        <v>1</v>
      </c>
      <c r="C213" t="s">
        <v>6</v>
      </c>
      <c r="D213" s="1">
        <v>43290</v>
      </c>
      <c r="E213" s="2">
        <v>2.2569444444444447E-3</v>
      </c>
      <c r="F213" s="1">
        <v>43289</v>
      </c>
      <c r="G213" s="1">
        <f>F213+1</f>
        <v>43290</v>
      </c>
      <c r="H213" s="7">
        <f>VLOOKUP(F213,'Sunrise sunset times'!A$2:C$75,3,FALSE)</f>
        <v>0.91041666666666676</v>
      </c>
      <c r="I213" s="7">
        <f>VLOOKUP(G213,'Sunrise sunset times'!A$2:C$76,2,FALSE)</f>
        <v>0.19791666666666666</v>
      </c>
      <c r="J213" t="str">
        <f>TEXT(D213,"dd/mm/yy ")&amp;TEXT(E213,"hh:mm:ss")</f>
        <v>09/07/18 00:03:15</v>
      </c>
      <c r="K213" t="str">
        <f>TEXT(F213,"dd/mm/yy ")&amp;TEXT(H213,"hh:mm:ss")</f>
        <v>08/07/18 21:51:00</v>
      </c>
      <c r="L213" t="str">
        <f>TEXT(G213,"dd/mm/yy ")&amp;TEXT(I213,"hh:mm:ss")</f>
        <v>09/07/18 04:45:00</v>
      </c>
      <c r="N213" s="7">
        <f t="shared" si="6"/>
        <v>9.1840277775190771E-2</v>
      </c>
      <c r="O213" s="7">
        <f t="shared" si="7"/>
        <v>0.19565972222335404</v>
      </c>
    </row>
    <row r="214" spans="1:15" x14ac:dyDescent="0.25">
      <c r="A214" t="s">
        <v>14</v>
      </c>
      <c r="B214">
        <v>1</v>
      </c>
      <c r="C214" t="s">
        <v>6</v>
      </c>
      <c r="D214" s="1">
        <v>43290</v>
      </c>
      <c r="E214" s="2">
        <v>2.2569444444444447E-3</v>
      </c>
      <c r="F214" s="1">
        <v>43289</v>
      </c>
      <c r="G214" s="1">
        <f>F214+1</f>
        <v>43290</v>
      </c>
      <c r="H214" s="7">
        <f>VLOOKUP(F214,'Sunrise sunset times'!A$2:C$75,3,FALSE)</f>
        <v>0.91041666666666676</v>
      </c>
      <c r="I214" s="7">
        <f>VLOOKUP(G214,'Sunrise sunset times'!A$2:C$76,2,FALSE)</f>
        <v>0.19791666666666666</v>
      </c>
      <c r="J214" t="str">
        <f>TEXT(D214,"dd/mm/yy ")&amp;TEXT(E214,"hh:mm:ss")</f>
        <v>09/07/18 00:03:15</v>
      </c>
      <c r="K214" t="str">
        <f>TEXT(F214,"dd/mm/yy ")&amp;TEXT(H214,"hh:mm:ss")</f>
        <v>08/07/18 21:51:00</v>
      </c>
      <c r="L214" t="str">
        <f>TEXT(G214,"dd/mm/yy ")&amp;TEXT(I214,"hh:mm:ss")</f>
        <v>09/07/18 04:45:00</v>
      </c>
      <c r="N214" s="7">
        <f t="shared" si="6"/>
        <v>9.1840277775190771E-2</v>
      </c>
      <c r="O214" s="7">
        <f t="shared" si="7"/>
        <v>0.19565972222335404</v>
      </c>
    </row>
    <row r="215" spans="1:15" x14ac:dyDescent="0.25">
      <c r="A215" t="s">
        <v>11</v>
      </c>
      <c r="B215">
        <v>2</v>
      </c>
      <c r="C215" t="s">
        <v>6</v>
      </c>
      <c r="D215" s="1">
        <v>43290</v>
      </c>
      <c r="E215" s="2">
        <v>2.3611111111111111E-3</v>
      </c>
      <c r="F215" s="1">
        <v>43289</v>
      </c>
      <c r="G215" s="1">
        <f>F215+1</f>
        <v>43290</v>
      </c>
      <c r="H215" s="7">
        <f>VLOOKUP(F215,'Sunrise sunset times'!A$2:C$75,3,FALSE)</f>
        <v>0.91041666666666676</v>
      </c>
      <c r="I215" s="7">
        <f>VLOOKUP(G215,'Sunrise sunset times'!A$2:C$76,2,FALSE)</f>
        <v>0.19791666666666666</v>
      </c>
      <c r="J215" t="str">
        <f>TEXT(D215,"dd/mm/yy ")&amp;TEXT(E215,"hh:mm:ss")</f>
        <v>09/07/18 00:03:24</v>
      </c>
      <c r="K215" t="str">
        <f>TEXT(F215,"dd/mm/yy ")&amp;TEXT(H215,"hh:mm:ss")</f>
        <v>08/07/18 21:51:00</v>
      </c>
      <c r="L215" t="str">
        <f>TEXT(G215,"dd/mm/yy ")&amp;TEXT(I215,"hh:mm:ss")</f>
        <v>09/07/18 04:45:00</v>
      </c>
      <c r="N215" s="7">
        <f t="shared" si="6"/>
        <v>9.1944444444379769E-2</v>
      </c>
      <c r="O215" s="7">
        <f t="shared" si="7"/>
        <v>0.19555555555416504</v>
      </c>
    </row>
    <row r="216" spans="1:15" x14ac:dyDescent="0.25">
      <c r="A216" t="s">
        <v>11</v>
      </c>
      <c r="B216">
        <v>1</v>
      </c>
      <c r="C216" t="s">
        <v>6</v>
      </c>
      <c r="D216" s="1">
        <v>43290</v>
      </c>
      <c r="E216" s="2">
        <v>2.3958333333333336E-3</v>
      </c>
      <c r="F216" s="1">
        <v>43289</v>
      </c>
      <c r="G216" s="1">
        <f>F216+1</f>
        <v>43290</v>
      </c>
      <c r="H216" s="7">
        <f>VLOOKUP(F216,'Sunrise sunset times'!A$2:C$75,3,FALSE)</f>
        <v>0.91041666666666676</v>
      </c>
      <c r="I216" s="7">
        <f>VLOOKUP(G216,'Sunrise sunset times'!A$2:C$76,2,FALSE)</f>
        <v>0.19791666666666666</v>
      </c>
      <c r="J216" t="str">
        <f>TEXT(D216,"dd/mm/yy ")&amp;TEXT(E216,"hh:mm:ss")</f>
        <v>09/07/18 00:03:27</v>
      </c>
      <c r="K216" t="str">
        <f>TEXT(F216,"dd/mm/yy ")&amp;TEXT(H216,"hh:mm:ss")</f>
        <v>08/07/18 21:51:00</v>
      </c>
      <c r="L216" t="str">
        <f>TEXT(G216,"dd/mm/yy ")&amp;TEXT(I216,"hh:mm:ss")</f>
        <v>09/07/18 04:45:00</v>
      </c>
      <c r="N216" s="7">
        <f t="shared" si="6"/>
        <v>9.1979166667442769E-2</v>
      </c>
      <c r="O216" s="7">
        <f t="shared" si="7"/>
        <v>0.19552083333110204</v>
      </c>
    </row>
    <row r="217" spans="1:15" x14ac:dyDescent="0.25">
      <c r="A217" t="s">
        <v>14</v>
      </c>
      <c r="B217">
        <v>1</v>
      </c>
      <c r="C217" t="s">
        <v>6</v>
      </c>
      <c r="D217" s="1">
        <v>43290</v>
      </c>
      <c r="E217" s="2">
        <v>2.3958333333333336E-3</v>
      </c>
      <c r="F217" s="1">
        <v>43289</v>
      </c>
      <c r="G217" s="1">
        <f>F217+1</f>
        <v>43290</v>
      </c>
      <c r="H217" s="7">
        <f>VLOOKUP(F217,'Sunrise sunset times'!A$2:C$75,3,FALSE)</f>
        <v>0.91041666666666676</v>
      </c>
      <c r="I217" s="7">
        <f>VLOOKUP(G217,'Sunrise sunset times'!A$2:C$76,2,FALSE)</f>
        <v>0.19791666666666666</v>
      </c>
      <c r="J217" t="str">
        <f>TEXT(D217,"dd/mm/yy ")&amp;TEXT(E217,"hh:mm:ss")</f>
        <v>09/07/18 00:03:27</v>
      </c>
      <c r="K217" t="str">
        <f>TEXT(F217,"dd/mm/yy ")&amp;TEXT(H217,"hh:mm:ss")</f>
        <v>08/07/18 21:51:00</v>
      </c>
      <c r="L217" t="str">
        <f>TEXT(G217,"dd/mm/yy ")&amp;TEXT(I217,"hh:mm:ss")</f>
        <v>09/07/18 04:45:00</v>
      </c>
      <c r="N217" s="7">
        <f t="shared" si="6"/>
        <v>9.1979166667442769E-2</v>
      </c>
      <c r="O217" s="7">
        <f t="shared" si="7"/>
        <v>0.19552083333110204</v>
      </c>
    </row>
    <row r="218" spans="1:15" x14ac:dyDescent="0.25">
      <c r="A218" t="s">
        <v>11</v>
      </c>
      <c r="B218">
        <v>1</v>
      </c>
      <c r="C218" t="s">
        <v>6</v>
      </c>
      <c r="D218" s="1">
        <v>43290</v>
      </c>
      <c r="E218" s="2">
        <v>2.4652777777777776E-3</v>
      </c>
      <c r="F218" s="1">
        <v>43289</v>
      </c>
      <c r="G218" s="1">
        <f>F218+1</f>
        <v>43290</v>
      </c>
      <c r="H218" s="7">
        <f>VLOOKUP(F218,'Sunrise sunset times'!A$2:C$75,3,FALSE)</f>
        <v>0.91041666666666676</v>
      </c>
      <c r="I218" s="7">
        <f>VLOOKUP(G218,'Sunrise sunset times'!A$2:C$76,2,FALSE)</f>
        <v>0.19791666666666666</v>
      </c>
      <c r="J218" t="str">
        <f>TEXT(D218,"dd/mm/yy ")&amp;TEXT(E218,"hh:mm:ss")</f>
        <v>09/07/18 00:03:33</v>
      </c>
      <c r="K218" t="str">
        <f>TEXT(F218,"dd/mm/yy ")&amp;TEXT(H218,"hh:mm:ss")</f>
        <v>08/07/18 21:51:00</v>
      </c>
      <c r="L218" t="str">
        <f>TEXT(G218,"dd/mm/yy ")&amp;TEXT(I218,"hh:mm:ss")</f>
        <v>09/07/18 04:45:00</v>
      </c>
      <c r="N218" s="7">
        <f t="shared" si="6"/>
        <v>9.2048611113568768E-2</v>
      </c>
      <c r="O218" s="7">
        <f t="shared" si="7"/>
        <v>0.19545138888497604</v>
      </c>
    </row>
    <row r="219" spans="1:15" x14ac:dyDescent="0.25">
      <c r="A219" t="s">
        <v>11</v>
      </c>
      <c r="B219">
        <v>1</v>
      </c>
      <c r="C219" t="s">
        <v>20</v>
      </c>
      <c r="D219" s="1">
        <v>43290</v>
      </c>
      <c r="E219" s="2">
        <v>3.8773148148148143E-3</v>
      </c>
      <c r="F219" s="1">
        <v>43289</v>
      </c>
      <c r="G219" s="1">
        <f>F219+1</f>
        <v>43290</v>
      </c>
      <c r="H219" s="7">
        <f>VLOOKUP(F219,'Sunrise sunset times'!A$2:C$75,3,FALSE)</f>
        <v>0.91041666666666676</v>
      </c>
      <c r="I219" s="7">
        <f>VLOOKUP(G219,'Sunrise sunset times'!A$2:C$76,2,FALSE)</f>
        <v>0.19791666666666666</v>
      </c>
      <c r="J219" t="str">
        <f>TEXT(D219,"dd/mm/yy ")&amp;TEXT(E219,"hh:mm:ss")</f>
        <v>09/07/18 00:05:35</v>
      </c>
      <c r="K219" t="str">
        <f>TEXT(F219,"dd/mm/yy ")&amp;TEXT(H219,"hh:mm:ss")</f>
        <v>08/07/18 21:51:00</v>
      </c>
      <c r="L219" t="str">
        <f>TEXT(G219,"dd/mm/yy ")&amp;TEXT(I219,"hh:mm:ss")</f>
        <v>09/07/18 04:45:00</v>
      </c>
      <c r="N219" s="7">
        <f t="shared" si="6"/>
        <v>9.3460648145992309E-2</v>
      </c>
      <c r="O219" s="7">
        <f t="shared" si="7"/>
        <v>0.1940393518525525</v>
      </c>
    </row>
    <row r="220" spans="1:15" x14ac:dyDescent="0.25">
      <c r="A220" t="s">
        <v>11</v>
      </c>
      <c r="B220">
        <v>1</v>
      </c>
      <c r="C220" t="s">
        <v>6</v>
      </c>
      <c r="D220" s="1">
        <v>43290</v>
      </c>
      <c r="E220" s="2">
        <v>4.8611111111111112E-3</v>
      </c>
      <c r="F220" s="1">
        <v>43289</v>
      </c>
      <c r="G220" s="1">
        <f>F220+1</f>
        <v>43290</v>
      </c>
      <c r="H220" s="7">
        <f>VLOOKUP(F220,'Sunrise sunset times'!A$2:C$75,3,FALSE)</f>
        <v>0.91041666666666676</v>
      </c>
      <c r="I220" s="7">
        <f>VLOOKUP(G220,'Sunrise sunset times'!A$2:C$76,2,FALSE)</f>
        <v>0.19791666666666666</v>
      </c>
      <c r="J220" t="str">
        <f>TEXT(D220,"dd/mm/yy ")&amp;TEXT(E220,"hh:mm:ss")</f>
        <v>09/07/18 00:07:00</v>
      </c>
      <c r="K220" t="str">
        <f>TEXT(F220,"dd/mm/yy ")&amp;TEXT(H220,"hh:mm:ss")</f>
        <v>08/07/18 21:51:00</v>
      </c>
      <c r="L220" t="str">
        <f>TEXT(G220,"dd/mm/yy ")&amp;TEXT(I220,"hh:mm:ss")</f>
        <v>09/07/18 04:45:00</v>
      </c>
      <c r="N220" s="7">
        <f t="shared" si="6"/>
        <v>9.4444444446708076E-2</v>
      </c>
      <c r="O220" s="7">
        <f t="shared" si="7"/>
        <v>0.19305555555183673</v>
      </c>
    </row>
    <row r="221" spans="1:15" x14ac:dyDescent="0.25">
      <c r="A221" t="s">
        <v>11</v>
      </c>
      <c r="B221">
        <v>1</v>
      </c>
      <c r="C221" t="s">
        <v>6</v>
      </c>
      <c r="D221" s="1">
        <v>43290</v>
      </c>
      <c r="E221" s="2">
        <v>5.115740740740741E-3</v>
      </c>
      <c r="F221" s="1">
        <v>43289</v>
      </c>
      <c r="G221" s="1">
        <f>F221+1</f>
        <v>43290</v>
      </c>
      <c r="H221" s="7">
        <f>VLOOKUP(F221,'Sunrise sunset times'!A$2:C$75,3,FALSE)</f>
        <v>0.91041666666666676</v>
      </c>
      <c r="I221" s="7">
        <f>VLOOKUP(G221,'Sunrise sunset times'!A$2:C$76,2,FALSE)</f>
        <v>0.19791666666666666</v>
      </c>
      <c r="J221" t="str">
        <f>TEXT(D221,"dd/mm/yy ")&amp;TEXT(E221,"hh:mm:ss")</f>
        <v>09/07/18 00:07:22</v>
      </c>
      <c r="K221" t="str">
        <f>TEXT(F221,"dd/mm/yy ")&amp;TEXT(H221,"hh:mm:ss")</f>
        <v>08/07/18 21:51:00</v>
      </c>
      <c r="L221" t="str">
        <f>TEXT(G221,"dd/mm/yy ")&amp;TEXT(I221,"hh:mm:ss")</f>
        <v>09/07/18 04:45:00</v>
      </c>
      <c r="N221" s="7">
        <f t="shared" si="6"/>
        <v>9.4699074077652767E-2</v>
      </c>
      <c r="O221" s="7">
        <f t="shared" si="7"/>
        <v>0.19280092592089204</v>
      </c>
    </row>
    <row r="222" spans="1:15" x14ac:dyDescent="0.25">
      <c r="A222" t="s">
        <v>11</v>
      </c>
      <c r="B222">
        <v>1</v>
      </c>
      <c r="C222" t="s">
        <v>20</v>
      </c>
      <c r="D222" s="1">
        <v>43290</v>
      </c>
      <c r="E222" s="2">
        <v>5.7523148148148143E-3</v>
      </c>
      <c r="F222" s="1">
        <v>43289</v>
      </c>
      <c r="G222" s="1">
        <f>F222+1</f>
        <v>43290</v>
      </c>
      <c r="H222" s="7">
        <f>VLOOKUP(F222,'Sunrise sunset times'!A$2:C$75,3,FALSE)</f>
        <v>0.91041666666666676</v>
      </c>
      <c r="I222" s="7">
        <f>VLOOKUP(G222,'Sunrise sunset times'!A$2:C$76,2,FALSE)</f>
        <v>0.19791666666666666</v>
      </c>
      <c r="J222" t="str">
        <f>TEXT(D222,"dd/mm/yy ")&amp;TEXT(E222,"hh:mm:ss")</f>
        <v>09/07/18 00:08:17</v>
      </c>
      <c r="K222" t="str">
        <f>TEXT(F222,"dd/mm/yy ")&amp;TEXT(H222,"hh:mm:ss")</f>
        <v>08/07/18 21:51:00</v>
      </c>
      <c r="L222" t="str">
        <f>TEXT(G222,"dd/mm/yy ")&amp;TEXT(I222,"hh:mm:ss")</f>
        <v>09/07/18 04:45:00</v>
      </c>
      <c r="N222" s="7">
        <f t="shared" si="6"/>
        <v>9.5335648147738539E-2</v>
      </c>
      <c r="O222" s="7">
        <f t="shared" si="7"/>
        <v>0.19216435185080627</v>
      </c>
    </row>
    <row r="223" spans="1:15" x14ac:dyDescent="0.25">
      <c r="A223" t="s">
        <v>11</v>
      </c>
      <c r="B223">
        <v>1</v>
      </c>
      <c r="C223" t="s">
        <v>20</v>
      </c>
      <c r="D223" s="1">
        <v>43290</v>
      </c>
      <c r="E223" s="2">
        <v>5.7986111111111112E-3</v>
      </c>
      <c r="F223" s="1">
        <v>43289</v>
      </c>
      <c r="G223" s="1">
        <f>F223+1</f>
        <v>43290</v>
      </c>
      <c r="H223" s="7">
        <f>VLOOKUP(F223,'Sunrise sunset times'!A$2:C$75,3,FALSE)</f>
        <v>0.91041666666666676</v>
      </c>
      <c r="I223" s="7">
        <f>VLOOKUP(G223,'Sunrise sunset times'!A$2:C$76,2,FALSE)</f>
        <v>0.19791666666666666</v>
      </c>
      <c r="J223" t="str">
        <f>TEXT(D223,"dd/mm/yy ")&amp;TEXT(E223,"hh:mm:ss")</f>
        <v>09/07/18 00:08:21</v>
      </c>
      <c r="K223" t="str">
        <f>TEXT(F223,"dd/mm/yy ")&amp;TEXT(H223,"hh:mm:ss")</f>
        <v>08/07/18 21:51:00</v>
      </c>
      <c r="L223" t="str">
        <f>TEXT(G223,"dd/mm/yy ")&amp;TEXT(I223,"hh:mm:ss")</f>
        <v>09/07/18 04:45:00</v>
      </c>
      <c r="N223" s="7">
        <f t="shared" si="6"/>
        <v>9.5381944447581191E-2</v>
      </c>
      <c r="O223" s="7">
        <f t="shared" si="7"/>
        <v>0.19211805555096362</v>
      </c>
    </row>
    <row r="224" spans="1:15" x14ac:dyDescent="0.25">
      <c r="A224" t="s">
        <v>11</v>
      </c>
      <c r="B224">
        <v>1</v>
      </c>
      <c r="C224" t="s">
        <v>20</v>
      </c>
      <c r="D224" s="1">
        <v>43290</v>
      </c>
      <c r="E224" s="2">
        <v>6.6782407407407415E-3</v>
      </c>
      <c r="F224" s="1">
        <v>43289</v>
      </c>
      <c r="G224" s="1">
        <f>F224+1</f>
        <v>43290</v>
      </c>
      <c r="H224" s="7">
        <f>VLOOKUP(F224,'Sunrise sunset times'!A$2:C$75,3,FALSE)</f>
        <v>0.91041666666666676</v>
      </c>
      <c r="I224" s="7">
        <f>VLOOKUP(G224,'Sunrise sunset times'!A$2:C$76,2,FALSE)</f>
        <v>0.19791666666666666</v>
      </c>
      <c r="J224" t="str">
        <f>TEXT(D224,"dd/mm/yy ")&amp;TEXT(E224,"hh:mm:ss")</f>
        <v>09/07/18 00:09:37</v>
      </c>
      <c r="K224" t="str">
        <f>TEXT(F224,"dd/mm/yy ")&amp;TEXT(H224,"hh:mm:ss")</f>
        <v>08/07/18 21:51:00</v>
      </c>
      <c r="L224" t="str">
        <f>TEXT(G224,"dd/mm/yy ")&amp;TEXT(I224,"hh:mm:ss")</f>
        <v>09/07/18 04:45:00</v>
      </c>
      <c r="N224" s="7">
        <f t="shared" si="6"/>
        <v>9.6261574071832001E-2</v>
      </c>
      <c r="O224" s="7">
        <f t="shared" si="7"/>
        <v>0.19123842592671281</v>
      </c>
    </row>
    <row r="225" spans="1:15" x14ac:dyDescent="0.25">
      <c r="A225" t="s">
        <v>11</v>
      </c>
      <c r="B225">
        <v>1</v>
      </c>
      <c r="C225" t="s">
        <v>20</v>
      </c>
      <c r="D225" s="1">
        <v>43290</v>
      </c>
      <c r="E225" s="2">
        <v>7.5925925925925926E-3</v>
      </c>
      <c r="F225" s="1">
        <v>43289</v>
      </c>
      <c r="G225" s="1">
        <f>F225+1</f>
        <v>43290</v>
      </c>
      <c r="H225" s="7">
        <f>VLOOKUP(F225,'Sunrise sunset times'!A$2:C$75,3,FALSE)</f>
        <v>0.91041666666666676</v>
      </c>
      <c r="I225" s="7">
        <f>VLOOKUP(G225,'Sunrise sunset times'!A$2:C$76,2,FALSE)</f>
        <v>0.19791666666666666</v>
      </c>
      <c r="J225" t="str">
        <f>TEXT(D225,"dd/mm/yy ")&amp;TEXT(E225,"hh:mm:ss")</f>
        <v>09/07/18 00:10:56</v>
      </c>
      <c r="K225" t="str">
        <f>TEXT(F225,"dd/mm/yy ")&amp;TEXT(H225,"hh:mm:ss")</f>
        <v>08/07/18 21:51:00</v>
      </c>
      <c r="L225" t="str">
        <f>TEXT(G225,"dd/mm/yy ")&amp;TEXT(I225,"hh:mm:ss")</f>
        <v>09/07/18 04:45:00</v>
      </c>
      <c r="N225" s="7">
        <f t="shared" si="6"/>
        <v>9.7175925926421769E-2</v>
      </c>
      <c r="O225" s="7">
        <f t="shared" si="7"/>
        <v>0.19032407407212304</v>
      </c>
    </row>
    <row r="226" spans="1:15" x14ac:dyDescent="0.25">
      <c r="A226" t="s">
        <v>10</v>
      </c>
      <c r="B226">
        <v>1</v>
      </c>
      <c r="C226" t="s">
        <v>20</v>
      </c>
      <c r="D226" s="1">
        <v>43290</v>
      </c>
      <c r="E226" s="2">
        <v>1.4537037037037038E-2</v>
      </c>
      <c r="F226" s="1">
        <v>43289</v>
      </c>
      <c r="G226" s="1">
        <f>F226+1</f>
        <v>43290</v>
      </c>
      <c r="H226" s="7">
        <f>VLOOKUP(F226,'Sunrise sunset times'!A$2:C$75,3,FALSE)</f>
        <v>0.91041666666666676</v>
      </c>
      <c r="I226" s="7">
        <f>VLOOKUP(G226,'Sunrise sunset times'!A$2:C$76,2,FALSE)</f>
        <v>0.19791666666666666</v>
      </c>
      <c r="J226" t="str">
        <f>TEXT(D226,"dd/mm/yy ")&amp;TEXT(E226,"hh:mm:ss")</f>
        <v>09/07/18 00:20:56</v>
      </c>
      <c r="K226" t="str">
        <f>TEXT(F226,"dd/mm/yy ")&amp;TEXT(H226,"hh:mm:ss")</f>
        <v>08/07/18 21:51:00</v>
      </c>
      <c r="L226" t="str">
        <f>TEXT(G226,"dd/mm/yy ")&amp;TEXT(I226,"hh:mm:ss")</f>
        <v>09/07/18 04:45:00</v>
      </c>
      <c r="N226" s="7">
        <f t="shared" si="6"/>
        <v>0.10412037037167465</v>
      </c>
      <c r="O226" s="7">
        <f t="shared" si="7"/>
        <v>0.18337962962687016</v>
      </c>
    </row>
    <row r="227" spans="1:15" x14ac:dyDescent="0.25">
      <c r="A227" t="s">
        <v>10</v>
      </c>
      <c r="B227">
        <v>1</v>
      </c>
      <c r="C227" t="s">
        <v>20</v>
      </c>
      <c r="D227" s="1">
        <v>43290</v>
      </c>
      <c r="E227" s="2">
        <v>1.4687499999999999E-2</v>
      </c>
      <c r="F227" s="1">
        <v>43289</v>
      </c>
      <c r="G227" s="1">
        <f>F227+1</f>
        <v>43290</v>
      </c>
      <c r="H227" s="7">
        <f>VLOOKUP(F227,'Sunrise sunset times'!A$2:C$75,3,FALSE)</f>
        <v>0.91041666666666676</v>
      </c>
      <c r="I227" s="7">
        <f>VLOOKUP(G227,'Sunrise sunset times'!A$2:C$76,2,FALSE)</f>
        <v>0.19791666666666666</v>
      </c>
      <c r="J227" t="str">
        <f>TEXT(D227,"dd/mm/yy ")&amp;TEXT(E227,"hh:mm:ss")</f>
        <v>09/07/18 00:21:09</v>
      </c>
      <c r="K227" t="str">
        <f>TEXT(F227,"dd/mm/yy ")&amp;TEXT(H227,"hh:mm:ss")</f>
        <v>08/07/18 21:51:00</v>
      </c>
      <c r="L227" t="str">
        <f>TEXT(G227,"dd/mm/yy ")&amp;TEXT(I227,"hh:mm:ss")</f>
        <v>09/07/18 04:45:00</v>
      </c>
      <c r="N227" s="7">
        <f t="shared" si="6"/>
        <v>0.10427083333343035</v>
      </c>
      <c r="O227" s="7">
        <f t="shared" si="7"/>
        <v>0.18322916666511446</v>
      </c>
    </row>
    <row r="228" spans="1:15" x14ac:dyDescent="0.25">
      <c r="A228" t="s">
        <v>10</v>
      </c>
      <c r="B228">
        <v>1</v>
      </c>
      <c r="C228" t="s">
        <v>20</v>
      </c>
      <c r="D228" s="1">
        <v>43290</v>
      </c>
      <c r="E228" s="2">
        <v>1.695601851851852E-2</v>
      </c>
      <c r="F228" s="1">
        <v>43289</v>
      </c>
      <c r="G228" s="1">
        <f>F228+1</f>
        <v>43290</v>
      </c>
      <c r="H228" s="7">
        <f>VLOOKUP(F228,'Sunrise sunset times'!A$2:C$75,3,FALSE)</f>
        <v>0.91041666666666676</v>
      </c>
      <c r="I228" s="7">
        <f>VLOOKUP(G228,'Sunrise sunset times'!A$2:C$76,2,FALSE)</f>
        <v>0.19791666666666666</v>
      </c>
      <c r="J228" t="str">
        <f>TEXT(D228,"dd/mm/yy ")&amp;TEXT(E228,"hh:mm:ss")</f>
        <v>09/07/18 00:24:25</v>
      </c>
      <c r="K228" t="str">
        <f>TEXT(F228,"dd/mm/yy ")&amp;TEXT(H228,"hh:mm:ss")</f>
        <v>08/07/18 21:51:00</v>
      </c>
      <c r="L228" t="str">
        <f>TEXT(G228,"dd/mm/yy ")&amp;TEXT(I228,"hh:mm:ss")</f>
        <v>09/07/18 04:45:00</v>
      </c>
      <c r="N228" s="7">
        <f t="shared" si="6"/>
        <v>0.10653935185109731</v>
      </c>
      <c r="O228" s="7">
        <f t="shared" si="7"/>
        <v>0.1809606481474475</v>
      </c>
    </row>
    <row r="229" spans="1:15" x14ac:dyDescent="0.25">
      <c r="A229" t="s">
        <v>11</v>
      </c>
      <c r="B229">
        <v>1</v>
      </c>
      <c r="C229" t="s">
        <v>20</v>
      </c>
      <c r="D229" s="1">
        <v>43290</v>
      </c>
      <c r="E229" s="2">
        <v>1.9872685185185184E-2</v>
      </c>
      <c r="F229" s="1">
        <v>43289</v>
      </c>
      <c r="G229" s="1">
        <f>F229+1</f>
        <v>43290</v>
      </c>
      <c r="H229" s="7">
        <f>VLOOKUP(F229,'Sunrise sunset times'!A$2:C$75,3,FALSE)</f>
        <v>0.91041666666666676</v>
      </c>
      <c r="I229" s="7">
        <f>VLOOKUP(G229,'Sunrise sunset times'!A$2:C$76,2,FALSE)</f>
        <v>0.19791666666666666</v>
      </c>
      <c r="J229" t="str">
        <f>TEXT(D229,"dd/mm/yy ")&amp;TEXT(E229,"hh:mm:ss")</f>
        <v>09/07/18 00:28:37</v>
      </c>
      <c r="K229" t="str">
        <f>TEXT(F229,"dd/mm/yy ")&amp;TEXT(H229,"hh:mm:ss")</f>
        <v>08/07/18 21:51:00</v>
      </c>
      <c r="L229" t="str">
        <f>TEXT(G229,"dd/mm/yy ")&amp;TEXT(I229,"hh:mm:ss")</f>
        <v>09/07/18 04:45:00</v>
      </c>
      <c r="N229" s="7">
        <f t="shared" si="6"/>
        <v>0.10945601852290565</v>
      </c>
      <c r="O229" s="7">
        <f t="shared" si="7"/>
        <v>0.17804398147563916</v>
      </c>
    </row>
    <row r="230" spans="1:15" x14ac:dyDescent="0.25">
      <c r="A230" t="s">
        <v>11</v>
      </c>
      <c r="B230">
        <v>1</v>
      </c>
      <c r="C230" t="s">
        <v>20</v>
      </c>
      <c r="D230" s="1">
        <v>43290</v>
      </c>
      <c r="E230" s="2">
        <v>2.0266203703703703E-2</v>
      </c>
      <c r="F230" s="1">
        <v>43289</v>
      </c>
      <c r="G230" s="1">
        <f>F230+1</f>
        <v>43290</v>
      </c>
      <c r="H230" s="7">
        <f>VLOOKUP(F230,'Sunrise sunset times'!A$2:C$75,3,FALSE)</f>
        <v>0.91041666666666676</v>
      </c>
      <c r="I230" s="7">
        <f>VLOOKUP(G230,'Sunrise sunset times'!A$2:C$76,2,FALSE)</f>
        <v>0.19791666666666666</v>
      </c>
      <c r="J230" t="str">
        <f>TEXT(D230,"dd/mm/yy ")&amp;TEXT(E230,"hh:mm:ss")</f>
        <v>09/07/18 00:29:11</v>
      </c>
      <c r="K230" t="str">
        <f>TEXT(F230,"dd/mm/yy ")&amp;TEXT(H230,"hh:mm:ss")</f>
        <v>08/07/18 21:51:00</v>
      </c>
      <c r="L230" t="str">
        <f>TEXT(G230,"dd/mm/yy ")&amp;TEXT(I230,"hh:mm:ss")</f>
        <v>09/07/18 04:45:00</v>
      </c>
      <c r="N230" s="7">
        <f t="shared" si="6"/>
        <v>0.10984953703882638</v>
      </c>
      <c r="O230" s="7">
        <f t="shared" si="7"/>
        <v>0.17765046295971842</v>
      </c>
    </row>
    <row r="231" spans="1:15" x14ac:dyDescent="0.25">
      <c r="A231" t="s">
        <v>11</v>
      </c>
      <c r="B231">
        <v>1</v>
      </c>
      <c r="C231" t="s">
        <v>20</v>
      </c>
      <c r="D231" s="1">
        <v>43290</v>
      </c>
      <c r="E231" s="2">
        <v>2.0300925925925927E-2</v>
      </c>
      <c r="F231" s="1">
        <v>43289</v>
      </c>
      <c r="G231" s="1">
        <f>F231+1</f>
        <v>43290</v>
      </c>
      <c r="H231" s="7">
        <f>VLOOKUP(F231,'Sunrise sunset times'!A$2:C$75,3,FALSE)</f>
        <v>0.91041666666666676</v>
      </c>
      <c r="I231" s="7">
        <f>VLOOKUP(G231,'Sunrise sunset times'!A$2:C$76,2,FALSE)</f>
        <v>0.19791666666666666</v>
      </c>
      <c r="J231" t="str">
        <f>TEXT(D231,"dd/mm/yy ")&amp;TEXT(E231,"hh:mm:ss")</f>
        <v>09/07/18 00:29:14</v>
      </c>
      <c r="K231" t="str">
        <f>TEXT(F231,"dd/mm/yy ")&amp;TEXT(H231,"hh:mm:ss")</f>
        <v>08/07/18 21:51:00</v>
      </c>
      <c r="L231" t="str">
        <f>TEXT(G231,"dd/mm/yy ")&amp;TEXT(I231,"hh:mm:ss")</f>
        <v>09/07/18 04:45:00</v>
      </c>
      <c r="N231" s="7">
        <f t="shared" si="6"/>
        <v>0.10988425926188938</v>
      </c>
      <c r="O231" s="7">
        <f t="shared" si="7"/>
        <v>0.17761574073665543</v>
      </c>
    </row>
    <row r="232" spans="1:15" x14ac:dyDescent="0.25">
      <c r="A232" t="s">
        <v>11</v>
      </c>
      <c r="B232">
        <v>1</v>
      </c>
      <c r="C232" t="s">
        <v>20</v>
      </c>
      <c r="D232" s="1">
        <v>43290</v>
      </c>
      <c r="E232" s="2">
        <v>2.1562499999999998E-2</v>
      </c>
      <c r="F232" s="1">
        <v>43289</v>
      </c>
      <c r="G232" s="1">
        <f>F232+1</f>
        <v>43290</v>
      </c>
      <c r="H232" s="7">
        <f>VLOOKUP(F232,'Sunrise sunset times'!A$2:C$75,3,FALSE)</f>
        <v>0.91041666666666676</v>
      </c>
      <c r="I232" s="7">
        <f>VLOOKUP(G232,'Sunrise sunset times'!A$2:C$76,2,FALSE)</f>
        <v>0.19791666666666666</v>
      </c>
      <c r="J232" t="str">
        <f>TEXT(D232,"dd/mm/yy ")&amp;TEXT(E232,"hh:mm:ss")</f>
        <v>09/07/18 00:31:03</v>
      </c>
      <c r="K232" t="str">
        <f>TEXT(F232,"dd/mm/yy ")&amp;TEXT(H232,"hh:mm:ss")</f>
        <v>08/07/18 21:51:00</v>
      </c>
      <c r="L232" t="str">
        <f>TEXT(G232,"dd/mm/yy ")&amp;TEXT(I232,"hh:mm:ss")</f>
        <v>09/07/18 04:45:00</v>
      </c>
      <c r="N232" s="7">
        <f t="shared" si="6"/>
        <v>0.11114583333255723</v>
      </c>
      <c r="O232" s="7">
        <f t="shared" si="7"/>
        <v>0.17635416666598758</v>
      </c>
    </row>
    <row r="233" spans="1:15" x14ac:dyDescent="0.25">
      <c r="A233" t="s">
        <v>13</v>
      </c>
      <c r="B233">
        <v>1</v>
      </c>
      <c r="C233" t="s">
        <v>20</v>
      </c>
      <c r="D233" s="1">
        <v>43290</v>
      </c>
      <c r="E233" s="2">
        <v>2.3634259259259258E-2</v>
      </c>
      <c r="F233" s="1">
        <v>43289</v>
      </c>
      <c r="G233" s="1">
        <f>F233+1</f>
        <v>43290</v>
      </c>
      <c r="H233" s="7">
        <f>VLOOKUP(F233,'Sunrise sunset times'!A$2:C$75,3,FALSE)</f>
        <v>0.91041666666666676</v>
      </c>
      <c r="I233" s="7">
        <f>VLOOKUP(G233,'Sunrise sunset times'!A$2:C$76,2,FALSE)</f>
        <v>0.19791666666666666</v>
      </c>
      <c r="J233" t="str">
        <f>TEXT(D233,"dd/mm/yy ")&amp;TEXT(E233,"hh:mm:ss")</f>
        <v>09/07/18 00:34:02</v>
      </c>
      <c r="K233" t="str">
        <f>TEXT(F233,"dd/mm/yy ")&amp;TEXT(H233,"hh:mm:ss")</f>
        <v>08/07/18 21:51:00</v>
      </c>
      <c r="L233" t="str">
        <f>TEXT(G233,"dd/mm/yy ")&amp;TEXT(I233,"hh:mm:ss")</f>
        <v>09/07/18 04:45:00</v>
      </c>
      <c r="N233" s="7">
        <f t="shared" si="6"/>
        <v>0.11321759259590181</v>
      </c>
      <c r="O233" s="7">
        <f t="shared" si="7"/>
        <v>0.174282407402643</v>
      </c>
    </row>
    <row r="234" spans="1:15" x14ac:dyDescent="0.25">
      <c r="A234" t="s">
        <v>13</v>
      </c>
      <c r="B234">
        <v>1</v>
      </c>
      <c r="C234" t="s">
        <v>19</v>
      </c>
      <c r="D234" s="1">
        <v>43290</v>
      </c>
      <c r="E234" s="2">
        <v>2.3692129629629629E-2</v>
      </c>
      <c r="F234" s="1">
        <v>43289</v>
      </c>
      <c r="G234" s="1">
        <f>F234+1</f>
        <v>43290</v>
      </c>
      <c r="H234" s="7">
        <f>VLOOKUP(F234,'Sunrise sunset times'!A$2:C$75,3,FALSE)</f>
        <v>0.91041666666666676</v>
      </c>
      <c r="I234" s="7">
        <f>VLOOKUP(G234,'Sunrise sunset times'!A$2:C$76,2,FALSE)</f>
        <v>0.19791666666666666</v>
      </c>
      <c r="J234" t="str">
        <f>TEXT(D234,"dd/mm/yy ")&amp;TEXT(E234,"hh:mm:ss")</f>
        <v>09/07/18 00:34:07</v>
      </c>
      <c r="K234" t="str">
        <f>TEXT(F234,"dd/mm/yy ")&amp;TEXT(H234,"hh:mm:ss")</f>
        <v>08/07/18 21:51:00</v>
      </c>
      <c r="L234" t="str">
        <f>TEXT(G234,"dd/mm/yy ")&amp;TEXT(I234,"hh:mm:ss")</f>
        <v>09/07/18 04:45:00</v>
      </c>
      <c r="N234" s="7">
        <f t="shared" si="6"/>
        <v>0.11327546296524815</v>
      </c>
      <c r="O234" s="7">
        <f t="shared" si="7"/>
        <v>0.17422453703329666</v>
      </c>
    </row>
    <row r="235" spans="1:15" x14ac:dyDescent="0.25">
      <c r="A235" t="s">
        <v>13</v>
      </c>
      <c r="B235">
        <v>1</v>
      </c>
      <c r="C235" t="s">
        <v>20</v>
      </c>
      <c r="D235" s="1">
        <v>43290</v>
      </c>
      <c r="E235" s="2">
        <v>2.3703703703703703E-2</v>
      </c>
      <c r="F235" s="1">
        <v>43289</v>
      </c>
      <c r="G235" s="1">
        <f>F235+1</f>
        <v>43290</v>
      </c>
      <c r="H235" s="7">
        <f>VLOOKUP(F235,'Sunrise sunset times'!A$2:C$75,3,FALSE)</f>
        <v>0.91041666666666676</v>
      </c>
      <c r="I235" s="7">
        <f>VLOOKUP(G235,'Sunrise sunset times'!A$2:C$76,2,FALSE)</f>
        <v>0.19791666666666666</v>
      </c>
      <c r="J235" t="str">
        <f>TEXT(D235,"dd/mm/yy ")&amp;TEXT(E235,"hh:mm:ss")</f>
        <v>09/07/18 00:34:08</v>
      </c>
      <c r="K235" t="str">
        <f>TEXT(F235,"dd/mm/yy ")&amp;TEXT(H235,"hh:mm:ss")</f>
        <v>08/07/18 21:51:00</v>
      </c>
      <c r="L235" t="str">
        <f>TEXT(G235,"dd/mm/yy ")&amp;TEXT(I235,"hh:mm:ss")</f>
        <v>09/07/18 04:45:00</v>
      </c>
      <c r="N235" s="7">
        <f t="shared" si="6"/>
        <v>0.11328703703475185</v>
      </c>
      <c r="O235" s="7">
        <f t="shared" si="7"/>
        <v>0.17421296296379296</v>
      </c>
    </row>
    <row r="236" spans="1:15" x14ac:dyDescent="0.25">
      <c r="A236" t="s">
        <v>13</v>
      </c>
      <c r="B236">
        <v>1</v>
      </c>
      <c r="C236" t="s">
        <v>20</v>
      </c>
      <c r="D236" s="1">
        <v>43290</v>
      </c>
      <c r="E236" s="2">
        <v>2.3796296296296298E-2</v>
      </c>
      <c r="F236" s="1">
        <v>43289</v>
      </c>
      <c r="G236" s="1">
        <f>F236+1</f>
        <v>43290</v>
      </c>
      <c r="H236" s="7">
        <f>VLOOKUP(F236,'Sunrise sunset times'!A$2:C$75,3,FALSE)</f>
        <v>0.91041666666666676</v>
      </c>
      <c r="I236" s="7">
        <f>VLOOKUP(G236,'Sunrise sunset times'!A$2:C$76,2,FALSE)</f>
        <v>0.19791666666666666</v>
      </c>
      <c r="J236" t="str">
        <f>TEXT(D236,"dd/mm/yy ")&amp;TEXT(E236,"hh:mm:ss")</f>
        <v>09/07/18 00:34:16</v>
      </c>
      <c r="K236" t="str">
        <f>TEXT(F236,"dd/mm/yy ")&amp;TEXT(H236,"hh:mm:ss")</f>
        <v>08/07/18 21:51:00</v>
      </c>
      <c r="L236" t="str">
        <f>TEXT(G236,"dd/mm/yy ")&amp;TEXT(I236,"hh:mm:ss")</f>
        <v>09/07/18 04:45:00</v>
      </c>
      <c r="N236" s="7">
        <f t="shared" si="6"/>
        <v>0.11337962962716119</v>
      </c>
      <c r="O236" s="7">
        <f t="shared" si="7"/>
        <v>0.17412037037138361</v>
      </c>
    </row>
    <row r="237" spans="1:15" x14ac:dyDescent="0.25">
      <c r="A237" t="s">
        <v>13</v>
      </c>
      <c r="B237">
        <v>1</v>
      </c>
      <c r="C237" t="s">
        <v>20</v>
      </c>
      <c r="D237" s="1">
        <v>43290</v>
      </c>
      <c r="E237" s="2">
        <v>2.3854166666666666E-2</v>
      </c>
      <c r="F237" s="1">
        <v>43289</v>
      </c>
      <c r="G237" s="1">
        <f>F237+1</f>
        <v>43290</v>
      </c>
      <c r="H237" s="7">
        <f>VLOOKUP(F237,'Sunrise sunset times'!A$2:C$75,3,FALSE)</f>
        <v>0.91041666666666676</v>
      </c>
      <c r="I237" s="7">
        <f>VLOOKUP(G237,'Sunrise sunset times'!A$2:C$76,2,FALSE)</f>
        <v>0.19791666666666666</v>
      </c>
      <c r="J237" t="str">
        <f>TEXT(D237,"dd/mm/yy ")&amp;TEXT(E237,"hh:mm:ss")</f>
        <v>09/07/18 00:34:21</v>
      </c>
      <c r="K237" t="str">
        <f>TEXT(F237,"dd/mm/yy ")&amp;TEXT(H237,"hh:mm:ss")</f>
        <v>08/07/18 21:51:00</v>
      </c>
      <c r="L237" t="str">
        <f>TEXT(G237,"dd/mm/yy ")&amp;TEXT(I237,"hh:mm:ss")</f>
        <v>09/07/18 04:45:00</v>
      </c>
      <c r="N237" s="7">
        <f t="shared" si="6"/>
        <v>0.1134375000037835</v>
      </c>
      <c r="O237" s="7">
        <f t="shared" si="7"/>
        <v>0.17406249999476131</v>
      </c>
    </row>
    <row r="238" spans="1:15" x14ac:dyDescent="0.25">
      <c r="A238" t="s">
        <v>13</v>
      </c>
      <c r="B238">
        <v>1</v>
      </c>
      <c r="C238" t="s">
        <v>6</v>
      </c>
      <c r="D238" s="1">
        <v>43290</v>
      </c>
      <c r="E238" s="2">
        <v>2.9710648148148149E-2</v>
      </c>
      <c r="F238" s="1">
        <v>43289</v>
      </c>
      <c r="G238" s="1">
        <f>F238+1</f>
        <v>43290</v>
      </c>
      <c r="H238" s="7">
        <f>VLOOKUP(F238,'Sunrise sunset times'!A$2:C$75,3,FALSE)</f>
        <v>0.91041666666666676</v>
      </c>
      <c r="I238" s="7">
        <f>VLOOKUP(G238,'Sunrise sunset times'!A$2:C$76,2,FALSE)</f>
        <v>0.19791666666666666</v>
      </c>
      <c r="J238" t="str">
        <f>TEXT(D238,"dd/mm/yy ")&amp;TEXT(E238,"hh:mm:ss")</f>
        <v>09/07/18 00:42:47</v>
      </c>
      <c r="K238" t="str">
        <f>TEXT(F238,"dd/mm/yy ")&amp;TEXT(H238,"hh:mm:ss")</f>
        <v>08/07/18 21:51:00</v>
      </c>
      <c r="L238" t="str">
        <f>TEXT(G238,"dd/mm/yy ")&amp;TEXT(I238,"hh:mm:ss")</f>
        <v>09/07/18 04:45:00</v>
      </c>
      <c r="N238" s="7">
        <f t="shared" si="6"/>
        <v>0.11929398147913162</v>
      </c>
      <c r="O238" s="7">
        <f t="shared" si="7"/>
        <v>0.16820601851941319</v>
      </c>
    </row>
    <row r="239" spans="1:15" x14ac:dyDescent="0.25">
      <c r="A239" t="s">
        <v>13</v>
      </c>
      <c r="B239">
        <v>1</v>
      </c>
      <c r="C239" t="s">
        <v>6</v>
      </c>
      <c r="D239" s="1">
        <v>43290</v>
      </c>
      <c r="E239" s="2">
        <v>2.9837962962962965E-2</v>
      </c>
      <c r="F239" s="1">
        <v>43289</v>
      </c>
      <c r="G239" s="1">
        <f>F239+1</f>
        <v>43290</v>
      </c>
      <c r="H239" s="7">
        <f>VLOOKUP(F239,'Sunrise sunset times'!A$2:C$75,3,FALSE)</f>
        <v>0.91041666666666676</v>
      </c>
      <c r="I239" s="7">
        <f>VLOOKUP(G239,'Sunrise sunset times'!A$2:C$76,2,FALSE)</f>
        <v>0.19791666666666666</v>
      </c>
      <c r="J239" t="str">
        <f>TEXT(D239,"dd/mm/yy ")&amp;TEXT(E239,"hh:mm:ss")</f>
        <v>09/07/18 00:42:58</v>
      </c>
      <c r="K239" t="str">
        <f>TEXT(F239,"dd/mm/yy ")&amp;TEXT(H239,"hh:mm:ss")</f>
        <v>08/07/18 21:51:00</v>
      </c>
      <c r="L239" t="str">
        <f>TEXT(G239,"dd/mm/yy ")&amp;TEXT(I239,"hh:mm:ss")</f>
        <v>09/07/18 04:45:00</v>
      </c>
      <c r="N239" s="7">
        <f t="shared" si="6"/>
        <v>0.11942129629460396</v>
      </c>
      <c r="O239" s="7">
        <f t="shared" si="7"/>
        <v>0.16807870370394085</v>
      </c>
    </row>
    <row r="240" spans="1:15" x14ac:dyDescent="0.25">
      <c r="A240" t="s">
        <v>13</v>
      </c>
      <c r="B240">
        <v>1</v>
      </c>
      <c r="C240" t="s">
        <v>6</v>
      </c>
      <c r="D240" s="1">
        <v>43290</v>
      </c>
      <c r="E240" s="2">
        <v>2.989583333333333E-2</v>
      </c>
      <c r="F240" s="1">
        <v>43289</v>
      </c>
      <c r="G240" s="1">
        <f>F240+1</f>
        <v>43290</v>
      </c>
      <c r="H240" s="7">
        <f>VLOOKUP(F240,'Sunrise sunset times'!A$2:C$75,3,FALSE)</f>
        <v>0.91041666666666676</v>
      </c>
      <c r="I240" s="7">
        <f>VLOOKUP(G240,'Sunrise sunset times'!A$2:C$76,2,FALSE)</f>
        <v>0.19791666666666666</v>
      </c>
      <c r="J240" t="str">
        <f>TEXT(D240,"dd/mm/yy ")&amp;TEXT(E240,"hh:mm:ss")</f>
        <v>09/07/18 00:43:03</v>
      </c>
      <c r="K240" t="str">
        <f>TEXT(F240,"dd/mm/yy ")&amp;TEXT(H240,"hh:mm:ss")</f>
        <v>08/07/18 21:51:00</v>
      </c>
      <c r="L240" t="str">
        <f>TEXT(G240,"dd/mm/yy ")&amp;TEXT(I240,"hh:mm:ss")</f>
        <v>09/07/18 04:45:00</v>
      </c>
      <c r="N240" s="7">
        <f t="shared" si="6"/>
        <v>0.11947916667122627</v>
      </c>
      <c r="O240" s="7">
        <f t="shared" si="7"/>
        <v>0.16802083332731854</v>
      </c>
    </row>
    <row r="241" spans="1:15" x14ac:dyDescent="0.25">
      <c r="A241" t="s">
        <v>10</v>
      </c>
      <c r="B241">
        <v>1</v>
      </c>
      <c r="C241" t="s">
        <v>20</v>
      </c>
      <c r="D241" s="1">
        <v>43290</v>
      </c>
      <c r="E241" s="2">
        <v>3.0590277777777775E-2</v>
      </c>
      <c r="F241" s="1">
        <v>43289</v>
      </c>
      <c r="G241" s="1">
        <f>F241+1</f>
        <v>43290</v>
      </c>
      <c r="H241" s="7">
        <f>VLOOKUP(F241,'Sunrise sunset times'!A$2:C$75,3,FALSE)</f>
        <v>0.91041666666666676</v>
      </c>
      <c r="I241" s="7">
        <f>VLOOKUP(G241,'Sunrise sunset times'!A$2:C$76,2,FALSE)</f>
        <v>0.19791666666666666</v>
      </c>
      <c r="J241" t="str">
        <f>TEXT(D241,"dd/mm/yy ")&amp;TEXT(E241,"hh:mm:ss")</f>
        <v>09/07/18 00:44:03</v>
      </c>
      <c r="K241" t="str">
        <f>TEXT(F241,"dd/mm/yy ")&amp;TEXT(H241,"hh:mm:ss")</f>
        <v>08/07/18 21:51:00</v>
      </c>
      <c r="L241" t="str">
        <f>TEXT(G241,"dd/mm/yy ")&amp;TEXT(I241,"hh:mm:ss")</f>
        <v>09/07/18 04:45:00</v>
      </c>
      <c r="N241" s="7">
        <f t="shared" si="6"/>
        <v>0.12017361111065838</v>
      </c>
      <c r="O241" s="7">
        <f t="shared" si="7"/>
        <v>0.16732638888788642</v>
      </c>
    </row>
    <row r="242" spans="1:15" x14ac:dyDescent="0.25">
      <c r="A242" t="s">
        <v>10</v>
      </c>
      <c r="B242">
        <v>1</v>
      </c>
      <c r="C242" t="s">
        <v>20</v>
      </c>
      <c r="D242" s="1">
        <v>43290</v>
      </c>
      <c r="E242" s="2">
        <v>3.0636574074074076E-2</v>
      </c>
      <c r="F242" s="1">
        <v>43289</v>
      </c>
      <c r="G242" s="1">
        <f>F242+1</f>
        <v>43290</v>
      </c>
      <c r="H242" s="7">
        <f>VLOOKUP(F242,'Sunrise sunset times'!A$2:C$75,3,FALSE)</f>
        <v>0.91041666666666676</v>
      </c>
      <c r="I242" s="7">
        <f>VLOOKUP(G242,'Sunrise sunset times'!A$2:C$76,2,FALSE)</f>
        <v>0.19791666666666666</v>
      </c>
      <c r="J242" t="str">
        <f>TEXT(D242,"dd/mm/yy ")&amp;TEXT(E242,"hh:mm:ss")</f>
        <v>09/07/18 00:44:07</v>
      </c>
      <c r="K242" t="str">
        <f>TEXT(F242,"dd/mm/yy ")&amp;TEXT(H242,"hh:mm:ss")</f>
        <v>08/07/18 21:51:00</v>
      </c>
      <c r="L242" t="str">
        <f>TEXT(G242,"dd/mm/yy ")&amp;TEXT(I242,"hh:mm:ss")</f>
        <v>09/07/18 04:45:00</v>
      </c>
      <c r="N242" s="7">
        <f t="shared" si="6"/>
        <v>0.12021990741050104</v>
      </c>
      <c r="O242" s="7">
        <f t="shared" si="7"/>
        <v>0.16728009258804377</v>
      </c>
    </row>
    <row r="243" spans="1:15" x14ac:dyDescent="0.25">
      <c r="A243" t="s">
        <v>10</v>
      </c>
      <c r="B243">
        <v>1</v>
      </c>
      <c r="C243" t="s">
        <v>20</v>
      </c>
      <c r="D243" s="1">
        <v>43290</v>
      </c>
      <c r="E243" s="2">
        <v>3.0937499999999996E-2</v>
      </c>
      <c r="F243" s="1">
        <v>43289</v>
      </c>
      <c r="G243" s="1">
        <f>F243+1</f>
        <v>43290</v>
      </c>
      <c r="H243" s="7">
        <f>VLOOKUP(F243,'Sunrise sunset times'!A$2:C$75,3,FALSE)</f>
        <v>0.91041666666666676</v>
      </c>
      <c r="I243" s="7">
        <f>VLOOKUP(G243,'Sunrise sunset times'!A$2:C$76,2,FALSE)</f>
        <v>0.19791666666666666</v>
      </c>
      <c r="J243" t="str">
        <f>TEXT(D243,"dd/mm/yy ")&amp;TEXT(E243,"hh:mm:ss")</f>
        <v>09/07/18 00:44:33</v>
      </c>
      <c r="K243" t="str">
        <f>TEXT(F243,"dd/mm/yy ")&amp;TEXT(H243,"hh:mm:ss")</f>
        <v>08/07/18 21:51:00</v>
      </c>
      <c r="L243" t="str">
        <f>TEXT(G243,"dd/mm/yy ")&amp;TEXT(I243,"hh:mm:ss")</f>
        <v>09/07/18 04:45:00</v>
      </c>
      <c r="N243" s="7">
        <f t="shared" si="6"/>
        <v>0.12052083333401242</v>
      </c>
      <c r="O243" s="7">
        <f t="shared" si="7"/>
        <v>0.16697916666453239</v>
      </c>
    </row>
    <row r="244" spans="1:15" x14ac:dyDescent="0.25">
      <c r="A244" t="s">
        <v>11</v>
      </c>
      <c r="B244">
        <v>1</v>
      </c>
      <c r="C244" t="s">
        <v>20</v>
      </c>
      <c r="D244" s="1">
        <v>43290</v>
      </c>
      <c r="E244" s="2">
        <v>4.2986111111111114E-2</v>
      </c>
      <c r="F244" s="1">
        <v>43289</v>
      </c>
      <c r="G244" s="1">
        <f>F244+1</f>
        <v>43290</v>
      </c>
      <c r="H244" s="7">
        <f>VLOOKUP(F244,'Sunrise sunset times'!A$2:C$75,3,FALSE)</f>
        <v>0.91041666666666676</v>
      </c>
      <c r="I244" s="7">
        <f>VLOOKUP(G244,'Sunrise sunset times'!A$2:C$76,2,FALSE)</f>
        <v>0.19791666666666666</v>
      </c>
      <c r="J244" t="str">
        <f>TEXT(D244,"dd/mm/yy ")&amp;TEXT(E244,"hh:mm:ss")</f>
        <v>09/07/18 01:01:54</v>
      </c>
      <c r="K244" t="str">
        <f>TEXT(F244,"dd/mm/yy ")&amp;TEXT(H244,"hh:mm:ss")</f>
        <v>08/07/18 21:51:00</v>
      </c>
      <c r="L244" t="str">
        <f>TEXT(G244,"dd/mm/yy ")&amp;TEXT(I244,"hh:mm:ss")</f>
        <v>09/07/18 04:45:00</v>
      </c>
      <c r="N244" s="7">
        <f t="shared" si="6"/>
        <v>0.13256944444583496</v>
      </c>
      <c r="O244" s="7">
        <f t="shared" si="7"/>
        <v>0.15493055555270985</v>
      </c>
    </row>
    <row r="245" spans="1:15" x14ac:dyDescent="0.25">
      <c r="A245" t="s">
        <v>11</v>
      </c>
      <c r="B245">
        <v>1</v>
      </c>
      <c r="C245" t="s">
        <v>20</v>
      </c>
      <c r="D245" s="1">
        <v>43290</v>
      </c>
      <c r="E245" s="2">
        <v>4.3009259259259254E-2</v>
      </c>
      <c r="F245" s="1">
        <v>43289</v>
      </c>
      <c r="G245" s="1">
        <f>F245+1</f>
        <v>43290</v>
      </c>
      <c r="H245" s="7">
        <f>VLOOKUP(F245,'Sunrise sunset times'!A$2:C$75,3,FALSE)</f>
        <v>0.91041666666666676</v>
      </c>
      <c r="I245" s="7">
        <f>VLOOKUP(G245,'Sunrise sunset times'!A$2:C$76,2,FALSE)</f>
        <v>0.19791666666666666</v>
      </c>
      <c r="J245" t="str">
        <f>TEXT(D245,"dd/mm/yy ")&amp;TEXT(E245,"hh:mm:ss")</f>
        <v>09/07/18 01:01:56</v>
      </c>
      <c r="K245" t="str">
        <f>TEXT(F245,"dd/mm/yy ")&amp;TEXT(H245,"hh:mm:ss")</f>
        <v>08/07/18 21:51:00</v>
      </c>
      <c r="L245" t="str">
        <f>TEXT(G245,"dd/mm/yy ")&amp;TEXT(I245,"hh:mm:ss")</f>
        <v>09/07/18 04:45:00</v>
      </c>
      <c r="N245" s="7">
        <f t="shared" si="6"/>
        <v>0.13259259259211831</v>
      </c>
      <c r="O245" s="7">
        <f t="shared" si="7"/>
        <v>0.1549074074064265</v>
      </c>
    </row>
    <row r="246" spans="1:15" x14ac:dyDescent="0.25">
      <c r="A246" t="s">
        <v>11</v>
      </c>
      <c r="B246">
        <v>1</v>
      </c>
      <c r="C246" t="s">
        <v>20</v>
      </c>
      <c r="D246" s="1">
        <v>43290</v>
      </c>
      <c r="E246" s="2">
        <v>4.3854166666666666E-2</v>
      </c>
      <c r="F246" s="1">
        <v>43289</v>
      </c>
      <c r="G246" s="1">
        <f>F246+1</f>
        <v>43290</v>
      </c>
      <c r="H246" s="7">
        <f>VLOOKUP(F246,'Sunrise sunset times'!A$2:C$75,3,FALSE)</f>
        <v>0.91041666666666676</v>
      </c>
      <c r="I246" s="7">
        <f>VLOOKUP(G246,'Sunrise sunset times'!A$2:C$76,2,FALSE)</f>
        <v>0.19791666666666666</v>
      </c>
      <c r="J246" t="str">
        <f>TEXT(D246,"dd/mm/yy ")&amp;TEXT(E246,"hh:mm:ss")</f>
        <v>09/07/18 01:03:09</v>
      </c>
      <c r="K246" t="str">
        <f>TEXT(F246,"dd/mm/yy ")&amp;TEXT(H246,"hh:mm:ss")</f>
        <v>08/07/18 21:51:00</v>
      </c>
      <c r="L246" t="str">
        <f>TEXT(G246,"dd/mm/yy ")&amp;TEXT(I246,"hh:mm:ss")</f>
        <v>09/07/18 04:45:00</v>
      </c>
      <c r="N246" s="7">
        <f t="shared" si="6"/>
        <v>0.13343750000058208</v>
      </c>
      <c r="O246" s="7">
        <f t="shared" si="7"/>
        <v>0.15406249999796273</v>
      </c>
    </row>
    <row r="247" spans="1:15" x14ac:dyDescent="0.25">
      <c r="A247" t="s">
        <v>11</v>
      </c>
      <c r="B247">
        <v>1</v>
      </c>
      <c r="C247" t="s">
        <v>20</v>
      </c>
      <c r="D247" s="1">
        <v>43290</v>
      </c>
      <c r="E247" s="2">
        <v>4.3900462962962961E-2</v>
      </c>
      <c r="F247" s="1">
        <v>43289</v>
      </c>
      <c r="G247" s="1">
        <f>F247+1</f>
        <v>43290</v>
      </c>
      <c r="H247" s="7">
        <f>VLOOKUP(F247,'Sunrise sunset times'!A$2:C$75,3,FALSE)</f>
        <v>0.91041666666666676</v>
      </c>
      <c r="I247" s="7">
        <f>VLOOKUP(G247,'Sunrise sunset times'!A$2:C$76,2,FALSE)</f>
        <v>0.19791666666666666</v>
      </c>
      <c r="J247" t="str">
        <f>TEXT(D247,"dd/mm/yy ")&amp;TEXT(E247,"hh:mm:ss")</f>
        <v>09/07/18 01:03:13</v>
      </c>
      <c r="K247" t="str">
        <f>TEXT(F247,"dd/mm/yy ")&amp;TEXT(H247,"hh:mm:ss")</f>
        <v>08/07/18 21:51:00</v>
      </c>
      <c r="L247" t="str">
        <f>TEXT(G247,"dd/mm/yy ")&amp;TEXT(I247,"hh:mm:ss")</f>
        <v>09/07/18 04:45:00</v>
      </c>
      <c r="N247" s="7">
        <f t="shared" si="6"/>
        <v>0.13348379630042473</v>
      </c>
      <c r="O247" s="7">
        <f t="shared" si="7"/>
        <v>0.15401620369812008</v>
      </c>
    </row>
    <row r="248" spans="1:15" x14ac:dyDescent="0.25">
      <c r="A248" t="s">
        <v>11</v>
      </c>
      <c r="B248">
        <v>1</v>
      </c>
      <c r="C248" t="s">
        <v>20</v>
      </c>
      <c r="D248" s="1">
        <v>43290</v>
      </c>
      <c r="E248" s="2">
        <v>4.8796296296296303E-2</v>
      </c>
      <c r="F248" s="1">
        <v>43289</v>
      </c>
      <c r="G248" s="1">
        <f>F248+1</f>
        <v>43290</v>
      </c>
      <c r="H248" s="7">
        <f>VLOOKUP(F248,'Sunrise sunset times'!A$2:C$75,3,FALSE)</f>
        <v>0.91041666666666676</v>
      </c>
      <c r="I248" s="7">
        <f>VLOOKUP(G248,'Sunrise sunset times'!A$2:C$76,2,FALSE)</f>
        <v>0.19791666666666666</v>
      </c>
      <c r="J248" t="str">
        <f>TEXT(D248,"dd/mm/yy ")&amp;TEXT(E248,"hh:mm:ss")</f>
        <v>09/07/18 01:10:16</v>
      </c>
      <c r="K248" t="str">
        <f>TEXT(F248,"dd/mm/yy ")&amp;TEXT(H248,"hh:mm:ss")</f>
        <v>08/07/18 21:51:00</v>
      </c>
      <c r="L248" t="str">
        <f>TEXT(G248,"dd/mm/yy ")&amp;TEXT(I248,"hh:mm:ss")</f>
        <v>09/07/18 04:45:00</v>
      </c>
      <c r="N248" s="7">
        <f t="shared" si="6"/>
        <v>0.13837962962861639</v>
      </c>
      <c r="O248" s="7">
        <f t="shared" si="7"/>
        <v>0.14912037036992842</v>
      </c>
    </row>
    <row r="249" spans="1:15" x14ac:dyDescent="0.25">
      <c r="A249" t="s">
        <v>11</v>
      </c>
      <c r="B249">
        <v>1</v>
      </c>
      <c r="C249" t="s">
        <v>20</v>
      </c>
      <c r="D249" s="1">
        <v>43290</v>
      </c>
      <c r="E249" s="2">
        <v>5.1030092592592592E-2</v>
      </c>
      <c r="F249" s="1">
        <v>43289</v>
      </c>
      <c r="G249" s="1">
        <f>F249+1</f>
        <v>43290</v>
      </c>
      <c r="H249" s="7">
        <f>VLOOKUP(F249,'Sunrise sunset times'!A$2:C$75,3,FALSE)</f>
        <v>0.91041666666666676</v>
      </c>
      <c r="I249" s="7">
        <f>VLOOKUP(G249,'Sunrise sunset times'!A$2:C$76,2,FALSE)</f>
        <v>0.19791666666666666</v>
      </c>
      <c r="J249" t="str">
        <f>TEXT(D249,"dd/mm/yy ")&amp;TEXT(E249,"hh:mm:ss")</f>
        <v>09/07/18 01:13:29</v>
      </c>
      <c r="K249" t="str">
        <f>TEXT(F249,"dd/mm/yy ")&amp;TEXT(H249,"hh:mm:ss")</f>
        <v>08/07/18 21:51:00</v>
      </c>
      <c r="L249" t="str">
        <f>TEXT(G249,"dd/mm/yy ")&amp;TEXT(I249,"hh:mm:ss")</f>
        <v>09/07/18 04:45:00</v>
      </c>
      <c r="N249" s="7">
        <f t="shared" si="6"/>
        <v>0.14061342593049631</v>
      </c>
      <c r="O249" s="7">
        <f t="shared" si="7"/>
        <v>0.1468865740680485</v>
      </c>
    </row>
    <row r="250" spans="1:15" x14ac:dyDescent="0.25">
      <c r="A250" t="s">
        <v>10</v>
      </c>
      <c r="B250">
        <v>1</v>
      </c>
      <c r="C250" t="s">
        <v>19</v>
      </c>
      <c r="D250" s="1">
        <v>43290</v>
      </c>
      <c r="E250" s="2">
        <v>0.12141203703703703</v>
      </c>
      <c r="F250" s="1">
        <v>43289</v>
      </c>
      <c r="G250" s="1">
        <f>F250+1</f>
        <v>43290</v>
      </c>
      <c r="H250" s="7">
        <f>VLOOKUP(F250,'Sunrise sunset times'!A$2:C$75,3,FALSE)</f>
        <v>0.91041666666666676</v>
      </c>
      <c r="I250" s="7">
        <f>VLOOKUP(G250,'Sunrise sunset times'!A$2:C$76,2,FALSE)</f>
        <v>0.19791666666666666</v>
      </c>
      <c r="J250" t="str">
        <f>TEXT(D250,"dd/mm/yy ")&amp;TEXT(E250,"hh:mm:ss")</f>
        <v>09/07/18 02:54:50</v>
      </c>
      <c r="K250" t="str">
        <f>TEXT(F250,"dd/mm/yy ")&amp;TEXT(H250,"hh:mm:ss")</f>
        <v>08/07/18 21:51:00</v>
      </c>
      <c r="L250" t="str">
        <f>TEXT(G250,"dd/mm/yy ")&amp;TEXT(I250,"hh:mm:ss")</f>
        <v>09/07/18 04:45:00</v>
      </c>
      <c r="N250" s="7">
        <f t="shared" si="6"/>
        <v>0.21099537036934635</v>
      </c>
      <c r="O250" s="7">
        <f t="shared" si="7"/>
        <v>7.6504629629198462E-2</v>
      </c>
    </row>
    <row r="251" spans="1:15" x14ac:dyDescent="0.25">
      <c r="A251" t="s">
        <v>11</v>
      </c>
      <c r="B251">
        <v>1</v>
      </c>
      <c r="C251" t="s">
        <v>19</v>
      </c>
      <c r="D251" s="1">
        <v>43290</v>
      </c>
      <c r="E251" s="2">
        <v>0.12424768518518518</v>
      </c>
      <c r="F251" s="1">
        <v>43289</v>
      </c>
      <c r="G251" s="1">
        <f>F251+1</f>
        <v>43290</v>
      </c>
      <c r="H251" s="7">
        <f>VLOOKUP(F251,'Sunrise sunset times'!A$2:C$75,3,FALSE)</f>
        <v>0.91041666666666676</v>
      </c>
      <c r="I251" s="7">
        <f>VLOOKUP(G251,'Sunrise sunset times'!A$2:C$76,2,FALSE)</f>
        <v>0.19791666666666666</v>
      </c>
      <c r="J251" t="str">
        <f>TEXT(D251,"dd/mm/yy ")&amp;TEXT(E251,"hh:mm:ss")</f>
        <v>09/07/18 02:58:55</v>
      </c>
      <c r="K251" t="str">
        <f>TEXT(F251,"dd/mm/yy ")&amp;TEXT(H251,"hh:mm:ss")</f>
        <v>08/07/18 21:51:00</v>
      </c>
      <c r="L251" t="str">
        <f>TEXT(G251,"dd/mm/yy ")&amp;TEXT(I251,"hh:mm:ss")</f>
        <v>09/07/18 04:45:00</v>
      </c>
      <c r="N251" s="7">
        <f t="shared" si="6"/>
        <v>0.21383101851824904</v>
      </c>
      <c r="O251" s="7">
        <f t="shared" si="7"/>
        <v>7.366898148029577E-2</v>
      </c>
    </row>
    <row r="252" spans="1:15" x14ac:dyDescent="0.25">
      <c r="A252" t="s">
        <v>13</v>
      </c>
      <c r="B252">
        <v>1</v>
      </c>
      <c r="C252" t="s">
        <v>20</v>
      </c>
      <c r="D252" s="1">
        <v>43289</v>
      </c>
      <c r="E252" s="2">
        <v>0.96422453703703714</v>
      </c>
      <c r="F252" s="1">
        <v>43289</v>
      </c>
      <c r="G252" s="1">
        <f>F252+1</f>
        <v>43290</v>
      </c>
      <c r="H252" s="7">
        <f>VLOOKUP(F252,'Sunrise sunset times'!A$2:C$75,3,FALSE)</f>
        <v>0.91041666666666676</v>
      </c>
      <c r="I252" s="7">
        <f>VLOOKUP(G252,'Sunrise sunset times'!A$2:C$76,2,FALSE)</f>
        <v>0.19791666666666666</v>
      </c>
      <c r="J252" t="str">
        <f>TEXT(D252,"dd/mm/yy ")&amp;TEXT(E252,"hh:mm:ss")</f>
        <v>08/07/18 23:08:29</v>
      </c>
      <c r="K252" t="str">
        <f>TEXT(F252,"dd/mm/yy ")&amp;TEXT(H252,"hh:mm:ss")</f>
        <v>08/07/18 21:51:00</v>
      </c>
      <c r="L252" t="str">
        <f>TEXT(G252,"dd/mm/yy ")&amp;TEXT(I252,"hh:mm:ss")</f>
        <v>09/07/18 04:45:00</v>
      </c>
      <c r="N252" s="7">
        <f t="shared" si="6"/>
        <v>5.3807870368473232E-2</v>
      </c>
      <c r="O252" s="7">
        <f t="shared" si="7"/>
        <v>0.23369212963007158</v>
      </c>
    </row>
    <row r="253" spans="1:15" x14ac:dyDescent="0.25">
      <c r="A253" t="s">
        <v>13</v>
      </c>
      <c r="B253">
        <v>1</v>
      </c>
      <c r="C253" t="s">
        <v>20</v>
      </c>
      <c r="D253" s="1">
        <v>43289</v>
      </c>
      <c r="E253" s="2">
        <v>0.96425925925925926</v>
      </c>
      <c r="F253" s="1">
        <v>43289</v>
      </c>
      <c r="G253" s="1">
        <f>F253+1</f>
        <v>43290</v>
      </c>
      <c r="H253" s="7">
        <f>VLOOKUP(F253,'Sunrise sunset times'!A$2:C$75,3,FALSE)</f>
        <v>0.91041666666666676</v>
      </c>
      <c r="I253" s="7">
        <f>VLOOKUP(G253,'Sunrise sunset times'!A$2:C$76,2,FALSE)</f>
        <v>0.19791666666666666</v>
      </c>
      <c r="J253" t="str">
        <f>TEXT(D253,"dd/mm/yy ")&amp;TEXT(E253,"hh:mm:ss")</f>
        <v>08/07/18 23:08:32</v>
      </c>
      <c r="K253" t="str">
        <f>TEXT(F253,"dd/mm/yy ")&amp;TEXT(H253,"hh:mm:ss")</f>
        <v>08/07/18 21:51:00</v>
      </c>
      <c r="L253" t="str">
        <f>TEXT(G253,"dd/mm/yy ")&amp;TEXT(I253,"hh:mm:ss")</f>
        <v>09/07/18 04:45:00</v>
      </c>
      <c r="N253" s="7">
        <f t="shared" si="6"/>
        <v>5.3842592591536231E-2</v>
      </c>
      <c r="O253" s="7">
        <f t="shared" si="7"/>
        <v>0.23365740740700858</v>
      </c>
    </row>
    <row r="254" spans="1:15" x14ac:dyDescent="0.25">
      <c r="A254" t="s">
        <v>11</v>
      </c>
      <c r="B254">
        <v>1</v>
      </c>
      <c r="C254" t="s">
        <v>19</v>
      </c>
      <c r="D254" s="1">
        <v>43289</v>
      </c>
      <c r="E254" s="2">
        <v>0.9665393518518518</v>
      </c>
      <c r="F254" s="1">
        <v>43289</v>
      </c>
      <c r="G254" s="1">
        <f>F254+1</f>
        <v>43290</v>
      </c>
      <c r="H254" s="7">
        <f>VLOOKUP(F254,'Sunrise sunset times'!A$2:C$75,3,FALSE)</f>
        <v>0.91041666666666676</v>
      </c>
      <c r="I254" s="7">
        <f>VLOOKUP(G254,'Sunrise sunset times'!A$2:C$76,2,FALSE)</f>
        <v>0.19791666666666666</v>
      </c>
      <c r="J254" t="str">
        <f>TEXT(D254,"dd/mm/yy ")&amp;TEXT(E254,"hh:mm:ss")</f>
        <v>08/07/18 23:11:49</v>
      </c>
      <c r="K254" t="str">
        <f>TEXT(F254,"dd/mm/yy ")&amp;TEXT(H254,"hh:mm:ss")</f>
        <v>08/07/18 21:51:00</v>
      </c>
      <c r="L254" t="str">
        <f>TEXT(G254,"dd/mm/yy ")&amp;TEXT(I254,"hh:mm:ss")</f>
        <v>09/07/18 04:45:00</v>
      </c>
      <c r="N254" s="7">
        <f t="shared" si="6"/>
        <v>5.6122685185982846E-2</v>
      </c>
      <c r="O254" s="7">
        <f t="shared" si="7"/>
        <v>0.23137731481256196</v>
      </c>
    </row>
    <row r="255" spans="1:15" x14ac:dyDescent="0.25">
      <c r="A255" t="s">
        <v>11</v>
      </c>
      <c r="B255">
        <v>1</v>
      </c>
      <c r="C255" t="s">
        <v>20</v>
      </c>
      <c r="D255" s="1">
        <v>43289</v>
      </c>
      <c r="E255" s="2">
        <v>0.97600694444444447</v>
      </c>
      <c r="F255" s="1">
        <v>43289</v>
      </c>
      <c r="G255" s="1">
        <f>F255+1</f>
        <v>43290</v>
      </c>
      <c r="H255" s="7">
        <f>VLOOKUP(F255,'Sunrise sunset times'!A$2:C$75,3,FALSE)</f>
        <v>0.91041666666666676</v>
      </c>
      <c r="I255" s="7">
        <f>VLOOKUP(G255,'Sunrise sunset times'!A$2:C$76,2,FALSE)</f>
        <v>0.19791666666666666</v>
      </c>
      <c r="J255" t="str">
        <f>TEXT(D255,"dd/mm/yy ")&amp;TEXT(E255,"hh:mm:ss")</f>
        <v>08/07/18 23:25:27</v>
      </c>
      <c r="K255" t="str">
        <f>TEXT(F255,"dd/mm/yy ")&amp;TEXT(H255,"hh:mm:ss")</f>
        <v>08/07/18 21:51:00</v>
      </c>
      <c r="L255" t="str">
        <f>TEXT(G255,"dd/mm/yy ")&amp;TEXT(I255,"hh:mm:ss")</f>
        <v>09/07/18 04:45:00</v>
      </c>
      <c r="N255" s="7">
        <f t="shared" si="6"/>
        <v>6.5590277779847383E-2</v>
      </c>
      <c r="O255" s="7">
        <f t="shared" si="7"/>
        <v>0.22190972221869742</v>
      </c>
    </row>
    <row r="256" spans="1:15" x14ac:dyDescent="0.25">
      <c r="A256" t="s">
        <v>11</v>
      </c>
      <c r="B256">
        <v>1</v>
      </c>
      <c r="C256" t="s">
        <v>20</v>
      </c>
      <c r="D256" s="1">
        <v>43289</v>
      </c>
      <c r="E256" s="2">
        <v>0.97613425925925934</v>
      </c>
      <c r="F256" s="1">
        <v>43289</v>
      </c>
      <c r="G256" s="1">
        <f>F256+1</f>
        <v>43290</v>
      </c>
      <c r="H256" s="7">
        <f>VLOOKUP(F256,'Sunrise sunset times'!A$2:C$75,3,FALSE)</f>
        <v>0.91041666666666676</v>
      </c>
      <c r="I256" s="7">
        <f>VLOOKUP(G256,'Sunrise sunset times'!A$2:C$76,2,FALSE)</f>
        <v>0.19791666666666666</v>
      </c>
      <c r="J256" t="str">
        <f>TEXT(D256,"dd/mm/yy ")&amp;TEXT(E256,"hh:mm:ss")</f>
        <v>08/07/18 23:25:38</v>
      </c>
      <c r="K256" t="str">
        <f>TEXT(F256,"dd/mm/yy ")&amp;TEXT(H256,"hh:mm:ss")</f>
        <v>08/07/18 21:51:00</v>
      </c>
      <c r="L256" t="str">
        <f>TEXT(G256,"dd/mm/yy ")&amp;TEXT(I256,"hh:mm:ss")</f>
        <v>09/07/18 04:45:00</v>
      </c>
      <c r="N256" s="7">
        <f t="shared" si="6"/>
        <v>6.5717592595319729E-2</v>
      </c>
      <c r="O256" s="7">
        <f t="shared" si="7"/>
        <v>0.22178240740322508</v>
      </c>
    </row>
    <row r="257" spans="1:15" x14ac:dyDescent="0.25">
      <c r="A257" t="s">
        <v>11</v>
      </c>
      <c r="B257">
        <v>1</v>
      </c>
      <c r="C257" t="s">
        <v>20</v>
      </c>
      <c r="D257" s="1">
        <v>43289</v>
      </c>
      <c r="E257" s="2">
        <v>0.97728009259259263</v>
      </c>
      <c r="F257" s="1">
        <v>43289</v>
      </c>
      <c r="G257" s="1">
        <f>F257+1</f>
        <v>43290</v>
      </c>
      <c r="H257" s="7">
        <f>VLOOKUP(F257,'Sunrise sunset times'!A$2:C$75,3,FALSE)</f>
        <v>0.91041666666666676</v>
      </c>
      <c r="I257" s="7">
        <f>VLOOKUP(G257,'Sunrise sunset times'!A$2:C$76,2,FALSE)</f>
        <v>0.19791666666666666</v>
      </c>
      <c r="J257" t="str">
        <f>TEXT(D257,"dd/mm/yy ")&amp;TEXT(E257,"hh:mm:ss")</f>
        <v>08/07/18 23:27:17</v>
      </c>
      <c r="K257" t="str">
        <f>TEXT(F257,"dd/mm/yy ")&amp;TEXT(H257,"hh:mm:ss")</f>
        <v>08/07/18 21:51:00</v>
      </c>
      <c r="L257" t="str">
        <f>TEXT(G257,"dd/mm/yy ")&amp;TEXT(I257,"hh:mm:ss")</f>
        <v>09/07/18 04:45:00</v>
      </c>
      <c r="N257" s="7">
        <f t="shared" si="6"/>
        <v>6.6863425927294884E-2</v>
      </c>
      <c r="O257" s="7">
        <f t="shared" si="7"/>
        <v>0.22063657407124992</v>
      </c>
    </row>
    <row r="258" spans="1:15" x14ac:dyDescent="0.25">
      <c r="A258" t="s">
        <v>14</v>
      </c>
      <c r="B258">
        <v>1</v>
      </c>
      <c r="C258" t="s">
        <v>6</v>
      </c>
      <c r="D258" s="1">
        <v>43289</v>
      </c>
      <c r="E258" s="2">
        <v>0.97944444444444445</v>
      </c>
      <c r="F258" s="1">
        <v>43289</v>
      </c>
      <c r="G258" s="1">
        <f>F258+1</f>
        <v>43290</v>
      </c>
      <c r="H258" s="7">
        <f>VLOOKUP(F258,'Sunrise sunset times'!A$2:C$75,3,FALSE)</f>
        <v>0.91041666666666676</v>
      </c>
      <c r="I258" s="7">
        <f>VLOOKUP(G258,'Sunrise sunset times'!A$2:C$76,2,FALSE)</f>
        <v>0.19791666666666666</v>
      </c>
      <c r="J258" t="str">
        <f>TEXT(D258,"dd/mm/yy ")&amp;TEXT(E258,"hh:mm:ss")</f>
        <v>08/07/18 23:30:24</v>
      </c>
      <c r="K258" t="str">
        <f>TEXT(F258,"dd/mm/yy ")&amp;TEXT(H258,"hh:mm:ss")</f>
        <v>08/07/18 21:51:00</v>
      </c>
      <c r="L258" t="str">
        <f>TEXT(G258,"dd/mm/yy ")&amp;TEXT(I258,"hh:mm:ss")</f>
        <v>09/07/18 04:45:00</v>
      </c>
      <c r="N258" s="7">
        <f t="shared" si="6"/>
        <v>6.9027777775772847E-2</v>
      </c>
      <c r="O258" s="7">
        <f t="shared" si="7"/>
        <v>0.21847222222277196</v>
      </c>
    </row>
    <row r="259" spans="1:15" x14ac:dyDescent="0.25">
      <c r="A259" t="s">
        <v>11</v>
      </c>
      <c r="B259">
        <v>1</v>
      </c>
      <c r="C259" t="s">
        <v>19</v>
      </c>
      <c r="D259" s="1">
        <v>43289</v>
      </c>
      <c r="E259" s="2">
        <v>0.97973379629629631</v>
      </c>
      <c r="F259" s="1">
        <v>43289</v>
      </c>
      <c r="G259" s="1">
        <f>F259+1</f>
        <v>43290</v>
      </c>
      <c r="H259" s="7">
        <f>VLOOKUP(F259,'Sunrise sunset times'!A$2:C$75,3,FALSE)</f>
        <v>0.91041666666666676</v>
      </c>
      <c r="I259" s="7">
        <f>VLOOKUP(G259,'Sunrise sunset times'!A$2:C$76,2,FALSE)</f>
        <v>0.19791666666666666</v>
      </c>
      <c r="J259" t="str">
        <f>TEXT(D259,"dd/mm/yy ")&amp;TEXT(E259,"hh:mm:ss")</f>
        <v>08/07/18 23:30:49</v>
      </c>
      <c r="K259" t="str">
        <f>TEXT(F259,"dd/mm/yy ")&amp;TEXT(H259,"hh:mm:ss")</f>
        <v>08/07/18 21:51:00</v>
      </c>
      <c r="L259" t="str">
        <f>TEXT(G259,"dd/mm/yy ")&amp;TEXT(I259,"hh:mm:ss")</f>
        <v>09/07/18 04:45:00</v>
      </c>
      <c r="N259" s="7">
        <f t="shared" ref="N259:N322" si="8">J259-K259</f>
        <v>6.9317129629780538E-2</v>
      </c>
      <c r="O259" s="7">
        <f t="shared" ref="O259:O322" si="9">L259-J259</f>
        <v>0.21818287036876427</v>
      </c>
    </row>
    <row r="260" spans="1:15" x14ac:dyDescent="0.25">
      <c r="A260" t="s">
        <v>14</v>
      </c>
      <c r="B260">
        <v>1</v>
      </c>
      <c r="C260" t="s">
        <v>6</v>
      </c>
      <c r="D260" s="1">
        <v>43289</v>
      </c>
      <c r="E260" s="2">
        <v>0.98067129629629635</v>
      </c>
      <c r="F260" s="1">
        <v>43289</v>
      </c>
      <c r="G260" s="1">
        <f>F260+1</f>
        <v>43290</v>
      </c>
      <c r="H260" s="7">
        <f>VLOOKUP(F260,'Sunrise sunset times'!A$2:C$75,3,FALSE)</f>
        <v>0.91041666666666676</v>
      </c>
      <c r="I260" s="7">
        <f>VLOOKUP(G260,'Sunrise sunset times'!A$2:C$76,2,FALSE)</f>
        <v>0.19791666666666666</v>
      </c>
      <c r="J260" t="str">
        <f>TEXT(D260,"dd/mm/yy ")&amp;TEXT(E260,"hh:mm:ss")</f>
        <v>08/07/18 23:32:10</v>
      </c>
      <c r="K260" t="str">
        <f>TEXT(F260,"dd/mm/yy ")&amp;TEXT(H260,"hh:mm:ss")</f>
        <v>08/07/18 21:51:00</v>
      </c>
      <c r="L260" t="str">
        <f>TEXT(G260,"dd/mm/yy ")&amp;TEXT(I260,"hh:mm:ss")</f>
        <v>09/07/18 04:45:00</v>
      </c>
      <c r="N260" s="7">
        <f t="shared" si="8"/>
        <v>7.0254629630653653E-2</v>
      </c>
      <c r="O260" s="7">
        <f t="shared" si="9"/>
        <v>0.21724537036789116</v>
      </c>
    </row>
    <row r="261" spans="1:15" x14ac:dyDescent="0.25">
      <c r="A261" t="s">
        <v>14</v>
      </c>
      <c r="B261">
        <v>1</v>
      </c>
      <c r="C261" t="s">
        <v>6</v>
      </c>
      <c r="D261" s="1">
        <v>43289</v>
      </c>
      <c r="E261" s="2">
        <v>0.98098379629629628</v>
      </c>
      <c r="F261" s="1">
        <v>43289</v>
      </c>
      <c r="G261" s="1">
        <f>F261+1</f>
        <v>43290</v>
      </c>
      <c r="H261" s="7">
        <f>VLOOKUP(F261,'Sunrise sunset times'!A$2:C$75,3,FALSE)</f>
        <v>0.91041666666666676</v>
      </c>
      <c r="I261" s="7">
        <f>VLOOKUP(G261,'Sunrise sunset times'!A$2:C$76,2,FALSE)</f>
        <v>0.19791666666666666</v>
      </c>
      <c r="J261" t="str">
        <f>TEXT(D261,"dd/mm/yy ")&amp;TEXT(E261,"hh:mm:ss")</f>
        <v>08/07/18 23:32:37</v>
      </c>
      <c r="K261" t="str">
        <f>TEXT(F261,"dd/mm/yy ")&amp;TEXT(H261,"hh:mm:ss")</f>
        <v>08/07/18 21:51:00</v>
      </c>
      <c r="L261" t="str">
        <f>TEXT(G261,"dd/mm/yy ")&amp;TEXT(I261,"hh:mm:ss")</f>
        <v>09/07/18 04:45:00</v>
      </c>
      <c r="N261" s="7">
        <f t="shared" si="8"/>
        <v>7.0567129630944692E-2</v>
      </c>
      <c r="O261" s="7">
        <f t="shared" si="9"/>
        <v>0.21693287036760012</v>
      </c>
    </row>
    <row r="262" spans="1:15" x14ac:dyDescent="0.25">
      <c r="A262" t="s">
        <v>14</v>
      </c>
      <c r="B262">
        <v>1</v>
      </c>
      <c r="C262" t="s">
        <v>6</v>
      </c>
      <c r="D262" s="1">
        <v>43289</v>
      </c>
      <c r="E262" s="2">
        <v>0.98119212962962965</v>
      </c>
      <c r="F262" s="1">
        <v>43289</v>
      </c>
      <c r="G262" s="1">
        <f>F262+1</f>
        <v>43290</v>
      </c>
      <c r="H262" s="7">
        <f>VLOOKUP(F262,'Sunrise sunset times'!A$2:C$75,3,FALSE)</f>
        <v>0.91041666666666676</v>
      </c>
      <c r="I262" s="7">
        <f>VLOOKUP(G262,'Sunrise sunset times'!A$2:C$76,2,FALSE)</f>
        <v>0.19791666666666666</v>
      </c>
      <c r="J262" t="str">
        <f>TEXT(D262,"dd/mm/yy ")&amp;TEXT(E262,"hh:mm:ss")</f>
        <v>08/07/18 23:32:55</v>
      </c>
      <c r="K262" t="str">
        <f>TEXT(F262,"dd/mm/yy ")&amp;TEXT(H262,"hh:mm:ss")</f>
        <v>08/07/18 21:51:00</v>
      </c>
      <c r="L262" t="str">
        <f>TEXT(G262,"dd/mm/yy ")&amp;TEXT(I262,"hh:mm:ss")</f>
        <v>09/07/18 04:45:00</v>
      </c>
      <c r="N262" s="7">
        <f t="shared" si="8"/>
        <v>7.0775462962046731E-2</v>
      </c>
      <c r="O262" s="7">
        <f t="shared" si="9"/>
        <v>0.21672453703649808</v>
      </c>
    </row>
    <row r="263" spans="1:15" x14ac:dyDescent="0.25">
      <c r="A263" t="s">
        <v>14</v>
      </c>
      <c r="B263">
        <v>1</v>
      </c>
      <c r="C263" t="s">
        <v>6</v>
      </c>
      <c r="D263" s="1">
        <v>43289</v>
      </c>
      <c r="E263" s="2">
        <v>0.98439814814814808</v>
      </c>
      <c r="F263" s="1">
        <v>43289</v>
      </c>
      <c r="G263" s="1">
        <f>F263+1</f>
        <v>43290</v>
      </c>
      <c r="H263" s="7">
        <f>VLOOKUP(F263,'Sunrise sunset times'!A$2:C$75,3,FALSE)</f>
        <v>0.91041666666666676</v>
      </c>
      <c r="I263" s="7">
        <f>VLOOKUP(G263,'Sunrise sunset times'!A$2:C$76,2,FALSE)</f>
        <v>0.19791666666666666</v>
      </c>
      <c r="J263" t="str">
        <f>TEXT(D263,"dd/mm/yy ")&amp;TEXT(E263,"hh:mm:ss")</f>
        <v>08/07/18 23:37:32</v>
      </c>
      <c r="K263" t="str">
        <f>TEXT(F263,"dd/mm/yy ")&amp;TEXT(H263,"hh:mm:ss")</f>
        <v>08/07/18 21:51:00</v>
      </c>
      <c r="L263" t="str">
        <f>TEXT(G263,"dd/mm/yy ")&amp;TEXT(I263,"hh:mm:ss")</f>
        <v>09/07/18 04:45:00</v>
      </c>
      <c r="N263" s="7">
        <f t="shared" si="8"/>
        <v>7.3981481480586808E-2</v>
      </c>
      <c r="O263" s="7">
        <f t="shared" si="9"/>
        <v>0.213518518517958</v>
      </c>
    </row>
    <row r="264" spans="1:15" x14ac:dyDescent="0.25">
      <c r="A264" t="s">
        <v>13</v>
      </c>
      <c r="B264">
        <v>1</v>
      </c>
      <c r="C264" t="s">
        <v>6</v>
      </c>
      <c r="D264" s="1">
        <v>43289</v>
      </c>
      <c r="E264" s="2">
        <v>0.98769675925925926</v>
      </c>
      <c r="F264" s="1">
        <v>43289</v>
      </c>
      <c r="G264" s="1">
        <f>F264+1</f>
        <v>43290</v>
      </c>
      <c r="H264" s="7">
        <f>VLOOKUP(F264,'Sunrise sunset times'!A$2:C$75,3,FALSE)</f>
        <v>0.91041666666666676</v>
      </c>
      <c r="I264" s="7">
        <f>VLOOKUP(G264,'Sunrise sunset times'!A$2:C$76,2,FALSE)</f>
        <v>0.19791666666666666</v>
      </c>
      <c r="J264" t="str">
        <f>TEXT(D264,"dd/mm/yy ")&amp;TEXT(E264,"hh:mm:ss")</f>
        <v>08/07/18 23:42:17</v>
      </c>
      <c r="K264" t="str">
        <f>TEXT(F264,"dd/mm/yy ")&amp;TEXT(H264,"hh:mm:ss")</f>
        <v>08/07/18 21:51:00</v>
      </c>
      <c r="L264" t="str">
        <f>TEXT(G264,"dd/mm/yy ")&amp;TEXT(I264,"hh:mm:ss")</f>
        <v>09/07/18 04:45:00</v>
      </c>
      <c r="N264" s="7">
        <f t="shared" si="8"/>
        <v>7.7280092591536231E-2</v>
      </c>
      <c r="O264" s="7">
        <f t="shared" si="9"/>
        <v>0.21021990740700858</v>
      </c>
    </row>
    <row r="265" spans="1:15" x14ac:dyDescent="0.25">
      <c r="A265" t="s">
        <v>11</v>
      </c>
      <c r="B265">
        <v>1</v>
      </c>
      <c r="C265" t="s">
        <v>20</v>
      </c>
      <c r="D265" s="1">
        <v>43289</v>
      </c>
      <c r="E265" s="2">
        <v>0.9886921296296296</v>
      </c>
      <c r="F265" s="1">
        <v>43289</v>
      </c>
      <c r="G265" s="1">
        <f>F265+1</f>
        <v>43290</v>
      </c>
      <c r="H265" s="7">
        <f>VLOOKUP(F265,'Sunrise sunset times'!A$2:C$75,3,FALSE)</f>
        <v>0.91041666666666676</v>
      </c>
      <c r="I265" s="7">
        <f>VLOOKUP(G265,'Sunrise sunset times'!A$2:C$76,2,FALSE)</f>
        <v>0.19791666666666666</v>
      </c>
      <c r="J265" t="str">
        <f>TEXT(D265,"dd/mm/yy ")&amp;TEXT(E265,"hh:mm:ss")</f>
        <v>08/07/18 23:43:43</v>
      </c>
      <c r="K265" t="str">
        <f>TEXT(F265,"dd/mm/yy ")&amp;TEXT(H265,"hh:mm:ss")</f>
        <v>08/07/18 21:51:00</v>
      </c>
      <c r="L265" t="str">
        <f>TEXT(G265,"dd/mm/yy ")&amp;TEXT(I265,"hh:mm:ss")</f>
        <v>09/07/18 04:45:00</v>
      </c>
      <c r="N265" s="7">
        <f t="shared" si="8"/>
        <v>7.8275462961755693E-2</v>
      </c>
      <c r="O265" s="7">
        <f t="shared" si="9"/>
        <v>0.20922453703678912</v>
      </c>
    </row>
    <row r="266" spans="1:15" x14ac:dyDescent="0.25">
      <c r="A266" t="s">
        <v>11</v>
      </c>
      <c r="B266">
        <v>1</v>
      </c>
      <c r="C266" t="s">
        <v>19</v>
      </c>
      <c r="D266" s="1">
        <v>43289</v>
      </c>
      <c r="E266" s="2">
        <v>0.99584490740740739</v>
      </c>
      <c r="F266" s="1">
        <v>43289</v>
      </c>
      <c r="G266" s="1">
        <f>F266+1</f>
        <v>43290</v>
      </c>
      <c r="H266" s="7">
        <f>VLOOKUP(F266,'Sunrise sunset times'!A$2:C$75,3,FALSE)</f>
        <v>0.91041666666666676</v>
      </c>
      <c r="I266" s="7">
        <f>VLOOKUP(G266,'Sunrise sunset times'!A$2:C$76,2,FALSE)</f>
        <v>0.19791666666666666</v>
      </c>
      <c r="J266" t="str">
        <f>TEXT(D266,"dd/mm/yy ")&amp;TEXT(E266,"hh:mm:ss")</f>
        <v>08/07/18 23:54:01</v>
      </c>
      <c r="K266" t="str">
        <f>TEXT(F266,"dd/mm/yy ")&amp;TEXT(H266,"hh:mm:ss")</f>
        <v>08/07/18 21:51:00</v>
      </c>
      <c r="L266" t="str">
        <f>TEXT(G266,"dd/mm/yy ")&amp;TEXT(I266,"hh:mm:ss")</f>
        <v>09/07/18 04:45:00</v>
      </c>
      <c r="N266" s="7">
        <f t="shared" si="8"/>
        <v>8.5428240738110617E-2</v>
      </c>
      <c r="O266" s="7">
        <f t="shared" si="9"/>
        <v>0.20207175926043419</v>
      </c>
    </row>
    <row r="267" spans="1:15" x14ac:dyDescent="0.25">
      <c r="A267" t="s">
        <v>11</v>
      </c>
      <c r="B267">
        <v>1</v>
      </c>
      <c r="C267" t="s">
        <v>20</v>
      </c>
      <c r="D267" s="1">
        <v>43289</v>
      </c>
      <c r="E267" s="2">
        <v>0.99591435185185195</v>
      </c>
      <c r="F267" s="1">
        <v>43289</v>
      </c>
      <c r="G267" s="1">
        <f>F267+1</f>
        <v>43290</v>
      </c>
      <c r="H267" s="7">
        <f>VLOOKUP(F267,'Sunrise sunset times'!A$2:C$75,3,FALSE)</f>
        <v>0.91041666666666676</v>
      </c>
      <c r="I267" s="7">
        <f>VLOOKUP(G267,'Sunrise sunset times'!A$2:C$76,2,FALSE)</f>
        <v>0.19791666666666666</v>
      </c>
      <c r="J267" t="str">
        <f>TEXT(D267,"dd/mm/yy ")&amp;TEXT(E267,"hh:mm:ss")</f>
        <v>08/07/18 23:54:07</v>
      </c>
      <c r="K267" t="str">
        <f>TEXT(F267,"dd/mm/yy ")&amp;TEXT(H267,"hh:mm:ss")</f>
        <v>08/07/18 21:51:00</v>
      </c>
      <c r="L267" t="str">
        <f>TEXT(G267,"dd/mm/yy ")&amp;TEXT(I267,"hh:mm:ss")</f>
        <v>09/07/18 04:45:00</v>
      </c>
      <c r="N267" s="7">
        <f t="shared" si="8"/>
        <v>8.5497685184236616E-2</v>
      </c>
      <c r="O267" s="7">
        <f t="shared" si="9"/>
        <v>0.20200231481430819</v>
      </c>
    </row>
    <row r="268" spans="1:15" x14ac:dyDescent="0.25">
      <c r="A268" t="s">
        <v>11</v>
      </c>
      <c r="B268">
        <v>1</v>
      </c>
      <c r="C268" t="s">
        <v>19</v>
      </c>
      <c r="D268" s="1">
        <v>43289</v>
      </c>
      <c r="E268" s="2">
        <v>0.99884259259259256</v>
      </c>
      <c r="F268" s="1">
        <v>43289</v>
      </c>
      <c r="G268" s="1">
        <f>F268+1</f>
        <v>43290</v>
      </c>
      <c r="H268" s="7">
        <f>VLOOKUP(F268,'Sunrise sunset times'!A$2:C$75,3,FALSE)</f>
        <v>0.91041666666666676</v>
      </c>
      <c r="I268" s="7">
        <f>VLOOKUP(G268,'Sunrise sunset times'!A$2:C$76,2,FALSE)</f>
        <v>0.19791666666666666</v>
      </c>
      <c r="J268" t="str">
        <f>TEXT(D268,"dd/mm/yy ")&amp;TEXT(E268,"hh:mm:ss")</f>
        <v>08/07/18 23:58:20</v>
      </c>
      <c r="K268" t="str">
        <f>TEXT(F268,"dd/mm/yy ")&amp;TEXT(H268,"hh:mm:ss")</f>
        <v>08/07/18 21:51:00</v>
      </c>
      <c r="L268" t="str">
        <f>TEXT(G268,"dd/mm/yy ")&amp;TEXT(I268,"hh:mm:ss")</f>
        <v>09/07/18 04:45:00</v>
      </c>
      <c r="N268" s="7">
        <f t="shared" si="8"/>
        <v>8.8425925925548654E-2</v>
      </c>
      <c r="O268" s="7">
        <f t="shared" si="9"/>
        <v>0.19907407407299615</v>
      </c>
    </row>
    <row r="269" spans="1:15" x14ac:dyDescent="0.25">
      <c r="A269" t="s">
        <v>11</v>
      </c>
      <c r="B269">
        <v>1</v>
      </c>
      <c r="C269" t="s">
        <v>6</v>
      </c>
      <c r="D269" s="1">
        <v>43291</v>
      </c>
      <c r="E269" s="2">
        <v>3.1597222222222222E-3</v>
      </c>
      <c r="F269" s="1">
        <v>43290</v>
      </c>
      <c r="G269" s="1">
        <f>F269+1</f>
        <v>43291</v>
      </c>
      <c r="H269" s="7">
        <f>VLOOKUP(F269,'Sunrise sunset times'!A$2:C$75,3,FALSE)</f>
        <v>0.90972222222222221</v>
      </c>
      <c r="I269" s="7">
        <f>VLOOKUP(G269,'Sunrise sunset times'!A$2:C$76,2,FALSE)</f>
        <v>0.1986111111111111</v>
      </c>
      <c r="J269" t="str">
        <f>TEXT(D269,"dd/mm/yy ")&amp;TEXT(E269,"hh:mm:ss")</f>
        <v>10/07/18 00:04:33</v>
      </c>
      <c r="K269" t="str">
        <f>TEXT(F269,"dd/mm/yy ")&amp;TEXT(H269,"hh:mm:ss")</f>
        <v>09/07/18 21:50:00</v>
      </c>
      <c r="L269" t="str">
        <f>TEXT(G269,"dd/mm/yy ")&amp;TEXT(I269,"hh:mm:ss")</f>
        <v>10/07/18 04:46:00</v>
      </c>
      <c r="N269" s="7">
        <f t="shared" si="8"/>
        <v>9.3437499999708962E-2</v>
      </c>
      <c r="O269" s="7">
        <f t="shared" si="9"/>
        <v>0.195451388892252</v>
      </c>
    </row>
    <row r="270" spans="1:15" x14ac:dyDescent="0.25">
      <c r="A270" t="s">
        <v>11</v>
      </c>
      <c r="B270">
        <v>1</v>
      </c>
      <c r="C270" t="s">
        <v>20</v>
      </c>
      <c r="D270" s="1">
        <v>43291</v>
      </c>
      <c r="E270" s="2">
        <v>5.0810185185185186E-3</v>
      </c>
      <c r="F270" s="1">
        <v>43290</v>
      </c>
      <c r="G270" s="1">
        <f>F270+1</f>
        <v>43291</v>
      </c>
      <c r="H270" s="7">
        <f>VLOOKUP(F270,'Sunrise sunset times'!A$2:C$75,3,FALSE)</f>
        <v>0.90972222222222221</v>
      </c>
      <c r="I270" s="7">
        <f>VLOOKUP(G270,'Sunrise sunset times'!A$2:C$76,2,FALSE)</f>
        <v>0.1986111111111111</v>
      </c>
      <c r="J270" t="str">
        <f>TEXT(D270,"dd/mm/yy ")&amp;TEXT(E270,"hh:mm:ss")</f>
        <v>10/07/18 00:07:19</v>
      </c>
      <c r="K270" t="str">
        <f>TEXT(F270,"dd/mm/yy ")&amp;TEXT(H270,"hh:mm:ss")</f>
        <v>09/07/18 21:50:00</v>
      </c>
      <c r="L270" t="str">
        <f>TEXT(G270,"dd/mm/yy ")&amp;TEXT(I270,"hh:mm:ss")</f>
        <v>10/07/18 04:46:00</v>
      </c>
      <c r="N270" s="7">
        <f t="shared" si="8"/>
        <v>9.5358796301297843E-2</v>
      </c>
      <c r="O270" s="7">
        <f t="shared" si="9"/>
        <v>0.19353009259066312</v>
      </c>
    </row>
    <row r="271" spans="1:15" x14ac:dyDescent="0.25">
      <c r="A271" t="s">
        <v>11</v>
      </c>
      <c r="B271">
        <v>1</v>
      </c>
      <c r="C271" t="s">
        <v>20</v>
      </c>
      <c r="D271" s="1">
        <v>43291</v>
      </c>
      <c r="E271" s="2">
        <v>5.138888888888889E-3</v>
      </c>
      <c r="F271" s="1">
        <v>43290</v>
      </c>
      <c r="G271" s="1">
        <f>F271+1</f>
        <v>43291</v>
      </c>
      <c r="H271" s="7">
        <f>VLOOKUP(F271,'Sunrise sunset times'!A$2:C$75,3,FALSE)</f>
        <v>0.90972222222222221</v>
      </c>
      <c r="I271" s="7">
        <f>VLOOKUP(G271,'Sunrise sunset times'!A$2:C$76,2,FALSE)</f>
        <v>0.1986111111111111</v>
      </c>
      <c r="J271" t="str">
        <f>TEXT(D271,"dd/mm/yy ")&amp;TEXT(E271,"hh:mm:ss")</f>
        <v>10/07/18 00:07:24</v>
      </c>
      <c r="K271" t="str">
        <f>TEXT(F271,"dd/mm/yy ")&amp;TEXT(H271,"hh:mm:ss")</f>
        <v>09/07/18 21:50:00</v>
      </c>
      <c r="L271" t="str">
        <f>TEXT(G271,"dd/mm/yy ")&amp;TEXT(I271,"hh:mm:ss")</f>
        <v>10/07/18 04:46:00</v>
      </c>
      <c r="N271" s="7">
        <f t="shared" si="8"/>
        <v>9.541666667064419E-2</v>
      </c>
      <c r="O271" s="7">
        <f t="shared" si="9"/>
        <v>0.19347222222131677</v>
      </c>
    </row>
    <row r="272" spans="1:15" x14ac:dyDescent="0.25">
      <c r="A272" t="s">
        <v>11</v>
      </c>
      <c r="B272">
        <v>1</v>
      </c>
      <c r="C272" t="s">
        <v>6</v>
      </c>
      <c r="D272" s="1">
        <v>43291</v>
      </c>
      <c r="E272" s="2">
        <v>6.875E-3</v>
      </c>
      <c r="F272" s="1">
        <v>43290</v>
      </c>
      <c r="G272" s="1">
        <f>F272+1</f>
        <v>43291</v>
      </c>
      <c r="H272" s="7">
        <f>VLOOKUP(F272,'Sunrise sunset times'!A$2:C$75,3,FALSE)</f>
        <v>0.90972222222222221</v>
      </c>
      <c r="I272" s="7">
        <f>VLOOKUP(G272,'Sunrise sunset times'!A$2:C$76,2,FALSE)</f>
        <v>0.1986111111111111</v>
      </c>
      <c r="J272" t="str">
        <f>TEXT(D272,"dd/mm/yy ")&amp;TEXT(E272,"hh:mm:ss")</f>
        <v>10/07/18 00:09:54</v>
      </c>
      <c r="K272" t="str">
        <f>TEXT(F272,"dd/mm/yy ")&amp;TEXT(H272,"hh:mm:ss")</f>
        <v>09/07/18 21:50:00</v>
      </c>
      <c r="L272" t="str">
        <f>TEXT(G272,"dd/mm/yy ")&amp;TEXT(I272,"hh:mm:ss")</f>
        <v>10/07/18 04:46:00</v>
      </c>
      <c r="N272" s="7">
        <f t="shared" si="8"/>
        <v>9.7152777780138422E-2</v>
      </c>
      <c r="O272" s="7">
        <f t="shared" si="9"/>
        <v>0.19173611111182254</v>
      </c>
    </row>
    <row r="273" spans="1:15" x14ac:dyDescent="0.25">
      <c r="A273" t="s">
        <v>11</v>
      </c>
      <c r="B273">
        <v>1</v>
      </c>
      <c r="C273" t="s">
        <v>6</v>
      </c>
      <c r="D273" s="1">
        <v>43291</v>
      </c>
      <c r="E273" s="2">
        <v>9.3518518518518525E-3</v>
      </c>
      <c r="F273" s="1">
        <v>43290</v>
      </c>
      <c r="G273" s="1">
        <f>F273+1</f>
        <v>43291</v>
      </c>
      <c r="H273" s="7">
        <f>VLOOKUP(F273,'Sunrise sunset times'!A$2:C$75,3,FALSE)</f>
        <v>0.90972222222222221</v>
      </c>
      <c r="I273" s="7">
        <f>VLOOKUP(G273,'Sunrise sunset times'!A$2:C$76,2,FALSE)</f>
        <v>0.1986111111111111</v>
      </c>
      <c r="J273" t="str">
        <f>TEXT(D273,"dd/mm/yy ")&amp;TEXT(E273,"hh:mm:ss")</f>
        <v>10/07/18 00:13:28</v>
      </c>
      <c r="K273" t="str">
        <f>TEXT(F273,"dd/mm/yy ")&amp;TEXT(H273,"hh:mm:ss")</f>
        <v>09/07/18 21:50:00</v>
      </c>
      <c r="L273" t="str">
        <f>TEXT(G273,"dd/mm/yy ")&amp;TEXT(I273,"hh:mm:ss")</f>
        <v>10/07/18 04:46:00</v>
      </c>
      <c r="N273" s="7">
        <f t="shared" si="8"/>
        <v>9.9629629636183381E-2</v>
      </c>
      <c r="O273" s="7">
        <f t="shared" si="9"/>
        <v>0.18925925925577758</v>
      </c>
    </row>
    <row r="274" spans="1:15" x14ac:dyDescent="0.25">
      <c r="A274" t="s">
        <v>11</v>
      </c>
      <c r="B274">
        <v>1</v>
      </c>
      <c r="C274" t="s">
        <v>6</v>
      </c>
      <c r="D274" s="1">
        <v>43291</v>
      </c>
      <c r="E274" s="2">
        <v>1.2777777777777777E-2</v>
      </c>
      <c r="F274" s="1">
        <v>43290</v>
      </c>
      <c r="G274" s="1">
        <f>F274+1</f>
        <v>43291</v>
      </c>
      <c r="H274" s="7">
        <f>VLOOKUP(F274,'Sunrise sunset times'!A$2:C$75,3,FALSE)</f>
        <v>0.90972222222222221</v>
      </c>
      <c r="I274" s="7">
        <f>VLOOKUP(G274,'Sunrise sunset times'!A$2:C$76,2,FALSE)</f>
        <v>0.1986111111111111</v>
      </c>
      <c r="J274" t="str">
        <f>TEXT(D274,"dd/mm/yy ")&amp;TEXT(E274,"hh:mm:ss")</f>
        <v>10/07/18 00:18:24</v>
      </c>
      <c r="K274" t="str">
        <f>TEXT(F274,"dd/mm/yy ")&amp;TEXT(H274,"hh:mm:ss")</f>
        <v>09/07/18 21:50:00</v>
      </c>
      <c r="L274" t="str">
        <f>TEXT(G274,"dd/mm/yy ")&amp;TEXT(I274,"hh:mm:ss")</f>
        <v>10/07/18 04:46:00</v>
      </c>
      <c r="N274" s="7">
        <f t="shared" si="8"/>
        <v>0.10305555555532919</v>
      </c>
      <c r="O274" s="7">
        <f t="shared" si="9"/>
        <v>0.18583333333663177</v>
      </c>
    </row>
    <row r="275" spans="1:15" x14ac:dyDescent="0.25">
      <c r="A275" t="s">
        <v>11</v>
      </c>
      <c r="B275">
        <v>1</v>
      </c>
      <c r="C275" t="s">
        <v>20</v>
      </c>
      <c r="D275" s="1">
        <v>43291</v>
      </c>
      <c r="E275" s="2">
        <v>1.2824074074074073E-2</v>
      </c>
      <c r="F275" s="1">
        <v>43290</v>
      </c>
      <c r="G275" s="1">
        <f>F275+1</f>
        <v>43291</v>
      </c>
      <c r="H275" s="7">
        <f>VLOOKUP(F275,'Sunrise sunset times'!A$2:C$75,3,FALSE)</f>
        <v>0.90972222222222221</v>
      </c>
      <c r="I275" s="7">
        <f>VLOOKUP(G275,'Sunrise sunset times'!A$2:C$76,2,FALSE)</f>
        <v>0.1986111111111111</v>
      </c>
      <c r="J275" t="str">
        <f>TEXT(D275,"dd/mm/yy ")&amp;TEXT(E275,"hh:mm:ss")</f>
        <v>10/07/18 00:18:28</v>
      </c>
      <c r="K275" t="str">
        <f>TEXT(F275,"dd/mm/yy ")&amp;TEXT(H275,"hh:mm:ss")</f>
        <v>09/07/18 21:50:00</v>
      </c>
      <c r="L275" t="str">
        <f>TEXT(G275,"dd/mm/yy ")&amp;TEXT(I275,"hh:mm:ss")</f>
        <v>10/07/18 04:46:00</v>
      </c>
      <c r="N275" s="7">
        <f t="shared" si="8"/>
        <v>0.10310185185517184</v>
      </c>
      <c r="O275" s="7">
        <f t="shared" si="9"/>
        <v>0.18578703703678912</v>
      </c>
    </row>
    <row r="276" spans="1:15" x14ac:dyDescent="0.25">
      <c r="A276" t="s">
        <v>10</v>
      </c>
      <c r="B276">
        <v>1</v>
      </c>
      <c r="C276" t="s">
        <v>20</v>
      </c>
      <c r="D276" s="1">
        <v>43291</v>
      </c>
      <c r="E276" s="2">
        <v>1.4027777777777778E-2</v>
      </c>
      <c r="F276" s="1">
        <v>43290</v>
      </c>
      <c r="G276" s="1">
        <f>F276+1</f>
        <v>43291</v>
      </c>
      <c r="H276" s="7">
        <f>VLOOKUP(F276,'Sunrise sunset times'!A$2:C$75,3,FALSE)</f>
        <v>0.90972222222222221</v>
      </c>
      <c r="I276" s="7">
        <f>VLOOKUP(G276,'Sunrise sunset times'!A$2:C$76,2,FALSE)</f>
        <v>0.1986111111111111</v>
      </c>
      <c r="J276" t="str">
        <f>TEXT(D276,"dd/mm/yy ")&amp;TEXT(E276,"hh:mm:ss")</f>
        <v>10/07/18 00:20:12</v>
      </c>
      <c r="K276" t="str">
        <f>TEXT(F276,"dd/mm/yy ")&amp;TEXT(H276,"hh:mm:ss")</f>
        <v>09/07/18 21:50:00</v>
      </c>
      <c r="L276" t="str">
        <f>TEXT(G276,"dd/mm/yy ")&amp;TEXT(I276,"hh:mm:ss")</f>
        <v>10/07/18 04:46:00</v>
      </c>
      <c r="N276" s="7">
        <f t="shared" si="8"/>
        <v>0.10430555555649335</v>
      </c>
      <c r="O276" s="7">
        <f t="shared" si="9"/>
        <v>0.18458333333546761</v>
      </c>
    </row>
    <row r="277" spans="1:15" x14ac:dyDescent="0.25">
      <c r="A277" t="s">
        <v>11</v>
      </c>
      <c r="B277">
        <v>1</v>
      </c>
      <c r="C277" t="s">
        <v>20</v>
      </c>
      <c r="D277" s="1">
        <v>43291</v>
      </c>
      <c r="E277" s="2">
        <v>1.6597222222222222E-2</v>
      </c>
      <c r="F277" s="1">
        <v>43290</v>
      </c>
      <c r="G277" s="1">
        <f>F277+1</f>
        <v>43291</v>
      </c>
      <c r="H277" s="7">
        <f>VLOOKUP(F277,'Sunrise sunset times'!A$2:C$75,3,FALSE)</f>
        <v>0.90972222222222221</v>
      </c>
      <c r="I277" s="7">
        <f>VLOOKUP(G277,'Sunrise sunset times'!A$2:C$76,2,FALSE)</f>
        <v>0.1986111111111111</v>
      </c>
      <c r="J277" t="str">
        <f>TEXT(D277,"dd/mm/yy ")&amp;TEXT(E277,"hh:mm:ss")</f>
        <v>10/07/18 00:23:54</v>
      </c>
      <c r="K277" t="str">
        <f>TEXT(F277,"dd/mm/yy ")&amp;TEXT(H277,"hh:mm:ss")</f>
        <v>09/07/18 21:50:00</v>
      </c>
      <c r="L277" t="str">
        <f>TEXT(G277,"dd/mm/yy ")&amp;TEXT(I277,"hh:mm:ss")</f>
        <v>10/07/18 04:46:00</v>
      </c>
      <c r="N277" s="7">
        <f t="shared" si="8"/>
        <v>0.10687500000494765</v>
      </c>
      <c r="O277" s="7">
        <f t="shared" si="9"/>
        <v>0.18201388888701331</v>
      </c>
    </row>
    <row r="278" spans="1:15" x14ac:dyDescent="0.25">
      <c r="A278" t="s">
        <v>11</v>
      </c>
      <c r="B278">
        <v>1</v>
      </c>
      <c r="C278" t="s">
        <v>6</v>
      </c>
      <c r="D278" s="1">
        <v>43291</v>
      </c>
      <c r="E278" s="2">
        <v>2.5787037037037039E-2</v>
      </c>
      <c r="F278" s="1">
        <v>43290</v>
      </c>
      <c r="G278" s="1">
        <f>F278+1</f>
        <v>43291</v>
      </c>
      <c r="H278" s="7">
        <f>VLOOKUP(F278,'Sunrise sunset times'!A$2:C$75,3,FALSE)</f>
        <v>0.90972222222222221</v>
      </c>
      <c r="I278" s="7">
        <f>VLOOKUP(G278,'Sunrise sunset times'!A$2:C$76,2,FALSE)</f>
        <v>0.1986111111111111</v>
      </c>
      <c r="J278" t="str">
        <f>TEXT(D278,"dd/mm/yy ")&amp;TEXT(E278,"hh:mm:ss")</f>
        <v>10/07/18 00:37:08</v>
      </c>
      <c r="K278" t="str">
        <f>TEXT(F278,"dd/mm/yy ")&amp;TEXT(H278,"hh:mm:ss")</f>
        <v>09/07/18 21:50:00</v>
      </c>
      <c r="L278" t="str">
        <f>TEXT(G278,"dd/mm/yy ")&amp;TEXT(I278,"hh:mm:ss")</f>
        <v>10/07/18 04:46:00</v>
      </c>
      <c r="N278" s="7">
        <f t="shared" si="8"/>
        <v>0.11606481482158415</v>
      </c>
      <c r="O278" s="7">
        <f t="shared" si="9"/>
        <v>0.17282407407037681</v>
      </c>
    </row>
    <row r="279" spans="1:15" x14ac:dyDescent="0.25">
      <c r="A279" t="s">
        <v>10</v>
      </c>
      <c r="B279">
        <v>1</v>
      </c>
      <c r="C279" t="s">
        <v>20</v>
      </c>
      <c r="D279" s="1">
        <v>43291</v>
      </c>
      <c r="E279" s="2">
        <v>3.5115740740740746E-2</v>
      </c>
      <c r="F279" s="1">
        <v>43290</v>
      </c>
      <c r="G279" s="1">
        <f>F279+1</f>
        <v>43291</v>
      </c>
      <c r="H279" s="7">
        <f>VLOOKUP(F279,'Sunrise sunset times'!A$2:C$75,3,FALSE)</f>
        <v>0.90972222222222221</v>
      </c>
      <c r="I279" s="7">
        <f>VLOOKUP(G279,'Sunrise sunset times'!A$2:C$76,2,FALSE)</f>
        <v>0.1986111111111111</v>
      </c>
      <c r="J279" t="str">
        <f>TEXT(D279,"dd/mm/yy ")&amp;TEXT(E279,"hh:mm:ss")</f>
        <v>10/07/18 00:50:34</v>
      </c>
      <c r="K279" t="str">
        <f>TEXT(F279,"dd/mm/yy ")&amp;TEXT(H279,"hh:mm:ss")</f>
        <v>09/07/18 21:50:00</v>
      </c>
      <c r="L279" t="str">
        <f>TEXT(G279,"dd/mm/yy ")&amp;TEXT(I279,"hh:mm:ss")</f>
        <v>10/07/18 04:46:00</v>
      </c>
      <c r="N279" s="7">
        <f t="shared" si="8"/>
        <v>0.12539351852319669</v>
      </c>
      <c r="O279" s="7">
        <f t="shared" si="9"/>
        <v>0.16349537036876427</v>
      </c>
    </row>
    <row r="280" spans="1:15" x14ac:dyDescent="0.25">
      <c r="A280" t="s">
        <v>0</v>
      </c>
      <c r="B280">
        <v>1</v>
      </c>
      <c r="C280" t="s">
        <v>6</v>
      </c>
      <c r="D280" s="1">
        <v>43291</v>
      </c>
      <c r="E280" s="2">
        <v>4.8263888888888884E-2</v>
      </c>
      <c r="F280" s="1">
        <v>43290</v>
      </c>
      <c r="G280" s="1">
        <f>F280+1</f>
        <v>43291</v>
      </c>
      <c r="H280" s="7">
        <f>VLOOKUP(F280,'Sunrise sunset times'!A$2:C$75,3,FALSE)</f>
        <v>0.90972222222222221</v>
      </c>
      <c r="I280" s="7">
        <f>VLOOKUP(G280,'Sunrise sunset times'!A$2:C$76,2,FALSE)</f>
        <v>0.1986111111111111</v>
      </c>
      <c r="J280" t="str">
        <f>TEXT(D280,"dd/mm/yy ")&amp;TEXT(E280,"hh:mm:ss")</f>
        <v>10/07/18 01:09:30</v>
      </c>
      <c r="K280" t="str">
        <f>TEXT(F280,"dd/mm/yy ")&amp;TEXT(H280,"hh:mm:ss")</f>
        <v>09/07/18 21:50:00</v>
      </c>
      <c r="L280" t="str">
        <f>TEXT(G280,"dd/mm/yy ")&amp;TEXT(I280,"hh:mm:ss")</f>
        <v>10/07/18 04:46:00</v>
      </c>
      <c r="N280" s="7">
        <f t="shared" si="8"/>
        <v>0.13854166666715173</v>
      </c>
      <c r="O280" s="7">
        <f t="shared" si="9"/>
        <v>0.15034722222480923</v>
      </c>
    </row>
    <row r="281" spans="1:15" x14ac:dyDescent="0.25">
      <c r="A281" t="s">
        <v>11</v>
      </c>
      <c r="B281">
        <v>1</v>
      </c>
      <c r="C281" t="s">
        <v>6</v>
      </c>
      <c r="D281" s="1">
        <v>43291</v>
      </c>
      <c r="E281" s="2">
        <v>5.2222222222222225E-2</v>
      </c>
      <c r="F281" s="1">
        <v>43290</v>
      </c>
      <c r="G281" s="1">
        <f>F281+1</f>
        <v>43291</v>
      </c>
      <c r="H281" s="7">
        <f>VLOOKUP(F281,'Sunrise sunset times'!A$2:C$75,3,FALSE)</f>
        <v>0.90972222222222221</v>
      </c>
      <c r="I281" s="7">
        <f>VLOOKUP(G281,'Sunrise sunset times'!A$2:C$76,2,FALSE)</f>
        <v>0.1986111111111111</v>
      </c>
      <c r="J281" t="str">
        <f>TEXT(D281,"dd/mm/yy ")&amp;TEXT(E281,"hh:mm:ss")</f>
        <v>10/07/18 01:15:12</v>
      </c>
      <c r="K281" t="str">
        <f>TEXT(F281,"dd/mm/yy ")&amp;TEXT(H281,"hh:mm:ss")</f>
        <v>09/07/18 21:50:00</v>
      </c>
      <c r="L281" t="str">
        <f>TEXT(G281,"dd/mm/yy ")&amp;TEXT(I281,"hh:mm:ss")</f>
        <v>10/07/18 04:46:00</v>
      </c>
      <c r="N281" s="7">
        <f t="shared" si="8"/>
        <v>0.14250000000174623</v>
      </c>
      <c r="O281" s="7">
        <f t="shared" si="9"/>
        <v>0.14638888889021473</v>
      </c>
    </row>
    <row r="282" spans="1:15" x14ac:dyDescent="0.25">
      <c r="A282" t="s">
        <v>11</v>
      </c>
      <c r="B282">
        <v>1</v>
      </c>
      <c r="C282" t="s">
        <v>6</v>
      </c>
      <c r="D282" s="1">
        <v>43291</v>
      </c>
      <c r="E282" s="2">
        <v>5.6539351851851855E-2</v>
      </c>
      <c r="F282" s="1">
        <v>43290</v>
      </c>
      <c r="G282" s="1">
        <f>F282+1</f>
        <v>43291</v>
      </c>
      <c r="H282" s="7">
        <f>VLOOKUP(F282,'Sunrise sunset times'!A$2:C$75,3,FALSE)</f>
        <v>0.90972222222222221</v>
      </c>
      <c r="I282" s="7">
        <f>VLOOKUP(G282,'Sunrise sunset times'!A$2:C$76,2,FALSE)</f>
        <v>0.1986111111111111</v>
      </c>
      <c r="J282" t="str">
        <f>TEXT(D282,"dd/mm/yy ")&amp;TEXT(E282,"hh:mm:ss")</f>
        <v>10/07/18 01:21:25</v>
      </c>
      <c r="K282" t="str">
        <f>TEXT(F282,"dd/mm/yy ")&amp;TEXT(H282,"hh:mm:ss")</f>
        <v>09/07/18 21:50:00</v>
      </c>
      <c r="L282" t="str">
        <f>TEXT(G282,"dd/mm/yy ")&amp;TEXT(I282,"hh:mm:ss")</f>
        <v>10/07/18 04:46:00</v>
      </c>
      <c r="N282" s="7">
        <f t="shared" si="8"/>
        <v>0.14681712963647442</v>
      </c>
      <c r="O282" s="7">
        <f t="shared" si="9"/>
        <v>0.14207175925548654</v>
      </c>
    </row>
    <row r="283" spans="1:15" x14ac:dyDescent="0.25">
      <c r="A283" t="s">
        <v>11</v>
      </c>
      <c r="B283">
        <v>1</v>
      </c>
      <c r="C283" t="s">
        <v>6</v>
      </c>
      <c r="D283" s="1">
        <v>43291</v>
      </c>
      <c r="E283" s="2">
        <v>5.6712962962962965E-2</v>
      </c>
      <c r="F283" s="1">
        <v>43290</v>
      </c>
      <c r="G283" s="1">
        <f>F283+1</f>
        <v>43291</v>
      </c>
      <c r="H283" s="7">
        <f>VLOOKUP(F283,'Sunrise sunset times'!A$2:C$75,3,FALSE)</f>
        <v>0.90972222222222221</v>
      </c>
      <c r="I283" s="7">
        <f>VLOOKUP(G283,'Sunrise sunset times'!A$2:C$76,2,FALSE)</f>
        <v>0.1986111111111111</v>
      </c>
      <c r="J283" t="str">
        <f>TEXT(D283,"dd/mm/yy ")&amp;TEXT(E283,"hh:mm:ss")</f>
        <v>10/07/18 01:21:40</v>
      </c>
      <c r="K283" t="str">
        <f>TEXT(F283,"dd/mm/yy ")&amp;TEXT(H283,"hh:mm:ss")</f>
        <v>09/07/18 21:50:00</v>
      </c>
      <c r="L283" t="str">
        <f>TEXT(G283,"dd/mm/yy ")&amp;TEXT(I283,"hh:mm:ss")</f>
        <v>10/07/18 04:46:00</v>
      </c>
      <c r="N283" s="7">
        <f t="shared" si="8"/>
        <v>0.14699074074451346</v>
      </c>
      <c r="O283" s="7">
        <f t="shared" si="9"/>
        <v>0.1418981481474475</v>
      </c>
    </row>
    <row r="284" spans="1:15" x14ac:dyDescent="0.25">
      <c r="A284" t="s">
        <v>10</v>
      </c>
      <c r="B284">
        <v>1</v>
      </c>
      <c r="C284" t="s">
        <v>19</v>
      </c>
      <c r="D284" s="1">
        <v>43291</v>
      </c>
      <c r="E284" s="2">
        <v>5.9456018518518526E-2</v>
      </c>
      <c r="F284" s="1">
        <v>43290</v>
      </c>
      <c r="G284" s="1">
        <f>F284+1</f>
        <v>43291</v>
      </c>
      <c r="H284" s="7">
        <f>VLOOKUP(F284,'Sunrise sunset times'!A$2:C$75,3,FALSE)</f>
        <v>0.90972222222222221</v>
      </c>
      <c r="I284" s="7">
        <f>VLOOKUP(G284,'Sunrise sunset times'!A$2:C$76,2,FALSE)</f>
        <v>0.1986111111111111</v>
      </c>
      <c r="J284" t="str">
        <f>TEXT(D284,"dd/mm/yy ")&amp;TEXT(E284,"hh:mm:ss")</f>
        <v>10/07/18 01:25:37</v>
      </c>
      <c r="K284" t="str">
        <f>TEXT(F284,"dd/mm/yy ")&amp;TEXT(H284,"hh:mm:ss")</f>
        <v>09/07/18 21:50:00</v>
      </c>
      <c r="L284" t="str">
        <f>TEXT(G284,"dd/mm/yy ")&amp;TEXT(I284,"hh:mm:ss")</f>
        <v>10/07/18 04:46:00</v>
      </c>
      <c r="N284" s="7">
        <f t="shared" si="8"/>
        <v>0.14973379630100681</v>
      </c>
      <c r="O284" s="7">
        <f t="shared" si="9"/>
        <v>0.13915509259095415</v>
      </c>
    </row>
    <row r="285" spans="1:15" x14ac:dyDescent="0.25">
      <c r="A285" t="s">
        <v>10</v>
      </c>
      <c r="B285">
        <v>1</v>
      </c>
      <c r="C285" t="s">
        <v>19</v>
      </c>
      <c r="D285" s="1">
        <v>43291</v>
      </c>
      <c r="E285" s="2">
        <v>5.949074074074074E-2</v>
      </c>
      <c r="F285" s="1">
        <v>43290</v>
      </c>
      <c r="G285" s="1">
        <f>F285+1</f>
        <v>43291</v>
      </c>
      <c r="H285" s="7">
        <f>VLOOKUP(F285,'Sunrise sunset times'!A$2:C$75,3,FALSE)</f>
        <v>0.90972222222222221</v>
      </c>
      <c r="I285" s="7">
        <f>VLOOKUP(G285,'Sunrise sunset times'!A$2:C$76,2,FALSE)</f>
        <v>0.1986111111111111</v>
      </c>
      <c r="J285" t="str">
        <f>TEXT(D285,"dd/mm/yy ")&amp;TEXT(E285,"hh:mm:ss")</f>
        <v>10/07/18 01:25:40</v>
      </c>
      <c r="K285" t="str">
        <f>TEXT(F285,"dd/mm/yy ")&amp;TEXT(H285,"hh:mm:ss")</f>
        <v>09/07/18 21:50:00</v>
      </c>
      <c r="L285" t="str">
        <f>TEXT(G285,"dd/mm/yy ")&amp;TEXT(I285,"hh:mm:ss")</f>
        <v>10/07/18 04:46:00</v>
      </c>
      <c r="N285" s="7">
        <f t="shared" si="8"/>
        <v>0.1497685185240698</v>
      </c>
      <c r="O285" s="7">
        <f t="shared" si="9"/>
        <v>0.13912037036789116</v>
      </c>
    </row>
    <row r="286" spans="1:15" x14ac:dyDescent="0.25">
      <c r="A286" t="s">
        <v>11</v>
      </c>
      <c r="B286">
        <v>1</v>
      </c>
      <c r="C286" t="s">
        <v>19</v>
      </c>
      <c r="D286" s="1">
        <v>43291</v>
      </c>
      <c r="E286" s="2">
        <v>6.0289351851851851E-2</v>
      </c>
      <c r="F286" s="1">
        <v>43290</v>
      </c>
      <c r="G286" s="1">
        <f>F286+1</f>
        <v>43291</v>
      </c>
      <c r="H286" s="7">
        <f>VLOOKUP(F286,'Sunrise sunset times'!A$2:C$75,3,FALSE)</f>
        <v>0.90972222222222221</v>
      </c>
      <c r="I286" s="7">
        <f>VLOOKUP(G286,'Sunrise sunset times'!A$2:C$76,2,FALSE)</f>
        <v>0.1986111111111111</v>
      </c>
      <c r="J286" t="str">
        <f>TEXT(D286,"dd/mm/yy ")&amp;TEXT(E286,"hh:mm:ss")</f>
        <v>10/07/18 01:26:49</v>
      </c>
      <c r="K286" t="str">
        <f>TEXT(F286,"dd/mm/yy ")&amp;TEXT(H286,"hh:mm:ss")</f>
        <v>09/07/18 21:50:00</v>
      </c>
      <c r="L286" t="str">
        <f>TEXT(G286,"dd/mm/yy ")&amp;TEXT(I286,"hh:mm:ss")</f>
        <v>10/07/18 04:46:00</v>
      </c>
      <c r="N286" s="7">
        <f t="shared" si="8"/>
        <v>0.15056712963269092</v>
      </c>
      <c r="O286" s="7">
        <f t="shared" si="9"/>
        <v>0.13832175925927004</v>
      </c>
    </row>
    <row r="287" spans="1:15" x14ac:dyDescent="0.25">
      <c r="A287" t="s">
        <v>11</v>
      </c>
      <c r="B287">
        <v>1</v>
      </c>
      <c r="C287" t="s">
        <v>19</v>
      </c>
      <c r="D287" s="1">
        <v>43291</v>
      </c>
      <c r="E287" s="2">
        <v>6.115740740740741E-2</v>
      </c>
      <c r="F287" s="1">
        <v>43290</v>
      </c>
      <c r="G287" s="1">
        <f>F287+1</f>
        <v>43291</v>
      </c>
      <c r="H287" s="7">
        <f>VLOOKUP(F287,'Sunrise sunset times'!A$2:C$75,3,FALSE)</f>
        <v>0.90972222222222221</v>
      </c>
      <c r="I287" s="7">
        <f>VLOOKUP(G287,'Sunrise sunset times'!A$2:C$76,2,FALSE)</f>
        <v>0.1986111111111111</v>
      </c>
      <c r="J287" t="str">
        <f>TEXT(D287,"dd/mm/yy ")&amp;TEXT(E287,"hh:mm:ss")</f>
        <v>10/07/18 01:28:04</v>
      </c>
      <c r="K287" t="str">
        <f>TEXT(F287,"dd/mm/yy ")&amp;TEXT(H287,"hh:mm:ss")</f>
        <v>09/07/18 21:50:00</v>
      </c>
      <c r="L287" t="str">
        <f>TEXT(G287,"dd/mm/yy ")&amp;TEXT(I287,"hh:mm:ss")</f>
        <v>10/07/18 04:46:00</v>
      </c>
      <c r="N287" s="7">
        <f t="shared" si="8"/>
        <v>0.15143518518743804</v>
      </c>
      <c r="O287" s="7">
        <f t="shared" si="9"/>
        <v>0.13745370370452292</v>
      </c>
    </row>
    <row r="288" spans="1:15" x14ac:dyDescent="0.25">
      <c r="A288" t="s">
        <v>11</v>
      </c>
      <c r="B288">
        <v>1</v>
      </c>
      <c r="C288" t="s">
        <v>6</v>
      </c>
      <c r="D288" s="1">
        <v>43291</v>
      </c>
      <c r="E288" s="2">
        <v>9.9363425925925911E-2</v>
      </c>
      <c r="F288" s="1">
        <v>43290</v>
      </c>
      <c r="G288" s="1">
        <f>F288+1</f>
        <v>43291</v>
      </c>
      <c r="H288" s="7">
        <f>VLOOKUP(F288,'Sunrise sunset times'!A$2:C$75,3,FALSE)</f>
        <v>0.90972222222222221</v>
      </c>
      <c r="I288" s="7">
        <f>VLOOKUP(G288,'Sunrise sunset times'!A$2:C$76,2,FALSE)</f>
        <v>0.1986111111111111</v>
      </c>
      <c r="J288" t="str">
        <f>TEXT(D288,"dd/mm/yy ")&amp;TEXT(E288,"hh:mm:ss")</f>
        <v>10/07/18 02:23:05</v>
      </c>
      <c r="K288" t="str">
        <f>TEXT(F288,"dd/mm/yy ")&amp;TEXT(H288,"hh:mm:ss")</f>
        <v>09/07/18 21:50:00</v>
      </c>
      <c r="L288" t="str">
        <f>TEXT(G288,"dd/mm/yy ")&amp;TEXT(I288,"hh:mm:ss")</f>
        <v>10/07/18 04:46:00</v>
      </c>
      <c r="N288" s="7">
        <f t="shared" si="8"/>
        <v>0.18964120370947057</v>
      </c>
      <c r="O288" s="7">
        <f t="shared" si="9"/>
        <v>9.9247685182490386E-2</v>
      </c>
    </row>
    <row r="289" spans="1:15" x14ac:dyDescent="0.25">
      <c r="A289" t="s">
        <v>11</v>
      </c>
      <c r="B289">
        <v>1</v>
      </c>
      <c r="C289" t="s">
        <v>6</v>
      </c>
      <c r="D289" s="1">
        <v>43291</v>
      </c>
      <c r="E289" s="2">
        <v>9.9432870370370366E-2</v>
      </c>
      <c r="F289" s="1">
        <v>43290</v>
      </c>
      <c r="G289" s="1">
        <f>F289+1</f>
        <v>43291</v>
      </c>
      <c r="H289" s="7">
        <f>VLOOKUP(F289,'Sunrise sunset times'!A$2:C$75,3,FALSE)</f>
        <v>0.90972222222222221</v>
      </c>
      <c r="I289" s="7">
        <f>VLOOKUP(G289,'Sunrise sunset times'!A$2:C$76,2,FALSE)</f>
        <v>0.1986111111111111</v>
      </c>
      <c r="J289" t="str">
        <f>TEXT(D289,"dd/mm/yy ")&amp;TEXT(E289,"hh:mm:ss")</f>
        <v>10/07/18 02:23:11</v>
      </c>
      <c r="K289" t="str">
        <f>TEXT(F289,"dd/mm/yy ")&amp;TEXT(H289,"hh:mm:ss")</f>
        <v>09/07/18 21:50:00</v>
      </c>
      <c r="L289" t="str">
        <f>TEXT(G289,"dd/mm/yy ")&amp;TEXT(I289,"hh:mm:ss")</f>
        <v>10/07/18 04:46:00</v>
      </c>
      <c r="N289" s="7">
        <f t="shared" si="8"/>
        <v>0.18971064814832062</v>
      </c>
      <c r="O289" s="7">
        <f t="shared" si="9"/>
        <v>9.9178240743640345E-2</v>
      </c>
    </row>
    <row r="290" spans="1:15" x14ac:dyDescent="0.25">
      <c r="A290" t="s">
        <v>11</v>
      </c>
      <c r="B290">
        <v>1</v>
      </c>
      <c r="C290" t="s">
        <v>6</v>
      </c>
      <c r="D290" s="1">
        <v>43291</v>
      </c>
      <c r="E290" s="2">
        <v>9.9606481481481476E-2</v>
      </c>
      <c r="F290" s="1">
        <v>43290</v>
      </c>
      <c r="G290" s="1">
        <f>F290+1</f>
        <v>43291</v>
      </c>
      <c r="H290" s="7">
        <f>VLOOKUP(F290,'Sunrise sunset times'!A$2:C$75,3,FALSE)</f>
        <v>0.90972222222222221</v>
      </c>
      <c r="I290" s="7">
        <f>VLOOKUP(G290,'Sunrise sunset times'!A$2:C$76,2,FALSE)</f>
        <v>0.1986111111111111</v>
      </c>
      <c r="J290" t="str">
        <f>TEXT(D290,"dd/mm/yy ")&amp;TEXT(E290,"hh:mm:ss")</f>
        <v>10/07/18 02:23:26</v>
      </c>
      <c r="K290" t="str">
        <f>TEXT(F290,"dd/mm/yy ")&amp;TEXT(H290,"hh:mm:ss")</f>
        <v>09/07/18 21:50:00</v>
      </c>
      <c r="L290" t="str">
        <f>TEXT(G290,"dd/mm/yy ")&amp;TEXT(I290,"hh:mm:ss")</f>
        <v>10/07/18 04:46:00</v>
      </c>
      <c r="N290" s="7">
        <f t="shared" si="8"/>
        <v>0.18988425926363561</v>
      </c>
      <c r="O290" s="7">
        <f t="shared" si="9"/>
        <v>9.9004629628325347E-2</v>
      </c>
    </row>
    <row r="291" spans="1:15" x14ac:dyDescent="0.25">
      <c r="A291" t="s">
        <v>11</v>
      </c>
      <c r="B291">
        <v>1</v>
      </c>
      <c r="C291" t="s">
        <v>6</v>
      </c>
      <c r="D291" s="1">
        <v>43291</v>
      </c>
      <c r="E291" s="2">
        <v>9.9780092592592587E-2</v>
      </c>
      <c r="F291" s="1">
        <v>43290</v>
      </c>
      <c r="G291" s="1">
        <f>F291+1</f>
        <v>43291</v>
      </c>
      <c r="H291" s="7">
        <f>VLOOKUP(F291,'Sunrise sunset times'!A$2:C$75,3,FALSE)</f>
        <v>0.90972222222222221</v>
      </c>
      <c r="I291" s="7">
        <f>VLOOKUP(G291,'Sunrise sunset times'!A$2:C$76,2,FALSE)</f>
        <v>0.1986111111111111</v>
      </c>
      <c r="J291" t="str">
        <f>TEXT(D291,"dd/mm/yy ")&amp;TEXT(E291,"hh:mm:ss")</f>
        <v>10/07/18 02:23:41</v>
      </c>
      <c r="K291" t="str">
        <f>TEXT(F291,"dd/mm/yy ")&amp;TEXT(H291,"hh:mm:ss")</f>
        <v>09/07/18 21:50:00</v>
      </c>
      <c r="L291" t="str">
        <f>TEXT(G291,"dd/mm/yy ")&amp;TEXT(I291,"hh:mm:ss")</f>
        <v>10/07/18 04:46:00</v>
      </c>
      <c r="N291" s="7">
        <f t="shared" si="8"/>
        <v>0.19005787037167465</v>
      </c>
      <c r="O291" s="7">
        <f t="shared" si="9"/>
        <v>9.8831018520286307E-2</v>
      </c>
    </row>
    <row r="292" spans="1:15" x14ac:dyDescent="0.25">
      <c r="A292" t="s">
        <v>11</v>
      </c>
      <c r="B292">
        <v>1</v>
      </c>
      <c r="C292" t="s">
        <v>6</v>
      </c>
      <c r="D292" s="1">
        <v>43291</v>
      </c>
      <c r="E292" s="2">
        <v>9.9988425925925925E-2</v>
      </c>
      <c r="F292" s="1">
        <v>43290</v>
      </c>
      <c r="G292" s="1">
        <f>F292+1</f>
        <v>43291</v>
      </c>
      <c r="H292" s="7">
        <f>VLOOKUP(F292,'Sunrise sunset times'!A$2:C$75,3,FALSE)</f>
        <v>0.90972222222222221</v>
      </c>
      <c r="I292" s="7">
        <f>VLOOKUP(G292,'Sunrise sunset times'!A$2:C$76,2,FALSE)</f>
        <v>0.1986111111111111</v>
      </c>
      <c r="J292" t="str">
        <f>TEXT(D292,"dd/mm/yy ")&amp;TEXT(E292,"hh:mm:ss")</f>
        <v>10/07/18 02:23:59</v>
      </c>
      <c r="K292" t="str">
        <f>TEXT(F292,"dd/mm/yy ")&amp;TEXT(H292,"hh:mm:ss")</f>
        <v>09/07/18 21:50:00</v>
      </c>
      <c r="L292" t="str">
        <f>TEXT(G292,"dd/mm/yy ")&amp;TEXT(I292,"hh:mm:ss")</f>
        <v>10/07/18 04:46:00</v>
      </c>
      <c r="N292" s="7">
        <f t="shared" si="8"/>
        <v>0.19026620371005265</v>
      </c>
      <c r="O292" s="7">
        <f t="shared" si="9"/>
        <v>9.8622685181908309E-2</v>
      </c>
    </row>
    <row r="293" spans="1:15" x14ac:dyDescent="0.25">
      <c r="A293" t="s">
        <v>10</v>
      </c>
      <c r="B293">
        <v>1</v>
      </c>
      <c r="C293" t="s">
        <v>6</v>
      </c>
      <c r="D293" s="1">
        <v>43291</v>
      </c>
      <c r="E293" s="2">
        <v>0.11750000000000001</v>
      </c>
      <c r="F293" s="1">
        <v>43290</v>
      </c>
      <c r="G293" s="1">
        <f>F293+1</f>
        <v>43291</v>
      </c>
      <c r="H293" s="7">
        <f>VLOOKUP(F293,'Sunrise sunset times'!A$2:C$75,3,FALSE)</f>
        <v>0.90972222222222221</v>
      </c>
      <c r="I293" s="7">
        <f>VLOOKUP(G293,'Sunrise sunset times'!A$2:C$76,2,FALSE)</f>
        <v>0.1986111111111111</v>
      </c>
      <c r="J293" t="str">
        <f>TEXT(D293,"dd/mm/yy ")&amp;TEXT(E293,"hh:mm:ss")</f>
        <v>10/07/18 02:49:12</v>
      </c>
      <c r="K293" t="str">
        <f>TEXT(F293,"dd/mm/yy ")&amp;TEXT(H293,"hh:mm:ss")</f>
        <v>09/07/18 21:50:00</v>
      </c>
      <c r="L293" t="str">
        <f>TEXT(G293,"dd/mm/yy ")&amp;TEXT(I293,"hh:mm:ss")</f>
        <v>10/07/18 04:46:00</v>
      </c>
      <c r="N293" s="7">
        <f t="shared" si="8"/>
        <v>0.20777777778130258</v>
      </c>
      <c r="O293" s="7">
        <f t="shared" si="9"/>
        <v>8.1111111110658385E-2</v>
      </c>
    </row>
    <row r="294" spans="1:15" x14ac:dyDescent="0.25">
      <c r="A294" t="s">
        <v>13</v>
      </c>
      <c r="B294">
        <v>1</v>
      </c>
      <c r="C294" t="s">
        <v>6</v>
      </c>
      <c r="D294" s="1">
        <v>43290</v>
      </c>
      <c r="E294" s="2">
        <v>0.97060185185185188</v>
      </c>
      <c r="F294" s="1">
        <v>43290</v>
      </c>
      <c r="G294" s="1">
        <f>F294+1</f>
        <v>43291</v>
      </c>
      <c r="H294" s="7">
        <f>VLOOKUP(F294,'Sunrise sunset times'!A$2:C$75,3,FALSE)</f>
        <v>0.90972222222222221</v>
      </c>
      <c r="I294" s="7">
        <f>VLOOKUP(G294,'Sunrise sunset times'!A$2:C$76,2,FALSE)</f>
        <v>0.1986111111111111</v>
      </c>
      <c r="J294" t="str">
        <f>TEXT(D294,"dd/mm/yy ")&amp;TEXT(E294,"hh:mm:ss")</f>
        <v>09/07/18 23:17:40</v>
      </c>
      <c r="K294" t="str">
        <f>TEXT(F294,"dd/mm/yy ")&amp;TEXT(H294,"hh:mm:ss")</f>
        <v>09/07/18 21:50:00</v>
      </c>
      <c r="L294" t="str">
        <f>TEXT(G294,"dd/mm/yy ")&amp;TEXT(I294,"hh:mm:ss")</f>
        <v>10/07/18 04:46:00</v>
      </c>
      <c r="N294" s="7">
        <f t="shared" si="8"/>
        <v>6.0879629636474419E-2</v>
      </c>
      <c r="O294" s="7">
        <f t="shared" si="9"/>
        <v>0.22800925925548654</v>
      </c>
    </row>
    <row r="295" spans="1:15" x14ac:dyDescent="0.25">
      <c r="A295" t="s">
        <v>13</v>
      </c>
      <c r="B295">
        <v>1</v>
      </c>
      <c r="C295" t="s">
        <v>6</v>
      </c>
      <c r="D295" s="1">
        <v>43290</v>
      </c>
      <c r="E295" s="2">
        <v>0.97275462962962955</v>
      </c>
      <c r="F295" s="1">
        <v>43290</v>
      </c>
      <c r="G295" s="1">
        <f>F295+1</f>
        <v>43291</v>
      </c>
      <c r="H295" s="7">
        <f>VLOOKUP(F295,'Sunrise sunset times'!A$2:C$75,3,FALSE)</f>
        <v>0.90972222222222221</v>
      </c>
      <c r="I295" s="7">
        <f>VLOOKUP(G295,'Sunrise sunset times'!A$2:C$76,2,FALSE)</f>
        <v>0.1986111111111111</v>
      </c>
      <c r="J295" t="str">
        <f>TEXT(D295,"dd/mm/yy ")&amp;TEXT(E295,"hh:mm:ss")</f>
        <v>09/07/18 23:20:46</v>
      </c>
      <c r="K295" t="str">
        <f>TEXT(F295,"dd/mm/yy ")&amp;TEXT(H295,"hh:mm:ss")</f>
        <v>09/07/18 21:50:00</v>
      </c>
      <c r="L295" t="str">
        <f>TEXT(G295,"dd/mm/yy ")&amp;TEXT(I295,"hh:mm:ss")</f>
        <v>10/07/18 04:46:00</v>
      </c>
      <c r="N295" s="7">
        <f t="shared" si="8"/>
        <v>6.303240740817273E-2</v>
      </c>
      <c r="O295" s="7">
        <f t="shared" si="9"/>
        <v>0.22585648148378823</v>
      </c>
    </row>
    <row r="296" spans="1:15" x14ac:dyDescent="0.25">
      <c r="A296" t="s">
        <v>11</v>
      </c>
      <c r="B296">
        <v>1</v>
      </c>
      <c r="C296" t="s">
        <v>6</v>
      </c>
      <c r="D296" s="1">
        <v>43292</v>
      </c>
      <c r="E296" s="2">
        <v>4.6874999999999998E-3</v>
      </c>
      <c r="F296" s="1">
        <v>43291</v>
      </c>
      <c r="G296" s="1">
        <f>F296+1</f>
        <v>43292</v>
      </c>
      <c r="H296" s="7">
        <f>VLOOKUP(F296,'Sunrise sunset times'!A$2:C$75,3,FALSE)</f>
        <v>0.90902777777777777</v>
      </c>
      <c r="I296" s="7">
        <f>VLOOKUP(G296,'Sunrise sunset times'!A$2:C$76,2,FALSE)</f>
        <v>0.19930555555555554</v>
      </c>
      <c r="J296" t="str">
        <f>TEXT(D296,"dd/mm/yy ")&amp;TEXT(E296,"hh:mm:ss")</f>
        <v>11/07/18 00:06:45</v>
      </c>
      <c r="K296" t="str">
        <f>TEXT(F296,"dd/mm/yy ")&amp;TEXT(H296,"hh:mm:ss")</f>
        <v>10/07/18 21:49:00</v>
      </c>
      <c r="L296" t="str">
        <f>TEXT(G296,"dd/mm/yy ")&amp;TEXT(I296,"hh:mm:ss")</f>
        <v>11/07/18 04:47:00</v>
      </c>
      <c r="N296" s="7">
        <f t="shared" si="8"/>
        <v>9.5659722217533272E-2</v>
      </c>
      <c r="O296" s="7">
        <f t="shared" si="9"/>
        <v>0.19461805556056788</v>
      </c>
    </row>
    <row r="297" spans="1:15" x14ac:dyDescent="0.25">
      <c r="A297" t="s">
        <v>11</v>
      </c>
      <c r="B297">
        <v>1</v>
      </c>
      <c r="C297" t="s">
        <v>20</v>
      </c>
      <c r="D297" s="1">
        <v>43292</v>
      </c>
      <c r="E297" s="2">
        <v>2.6574074074074073E-2</v>
      </c>
      <c r="F297" s="1">
        <v>43291</v>
      </c>
      <c r="G297" s="1">
        <f>F297+1</f>
        <v>43292</v>
      </c>
      <c r="H297" s="7">
        <f>VLOOKUP(F297,'Sunrise sunset times'!A$2:C$75,3,FALSE)</f>
        <v>0.90902777777777777</v>
      </c>
      <c r="I297" s="7">
        <f>VLOOKUP(G297,'Sunrise sunset times'!A$2:C$76,2,FALSE)</f>
        <v>0.19930555555555554</v>
      </c>
      <c r="J297" t="str">
        <f>TEXT(D297,"dd/mm/yy ")&amp;TEXT(E297,"hh:mm:ss")</f>
        <v>11/07/18 00:38:16</v>
      </c>
      <c r="K297" t="str">
        <f>TEXT(F297,"dd/mm/yy ")&amp;TEXT(H297,"hh:mm:ss")</f>
        <v>10/07/18 21:49:00</v>
      </c>
      <c r="L297" t="str">
        <f>TEXT(G297,"dd/mm/yy ")&amp;TEXT(I297,"hh:mm:ss")</f>
        <v>11/07/18 04:47:00</v>
      </c>
      <c r="N297" s="7">
        <f t="shared" si="8"/>
        <v>0.11754629629285773</v>
      </c>
      <c r="O297" s="7">
        <f t="shared" si="9"/>
        <v>0.17273148148524342</v>
      </c>
    </row>
    <row r="298" spans="1:15" x14ac:dyDescent="0.25">
      <c r="A298" t="s">
        <v>11</v>
      </c>
      <c r="B298">
        <v>1</v>
      </c>
      <c r="C298" t="s">
        <v>19</v>
      </c>
      <c r="D298" s="1">
        <v>43292</v>
      </c>
      <c r="E298" s="2">
        <v>3.1180555555555555E-2</v>
      </c>
      <c r="F298" s="1">
        <v>43291</v>
      </c>
      <c r="G298" s="1">
        <f>F298+1</f>
        <v>43292</v>
      </c>
      <c r="H298" s="7">
        <f>VLOOKUP(F298,'Sunrise sunset times'!A$2:C$75,3,FALSE)</f>
        <v>0.90902777777777777</v>
      </c>
      <c r="I298" s="7">
        <f>VLOOKUP(G298,'Sunrise sunset times'!A$2:C$76,2,FALSE)</f>
        <v>0.19930555555555554</v>
      </c>
      <c r="J298" t="str">
        <f>TEXT(D298,"dd/mm/yy ")&amp;TEXT(E298,"hh:mm:ss")</f>
        <v>11/07/18 00:44:54</v>
      </c>
      <c r="K298" t="str">
        <f>TEXT(F298,"dd/mm/yy ")&amp;TEXT(H298,"hh:mm:ss")</f>
        <v>10/07/18 21:49:00</v>
      </c>
      <c r="L298" t="str">
        <f>TEXT(G298,"dd/mm/yy ")&amp;TEXT(I298,"hh:mm:ss")</f>
        <v>11/07/18 04:47:00</v>
      </c>
      <c r="N298" s="7">
        <f t="shared" si="8"/>
        <v>0.12215277777431766</v>
      </c>
      <c r="O298" s="7">
        <f t="shared" si="9"/>
        <v>0.1681250000037835</v>
      </c>
    </row>
    <row r="299" spans="1:15" x14ac:dyDescent="0.25">
      <c r="A299" t="s">
        <v>11</v>
      </c>
      <c r="B299">
        <v>1</v>
      </c>
      <c r="C299" t="s">
        <v>20</v>
      </c>
      <c r="D299" s="1">
        <v>43292</v>
      </c>
      <c r="E299" s="2">
        <v>3.6585648148148145E-2</v>
      </c>
      <c r="F299" s="1">
        <v>43291</v>
      </c>
      <c r="G299" s="1">
        <f>F299+1</f>
        <v>43292</v>
      </c>
      <c r="H299" s="7">
        <f>VLOOKUP(F299,'Sunrise sunset times'!A$2:C$75,3,FALSE)</f>
        <v>0.90902777777777777</v>
      </c>
      <c r="I299" s="7">
        <f>VLOOKUP(G299,'Sunrise sunset times'!A$2:C$76,2,FALSE)</f>
        <v>0.19930555555555554</v>
      </c>
      <c r="J299" t="str">
        <f>TEXT(D299,"dd/mm/yy ")&amp;TEXT(E299,"hh:mm:ss")</f>
        <v>11/07/18 00:52:41</v>
      </c>
      <c r="K299" t="str">
        <f>TEXT(F299,"dd/mm/yy ")&amp;TEXT(H299,"hh:mm:ss")</f>
        <v>10/07/18 21:49:00</v>
      </c>
      <c r="L299" t="str">
        <f>TEXT(G299,"dd/mm/yy ")&amp;TEXT(I299,"hh:mm:ss")</f>
        <v>11/07/18 04:47:00</v>
      </c>
      <c r="N299" s="7">
        <f t="shared" si="8"/>
        <v>0.12755787037167465</v>
      </c>
      <c r="O299" s="7">
        <f t="shared" si="9"/>
        <v>0.1627199074064265</v>
      </c>
    </row>
    <row r="300" spans="1:15" x14ac:dyDescent="0.25">
      <c r="A300" t="s">
        <v>13</v>
      </c>
      <c r="B300">
        <v>1</v>
      </c>
      <c r="C300" t="s">
        <v>20</v>
      </c>
      <c r="D300" s="1">
        <v>43292</v>
      </c>
      <c r="E300" s="2">
        <v>3.6967592592592594E-2</v>
      </c>
      <c r="F300" s="1">
        <v>43291</v>
      </c>
      <c r="G300" s="1">
        <f>F300+1</f>
        <v>43292</v>
      </c>
      <c r="H300" s="7">
        <f>VLOOKUP(F300,'Sunrise sunset times'!A$2:C$75,3,FALSE)</f>
        <v>0.90902777777777777</v>
      </c>
      <c r="I300" s="7">
        <f>VLOOKUP(G300,'Sunrise sunset times'!A$2:C$76,2,FALSE)</f>
        <v>0.19930555555555554</v>
      </c>
      <c r="J300" t="str">
        <f>TEXT(D300,"dd/mm/yy ")&amp;TEXT(E300,"hh:mm:ss")</f>
        <v>11/07/18 00:53:14</v>
      </c>
      <c r="K300" t="str">
        <f>TEXT(F300,"dd/mm/yy ")&amp;TEXT(H300,"hh:mm:ss")</f>
        <v>10/07/18 21:49:00</v>
      </c>
      <c r="L300" t="str">
        <f>TEXT(G300,"dd/mm/yy ")&amp;TEXT(I300,"hh:mm:ss")</f>
        <v>11/07/18 04:47:00</v>
      </c>
      <c r="N300" s="7">
        <f t="shared" si="8"/>
        <v>0.12793981481081573</v>
      </c>
      <c r="O300" s="7">
        <f t="shared" si="9"/>
        <v>0.16233796296728542</v>
      </c>
    </row>
    <row r="301" spans="1:15" x14ac:dyDescent="0.25">
      <c r="A301" t="s">
        <v>11</v>
      </c>
      <c r="B301">
        <v>1</v>
      </c>
      <c r="C301" t="s">
        <v>20</v>
      </c>
      <c r="D301" s="1">
        <v>43292</v>
      </c>
      <c r="E301" s="2">
        <v>3.8460648148148147E-2</v>
      </c>
      <c r="F301" s="1">
        <v>43291</v>
      </c>
      <c r="G301" s="1">
        <f>F301+1</f>
        <v>43292</v>
      </c>
      <c r="H301" s="7">
        <f>VLOOKUP(F301,'Sunrise sunset times'!A$2:C$75,3,FALSE)</f>
        <v>0.90902777777777777</v>
      </c>
      <c r="I301" s="7">
        <f>VLOOKUP(G301,'Sunrise sunset times'!A$2:C$76,2,FALSE)</f>
        <v>0.19930555555555554</v>
      </c>
      <c r="J301" t="str">
        <f>TEXT(D301,"dd/mm/yy ")&amp;TEXT(E301,"hh:mm:ss")</f>
        <v>11/07/18 00:55:23</v>
      </c>
      <c r="K301" t="str">
        <f>TEXT(F301,"dd/mm/yy ")&amp;TEXT(H301,"hh:mm:ss")</f>
        <v>10/07/18 21:49:00</v>
      </c>
      <c r="L301" t="str">
        <f>TEXT(G301,"dd/mm/yy ")&amp;TEXT(I301,"hh:mm:ss")</f>
        <v>11/07/18 04:47:00</v>
      </c>
      <c r="N301" s="7">
        <f t="shared" si="8"/>
        <v>0.12943287036614493</v>
      </c>
      <c r="O301" s="7">
        <f t="shared" si="9"/>
        <v>0.16084490741195623</v>
      </c>
    </row>
    <row r="302" spans="1:15" x14ac:dyDescent="0.25">
      <c r="A302" t="s">
        <v>11</v>
      </c>
      <c r="B302">
        <v>1</v>
      </c>
      <c r="C302" t="s">
        <v>20</v>
      </c>
      <c r="D302" s="1">
        <v>43292</v>
      </c>
      <c r="E302" s="2">
        <v>4.6192129629629632E-2</v>
      </c>
      <c r="F302" s="1">
        <v>43291</v>
      </c>
      <c r="G302" s="1">
        <f>F302+1</f>
        <v>43292</v>
      </c>
      <c r="H302" s="7">
        <f>VLOOKUP(F302,'Sunrise sunset times'!A$2:C$75,3,FALSE)</f>
        <v>0.90902777777777777</v>
      </c>
      <c r="I302" s="7">
        <f>VLOOKUP(G302,'Sunrise sunset times'!A$2:C$76,2,FALSE)</f>
        <v>0.19930555555555554</v>
      </c>
      <c r="J302" t="str">
        <f>TEXT(D302,"dd/mm/yy ")&amp;TEXT(E302,"hh:mm:ss")</f>
        <v>11/07/18 01:06:31</v>
      </c>
      <c r="K302" t="str">
        <f>TEXT(F302,"dd/mm/yy ")&amp;TEXT(H302,"hh:mm:ss")</f>
        <v>10/07/18 21:49:00</v>
      </c>
      <c r="L302" t="str">
        <f>TEXT(G302,"dd/mm/yy ")&amp;TEXT(I302,"hh:mm:ss")</f>
        <v>11/07/18 04:47:00</v>
      </c>
      <c r="N302" s="7">
        <f t="shared" si="8"/>
        <v>0.13716435185051523</v>
      </c>
      <c r="O302" s="7">
        <f t="shared" si="9"/>
        <v>0.15311342592758592</v>
      </c>
    </row>
    <row r="303" spans="1:15" x14ac:dyDescent="0.25">
      <c r="A303" t="s">
        <v>11</v>
      </c>
      <c r="B303">
        <v>1</v>
      </c>
      <c r="C303" t="s">
        <v>20</v>
      </c>
      <c r="D303" s="1">
        <v>43292</v>
      </c>
      <c r="E303" s="2">
        <v>4.762731481481481E-2</v>
      </c>
      <c r="F303" s="1">
        <v>43291</v>
      </c>
      <c r="G303" s="1">
        <f>F303+1</f>
        <v>43292</v>
      </c>
      <c r="H303" s="7">
        <f>VLOOKUP(F303,'Sunrise sunset times'!A$2:C$75,3,FALSE)</f>
        <v>0.90902777777777777</v>
      </c>
      <c r="I303" s="7">
        <f>VLOOKUP(G303,'Sunrise sunset times'!A$2:C$76,2,FALSE)</f>
        <v>0.19930555555555554</v>
      </c>
      <c r="J303" t="str">
        <f>TEXT(D303,"dd/mm/yy ")&amp;TEXT(E303,"hh:mm:ss")</f>
        <v>11/07/18 01:08:35</v>
      </c>
      <c r="K303" t="str">
        <f>TEXT(F303,"dd/mm/yy ")&amp;TEXT(H303,"hh:mm:ss")</f>
        <v>10/07/18 21:49:00</v>
      </c>
      <c r="L303" t="str">
        <f>TEXT(G303,"dd/mm/yy ")&amp;TEXT(I303,"hh:mm:ss")</f>
        <v>11/07/18 04:47:00</v>
      </c>
      <c r="N303" s="7">
        <f t="shared" si="8"/>
        <v>0.13859953703649808</v>
      </c>
      <c r="O303" s="7">
        <f t="shared" si="9"/>
        <v>0.15167824074160308</v>
      </c>
    </row>
    <row r="304" spans="1:15" x14ac:dyDescent="0.25">
      <c r="A304" t="s">
        <v>17</v>
      </c>
      <c r="B304">
        <v>1</v>
      </c>
      <c r="C304" t="s">
        <v>20</v>
      </c>
      <c r="D304" s="1">
        <v>43292</v>
      </c>
      <c r="E304" s="2">
        <v>4.9050925925925921E-2</v>
      </c>
      <c r="F304" s="1">
        <v>43291</v>
      </c>
      <c r="G304" s="1">
        <f>F304+1</f>
        <v>43292</v>
      </c>
      <c r="H304" s="7">
        <f>VLOOKUP(F304,'Sunrise sunset times'!A$2:C$75,3,FALSE)</f>
        <v>0.90902777777777777</v>
      </c>
      <c r="I304" s="7">
        <f>VLOOKUP(G304,'Sunrise sunset times'!A$2:C$76,2,FALSE)</f>
        <v>0.19930555555555554</v>
      </c>
      <c r="J304" t="str">
        <f>TEXT(D304,"dd/mm/yy ")&amp;TEXT(E304,"hh:mm:ss")</f>
        <v>11/07/18 01:10:38</v>
      </c>
      <c r="K304" t="str">
        <f>TEXT(F304,"dd/mm/yy ")&amp;TEXT(H304,"hh:mm:ss")</f>
        <v>10/07/18 21:49:00</v>
      </c>
      <c r="L304" t="str">
        <f>TEXT(G304,"dd/mm/yy ")&amp;TEXT(I304,"hh:mm:ss")</f>
        <v>11/07/18 04:47:00</v>
      </c>
      <c r="N304" s="7">
        <f t="shared" si="8"/>
        <v>0.14002314814570127</v>
      </c>
      <c r="O304" s="7">
        <f t="shared" si="9"/>
        <v>0.15025462963239988</v>
      </c>
    </row>
    <row r="305" spans="1:15" x14ac:dyDescent="0.25">
      <c r="A305" t="s">
        <v>13</v>
      </c>
      <c r="B305">
        <v>1</v>
      </c>
      <c r="C305" t="s">
        <v>20</v>
      </c>
      <c r="D305" s="1">
        <v>43292</v>
      </c>
      <c r="E305" s="2">
        <v>4.925925925925926E-2</v>
      </c>
      <c r="F305" s="1">
        <v>43291</v>
      </c>
      <c r="G305" s="1">
        <f>F305+1</f>
        <v>43292</v>
      </c>
      <c r="H305" s="7">
        <f>VLOOKUP(F305,'Sunrise sunset times'!A$2:C$75,3,FALSE)</f>
        <v>0.90902777777777777</v>
      </c>
      <c r="I305" s="7">
        <f>VLOOKUP(G305,'Sunrise sunset times'!A$2:C$76,2,FALSE)</f>
        <v>0.19930555555555554</v>
      </c>
      <c r="J305" t="str">
        <f>TEXT(D305,"dd/mm/yy ")&amp;TEXT(E305,"hh:mm:ss")</f>
        <v>11/07/18 01:10:56</v>
      </c>
      <c r="K305" t="str">
        <f>TEXT(F305,"dd/mm/yy ")&amp;TEXT(H305,"hh:mm:ss")</f>
        <v>10/07/18 21:49:00</v>
      </c>
      <c r="L305" t="str">
        <f>TEXT(G305,"dd/mm/yy ")&amp;TEXT(I305,"hh:mm:ss")</f>
        <v>11/07/18 04:47:00</v>
      </c>
      <c r="N305" s="7">
        <f t="shared" si="8"/>
        <v>0.14023148147680331</v>
      </c>
      <c r="O305" s="7">
        <f t="shared" si="9"/>
        <v>0.15004629630129784</v>
      </c>
    </row>
    <row r="306" spans="1:15" x14ac:dyDescent="0.25">
      <c r="A306" t="s">
        <v>16</v>
      </c>
      <c r="B306">
        <v>1</v>
      </c>
      <c r="C306" t="s">
        <v>20</v>
      </c>
      <c r="D306" s="1">
        <v>43292</v>
      </c>
      <c r="E306" s="2">
        <v>5.0462962962962959E-2</v>
      </c>
      <c r="F306" s="1">
        <v>43291</v>
      </c>
      <c r="G306" s="1">
        <f>F306+1</f>
        <v>43292</v>
      </c>
      <c r="H306" s="7">
        <f>VLOOKUP(F306,'Sunrise sunset times'!A$2:C$75,3,FALSE)</f>
        <v>0.90902777777777777</v>
      </c>
      <c r="I306" s="7">
        <f>VLOOKUP(G306,'Sunrise sunset times'!A$2:C$76,2,FALSE)</f>
        <v>0.19930555555555554</v>
      </c>
      <c r="J306" t="str">
        <f>TEXT(D306,"dd/mm/yy ")&amp;TEXT(E306,"hh:mm:ss")</f>
        <v>11/07/18 01:12:40</v>
      </c>
      <c r="K306" t="str">
        <f>TEXT(F306,"dd/mm/yy ")&amp;TEXT(H306,"hh:mm:ss")</f>
        <v>10/07/18 21:49:00</v>
      </c>
      <c r="L306" t="str">
        <f>TEXT(G306,"dd/mm/yy ")&amp;TEXT(I306,"hh:mm:ss")</f>
        <v>11/07/18 04:47:00</v>
      </c>
      <c r="N306" s="7">
        <f t="shared" si="8"/>
        <v>0.14143518518540077</v>
      </c>
      <c r="O306" s="7">
        <f t="shared" si="9"/>
        <v>0.14884259259270038</v>
      </c>
    </row>
    <row r="307" spans="1:15" x14ac:dyDescent="0.25">
      <c r="A307" t="s">
        <v>16</v>
      </c>
      <c r="B307">
        <v>1</v>
      </c>
      <c r="C307" t="s">
        <v>20</v>
      </c>
      <c r="D307" s="1">
        <v>43292</v>
      </c>
      <c r="E307" s="2">
        <v>5.0509259259259254E-2</v>
      </c>
      <c r="F307" s="1">
        <v>43291</v>
      </c>
      <c r="G307" s="1">
        <f>F307+1</f>
        <v>43292</v>
      </c>
      <c r="H307" s="7">
        <f>VLOOKUP(F307,'Sunrise sunset times'!A$2:C$75,3,FALSE)</f>
        <v>0.90902777777777777</v>
      </c>
      <c r="I307" s="7">
        <f>VLOOKUP(G307,'Sunrise sunset times'!A$2:C$76,2,FALSE)</f>
        <v>0.19930555555555554</v>
      </c>
      <c r="J307" t="str">
        <f>TEXT(D307,"dd/mm/yy ")&amp;TEXT(E307,"hh:mm:ss")</f>
        <v>11/07/18 01:12:44</v>
      </c>
      <c r="K307" t="str">
        <f>TEXT(F307,"dd/mm/yy ")&amp;TEXT(H307,"hh:mm:ss")</f>
        <v>10/07/18 21:49:00</v>
      </c>
      <c r="L307" t="str">
        <f>TEXT(G307,"dd/mm/yy ")&amp;TEXT(I307,"hh:mm:ss")</f>
        <v>11/07/18 04:47:00</v>
      </c>
      <c r="N307" s="7">
        <f t="shared" si="8"/>
        <v>0.14148148147796746</v>
      </c>
      <c r="O307" s="7">
        <f t="shared" si="9"/>
        <v>0.14879629630013369</v>
      </c>
    </row>
    <row r="308" spans="1:15" x14ac:dyDescent="0.25">
      <c r="A308" t="s">
        <v>12</v>
      </c>
      <c r="B308">
        <v>1</v>
      </c>
      <c r="C308" t="s">
        <v>6</v>
      </c>
      <c r="D308" s="1">
        <v>43292</v>
      </c>
      <c r="E308" s="2">
        <v>5.0891203703703702E-2</v>
      </c>
      <c r="F308" s="1">
        <v>43291</v>
      </c>
      <c r="G308" s="1">
        <f>F308+1</f>
        <v>43292</v>
      </c>
      <c r="H308" s="7">
        <f>VLOOKUP(F308,'Sunrise sunset times'!A$2:C$75,3,FALSE)</f>
        <v>0.90902777777777777</v>
      </c>
      <c r="I308" s="7">
        <f>VLOOKUP(G308,'Sunrise sunset times'!A$2:C$76,2,FALSE)</f>
        <v>0.19930555555555554</v>
      </c>
      <c r="J308" t="str">
        <f>TEXT(D308,"dd/mm/yy ")&amp;TEXT(E308,"hh:mm:ss")</f>
        <v>11/07/18 01:13:17</v>
      </c>
      <c r="K308" t="str">
        <f>TEXT(F308,"dd/mm/yy ")&amp;TEXT(H308,"hh:mm:ss")</f>
        <v>10/07/18 21:49:00</v>
      </c>
      <c r="L308" t="str">
        <f>TEXT(G308,"dd/mm/yy ")&amp;TEXT(I308,"hh:mm:ss")</f>
        <v>11/07/18 04:47:00</v>
      </c>
      <c r="N308" s="7">
        <f t="shared" si="8"/>
        <v>0.1418634259243845</v>
      </c>
      <c r="O308" s="7">
        <f t="shared" si="9"/>
        <v>0.14841435185371665</v>
      </c>
    </row>
    <row r="309" spans="1:15" x14ac:dyDescent="0.25">
      <c r="A309" t="s">
        <v>18</v>
      </c>
      <c r="B309">
        <v>1</v>
      </c>
      <c r="C309" t="s">
        <v>20</v>
      </c>
      <c r="D309" s="1">
        <v>43292</v>
      </c>
      <c r="E309" s="2">
        <v>5.153935185185185E-2</v>
      </c>
      <c r="F309" s="1">
        <v>43291</v>
      </c>
      <c r="G309" s="1">
        <f>F309+1</f>
        <v>43292</v>
      </c>
      <c r="H309" s="7">
        <f>VLOOKUP(F309,'Sunrise sunset times'!A$2:C$75,3,FALSE)</f>
        <v>0.90902777777777777</v>
      </c>
      <c r="I309" s="7">
        <f>VLOOKUP(G309,'Sunrise sunset times'!A$2:C$76,2,FALSE)</f>
        <v>0.19930555555555554</v>
      </c>
      <c r="J309" t="str">
        <f>TEXT(D309,"dd/mm/yy ")&amp;TEXT(E309,"hh:mm:ss")</f>
        <v>11/07/18 01:14:13</v>
      </c>
      <c r="K309" t="str">
        <f>TEXT(F309,"dd/mm/yy ")&amp;TEXT(H309,"hh:mm:ss")</f>
        <v>10/07/18 21:49:00</v>
      </c>
      <c r="L309" t="str">
        <f>TEXT(G309,"dd/mm/yy ")&amp;TEXT(I309,"hh:mm:ss")</f>
        <v>11/07/18 04:47:00</v>
      </c>
      <c r="N309" s="7">
        <f t="shared" si="8"/>
        <v>0.14251157407124992</v>
      </c>
      <c r="O309" s="7">
        <f t="shared" si="9"/>
        <v>0.14776620370685123</v>
      </c>
    </row>
    <row r="310" spans="1:15" x14ac:dyDescent="0.25">
      <c r="A310" t="s">
        <v>11</v>
      </c>
      <c r="B310">
        <v>1</v>
      </c>
      <c r="C310" t="s">
        <v>20</v>
      </c>
      <c r="D310" s="1">
        <v>43292</v>
      </c>
      <c r="E310" s="2">
        <v>5.3240740740740734E-2</v>
      </c>
      <c r="F310" s="1">
        <v>43291</v>
      </c>
      <c r="G310" s="1">
        <f>F310+1</f>
        <v>43292</v>
      </c>
      <c r="H310" s="7">
        <f>VLOOKUP(F310,'Sunrise sunset times'!A$2:C$75,3,FALSE)</f>
        <v>0.90902777777777777</v>
      </c>
      <c r="I310" s="7">
        <f>VLOOKUP(G310,'Sunrise sunset times'!A$2:C$76,2,FALSE)</f>
        <v>0.19930555555555554</v>
      </c>
      <c r="J310" t="str">
        <f>TEXT(D310,"dd/mm/yy ")&amp;TEXT(E310,"hh:mm:ss")</f>
        <v>11/07/18 01:16:40</v>
      </c>
      <c r="K310" t="str">
        <f>TEXT(F310,"dd/mm/yy ")&amp;TEXT(H310,"hh:mm:ss")</f>
        <v>10/07/18 21:49:00</v>
      </c>
      <c r="L310" t="str">
        <f>TEXT(G310,"dd/mm/yy ")&amp;TEXT(I310,"hh:mm:ss")</f>
        <v>11/07/18 04:47:00</v>
      </c>
      <c r="N310" s="7">
        <f t="shared" si="8"/>
        <v>0.14421296295768116</v>
      </c>
      <c r="O310" s="7">
        <f t="shared" si="9"/>
        <v>0.14606481482042</v>
      </c>
    </row>
    <row r="311" spans="1:15" x14ac:dyDescent="0.25">
      <c r="A311" t="s">
        <v>11</v>
      </c>
      <c r="B311">
        <v>1</v>
      </c>
      <c r="C311" t="s">
        <v>20</v>
      </c>
      <c r="D311" s="1">
        <v>43292</v>
      </c>
      <c r="E311" s="2">
        <v>6.1111111111111116E-2</v>
      </c>
      <c r="F311" s="1">
        <v>43291</v>
      </c>
      <c r="G311" s="1">
        <f>F311+1</f>
        <v>43292</v>
      </c>
      <c r="H311" s="7">
        <f>VLOOKUP(F311,'Sunrise sunset times'!A$2:C$75,3,FALSE)</f>
        <v>0.90902777777777777</v>
      </c>
      <c r="I311" s="7">
        <f>VLOOKUP(G311,'Sunrise sunset times'!A$2:C$76,2,FALSE)</f>
        <v>0.19930555555555554</v>
      </c>
      <c r="J311" t="str">
        <f>TEXT(D311,"dd/mm/yy ")&amp;TEXT(E311,"hh:mm:ss")</f>
        <v>11/07/18 01:28:00</v>
      </c>
      <c r="K311" t="str">
        <f>TEXT(F311,"dd/mm/yy ")&amp;TEXT(H311,"hh:mm:ss")</f>
        <v>10/07/18 21:49:00</v>
      </c>
      <c r="L311" t="str">
        <f>TEXT(G311,"dd/mm/yy ")&amp;TEXT(I311,"hh:mm:ss")</f>
        <v>11/07/18 04:47:00</v>
      </c>
      <c r="N311" s="7">
        <f t="shared" si="8"/>
        <v>0.15208333333430346</v>
      </c>
      <c r="O311" s="7">
        <f t="shared" si="9"/>
        <v>0.13819444444379769</v>
      </c>
    </row>
    <row r="312" spans="1:15" x14ac:dyDescent="0.25">
      <c r="A312" t="s">
        <v>17</v>
      </c>
      <c r="B312">
        <v>1</v>
      </c>
      <c r="C312" t="s">
        <v>20</v>
      </c>
      <c r="D312" s="1">
        <v>43292</v>
      </c>
      <c r="E312" s="2">
        <v>7.4456018518518519E-2</v>
      </c>
      <c r="F312" s="1">
        <v>43291</v>
      </c>
      <c r="G312" s="1">
        <f>F312+1</f>
        <v>43292</v>
      </c>
      <c r="H312" s="7">
        <f>VLOOKUP(F312,'Sunrise sunset times'!A$2:C$75,3,FALSE)</f>
        <v>0.90902777777777777</v>
      </c>
      <c r="I312" s="7">
        <f>VLOOKUP(G312,'Sunrise sunset times'!A$2:C$76,2,FALSE)</f>
        <v>0.19930555555555554</v>
      </c>
      <c r="J312" t="str">
        <f>TEXT(D312,"dd/mm/yy ")&amp;TEXT(E312,"hh:mm:ss")</f>
        <v>11/07/18 01:47:13</v>
      </c>
      <c r="K312" t="str">
        <f>TEXT(F312,"dd/mm/yy ")&amp;TEXT(H312,"hh:mm:ss")</f>
        <v>10/07/18 21:49:00</v>
      </c>
      <c r="L312" t="str">
        <f>TEXT(G312,"dd/mm/yy ")&amp;TEXT(I312,"hh:mm:ss")</f>
        <v>11/07/18 04:47:00</v>
      </c>
      <c r="N312" s="7">
        <f t="shared" si="8"/>
        <v>0.16542824073985685</v>
      </c>
      <c r="O312" s="7">
        <f t="shared" si="9"/>
        <v>0.12484953703824431</v>
      </c>
    </row>
    <row r="313" spans="1:15" x14ac:dyDescent="0.25">
      <c r="A313" t="s">
        <v>11</v>
      </c>
      <c r="B313">
        <v>1</v>
      </c>
      <c r="C313" t="s">
        <v>6</v>
      </c>
      <c r="D313" s="1">
        <v>43292</v>
      </c>
      <c r="E313" s="2">
        <v>7.5995370370370366E-2</v>
      </c>
      <c r="F313" s="1">
        <v>43291</v>
      </c>
      <c r="G313" s="1">
        <f>F313+1</f>
        <v>43292</v>
      </c>
      <c r="H313" s="7">
        <f>VLOOKUP(F313,'Sunrise sunset times'!A$2:C$75,3,FALSE)</f>
        <v>0.90902777777777777</v>
      </c>
      <c r="I313" s="7">
        <f>VLOOKUP(G313,'Sunrise sunset times'!A$2:C$76,2,FALSE)</f>
        <v>0.19930555555555554</v>
      </c>
      <c r="J313" t="str">
        <f>TEXT(D313,"dd/mm/yy ")&amp;TEXT(E313,"hh:mm:ss")</f>
        <v>11/07/18 01:49:26</v>
      </c>
      <c r="K313" t="str">
        <f>TEXT(F313,"dd/mm/yy ")&amp;TEXT(H313,"hh:mm:ss")</f>
        <v>10/07/18 21:49:00</v>
      </c>
      <c r="L313" t="str">
        <f>TEXT(G313,"dd/mm/yy ")&amp;TEXT(I313,"hh:mm:ss")</f>
        <v>11/07/18 04:47:00</v>
      </c>
      <c r="N313" s="7">
        <f t="shared" si="8"/>
        <v>0.16696759258775273</v>
      </c>
      <c r="O313" s="7">
        <f t="shared" si="9"/>
        <v>0.12331018519034842</v>
      </c>
    </row>
    <row r="314" spans="1:15" x14ac:dyDescent="0.25">
      <c r="A314" t="s">
        <v>11</v>
      </c>
      <c r="B314">
        <v>1</v>
      </c>
      <c r="C314" t="s">
        <v>20</v>
      </c>
      <c r="D314" s="1">
        <v>43292</v>
      </c>
      <c r="E314" s="2">
        <v>8.74537037037037E-2</v>
      </c>
      <c r="F314" s="1">
        <v>43291</v>
      </c>
      <c r="G314" s="1">
        <f>F314+1</f>
        <v>43292</v>
      </c>
      <c r="H314" s="7">
        <f>VLOOKUP(F314,'Sunrise sunset times'!A$2:C$75,3,FALSE)</f>
        <v>0.90902777777777777</v>
      </c>
      <c r="I314" s="7">
        <f>VLOOKUP(G314,'Sunrise sunset times'!A$2:C$76,2,FALSE)</f>
        <v>0.19930555555555554</v>
      </c>
      <c r="J314" t="str">
        <f>TEXT(D314,"dd/mm/yy ")&amp;TEXT(E314,"hh:mm:ss")</f>
        <v>11/07/18 02:05:56</v>
      </c>
      <c r="K314" t="str">
        <f>TEXT(F314,"dd/mm/yy ")&amp;TEXT(H314,"hh:mm:ss")</f>
        <v>10/07/18 21:49:00</v>
      </c>
      <c r="L314" t="str">
        <f>TEXT(G314,"dd/mm/yy ")&amp;TEXT(I314,"hh:mm:ss")</f>
        <v>11/07/18 04:47:00</v>
      </c>
      <c r="N314" s="7">
        <f t="shared" si="8"/>
        <v>0.17842592592205619</v>
      </c>
      <c r="O314" s="7">
        <f t="shared" si="9"/>
        <v>0.11185185185604496</v>
      </c>
    </row>
    <row r="315" spans="1:15" x14ac:dyDescent="0.25">
      <c r="A315" t="s">
        <v>11</v>
      </c>
      <c r="B315">
        <v>1</v>
      </c>
      <c r="C315" t="s">
        <v>20</v>
      </c>
      <c r="D315" s="1">
        <v>43292</v>
      </c>
      <c r="E315" s="2">
        <v>0.11193287037037036</v>
      </c>
      <c r="F315" s="1">
        <v>43291</v>
      </c>
      <c r="G315" s="1">
        <f>F315+1</f>
        <v>43292</v>
      </c>
      <c r="H315" s="7">
        <f>VLOOKUP(F315,'Sunrise sunset times'!A$2:C$75,3,FALSE)</f>
        <v>0.90902777777777777</v>
      </c>
      <c r="I315" s="7">
        <f>VLOOKUP(G315,'Sunrise sunset times'!A$2:C$76,2,FALSE)</f>
        <v>0.19930555555555554</v>
      </c>
      <c r="J315" t="str">
        <f>TEXT(D315,"dd/mm/yy ")&amp;TEXT(E315,"hh:mm:ss")</f>
        <v>11/07/18 02:41:11</v>
      </c>
      <c r="K315" t="str">
        <f>TEXT(F315,"dd/mm/yy ")&amp;TEXT(H315,"hh:mm:ss")</f>
        <v>10/07/18 21:49:00</v>
      </c>
      <c r="L315" t="str">
        <f>TEXT(G315,"dd/mm/yy ")&amp;TEXT(I315,"hh:mm:ss")</f>
        <v>11/07/18 04:47:00</v>
      </c>
      <c r="N315" s="7">
        <f t="shared" si="8"/>
        <v>0.20290509259211831</v>
      </c>
      <c r="O315" s="7">
        <f t="shared" si="9"/>
        <v>8.7372685185982846E-2</v>
      </c>
    </row>
    <row r="316" spans="1:15" x14ac:dyDescent="0.25">
      <c r="A316" t="s">
        <v>11</v>
      </c>
      <c r="B316">
        <v>1</v>
      </c>
      <c r="C316" t="s">
        <v>6</v>
      </c>
      <c r="D316" s="1">
        <v>43292</v>
      </c>
      <c r="E316" s="2">
        <v>0.13730324074074074</v>
      </c>
      <c r="F316" s="1">
        <v>43291</v>
      </c>
      <c r="G316" s="1">
        <f>F316+1</f>
        <v>43292</v>
      </c>
      <c r="H316" s="7">
        <f>VLOOKUP(F316,'Sunrise sunset times'!A$2:C$75,3,FALSE)</f>
        <v>0.90902777777777777</v>
      </c>
      <c r="I316" s="7">
        <f>VLOOKUP(G316,'Sunrise sunset times'!A$2:C$76,2,FALSE)</f>
        <v>0.19930555555555554</v>
      </c>
      <c r="J316" t="str">
        <f>TEXT(D316,"dd/mm/yy ")&amp;TEXT(E316,"hh:mm:ss")</f>
        <v>11/07/18 03:17:43</v>
      </c>
      <c r="K316" t="str">
        <f>TEXT(F316,"dd/mm/yy ")&amp;TEXT(H316,"hh:mm:ss")</f>
        <v>10/07/18 21:49:00</v>
      </c>
      <c r="L316" t="str">
        <f>TEXT(G316,"dd/mm/yy ")&amp;TEXT(I316,"hh:mm:ss")</f>
        <v>11/07/18 04:47:00</v>
      </c>
      <c r="N316" s="7">
        <f t="shared" si="8"/>
        <v>0.22827546296321088</v>
      </c>
      <c r="O316" s="7">
        <f t="shared" si="9"/>
        <v>6.2002314814890269E-2</v>
      </c>
    </row>
    <row r="317" spans="1:15" x14ac:dyDescent="0.25">
      <c r="A317" t="s">
        <v>11</v>
      </c>
      <c r="B317">
        <v>1</v>
      </c>
      <c r="C317" t="s">
        <v>6</v>
      </c>
      <c r="D317" s="1">
        <v>43291</v>
      </c>
      <c r="E317" s="2">
        <v>0.96909722222222217</v>
      </c>
      <c r="F317" s="1">
        <v>43291</v>
      </c>
      <c r="G317" s="1">
        <f>F317+1</f>
        <v>43292</v>
      </c>
      <c r="H317" s="7">
        <f>VLOOKUP(F317,'Sunrise sunset times'!A$2:C$75,3,FALSE)</f>
        <v>0.90902777777777777</v>
      </c>
      <c r="I317" s="7">
        <f>VLOOKUP(G317,'Sunrise sunset times'!A$2:C$76,2,FALSE)</f>
        <v>0.19930555555555554</v>
      </c>
      <c r="J317" t="str">
        <f>TEXT(D317,"dd/mm/yy ")&amp;TEXT(E317,"hh:mm:ss")</f>
        <v>10/07/18 23:15:30</v>
      </c>
      <c r="K317" t="str">
        <f>TEXT(F317,"dd/mm/yy ")&amp;TEXT(H317,"hh:mm:ss")</f>
        <v>10/07/18 21:49:00</v>
      </c>
      <c r="L317" t="str">
        <f>TEXT(G317,"dd/mm/yy ")&amp;TEXT(I317,"hh:mm:ss")</f>
        <v>11/07/18 04:47:00</v>
      </c>
      <c r="N317" s="7">
        <f t="shared" si="8"/>
        <v>6.0069444443797693E-2</v>
      </c>
      <c r="O317" s="7">
        <f t="shared" si="9"/>
        <v>0.23020833333430346</v>
      </c>
    </row>
    <row r="318" spans="1:15" x14ac:dyDescent="0.25">
      <c r="A318" t="s">
        <v>11</v>
      </c>
      <c r="B318">
        <v>1</v>
      </c>
      <c r="C318" t="s">
        <v>6</v>
      </c>
      <c r="D318" s="1">
        <v>43291</v>
      </c>
      <c r="E318" s="2">
        <v>0.96949074074074071</v>
      </c>
      <c r="F318" s="1">
        <v>43291</v>
      </c>
      <c r="G318" s="1">
        <f>F318+1</f>
        <v>43292</v>
      </c>
      <c r="H318" s="7">
        <f>VLOOKUP(F318,'Sunrise sunset times'!A$2:C$75,3,FALSE)</f>
        <v>0.90902777777777777</v>
      </c>
      <c r="I318" s="7">
        <f>VLOOKUP(G318,'Sunrise sunset times'!A$2:C$76,2,FALSE)</f>
        <v>0.19930555555555554</v>
      </c>
      <c r="J318" t="str">
        <f>TEXT(D318,"dd/mm/yy ")&amp;TEXT(E318,"hh:mm:ss")</f>
        <v>10/07/18 23:16:04</v>
      </c>
      <c r="K318" t="str">
        <f>TEXT(F318,"dd/mm/yy ")&amp;TEXT(H318,"hh:mm:ss")</f>
        <v>10/07/18 21:49:00</v>
      </c>
      <c r="L318" t="str">
        <f>TEXT(G318,"dd/mm/yy ")&amp;TEXT(I318,"hh:mm:ss")</f>
        <v>11/07/18 04:47:00</v>
      </c>
      <c r="N318" s="7">
        <f t="shared" si="8"/>
        <v>6.0462962959718425E-2</v>
      </c>
      <c r="O318" s="7">
        <f t="shared" si="9"/>
        <v>0.22981481481838273</v>
      </c>
    </row>
    <row r="319" spans="1:15" x14ac:dyDescent="0.25">
      <c r="A319" t="s">
        <v>11</v>
      </c>
      <c r="B319">
        <v>1</v>
      </c>
      <c r="C319" t="s">
        <v>6</v>
      </c>
      <c r="D319" s="1">
        <v>43291</v>
      </c>
      <c r="E319" s="2">
        <v>0.9695717592592592</v>
      </c>
      <c r="F319" s="1">
        <v>43291</v>
      </c>
      <c r="G319" s="1">
        <f>F319+1</f>
        <v>43292</v>
      </c>
      <c r="H319" s="7">
        <f>VLOOKUP(F319,'Sunrise sunset times'!A$2:C$75,3,FALSE)</f>
        <v>0.90902777777777777</v>
      </c>
      <c r="I319" s="7">
        <f>VLOOKUP(G319,'Sunrise sunset times'!A$2:C$76,2,FALSE)</f>
        <v>0.19930555555555554</v>
      </c>
      <c r="J319" t="str">
        <f>TEXT(D319,"dd/mm/yy ")&amp;TEXT(E319,"hh:mm:ss")</f>
        <v>10/07/18 23:16:11</v>
      </c>
      <c r="K319" t="str">
        <f>TEXT(F319,"dd/mm/yy ")&amp;TEXT(H319,"hh:mm:ss")</f>
        <v>10/07/18 21:49:00</v>
      </c>
      <c r="L319" t="str">
        <f>TEXT(G319,"dd/mm/yy ")&amp;TEXT(I319,"hh:mm:ss")</f>
        <v>11/07/18 04:47:00</v>
      </c>
      <c r="N319" s="7">
        <f t="shared" si="8"/>
        <v>6.0543981482624076E-2</v>
      </c>
      <c r="O319" s="7">
        <f t="shared" si="9"/>
        <v>0.22973379629547708</v>
      </c>
    </row>
    <row r="320" spans="1:15" x14ac:dyDescent="0.25">
      <c r="A320" t="s">
        <v>11</v>
      </c>
      <c r="B320">
        <v>1</v>
      </c>
      <c r="C320" t="s">
        <v>6</v>
      </c>
      <c r="D320" s="1">
        <v>43291</v>
      </c>
      <c r="E320" s="2">
        <v>0.97218749999999998</v>
      </c>
      <c r="F320" s="1">
        <v>43291</v>
      </c>
      <c r="G320" s="1">
        <f>F320+1</f>
        <v>43292</v>
      </c>
      <c r="H320" s="7">
        <f>VLOOKUP(F320,'Sunrise sunset times'!A$2:C$75,3,FALSE)</f>
        <v>0.90902777777777777</v>
      </c>
      <c r="I320" s="7">
        <f>VLOOKUP(G320,'Sunrise sunset times'!A$2:C$76,2,FALSE)</f>
        <v>0.19930555555555554</v>
      </c>
      <c r="J320" t="str">
        <f>TEXT(D320,"dd/mm/yy ")&amp;TEXT(E320,"hh:mm:ss")</f>
        <v>10/07/18 23:19:57</v>
      </c>
      <c r="K320" t="str">
        <f>TEXT(F320,"dd/mm/yy ")&amp;TEXT(H320,"hh:mm:ss")</f>
        <v>10/07/18 21:49:00</v>
      </c>
      <c r="L320" t="str">
        <f>TEXT(G320,"dd/mm/yy ")&amp;TEXT(I320,"hh:mm:ss")</f>
        <v>11/07/18 04:47:00</v>
      </c>
      <c r="N320" s="7">
        <f t="shared" si="8"/>
        <v>6.3159722223645076E-2</v>
      </c>
      <c r="O320" s="7">
        <f t="shared" si="9"/>
        <v>0.22711805555445608</v>
      </c>
    </row>
    <row r="321" spans="1:15" x14ac:dyDescent="0.25">
      <c r="A321" t="s">
        <v>11</v>
      </c>
      <c r="B321">
        <v>1</v>
      </c>
      <c r="C321" t="s">
        <v>6</v>
      </c>
      <c r="D321" s="1">
        <v>43291</v>
      </c>
      <c r="E321" s="2">
        <v>0.97229166666666667</v>
      </c>
      <c r="F321" s="1">
        <v>43291</v>
      </c>
      <c r="G321" s="1">
        <f>F321+1</f>
        <v>43292</v>
      </c>
      <c r="H321" s="7">
        <f>VLOOKUP(F321,'Sunrise sunset times'!A$2:C$75,3,FALSE)</f>
        <v>0.90902777777777777</v>
      </c>
      <c r="I321" s="7">
        <f>VLOOKUP(G321,'Sunrise sunset times'!A$2:C$76,2,FALSE)</f>
        <v>0.19930555555555554</v>
      </c>
      <c r="J321" t="str">
        <f>TEXT(D321,"dd/mm/yy ")&amp;TEXT(E321,"hh:mm:ss")</f>
        <v>10/07/18 23:20:06</v>
      </c>
      <c r="K321" t="str">
        <f>TEXT(F321,"dd/mm/yy ")&amp;TEXT(H321,"hh:mm:ss")</f>
        <v>10/07/18 21:49:00</v>
      </c>
      <c r="L321" t="str">
        <f>TEXT(G321,"dd/mm/yy ")&amp;TEXT(I321,"hh:mm:ss")</f>
        <v>11/07/18 04:47:00</v>
      </c>
      <c r="N321" s="7">
        <f t="shared" si="8"/>
        <v>6.3263888885558117E-2</v>
      </c>
      <c r="O321" s="7">
        <f t="shared" si="9"/>
        <v>0.22701388889254304</v>
      </c>
    </row>
    <row r="322" spans="1:15" x14ac:dyDescent="0.25">
      <c r="A322" t="s">
        <v>11</v>
      </c>
      <c r="B322">
        <v>1</v>
      </c>
      <c r="C322" t="s">
        <v>6</v>
      </c>
      <c r="D322" s="1">
        <v>43291</v>
      </c>
      <c r="E322" s="2">
        <v>0.97292824074074069</v>
      </c>
      <c r="F322" s="1">
        <v>43291</v>
      </c>
      <c r="G322" s="1">
        <f>F322+1</f>
        <v>43292</v>
      </c>
      <c r="H322" s="7">
        <f>VLOOKUP(F322,'Sunrise sunset times'!A$2:C$75,3,FALSE)</f>
        <v>0.90902777777777777</v>
      </c>
      <c r="I322" s="7">
        <f>VLOOKUP(G322,'Sunrise sunset times'!A$2:C$76,2,FALSE)</f>
        <v>0.19930555555555554</v>
      </c>
      <c r="J322" t="str">
        <f>TEXT(D322,"dd/mm/yy ")&amp;TEXT(E322,"hh:mm:ss")</f>
        <v>10/07/18 23:21:01</v>
      </c>
      <c r="K322" t="str">
        <f>TEXT(F322,"dd/mm/yy ")&amp;TEXT(H322,"hh:mm:ss")</f>
        <v>10/07/18 21:49:00</v>
      </c>
      <c r="L322" t="str">
        <f>TEXT(G322,"dd/mm/yy ")&amp;TEXT(I322,"hh:mm:ss")</f>
        <v>11/07/18 04:47:00</v>
      </c>
      <c r="N322" s="7">
        <f t="shared" si="8"/>
        <v>6.3900462962919846E-2</v>
      </c>
      <c r="O322" s="7">
        <f t="shared" si="9"/>
        <v>0.22637731481518131</v>
      </c>
    </row>
    <row r="323" spans="1:15" x14ac:dyDescent="0.25">
      <c r="A323" t="s">
        <v>11</v>
      </c>
      <c r="B323">
        <v>1</v>
      </c>
      <c r="C323" t="s">
        <v>6</v>
      </c>
      <c r="D323" s="1">
        <v>43291</v>
      </c>
      <c r="E323" s="2">
        <v>0.97479166666666661</v>
      </c>
      <c r="F323" s="1">
        <v>43291</v>
      </c>
      <c r="G323" s="1">
        <f>F323+1</f>
        <v>43292</v>
      </c>
      <c r="H323" s="7">
        <f>VLOOKUP(F323,'Sunrise sunset times'!A$2:C$75,3,FALSE)</f>
        <v>0.90902777777777777</v>
      </c>
      <c r="I323" s="7">
        <f>VLOOKUP(G323,'Sunrise sunset times'!A$2:C$76,2,FALSE)</f>
        <v>0.19930555555555554</v>
      </c>
      <c r="J323" t="str">
        <f>TEXT(D323,"dd/mm/yy ")&amp;TEXT(E323,"hh:mm:ss")</f>
        <v>10/07/18 23:23:42</v>
      </c>
      <c r="K323" t="str">
        <f>TEXT(F323,"dd/mm/yy ")&amp;TEXT(H323,"hh:mm:ss")</f>
        <v>10/07/18 21:49:00</v>
      </c>
      <c r="L323" t="str">
        <f>TEXT(G323,"dd/mm/yy ")&amp;TEXT(I323,"hh:mm:ss")</f>
        <v>11/07/18 04:47:00</v>
      </c>
      <c r="N323" s="7">
        <f t="shared" ref="N323:N386" si="10">J323-K323</f>
        <v>6.5763888887886424E-2</v>
      </c>
      <c r="O323" s="7">
        <f t="shared" ref="O323:O386" si="11">L323-J323</f>
        <v>0.22451388889021473</v>
      </c>
    </row>
    <row r="324" spans="1:15" x14ac:dyDescent="0.25">
      <c r="A324" t="s">
        <v>14</v>
      </c>
      <c r="B324">
        <v>1</v>
      </c>
      <c r="C324" t="s">
        <v>6</v>
      </c>
      <c r="D324" s="1">
        <v>43291</v>
      </c>
      <c r="E324" s="2">
        <v>0.97664351851851849</v>
      </c>
      <c r="F324" s="1">
        <v>43291</v>
      </c>
      <c r="G324" s="1">
        <f>F324+1</f>
        <v>43292</v>
      </c>
      <c r="H324" s="7">
        <f>VLOOKUP(F324,'Sunrise sunset times'!A$2:C$75,3,FALSE)</f>
        <v>0.90902777777777777</v>
      </c>
      <c r="I324" s="7">
        <f>VLOOKUP(G324,'Sunrise sunset times'!A$2:C$76,2,FALSE)</f>
        <v>0.19930555555555554</v>
      </c>
      <c r="J324" t="str">
        <f>TEXT(D324,"dd/mm/yy ")&amp;TEXT(E324,"hh:mm:ss")</f>
        <v>10/07/18 23:26:22</v>
      </c>
      <c r="K324" t="str">
        <f>TEXT(F324,"dd/mm/yy ")&amp;TEXT(H324,"hh:mm:ss")</f>
        <v>10/07/18 21:49:00</v>
      </c>
      <c r="L324" t="str">
        <f>TEXT(G324,"dd/mm/yy ")&amp;TEXT(I324,"hh:mm:ss")</f>
        <v>11/07/18 04:47:00</v>
      </c>
      <c r="N324" s="7">
        <f t="shared" si="10"/>
        <v>6.7615740736073349E-2</v>
      </c>
      <c r="O324" s="7">
        <f t="shared" si="11"/>
        <v>0.22266203704202781</v>
      </c>
    </row>
    <row r="325" spans="1:15" x14ac:dyDescent="0.25">
      <c r="A325" t="s">
        <v>11</v>
      </c>
      <c r="B325">
        <v>1</v>
      </c>
      <c r="C325" t="s">
        <v>6</v>
      </c>
      <c r="D325" s="1">
        <v>43291</v>
      </c>
      <c r="E325" s="2">
        <v>0.97699074074074066</v>
      </c>
      <c r="F325" s="1">
        <v>43291</v>
      </c>
      <c r="G325" s="1">
        <f>F325+1</f>
        <v>43292</v>
      </c>
      <c r="H325" s="7">
        <f>VLOOKUP(F325,'Sunrise sunset times'!A$2:C$75,3,FALSE)</f>
        <v>0.90902777777777777</v>
      </c>
      <c r="I325" s="7">
        <f>VLOOKUP(G325,'Sunrise sunset times'!A$2:C$76,2,FALSE)</f>
        <v>0.19930555555555554</v>
      </c>
      <c r="J325" t="str">
        <f>TEXT(D325,"dd/mm/yy ")&amp;TEXT(E325,"hh:mm:ss")</f>
        <v>10/07/18 23:26:52</v>
      </c>
      <c r="K325" t="str">
        <f>TEXT(F325,"dd/mm/yy ")&amp;TEXT(H325,"hh:mm:ss")</f>
        <v>10/07/18 21:49:00</v>
      </c>
      <c r="L325" t="str">
        <f>TEXT(G325,"dd/mm/yy ")&amp;TEXT(I325,"hh:mm:ss")</f>
        <v>11/07/18 04:47:00</v>
      </c>
      <c r="N325" s="7">
        <f t="shared" si="10"/>
        <v>6.7962962959427387E-2</v>
      </c>
      <c r="O325" s="7">
        <f t="shared" si="11"/>
        <v>0.22231481481867377</v>
      </c>
    </row>
    <row r="326" spans="1:15" x14ac:dyDescent="0.25">
      <c r="A326" t="s">
        <v>11</v>
      </c>
      <c r="B326">
        <v>1</v>
      </c>
      <c r="C326" t="s">
        <v>6</v>
      </c>
      <c r="D326" s="1">
        <v>43291</v>
      </c>
      <c r="E326" s="2">
        <v>0.97765046296296287</v>
      </c>
      <c r="F326" s="1">
        <v>43291</v>
      </c>
      <c r="G326" s="1">
        <f>F326+1</f>
        <v>43292</v>
      </c>
      <c r="H326" s="7">
        <f>VLOOKUP(F326,'Sunrise sunset times'!A$2:C$75,3,FALSE)</f>
        <v>0.90902777777777777</v>
      </c>
      <c r="I326" s="7">
        <f>VLOOKUP(G326,'Sunrise sunset times'!A$2:C$76,2,FALSE)</f>
        <v>0.19930555555555554</v>
      </c>
      <c r="J326" t="str">
        <f>TEXT(D326,"dd/mm/yy ")&amp;TEXT(E326,"hh:mm:ss")</f>
        <v>10/07/18 23:27:49</v>
      </c>
      <c r="K326" t="str">
        <f>TEXT(F326,"dd/mm/yy ")&amp;TEXT(H326,"hh:mm:ss")</f>
        <v>10/07/18 21:49:00</v>
      </c>
      <c r="L326" t="str">
        <f>TEXT(G326,"dd/mm/yy ")&amp;TEXT(I326,"hh:mm:ss")</f>
        <v>11/07/18 04:47:00</v>
      </c>
      <c r="N326" s="7">
        <f t="shared" si="10"/>
        <v>6.8622685183072463E-2</v>
      </c>
      <c r="O326" s="7">
        <f t="shared" si="11"/>
        <v>0.22165509259502869</v>
      </c>
    </row>
    <row r="327" spans="1:15" x14ac:dyDescent="0.25">
      <c r="A327" t="s">
        <v>11</v>
      </c>
      <c r="B327">
        <v>1</v>
      </c>
      <c r="C327" t="s">
        <v>6</v>
      </c>
      <c r="D327" s="1">
        <v>43291</v>
      </c>
      <c r="E327" s="2">
        <v>0.97798611111111111</v>
      </c>
      <c r="F327" s="1">
        <v>43291</v>
      </c>
      <c r="G327" s="1">
        <f>F327+1</f>
        <v>43292</v>
      </c>
      <c r="H327" s="7">
        <f>VLOOKUP(F327,'Sunrise sunset times'!A$2:C$75,3,FALSE)</f>
        <v>0.90902777777777777</v>
      </c>
      <c r="I327" s="7">
        <f>VLOOKUP(G327,'Sunrise sunset times'!A$2:C$76,2,FALSE)</f>
        <v>0.19930555555555554</v>
      </c>
      <c r="J327" t="str">
        <f>TEXT(D327,"dd/mm/yy ")&amp;TEXT(E327,"hh:mm:ss")</f>
        <v>10/07/18 23:28:18</v>
      </c>
      <c r="K327" t="str">
        <f>TEXT(F327,"dd/mm/yy ")&amp;TEXT(H327,"hh:mm:ss")</f>
        <v>10/07/18 21:49:00</v>
      </c>
      <c r="L327" t="str">
        <f>TEXT(G327,"dd/mm/yy ")&amp;TEXT(I327,"hh:mm:ss")</f>
        <v>11/07/18 04:47:00</v>
      </c>
      <c r="N327" s="7">
        <f t="shared" si="10"/>
        <v>6.8958333329646848E-2</v>
      </c>
      <c r="O327" s="7">
        <f t="shared" si="11"/>
        <v>0.22131944444845431</v>
      </c>
    </row>
    <row r="328" spans="1:15" x14ac:dyDescent="0.25">
      <c r="A328" t="s">
        <v>11</v>
      </c>
      <c r="B328">
        <v>1</v>
      </c>
      <c r="C328" t="s">
        <v>6</v>
      </c>
      <c r="D328" s="1">
        <v>43291</v>
      </c>
      <c r="E328" s="2">
        <v>0.97862268518518514</v>
      </c>
      <c r="F328" s="1">
        <v>43291</v>
      </c>
      <c r="G328" s="1">
        <f>F328+1</f>
        <v>43292</v>
      </c>
      <c r="H328" s="7">
        <f>VLOOKUP(F328,'Sunrise sunset times'!A$2:C$75,3,FALSE)</f>
        <v>0.90902777777777777</v>
      </c>
      <c r="I328" s="7">
        <f>VLOOKUP(G328,'Sunrise sunset times'!A$2:C$76,2,FALSE)</f>
        <v>0.19930555555555554</v>
      </c>
      <c r="J328" t="str">
        <f>TEXT(D328,"dd/mm/yy ")&amp;TEXT(E328,"hh:mm:ss")</f>
        <v>10/07/18 23:29:13</v>
      </c>
      <c r="K328" t="str">
        <f>TEXT(F328,"dd/mm/yy ")&amp;TEXT(H328,"hh:mm:ss")</f>
        <v>10/07/18 21:49:00</v>
      </c>
      <c r="L328" t="str">
        <f>TEXT(G328,"dd/mm/yy ")&amp;TEXT(I328,"hh:mm:ss")</f>
        <v>11/07/18 04:47:00</v>
      </c>
      <c r="N328" s="7">
        <f t="shared" si="10"/>
        <v>6.9594907407008577E-2</v>
      </c>
      <c r="O328" s="7">
        <f t="shared" si="11"/>
        <v>0.22068287037109258</v>
      </c>
    </row>
    <row r="329" spans="1:15" x14ac:dyDescent="0.25">
      <c r="A329" t="s">
        <v>14</v>
      </c>
      <c r="B329">
        <v>1</v>
      </c>
      <c r="C329" t="s">
        <v>6</v>
      </c>
      <c r="D329" s="1">
        <v>43291</v>
      </c>
      <c r="E329" s="2">
        <v>0.97862268518518514</v>
      </c>
      <c r="F329" s="1">
        <v>43291</v>
      </c>
      <c r="G329" s="1">
        <f>F329+1</f>
        <v>43292</v>
      </c>
      <c r="H329" s="7">
        <f>VLOOKUP(F329,'Sunrise sunset times'!A$2:C$75,3,FALSE)</f>
        <v>0.90902777777777777</v>
      </c>
      <c r="I329" s="7">
        <f>VLOOKUP(G329,'Sunrise sunset times'!A$2:C$76,2,FALSE)</f>
        <v>0.19930555555555554</v>
      </c>
      <c r="J329" t="str">
        <f>TEXT(D329,"dd/mm/yy ")&amp;TEXT(E329,"hh:mm:ss")</f>
        <v>10/07/18 23:29:13</v>
      </c>
      <c r="K329" t="str">
        <f>TEXT(F329,"dd/mm/yy ")&amp;TEXT(H329,"hh:mm:ss")</f>
        <v>10/07/18 21:49:00</v>
      </c>
      <c r="L329" t="str">
        <f>TEXT(G329,"dd/mm/yy ")&amp;TEXT(I329,"hh:mm:ss")</f>
        <v>11/07/18 04:47:00</v>
      </c>
      <c r="N329" s="7">
        <f t="shared" si="10"/>
        <v>6.9594907407008577E-2</v>
      </c>
      <c r="O329" s="7">
        <f t="shared" si="11"/>
        <v>0.22068287037109258</v>
      </c>
    </row>
    <row r="330" spans="1:15" x14ac:dyDescent="0.25">
      <c r="A330" t="s">
        <v>11</v>
      </c>
      <c r="B330">
        <v>2</v>
      </c>
      <c r="C330" t="s">
        <v>6</v>
      </c>
      <c r="D330" s="1">
        <v>43291</v>
      </c>
      <c r="E330" s="2">
        <v>0.98061342592592593</v>
      </c>
      <c r="F330" s="1">
        <v>43291</v>
      </c>
      <c r="G330" s="1">
        <f>F330+1</f>
        <v>43292</v>
      </c>
      <c r="H330" s="7">
        <f>VLOOKUP(F330,'Sunrise sunset times'!A$2:C$75,3,FALSE)</f>
        <v>0.90902777777777777</v>
      </c>
      <c r="I330" s="7">
        <f>VLOOKUP(G330,'Sunrise sunset times'!A$2:C$76,2,FALSE)</f>
        <v>0.19930555555555554</v>
      </c>
      <c r="J330" t="str">
        <f>TEXT(D330,"dd/mm/yy ")&amp;TEXT(E330,"hh:mm:ss")</f>
        <v>10/07/18 23:32:05</v>
      </c>
      <c r="K330" t="str">
        <f>TEXT(F330,"dd/mm/yy ")&amp;TEXT(H330,"hh:mm:ss")</f>
        <v>10/07/18 21:49:00</v>
      </c>
      <c r="L330" t="str">
        <f>TEXT(G330,"dd/mm/yy ")&amp;TEXT(I330,"hh:mm:ss")</f>
        <v>11/07/18 04:47:00</v>
      </c>
      <c r="N330" s="7">
        <f t="shared" si="10"/>
        <v>7.15856481474475E-2</v>
      </c>
      <c r="O330" s="7">
        <f t="shared" si="11"/>
        <v>0.21869212963065365</v>
      </c>
    </row>
    <row r="331" spans="1:15" x14ac:dyDescent="0.25">
      <c r="A331" t="s">
        <v>11</v>
      </c>
      <c r="B331">
        <v>1</v>
      </c>
      <c r="C331" t="s">
        <v>6</v>
      </c>
      <c r="D331" s="1">
        <v>43291</v>
      </c>
      <c r="E331" s="2">
        <v>0.98533564814814811</v>
      </c>
      <c r="F331" s="1">
        <v>43291</v>
      </c>
      <c r="G331" s="1">
        <f>F331+1</f>
        <v>43292</v>
      </c>
      <c r="H331" s="7">
        <f>VLOOKUP(F331,'Sunrise sunset times'!A$2:C$75,3,FALSE)</f>
        <v>0.90902777777777777</v>
      </c>
      <c r="I331" s="7">
        <f>VLOOKUP(G331,'Sunrise sunset times'!A$2:C$76,2,FALSE)</f>
        <v>0.19930555555555554</v>
      </c>
      <c r="J331" t="str">
        <f>TEXT(D331,"dd/mm/yy ")&amp;TEXT(E331,"hh:mm:ss")</f>
        <v>10/07/18 23:38:53</v>
      </c>
      <c r="K331" t="str">
        <f>TEXT(F331,"dd/mm/yy ")&amp;TEXT(H331,"hh:mm:ss")</f>
        <v>10/07/18 21:49:00</v>
      </c>
      <c r="L331" t="str">
        <f>TEXT(G331,"dd/mm/yy ")&amp;TEXT(I331,"hh:mm:ss")</f>
        <v>11/07/18 04:47:00</v>
      </c>
      <c r="N331" s="7">
        <f t="shared" si="10"/>
        <v>7.6307870367600117E-2</v>
      </c>
      <c r="O331" s="7">
        <f t="shared" si="11"/>
        <v>0.21396990741050104</v>
      </c>
    </row>
    <row r="332" spans="1:15" x14ac:dyDescent="0.25">
      <c r="A332" t="s">
        <v>11</v>
      </c>
      <c r="B332">
        <v>1</v>
      </c>
      <c r="C332" t="s">
        <v>6</v>
      </c>
      <c r="D332" s="1">
        <v>43291</v>
      </c>
      <c r="E332" s="2">
        <v>0.98575231481481485</v>
      </c>
      <c r="F332" s="1">
        <v>43291</v>
      </c>
      <c r="G332" s="1">
        <f>F332+1</f>
        <v>43292</v>
      </c>
      <c r="H332" s="7">
        <f>VLOOKUP(F332,'Sunrise sunset times'!A$2:C$75,3,FALSE)</f>
        <v>0.90902777777777777</v>
      </c>
      <c r="I332" s="7">
        <f>VLOOKUP(G332,'Sunrise sunset times'!A$2:C$76,2,FALSE)</f>
        <v>0.19930555555555554</v>
      </c>
      <c r="J332" t="str">
        <f>TEXT(D332,"dd/mm/yy ")&amp;TEXT(E332,"hh:mm:ss")</f>
        <v>10/07/18 23:39:29</v>
      </c>
      <c r="K332" t="str">
        <f>TEXT(F332,"dd/mm/yy ")&amp;TEXT(H332,"hh:mm:ss")</f>
        <v>10/07/18 21:49:00</v>
      </c>
      <c r="L332" t="str">
        <f>TEXT(G332,"dd/mm/yy ")&amp;TEXT(I332,"hh:mm:ss")</f>
        <v>11/07/18 04:47:00</v>
      </c>
      <c r="N332" s="7">
        <f t="shared" si="10"/>
        <v>7.6724537037080154E-2</v>
      </c>
      <c r="O332" s="7">
        <f t="shared" si="11"/>
        <v>0.213553240741021</v>
      </c>
    </row>
    <row r="333" spans="1:15" x14ac:dyDescent="0.25">
      <c r="A333" t="s">
        <v>11</v>
      </c>
      <c r="B333">
        <v>1</v>
      </c>
      <c r="C333" t="s">
        <v>6</v>
      </c>
      <c r="D333" s="1">
        <v>43291</v>
      </c>
      <c r="E333" s="2">
        <v>0.9879282407407407</v>
      </c>
      <c r="F333" s="1">
        <v>43291</v>
      </c>
      <c r="G333" s="1">
        <f>F333+1</f>
        <v>43292</v>
      </c>
      <c r="H333" s="7">
        <f>VLOOKUP(F333,'Sunrise sunset times'!A$2:C$75,3,FALSE)</f>
        <v>0.90902777777777777</v>
      </c>
      <c r="I333" s="7">
        <f>VLOOKUP(G333,'Sunrise sunset times'!A$2:C$76,2,FALSE)</f>
        <v>0.19930555555555554</v>
      </c>
      <c r="J333" t="str">
        <f>TEXT(D333,"dd/mm/yy ")&amp;TEXT(E333,"hh:mm:ss")</f>
        <v>10/07/18 23:42:37</v>
      </c>
      <c r="K333" t="str">
        <f>TEXT(F333,"dd/mm/yy ")&amp;TEXT(H333,"hh:mm:ss")</f>
        <v>10/07/18 21:49:00</v>
      </c>
      <c r="L333" t="str">
        <f>TEXT(G333,"dd/mm/yy ")&amp;TEXT(I333,"hh:mm:ss")</f>
        <v>11/07/18 04:47:00</v>
      </c>
      <c r="N333" s="7">
        <f t="shared" si="10"/>
        <v>7.890046296233777E-2</v>
      </c>
      <c r="O333" s="7">
        <f t="shared" si="11"/>
        <v>0.21137731481576338</v>
      </c>
    </row>
    <row r="334" spans="1:15" x14ac:dyDescent="0.25">
      <c r="A334" t="s">
        <v>10</v>
      </c>
      <c r="B334">
        <v>1</v>
      </c>
      <c r="C334" t="s">
        <v>20</v>
      </c>
      <c r="D334" s="1">
        <v>43291</v>
      </c>
      <c r="E334" s="2">
        <v>0.99089120370370365</v>
      </c>
      <c r="F334" s="1">
        <v>43291</v>
      </c>
      <c r="G334" s="1">
        <f>F334+1</f>
        <v>43292</v>
      </c>
      <c r="H334" s="7">
        <f>VLOOKUP(F334,'Sunrise sunset times'!A$2:C$75,3,FALSE)</f>
        <v>0.90902777777777777</v>
      </c>
      <c r="I334" s="7">
        <f>VLOOKUP(G334,'Sunrise sunset times'!A$2:C$76,2,FALSE)</f>
        <v>0.19930555555555554</v>
      </c>
      <c r="J334" t="str">
        <f>TEXT(D334,"dd/mm/yy ")&amp;TEXT(E334,"hh:mm:ss")</f>
        <v>10/07/18 23:46:53</v>
      </c>
      <c r="K334" t="str">
        <f>TEXT(F334,"dd/mm/yy ")&amp;TEXT(H334,"hh:mm:ss")</f>
        <v>10/07/18 21:49:00</v>
      </c>
      <c r="L334" t="str">
        <f>TEXT(G334,"dd/mm/yy ")&amp;TEXT(I334,"hh:mm:ss")</f>
        <v>11/07/18 04:47:00</v>
      </c>
      <c r="N334" s="7">
        <f t="shared" si="10"/>
        <v>8.1863425926712807E-2</v>
      </c>
      <c r="O334" s="7">
        <f t="shared" si="11"/>
        <v>0.20841435185138835</v>
      </c>
    </row>
    <row r="335" spans="1:15" x14ac:dyDescent="0.25">
      <c r="A335" t="s">
        <v>11</v>
      </c>
      <c r="B335">
        <v>1</v>
      </c>
      <c r="C335" t="s">
        <v>6</v>
      </c>
      <c r="D335" s="1">
        <v>43291</v>
      </c>
      <c r="E335" s="2">
        <v>0.99211805555555566</v>
      </c>
      <c r="F335" s="1">
        <v>43291</v>
      </c>
      <c r="G335" s="1">
        <f>F335+1</f>
        <v>43292</v>
      </c>
      <c r="H335" s="7">
        <f>VLOOKUP(F335,'Sunrise sunset times'!A$2:C$75,3,FALSE)</f>
        <v>0.90902777777777777</v>
      </c>
      <c r="I335" s="7">
        <f>VLOOKUP(G335,'Sunrise sunset times'!A$2:C$76,2,FALSE)</f>
        <v>0.19930555555555554</v>
      </c>
      <c r="J335" t="str">
        <f>TEXT(D335,"dd/mm/yy ")&amp;TEXT(E335,"hh:mm:ss")</f>
        <v>10/07/18 23:48:39</v>
      </c>
      <c r="K335" t="str">
        <f>TEXT(F335,"dd/mm/yy ")&amp;TEXT(H335,"hh:mm:ss")</f>
        <v>10/07/18 21:49:00</v>
      </c>
      <c r="L335" t="str">
        <f>TEXT(G335,"dd/mm/yy ")&amp;TEXT(I335,"hh:mm:ss")</f>
        <v>11/07/18 04:47:00</v>
      </c>
      <c r="N335" s="7">
        <f t="shared" si="10"/>
        <v>8.3090277774317656E-2</v>
      </c>
      <c r="O335" s="7">
        <f t="shared" si="11"/>
        <v>0.2071875000037835</v>
      </c>
    </row>
    <row r="336" spans="1:15" x14ac:dyDescent="0.25">
      <c r="A336" t="s">
        <v>10</v>
      </c>
      <c r="B336">
        <v>1</v>
      </c>
      <c r="C336" t="s">
        <v>20</v>
      </c>
      <c r="D336" s="1">
        <v>43291</v>
      </c>
      <c r="E336" s="2">
        <v>0.99223379629629627</v>
      </c>
      <c r="F336" s="1">
        <v>43291</v>
      </c>
      <c r="G336" s="1">
        <f>F336+1</f>
        <v>43292</v>
      </c>
      <c r="H336" s="7">
        <f>VLOOKUP(F336,'Sunrise sunset times'!A$2:C$75,3,FALSE)</f>
        <v>0.90902777777777777</v>
      </c>
      <c r="I336" s="7">
        <f>VLOOKUP(G336,'Sunrise sunset times'!A$2:C$76,2,FALSE)</f>
        <v>0.19930555555555554</v>
      </c>
      <c r="J336" t="str">
        <f>TEXT(D336,"dd/mm/yy ")&amp;TEXT(E336,"hh:mm:ss")</f>
        <v>10/07/18 23:48:49</v>
      </c>
      <c r="K336" t="str">
        <f>TEXT(F336,"dd/mm/yy ")&amp;TEXT(H336,"hh:mm:ss")</f>
        <v>10/07/18 21:49:00</v>
      </c>
      <c r="L336" t="str">
        <f>TEXT(G336,"dd/mm/yy ")&amp;TEXT(I336,"hh:mm:ss")</f>
        <v>11/07/18 04:47:00</v>
      </c>
      <c r="N336" s="7">
        <f t="shared" si="10"/>
        <v>8.3206018520286307E-2</v>
      </c>
      <c r="O336" s="7">
        <f t="shared" si="11"/>
        <v>0.20707175925781485</v>
      </c>
    </row>
    <row r="337" spans="1:15" x14ac:dyDescent="0.25">
      <c r="A337" t="s">
        <v>10</v>
      </c>
      <c r="B337">
        <v>1</v>
      </c>
      <c r="C337" t="s">
        <v>6</v>
      </c>
      <c r="D337" s="1">
        <v>43291</v>
      </c>
      <c r="E337" s="2">
        <v>0.99497685185185192</v>
      </c>
      <c r="F337" s="1">
        <v>43291</v>
      </c>
      <c r="G337" s="1">
        <f>F337+1</f>
        <v>43292</v>
      </c>
      <c r="H337" s="7">
        <f>VLOOKUP(F337,'Sunrise sunset times'!A$2:C$75,3,FALSE)</f>
        <v>0.90902777777777777</v>
      </c>
      <c r="I337" s="7">
        <f>VLOOKUP(G337,'Sunrise sunset times'!A$2:C$76,2,FALSE)</f>
        <v>0.19930555555555554</v>
      </c>
      <c r="J337" t="str">
        <f>TEXT(D337,"dd/mm/yy ")&amp;TEXT(E337,"hh:mm:ss")</f>
        <v>10/07/18 23:52:46</v>
      </c>
      <c r="K337" t="str">
        <f>TEXT(F337,"dd/mm/yy ")&amp;TEXT(H337,"hh:mm:ss")</f>
        <v>10/07/18 21:49:00</v>
      </c>
      <c r="L337" t="str">
        <f>TEXT(G337,"dd/mm/yy ")&amp;TEXT(I337,"hh:mm:ss")</f>
        <v>11/07/18 04:47:00</v>
      </c>
      <c r="N337" s="7">
        <f t="shared" si="10"/>
        <v>8.5949074069503695E-2</v>
      </c>
      <c r="O337" s="7">
        <f t="shared" si="11"/>
        <v>0.20432870370859746</v>
      </c>
    </row>
    <row r="338" spans="1:15" x14ac:dyDescent="0.25">
      <c r="A338" t="s">
        <v>11</v>
      </c>
      <c r="B338">
        <v>1</v>
      </c>
      <c r="C338" t="s">
        <v>6</v>
      </c>
      <c r="D338" s="1">
        <v>43291</v>
      </c>
      <c r="E338" s="2">
        <v>0.99902777777777774</v>
      </c>
      <c r="F338" s="1">
        <v>43291</v>
      </c>
      <c r="G338" s="1">
        <f>F338+1</f>
        <v>43292</v>
      </c>
      <c r="H338" s="7">
        <f>VLOOKUP(F338,'Sunrise sunset times'!A$2:C$75,3,FALSE)</f>
        <v>0.90902777777777777</v>
      </c>
      <c r="I338" s="7">
        <f>VLOOKUP(G338,'Sunrise sunset times'!A$2:C$76,2,FALSE)</f>
        <v>0.19930555555555554</v>
      </c>
      <c r="J338" t="str">
        <f>TEXT(D338,"dd/mm/yy ")&amp;TEXT(E338,"hh:mm:ss")</f>
        <v>10/07/18 23:58:36</v>
      </c>
      <c r="K338" t="str">
        <f>TEXT(F338,"dd/mm/yy ")&amp;TEXT(H338,"hh:mm:ss")</f>
        <v>10/07/18 21:49:00</v>
      </c>
      <c r="L338" t="str">
        <f>TEXT(G338,"dd/mm/yy ")&amp;TEXT(I338,"hh:mm:ss")</f>
        <v>11/07/18 04:47:00</v>
      </c>
      <c r="N338" s="7">
        <f t="shared" si="10"/>
        <v>8.999999999650754E-2</v>
      </c>
      <c r="O338" s="7">
        <f t="shared" si="11"/>
        <v>0.20027777778159361</v>
      </c>
    </row>
    <row r="339" spans="1:15" x14ac:dyDescent="0.25">
      <c r="A339" t="s">
        <v>12</v>
      </c>
      <c r="B339">
        <v>1</v>
      </c>
      <c r="C339" t="s">
        <v>6</v>
      </c>
      <c r="D339" s="1">
        <v>43291</v>
      </c>
      <c r="E339" s="2">
        <v>0.99971064814814825</v>
      </c>
      <c r="F339" s="1">
        <v>43291</v>
      </c>
      <c r="G339" s="1">
        <f>F339+1</f>
        <v>43292</v>
      </c>
      <c r="H339" s="7">
        <f>VLOOKUP(F339,'Sunrise sunset times'!A$2:C$75,3,FALSE)</f>
        <v>0.90902777777777777</v>
      </c>
      <c r="I339" s="7">
        <f>VLOOKUP(G339,'Sunrise sunset times'!A$2:C$76,2,FALSE)</f>
        <v>0.19930555555555554</v>
      </c>
      <c r="J339" t="str">
        <f>TEXT(D339,"dd/mm/yy ")&amp;TEXT(E339,"hh:mm:ss")</f>
        <v>10/07/18 23:59:35</v>
      </c>
      <c r="K339" t="str">
        <f>TEXT(F339,"dd/mm/yy ")&amp;TEXT(H339,"hh:mm:ss")</f>
        <v>10/07/18 21:49:00</v>
      </c>
      <c r="L339" t="str">
        <f>TEXT(G339,"dd/mm/yy ")&amp;TEXT(I339,"hh:mm:ss")</f>
        <v>11/07/18 04:47:00</v>
      </c>
      <c r="N339" s="7">
        <f t="shared" si="10"/>
        <v>9.0682870366435964E-2</v>
      </c>
      <c r="O339" s="7">
        <f t="shared" si="11"/>
        <v>0.19959490741166519</v>
      </c>
    </row>
    <row r="340" spans="1:15" x14ac:dyDescent="0.25">
      <c r="A340" t="s">
        <v>11</v>
      </c>
      <c r="B340">
        <v>1</v>
      </c>
      <c r="C340" t="s">
        <v>6</v>
      </c>
      <c r="D340" s="1">
        <v>43293</v>
      </c>
      <c r="E340" s="2">
        <v>1.8981481481481482E-3</v>
      </c>
      <c r="F340" s="1">
        <v>43292</v>
      </c>
      <c r="G340" s="1">
        <f>F340+1</f>
        <v>43293</v>
      </c>
      <c r="H340" s="7">
        <f>VLOOKUP(F340,'Sunrise sunset times'!A$2:C$75,3,FALSE)</f>
        <v>0.90833333333333333</v>
      </c>
      <c r="I340" s="7">
        <f>VLOOKUP(G340,'Sunrise sunset times'!A$2:C$76,2,FALSE)</f>
        <v>0.20069444444444443</v>
      </c>
      <c r="J340" t="str">
        <f>TEXT(D340,"dd/mm/yy ")&amp;TEXT(E340,"hh:mm:ss")</f>
        <v>12/07/18 00:02:44</v>
      </c>
      <c r="K340" t="str">
        <f>TEXT(F340,"dd/mm/yy ")&amp;TEXT(H340,"hh:mm:ss")</f>
        <v>11/07/18 21:48:00</v>
      </c>
      <c r="L340" t="str">
        <f>TEXT(G340,"dd/mm/yy ")&amp;TEXT(I340,"hh:mm:ss")</f>
        <v>12/07/18 04:49:00</v>
      </c>
      <c r="N340" s="7">
        <f t="shared" si="10"/>
        <v>9.3564814815181307E-2</v>
      </c>
      <c r="O340" s="7">
        <f t="shared" si="11"/>
        <v>0.19879629629576812</v>
      </c>
    </row>
    <row r="341" spans="1:15" x14ac:dyDescent="0.25">
      <c r="A341" t="s">
        <v>12</v>
      </c>
      <c r="B341">
        <v>1</v>
      </c>
      <c r="C341" t="s">
        <v>19</v>
      </c>
      <c r="D341" s="1">
        <v>43293</v>
      </c>
      <c r="E341" s="2">
        <v>1.1273148148148148E-2</v>
      </c>
      <c r="F341" s="1">
        <v>43292</v>
      </c>
      <c r="G341" s="1">
        <f>F341+1</f>
        <v>43293</v>
      </c>
      <c r="H341" s="7">
        <f>VLOOKUP(F341,'Sunrise sunset times'!A$2:C$75,3,FALSE)</f>
        <v>0.90833333333333333</v>
      </c>
      <c r="I341" s="7">
        <f>VLOOKUP(G341,'Sunrise sunset times'!A$2:C$76,2,FALSE)</f>
        <v>0.20069444444444443</v>
      </c>
      <c r="J341" t="str">
        <f>TEXT(D341,"dd/mm/yy ")&amp;TEXT(E341,"hh:mm:ss")</f>
        <v>12/07/18 00:16:14</v>
      </c>
      <c r="K341" t="str">
        <f>TEXT(F341,"dd/mm/yy ")&amp;TEXT(H341,"hh:mm:ss")</f>
        <v>11/07/18 21:48:00</v>
      </c>
      <c r="L341" t="str">
        <f>TEXT(G341,"dd/mm/yy ")&amp;TEXT(I341,"hh:mm:ss")</f>
        <v>12/07/18 04:49:00</v>
      </c>
      <c r="N341" s="7">
        <f t="shared" si="10"/>
        <v>0.1029398148166365</v>
      </c>
      <c r="O341" s="7">
        <f t="shared" si="11"/>
        <v>0.18942129629431292</v>
      </c>
    </row>
    <row r="342" spans="1:15" x14ac:dyDescent="0.25">
      <c r="A342" t="s">
        <v>11</v>
      </c>
      <c r="B342">
        <v>1</v>
      </c>
      <c r="C342" t="s">
        <v>6</v>
      </c>
      <c r="D342" s="1">
        <v>43293</v>
      </c>
      <c r="E342" s="2">
        <v>2.028935185185185E-2</v>
      </c>
      <c r="F342" s="1">
        <v>43292</v>
      </c>
      <c r="G342" s="1">
        <f>F342+1</f>
        <v>43293</v>
      </c>
      <c r="H342" s="7">
        <f>VLOOKUP(F342,'Sunrise sunset times'!A$2:C$75,3,FALSE)</f>
        <v>0.90833333333333333</v>
      </c>
      <c r="I342" s="7">
        <f>VLOOKUP(G342,'Sunrise sunset times'!A$2:C$76,2,FALSE)</f>
        <v>0.20069444444444443</v>
      </c>
      <c r="J342" t="str">
        <f>TEXT(D342,"dd/mm/yy ")&amp;TEXT(E342,"hh:mm:ss")</f>
        <v>12/07/18 00:29:13</v>
      </c>
      <c r="K342" t="str">
        <f>TEXT(F342,"dd/mm/yy ")&amp;TEXT(H342,"hh:mm:ss")</f>
        <v>11/07/18 21:48:00</v>
      </c>
      <c r="L342" t="str">
        <f>TEXT(G342,"dd/mm/yy ")&amp;TEXT(I342,"hh:mm:ss")</f>
        <v>12/07/18 04:49:00</v>
      </c>
      <c r="N342" s="7">
        <f t="shared" si="10"/>
        <v>0.111956018517958</v>
      </c>
      <c r="O342" s="7">
        <f t="shared" si="11"/>
        <v>0.18040509259299142</v>
      </c>
    </row>
    <row r="343" spans="1:15" x14ac:dyDescent="0.25">
      <c r="A343" t="s">
        <v>13</v>
      </c>
      <c r="B343">
        <v>1</v>
      </c>
      <c r="C343" t="s">
        <v>6</v>
      </c>
      <c r="D343" s="1">
        <v>43293</v>
      </c>
      <c r="E343" s="2">
        <v>2.1898148148148149E-2</v>
      </c>
      <c r="F343" s="1">
        <v>43292</v>
      </c>
      <c r="G343" s="1">
        <f>F343+1</f>
        <v>43293</v>
      </c>
      <c r="H343" s="7">
        <f>VLOOKUP(F343,'Sunrise sunset times'!A$2:C$75,3,FALSE)</f>
        <v>0.90833333333333333</v>
      </c>
      <c r="I343" s="7">
        <f>VLOOKUP(G343,'Sunrise sunset times'!A$2:C$76,2,FALSE)</f>
        <v>0.20069444444444443</v>
      </c>
      <c r="J343" t="str">
        <f>TEXT(D343,"dd/mm/yy ")&amp;TEXT(E343,"hh:mm:ss")</f>
        <v>12/07/18 00:31:32</v>
      </c>
      <c r="K343" t="str">
        <f>TEXT(F343,"dd/mm/yy ")&amp;TEXT(H343,"hh:mm:ss")</f>
        <v>11/07/18 21:48:00</v>
      </c>
      <c r="L343" t="str">
        <f>TEXT(G343,"dd/mm/yy ")&amp;TEXT(I343,"hh:mm:ss")</f>
        <v>12/07/18 04:49:00</v>
      </c>
      <c r="N343" s="7">
        <f t="shared" si="10"/>
        <v>0.11356481481197989</v>
      </c>
      <c r="O343" s="7">
        <f t="shared" si="11"/>
        <v>0.17879629629896954</v>
      </c>
    </row>
    <row r="344" spans="1:15" x14ac:dyDescent="0.25">
      <c r="A344" t="s">
        <v>0</v>
      </c>
      <c r="B344">
        <v>1</v>
      </c>
      <c r="C344" t="s">
        <v>6</v>
      </c>
      <c r="D344" s="1">
        <v>43293</v>
      </c>
      <c r="E344" s="2">
        <v>4.0115740740740737E-2</v>
      </c>
      <c r="F344" s="1">
        <v>43292</v>
      </c>
      <c r="G344" s="1">
        <f>F344+1</f>
        <v>43293</v>
      </c>
      <c r="H344" s="7">
        <f>VLOOKUP(F344,'Sunrise sunset times'!A$2:C$75,3,FALSE)</f>
        <v>0.90833333333333333</v>
      </c>
      <c r="I344" s="7">
        <f>VLOOKUP(G344,'Sunrise sunset times'!A$2:C$76,2,FALSE)</f>
        <v>0.20069444444444443</v>
      </c>
      <c r="J344" t="str">
        <f>TEXT(D344,"dd/mm/yy ")&amp;TEXT(E344,"hh:mm:ss")</f>
        <v>12/07/18 00:57:46</v>
      </c>
      <c r="K344" t="str">
        <f>TEXT(F344,"dd/mm/yy ")&amp;TEXT(H344,"hh:mm:ss")</f>
        <v>11/07/18 21:48:00</v>
      </c>
      <c r="L344" t="str">
        <f>TEXT(G344,"dd/mm/yy ")&amp;TEXT(I344,"hh:mm:ss")</f>
        <v>12/07/18 04:49:00</v>
      </c>
      <c r="N344" s="7">
        <f t="shared" si="10"/>
        <v>0.13178240740671754</v>
      </c>
      <c r="O344" s="7">
        <f t="shared" si="11"/>
        <v>0.16057870370423188</v>
      </c>
    </row>
    <row r="345" spans="1:15" x14ac:dyDescent="0.25">
      <c r="A345" t="s">
        <v>10</v>
      </c>
      <c r="B345">
        <v>1</v>
      </c>
      <c r="C345" t="s">
        <v>19</v>
      </c>
      <c r="D345" s="1">
        <v>43293</v>
      </c>
      <c r="E345" s="2">
        <v>4.1909722222222223E-2</v>
      </c>
      <c r="F345" s="1">
        <v>43292</v>
      </c>
      <c r="G345" s="1">
        <f>F345+1</f>
        <v>43293</v>
      </c>
      <c r="H345" s="7">
        <f>VLOOKUP(F345,'Sunrise sunset times'!A$2:C$75,3,FALSE)</f>
        <v>0.90833333333333333</v>
      </c>
      <c r="I345" s="7">
        <f>VLOOKUP(G345,'Sunrise sunset times'!A$2:C$76,2,FALSE)</f>
        <v>0.20069444444444443</v>
      </c>
      <c r="J345" t="str">
        <f>TEXT(D345,"dd/mm/yy ")&amp;TEXT(E345,"hh:mm:ss")</f>
        <v>12/07/18 01:00:21</v>
      </c>
      <c r="K345" t="str">
        <f>TEXT(F345,"dd/mm/yy ")&amp;TEXT(H345,"hh:mm:ss")</f>
        <v>11/07/18 21:48:00</v>
      </c>
      <c r="L345" t="str">
        <f>TEXT(G345,"dd/mm/yy ")&amp;TEXT(I345,"hh:mm:ss")</f>
        <v>12/07/18 04:49:00</v>
      </c>
      <c r="N345" s="7">
        <f t="shared" si="10"/>
        <v>0.13357638889283407</v>
      </c>
      <c r="O345" s="7">
        <f t="shared" si="11"/>
        <v>0.15878472221811535</v>
      </c>
    </row>
    <row r="346" spans="1:15" x14ac:dyDescent="0.25">
      <c r="A346" t="s">
        <v>10</v>
      </c>
      <c r="B346">
        <v>1</v>
      </c>
      <c r="C346" t="s">
        <v>19</v>
      </c>
      <c r="D346" s="1">
        <v>43293</v>
      </c>
      <c r="E346" s="2">
        <v>4.5567129629629631E-2</v>
      </c>
      <c r="F346" s="1">
        <v>43292</v>
      </c>
      <c r="G346" s="1">
        <f>F346+1</f>
        <v>43293</v>
      </c>
      <c r="H346" s="7">
        <f>VLOOKUP(F346,'Sunrise sunset times'!A$2:C$75,3,FALSE)</f>
        <v>0.90833333333333333</v>
      </c>
      <c r="I346" s="7">
        <f>VLOOKUP(G346,'Sunrise sunset times'!A$2:C$76,2,FALSE)</f>
        <v>0.20069444444444443</v>
      </c>
      <c r="J346" t="str">
        <f>TEXT(D346,"dd/mm/yy ")&amp;TEXT(E346,"hh:mm:ss")</f>
        <v>12/07/18 01:05:37</v>
      </c>
      <c r="K346" t="str">
        <f>TEXT(F346,"dd/mm/yy ")&amp;TEXT(H346,"hh:mm:ss")</f>
        <v>11/07/18 21:48:00</v>
      </c>
      <c r="L346" t="str">
        <f>TEXT(G346,"dd/mm/yy ")&amp;TEXT(I346,"hh:mm:ss")</f>
        <v>12/07/18 04:49:00</v>
      </c>
      <c r="N346" s="7">
        <f t="shared" si="10"/>
        <v>0.13723379629664123</v>
      </c>
      <c r="O346" s="7">
        <f t="shared" si="11"/>
        <v>0.15512731481430819</v>
      </c>
    </row>
    <row r="347" spans="1:15" x14ac:dyDescent="0.25">
      <c r="A347" t="s">
        <v>13</v>
      </c>
      <c r="B347">
        <v>1</v>
      </c>
      <c r="C347" t="s">
        <v>19</v>
      </c>
      <c r="D347" s="1">
        <v>43293</v>
      </c>
      <c r="E347" s="2">
        <v>7.9826388888888891E-2</v>
      </c>
      <c r="F347" s="1">
        <v>43292</v>
      </c>
      <c r="G347" s="1">
        <f>F347+1</f>
        <v>43293</v>
      </c>
      <c r="H347" s="7">
        <f>VLOOKUP(F347,'Sunrise sunset times'!A$2:C$75,3,FALSE)</f>
        <v>0.90833333333333333</v>
      </c>
      <c r="I347" s="7">
        <f>VLOOKUP(G347,'Sunrise sunset times'!A$2:C$76,2,FALSE)</f>
        <v>0.20069444444444443</v>
      </c>
      <c r="J347" t="str">
        <f>TEXT(D347,"dd/mm/yy ")&amp;TEXT(E347,"hh:mm:ss")</f>
        <v>12/07/18 01:54:57</v>
      </c>
      <c r="K347" t="str">
        <f>TEXT(F347,"dd/mm/yy ")&amp;TEXT(H347,"hh:mm:ss")</f>
        <v>11/07/18 21:48:00</v>
      </c>
      <c r="L347" t="str">
        <f>TEXT(G347,"dd/mm/yy ")&amp;TEXT(I347,"hh:mm:ss")</f>
        <v>12/07/18 04:49:00</v>
      </c>
      <c r="N347" s="7">
        <f t="shared" si="10"/>
        <v>0.17149305555358296</v>
      </c>
      <c r="O347" s="7">
        <f t="shared" si="11"/>
        <v>0.12086805555736646</v>
      </c>
    </row>
    <row r="348" spans="1:15" x14ac:dyDescent="0.25">
      <c r="A348" t="s">
        <v>12</v>
      </c>
      <c r="B348">
        <v>1</v>
      </c>
      <c r="C348" t="s">
        <v>19</v>
      </c>
      <c r="D348" s="1">
        <v>43293</v>
      </c>
      <c r="E348" s="2">
        <v>0.11208333333333333</v>
      </c>
      <c r="F348" s="1">
        <v>43292</v>
      </c>
      <c r="G348" s="1">
        <f>F348+1</f>
        <v>43293</v>
      </c>
      <c r="H348" s="7">
        <f>VLOOKUP(F348,'Sunrise sunset times'!A$2:C$75,3,FALSE)</f>
        <v>0.90833333333333333</v>
      </c>
      <c r="I348" s="7">
        <f>VLOOKUP(G348,'Sunrise sunset times'!A$2:C$76,2,FALSE)</f>
        <v>0.20069444444444443</v>
      </c>
      <c r="J348" t="str">
        <f>TEXT(D348,"dd/mm/yy ")&amp;TEXT(E348,"hh:mm:ss")</f>
        <v>12/07/18 02:41:24</v>
      </c>
      <c r="K348" t="str">
        <f>TEXT(F348,"dd/mm/yy ")&amp;TEXT(H348,"hh:mm:ss")</f>
        <v>11/07/18 21:48:00</v>
      </c>
      <c r="L348" t="str">
        <f>TEXT(G348,"dd/mm/yy ")&amp;TEXT(I348,"hh:mm:ss")</f>
        <v>12/07/18 04:49:00</v>
      </c>
      <c r="N348" s="7">
        <f t="shared" si="10"/>
        <v>0.20375000000058208</v>
      </c>
      <c r="O348" s="7">
        <f t="shared" si="11"/>
        <v>8.8611111110367347E-2</v>
      </c>
    </row>
    <row r="349" spans="1:15" x14ac:dyDescent="0.25">
      <c r="A349" t="s">
        <v>11</v>
      </c>
      <c r="B349">
        <v>1</v>
      </c>
      <c r="C349" t="s">
        <v>19</v>
      </c>
      <c r="D349" s="1">
        <v>43293</v>
      </c>
      <c r="E349" s="2">
        <v>0.11885416666666666</v>
      </c>
      <c r="F349" s="1">
        <v>43292</v>
      </c>
      <c r="G349" s="1">
        <f>F349+1</f>
        <v>43293</v>
      </c>
      <c r="H349" s="7">
        <f>VLOOKUP(F349,'Sunrise sunset times'!A$2:C$75,3,FALSE)</f>
        <v>0.90833333333333333</v>
      </c>
      <c r="I349" s="7">
        <f>VLOOKUP(G349,'Sunrise sunset times'!A$2:C$76,2,FALSE)</f>
        <v>0.20069444444444443</v>
      </c>
      <c r="J349" t="str">
        <f>TEXT(D349,"dd/mm/yy ")&amp;TEXT(E349,"hh:mm:ss")</f>
        <v>12/07/18 02:51:09</v>
      </c>
      <c r="K349" t="str">
        <f>TEXT(F349,"dd/mm/yy ")&amp;TEXT(H349,"hh:mm:ss")</f>
        <v>11/07/18 21:48:00</v>
      </c>
      <c r="L349" t="str">
        <f>TEXT(G349,"dd/mm/yy ")&amp;TEXT(I349,"hh:mm:ss")</f>
        <v>12/07/18 04:49:00</v>
      </c>
      <c r="N349" s="7">
        <f t="shared" si="10"/>
        <v>0.21052083333051996</v>
      </c>
      <c r="O349" s="7">
        <f t="shared" si="11"/>
        <v>8.184027778042946E-2</v>
      </c>
    </row>
    <row r="350" spans="1:15" x14ac:dyDescent="0.25">
      <c r="A350" t="s">
        <v>13</v>
      </c>
      <c r="B350">
        <v>1</v>
      </c>
      <c r="C350" t="s">
        <v>19</v>
      </c>
      <c r="D350" s="1">
        <v>43293</v>
      </c>
      <c r="E350" s="2">
        <v>0.12684027777777776</v>
      </c>
      <c r="F350" s="1">
        <v>43292</v>
      </c>
      <c r="G350" s="1">
        <f>F350+1</f>
        <v>43293</v>
      </c>
      <c r="H350" s="7">
        <f>VLOOKUP(F350,'Sunrise sunset times'!A$2:C$75,3,FALSE)</f>
        <v>0.90833333333333333</v>
      </c>
      <c r="I350" s="7">
        <f>VLOOKUP(G350,'Sunrise sunset times'!A$2:C$76,2,FALSE)</f>
        <v>0.20069444444444443</v>
      </c>
      <c r="J350" t="str">
        <f>TEXT(D350,"dd/mm/yy ")&amp;TEXT(E350,"hh:mm:ss")</f>
        <v>12/07/18 03:02:39</v>
      </c>
      <c r="K350" t="str">
        <f>TEXT(F350,"dd/mm/yy ")&amp;TEXT(H350,"hh:mm:ss")</f>
        <v>11/07/18 21:48:00</v>
      </c>
      <c r="L350" t="str">
        <f>TEXT(G350,"dd/mm/yy ")&amp;TEXT(I350,"hh:mm:ss")</f>
        <v>12/07/18 04:49:00</v>
      </c>
      <c r="N350" s="7">
        <f t="shared" si="10"/>
        <v>0.21850694444583496</v>
      </c>
      <c r="O350" s="7">
        <f t="shared" si="11"/>
        <v>7.3854166665114462E-2</v>
      </c>
    </row>
    <row r="351" spans="1:15" x14ac:dyDescent="0.25">
      <c r="A351" t="s">
        <v>11</v>
      </c>
      <c r="B351">
        <v>1</v>
      </c>
      <c r="C351" t="s">
        <v>6</v>
      </c>
      <c r="D351" s="1">
        <v>43292</v>
      </c>
      <c r="E351" s="2">
        <v>0.95754629629629628</v>
      </c>
      <c r="F351" s="1">
        <v>43292</v>
      </c>
      <c r="G351" s="1">
        <f>F351+1</f>
        <v>43293</v>
      </c>
      <c r="H351" s="7">
        <f>VLOOKUP(F351,'Sunrise sunset times'!A$2:C$75,3,FALSE)</f>
        <v>0.90833333333333333</v>
      </c>
      <c r="I351" s="7">
        <f>VLOOKUP(G351,'Sunrise sunset times'!A$2:C$76,2,FALSE)</f>
        <v>0.20069444444444443</v>
      </c>
      <c r="J351" t="str">
        <f>TEXT(D351,"dd/mm/yy ")&amp;TEXT(E351,"hh:mm:ss")</f>
        <v>11/07/18 22:58:52</v>
      </c>
      <c r="K351" t="str">
        <f>TEXT(F351,"dd/mm/yy ")&amp;TEXT(H351,"hh:mm:ss")</f>
        <v>11/07/18 21:48:00</v>
      </c>
      <c r="L351" t="str">
        <f>TEXT(G351,"dd/mm/yy ")&amp;TEXT(I351,"hh:mm:ss")</f>
        <v>12/07/18 04:49:00</v>
      </c>
      <c r="N351" s="7">
        <f t="shared" si="10"/>
        <v>4.9212962963792961E-2</v>
      </c>
      <c r="O351" s="7">
        <f t="shared" si="11"/>
        <v>0.24314814814715646</v>
      </c>
    </row>
    <row r="352" spans="1:15" x14ac:dyDescent="0.25">
      <c r="A352" t="s">
        <v>12</v>
      </c>
      <c r="B352">
        <v>1</v>
      </c>
      <c r="C352" t="s">
        <v>6</v>
      </c>
      <c r="D352" s="1">
        <v>43292</v>
      </c>
      <c r="E352" s="2">
        <v>0.96034722222222213</v>
      </c>
      <c r="F352" s="1">
        <v>43292</v>
      </c>
      <c r="G352" s="1">
        <f>F352+1</f>
        <v>43293</v>
      </c>
      <c r="H352" s="7">
        <f>VLOOKUP(F352,'Sunrise sunset times'!A$2:C$75,3,FALSE)</f>
        <v>0.90833333333333333</v>
      </c>
      <c r="I352" s="7">
        <f>VLOOKUP(G352,'Sunrise sunset times'!A$2:C$76,2,FALSE)</f>
        <v>0.20069444444444443</v>
      </c>
      <c r="J352" t="str">
        <f>TEXT(D352,"dd/mm/yy ")&amp;TEXT(E352,"hh:mm:ss")</f>
        <v>11/07/18 23:02:54</v>
      </c>
      <c r="K352" t="str">
        <f>TEXT(F352,"dd/mm/yy ")&amp;TEXT(H352,"hh:mm:ss")</f>
        <v>11/07/18 21:48:00</v>
      </c>
      <c r="L352" t="str">
        <f>TEXT(G352,"dd/mm/yy ")&amp;TEXT(I352,"hh:mm:ss")</f>
        <v>12/07/18 04:49:00</v>
      </c>
      <c r="N352" s="7">
        <f t="shared" si="10"/>
        <v>5.2013888889632653E-2</v>
      </c>
      <c r="O352" s="7">
        <f t="shared" si="11"/>
        <v>0.24034722222131677</v>
      </c>
    </row>
    <row r="353" spans="1:15" x14ac:dyDescent="0.25">
      <c r="A353" t="s">
        <v>11</v>
      </c>
      <c r="B353">
        <v>1</v>
      </c>
      <c r="C353" t="s">
        <v>20</v>
      </c>
      <c r="D353" s="1">
        <v>43292</v>
      </c>
      <c r="E353" s="2">
        <v>0.98056712962962955</v>
      </c>
      <c r="F353" s="1">
        <v>43292</v>
      </c>
      <c r="G353" s="1">
        <f>F353+1</f>
        <v>43293</v>
      </c>
      <c r="H353" s="7">
        <f>VLOOKUP(F353,'Sunrise sunset times'!A$2:C$75,3,FALSE)</f>
        <v>0.90833333333333333</v>
      </c>
      <c r="I353" s="7">
        <f>VLOOKUP(G353,'Sunrise sunset times'!A$2:C$76,2,FALSE)</f>
        <v>0.20069444444444443</v>
      </c>
      <c r="J353" t="str">
        <f>TEXT(D353,"dd/mm/yy ")&amp;TEXT(E353,"hh:mm:ss")</f>
        <v>11/07/18 23:32:01</v>
      </c>
      <c r="K353" t="str">
        <f>TEXT(F353,"dd/mm/yy ")&amp;TEXT(H353,"hh:mm:ss")</f>
        <v>11/07/18 21:48:00</v>
      </c>
      <c r="L353" t="str">
        <f>TEXT(G353,"dd/mm/yy ")&amp;TEXT(I353,"hh:mm:ss")</f>
        <v>12/07/18 04:49:00</v>
      </c>
      <c r="N353" s="7">
        <f t="shared" si="10"/>
        <v>7.2233796294312924E-2</v>
      </c>
      <c r="O353" s="7">
        <f t="shared" si="11"/>
        <v>0.2201273148166365</v>
      </c>
    </row>
    <row r="354" spans="1:15" x14ac:dyDescent="0.25">
      <c r="A354" t="s">
        <v>11</v>
      </c>
      <c r="B354">
        <v>1</v>
      </c>
      <c r="C354" t="s">
        <v>20</v>
      </c>
      <c r="D354" s="1">
        <v>43292</v>
      </c>
      <c r="E354" s="2">
        <v>0.98241898148148143</v>
      </c>
      <c r="F354" s="1">
        <v>43292</v>
      </c>
      <c r="G354" s="1">
        <f>F354+1</f>
        <v>43293</v>
      </c>
      <c r="H354" s="7">
        <f>VLOOKUP(F354,'Sunrise sunset times'!A$2:C$75,3,FALSE)</f>
        <v>0.90833333333333333</v>
      </c>
      <c r="I354" s="7">
        <f>VLOOKUP(G354,'Sunrise sunset times'!A$2:C$76,2,FALSE)</f>
        <v>0.20069444444444443</v>
      </c>
      <c r="J354" t="str">
        <f>TEXT(D354,"dd/mm/yy ")&amp;TEXT(E354,"hh:mm:ss")</f>
        <v>11/07/18 23:34:41</v>
      </c>
      <c r="K354" t="str">
        <f>TEXT(F354,"dd/mm/yy ")&amp;TEXT(H354,"hh:mm:ss")</f>
        <v>11/07/18 21:48:00</v>
      </c>
      <c r="L354" t="str">
        <f>TEXT(G354,"dd/mm/yy ")&amp;TEXT(I354,"hh:mm:ss")</f>
        <v>12/07/18 04:49:00</v>
      </c>
      <c r="N354" s="7">
        <f t="shared" si="10"/>
        <v>7.4085648149775807E-2</v>
      </c>
      <c r="O354" s="7">
        <f t="shared" si="11"/>
        <v>0.21827546296117362</v>
      </c>
    </row>
    <row r="355" spans="1:15" x14ac:dyDescent="0.25">
      <c r="A355" t="s">
        <v>11</v>
      </c>
      <c r="B355">
        <v>1</v>
      </c>
      <c r="C355" t="s">
        <v>20</v>
      </c>
      <c r="D355" s="1">
        <v>43292</v>
      </c>
      <c r="E355" s="2">
        <v>0.98277777777777775</v>
      </c>
      <c r="F355" s="1">
        <v>43292</v>
      </c>
      <c r="G355" s="1">
        <f>F355+1</f>
        <v>43293</v>
      </c>
      <c r="H355" s="7">
        <f>VLOOKUP(F355,'Sunrise sunset times'!A$2:C$75,3,FALSE)</f>
        <v>0.90833333333333333</v>
      </c>
      <c r="I355" s="7">
        <f>VLOOKUP(G355,'Sunrise sunset times'!A$2:C$76,2,FALSE)</f>
        <v>0.20069444444444443</v>
      </c>
      <c r="J355" t="str">
        <f>TEXT(D355,"dd/mm/yy ")&amp;TEXT(E355,"hh:mm:ss")</f>
        <v>11/07/18 23:35:12</v>
      </c>
      <c r="K355" t="str">
        <f>TEXT(F355,"dd/mm/yy ")&amp;TEXT(H355,"hh:mm:ss")</f>
        <v>11/07/18 21:48:00</v>
      </c>
      <c r="L355" t="str">
        <f>TEXT(G355,"dd/mm/yy ")&amp;TEXT(I355,"hh:mm:ss")</f>
        <v>12/07/18 04:49:00</v>
      </c>
      <c r="N355" s="7">
        <f t="shared" si="10"/>
        <v>7.4444444442633539E-2</v>
      </c>
      <c r="O355" s="7">
        <f t="shared" si="11"/>
        <v>0.21791666666831588</v>
      </c>
    </row>
    <row r="356" spans="1:15" x14ac:dyDescent="0.25">
      <c r="A356" t="s">
        <v>11</v>
      </c>
      <c r="B356">
        <v>1</v>
      </c>
      <c r="C356" t="s">
        <v>20</v>
      </c>
      <c r="D356" s="1">
        <v>43292</v>
      </c>
      <c r="E356" s="2">
        <v>0.98834490740740744</v>
      </c>
      <c r="F356" s="1">
        <v>43292</v>
      </c>
      <c r="G356" s="1">
        <f>F356+1</f>
        <v>43293</v>
      </c>
      <c r="H356" s="7">
        <f>VLOOKUP(F356,'Sunrise sunset times'!A$2:C$75,3,FALSE)</f>
        <v>0.90833333333333333</v>
      </c>
      <c r="I356" s="7">
        <f>VLOOKUP(G356,'Sunrise sunset times'!A$2:C$76,2,FALSE)</f>
        <v>0.20069444444444443</v>
      </c>
      <c r="J356" t="str">
        <f>TEXT(D356,"dd/mm/yy ")&amp;TEXT(E356,"hh:mm:ss")</f>
        <v>11/07/18 23:43:13</v>
      </c>
      <c r="K356" t="str">
        <f>TEXT(F356,"dd/mm/yy ")&amp;TEXT(H356,"hh:mm:ss")</f>
        <v>11/07/18 21:48:00</v>
      </c>
      <c r="L356" t="str">
        <f>TEXT(G356,"dd/mm/yy ")&amp;TEXT(I356,"hh:mm:ss")</f>
        <v>12/07/18 04:49:00</v>
      </c>
      <c r="N356" s="7">
        <f t="shared" si="10"/>
        <v>8.0011574071249925E-2</v>
      </c>
      <c r="O356" s="7">
        <f t="shared" si="11"/>
        <v>0.2123495370396995</v>
      </c>
    </row>
    <row r="357" spans="1:15" x14ac:dyDescent="0.25">
      <c r="A357" t="s">
        <v>10</v>
      </c>
      <c r="B357">
        <v>1</v>
      </c>
      <c r="C357" t="s">
        <v>20</v>
      </c>
      <c r="D357" s="1">
        <v>43294</v>
      </c>
      <c r="E357" s="2">
        <v>3.414351851851852E-3</v>
      </c>
      <c r="F357" s="1">
        <v>43293</v>
      </c>
      <c r="G357" s="1">
        <f>F357+1</f>
        <v>43294</v>
      </c>
      <c r="H357" s="7">
        <f>VLOOKUP(F357,'Sunrise sunset times'!A$2:C$75,3,FALSE)</f>
        <v>0.90763888888888899</v>
      </c>
      <c r="I357" s="7">
        <f>VLOOKUP(G357,'Sunrise sunset times'!A$2:C$76,2,FALSE)</f>
        <v>0.20138888888888887</v>
      </c>
      <c r="J357" t="str">
        <f>TEXT(D357,"dd/mm/yy ")&amp;TEXT(E357,"hh:mm:ss")</f>
        <v>13/07/18 00:04:55</v>
      </c>
      <c r="K357" t="str">
        <f>TEXT(F357,"dd/mm/yy ")&amp;TEXT(H357,"hh:mm:ss")</f>
        <v>12/07/18 21:47:00</v>
      </c>
      <c r="L357" t="str">
        <f>TEXT(G357,"dd/mm/yy ")&amp;TEXT(I357,"hh:mm:ss")</f>
        <v>13/07/18 04:50:00</v>
      </c>
      <c r="N357" s="7">
        <f t="shared" si="10"/>
        <v>9.5775462963501923E-2</v>
      </c>
      <c r="O357" s="7">
        <f t="shared" si="11"/>
        <v>0.19797453704086365</v>
      </c>
    </row>
    <row r="358" spans="1:15" x14ac:dyDescent="0.25">
      <c r="A358" t="s">
        <v>13</v>
      </c>
      <c r="B358">
        <v>1</v>
      </c>
      <c r="C358" t="s">
        <v>6</v>
      </c>
      <c r="D358" s="1">
        <v>43294</v>
      </c>
      <c r="E358" s="2">
        <v>6.6782407407407415E-3</v>
      </c>
      <c r="F358" s="1">
        <v>43293</v>
      </c>
      <c r="G358" s="1">
        <f>F358+1</f>
        <v>43294</v>
      </c>
      <c r="H358" s="7">
        <f>VLOOKUP(F358,'Sunrise sunset times'!A$2:C$75,3,FALSE)</f>
        <v>0.90763888888888899</v>
      </c>
      <c r="I358" s="7">
        <f>VLOOKUP(G358,'Sunrise sunset times'!A$2:C$76,2,FALSE)</f>
        <v>0.20138888888888887</v>
      </c>
      <c r="J358" t="str">
        <f>TEXT(D358,"dd/mm/yy ")&amp;TEXT(E358,"hh:mm:ss")</f>
        <v>13/07/18 00:09:37</v>
      </c>
      <c r="K358" t="str">
        <f>TEXT(F358,"dd/mm/yy ")&amp;TEXT(H358,"hh:mm:ss")</f>
        <v>12/07/18 21:47:00</v>
      </c>
      <c r="L358" t="str">
        <f>TEXT(G358,"dd/mm/yy ")&amp;TEXT(I358,"hh:mm:ss")</f>
        <v>13/07/18 04:50:00</v>
      </c>
      <c r="N358" s="7">
        <f t="shared" si="10"/>
        <v>9.9039351851388346E-2</v>
      </c>
      <c r="O358" s="7">
        <f t="shared" si="11"/>
        <v>0.19471064815297723</v>
      </c>
    </row>
    <row r="359" spans="1:15" x14ac:dyDescent="0.25">
      <c r="A359" t="s">
        <v>11</v>
      </c>
      <c r="B359">
        <v>1</v>
      </c>
      <c r="C359" t="s">
        <v>6</v>
      </c>
      <c r="D359" s="1">
        <v>43294</v>
      </c>
      <c r="E359" s="2">
        <v>2.0509259259259258E-2</v>
      </c>
      <c r="F359" s="1">
        <v>43293</v>
      </c>
      <c r="G359" s="1">
        <f>F359+1</f>
        <v>43294</v>
      </c>
      <c r="H359" s="7">
        <f>VLOOKUP(F359,'Sunrise sunset times'!A$2:C$75,3,FALSE)</f>
        <v>0.90763888888888899</v>
      </c>
      <c r="I359" s="7">
        <f>VLOOKUP(G359,'Sunrise sunset times'!A$2:C$76,2,FALSE)</f>
        <v>0.20138888888888887</v>
      </c>
      <c r="J359" t="str">
        <f>TEXT(D359,"dd/mm/yy ")&amp;TEXT(E359,"hh:mm:ss")</f>
        <v>13/07/18 00:29:32</v>
      </c>
      <c r="K359" t="str">
        <f>TEXT(F359,"dd/mm/yy ")&amp;TEXT(H359,"hh:mm:ss")</f>
        <v>12/07/18 21:47:00</v>
      </c>
      <c r="L359" t="str">
        <f>TEXT(G359,"dd/mm/yy ")&amp;TEXT(I359,"hh:mm:ss")</f>
        <v>13/07/18 04:50:00</v>
      </c>
      <c r="N359" s="7">
        <f t="shared" si="10"/>
        <v>0.11287037037254777</v>
      </c>
      <c r="O359" s="7">
        <f t="shared" si="11"/>
        <v>0.18087962963181781</v>
      </c>
    </row>
    <row r="360" spans="1:15" x14ac:dyDescent="0.25">
      <c r="A360" t="s">
        <v>11</v>
      </c>
      <c r="B360">
        <v>1</v>
      </c>
      <c r="C360" t="s">
        <v>6</v>
      </c>
      <c r="D360" s="1">
        <v>43294</v>
      </c>
      <c r="E360" s="2">
        <v>3.1319444444444448E-2</v>
      </c>
      <c r="F360" s="1">
        <v>43293</v>
      </c>
      <c r="G360" s="1">
        <f>F360+1</f>
        <v>43294</v>
      </c>
      <c r="H360" s="7">
        <f>VLOOKUP(F360,'Sunrise sunset times'!A$2:C$75,3,FALSE)</f>
        <v>0.90763888888888899</v>
      </c>
      <c r="I360" s="7">
        <f>VLOOKUP(G360,'Sunrise sunset times'!A$2:C$76,2,FALSE)</f>
        <v>0.20138888888888887</v>
      </c>
      <c r="J360" t="str">
        <f>TEXT(D360,"dd/mm/yy ")&amp;TEXT(E360,"hh:mm:ss")</f>
        <v>13/07/18 00:45:06</v>
      </c>
      <c r="K360" t="str">
        <f>TEXT(F360,"dd/mm/yy ")&amp;TEXT(H360,"hh:mm:ss")</f>
        <v>12/07/18 21:47:00</v>
      </c>
      <c r="L360" t="str">
        <f>TEXT(G360,"dd/mm/yy ")&amp;TEXT(I360,"hh:mm:ss")</f>
        <v>13/07/18 04:50:00</v>
      </c>
      <c r="N360" s="7">
        <f t="shared" si="10"/>
        <v>0.12368055555998581</v>
      </c>
      <c r="O360" s="7">
        <f t="shared" si="11"/>
        <v>0.17006944444437977</v>
      </c>
    </row>
    <row r="361" spans="1:15" x14ac:dyDescent="0.25">
      <c r="A361" t="s">
        <v>11</v>
      </c>
      <c r="B361">
        <v>1</v>
      </c>
      <c r="C361" t="s">
        <v>6</v>
      </c>
      <c r="D361" s="1">
        <v>43294</v>
      </c>
      <c r="E361" s="2">
        <v>3.8333333333333337E-2</v>
      </c>
      <c r="F361" s="1">
        <v>43293</v>
      </c>
      <c r="G361" s="1">
        <f>F361+1</f>
        <v>43294</v>
      </c>
      <c r="H361" s="7">
        <f>VLOOKUP(F361,'Sunrise sunset times'!A$2:C$75,3,FALSE)</f>
        <v>0.90763888888888899</v>
      </c>
      <c r="I361" s="7">
        <f>VLOOKUP(G361,'Sunrise sunset times'!A$2:C$76,2,FALSE)</f>
        <v>0.20138888888888887</v>
      </c>
      <c r="J361" t="str">
        <f>TEXT(D361,"dd/mm/yy ")&amp;TEXT(E361,"hh:mm:ss")</f>
        <v>13/07/18 00:55:12</v>
      </c>
      <c r="K361" t="str">
        <f>TEXT(F361,"dd/mm/yy ")&amp;TEXT(H361,"hh:mm:ss")</f>
        <v>12/07/18 21:47:00</v>
      </c>
      <c r="L361" t="str">
        <f>TEXT(G361,"dd/mm/yy ")&amp;TEXT(I361,"hh:mm:ss")</f>
        <v>13/07/18 04:50:00</v>
      </c>
      <c r="N361" s="7">
        <f t="shared" si="10"/>
        <v>0.13069444444408873</v>
      </c>
      <c r="O361" s="7">
        <f t="shared" si="11"/>
        <v>0.16305555556027684</v>
      </c>
    </row>
    <row r="362" spans="1:15" x14ac:dyDescent="0.25">
      <c r="A362" t="s">
        <v>11</v>
      </c>
      <c r="B362">
        <v>1</v>
      </c>
      <c r="C362" t="s">
        <v>6</v>
      </c>
      <c r="D362" s="1">
        <v>43294</v>
      </c>
      <c r="E362" s="2">
        <v>4.1238425925925921E-2</v>
      </c>
      <c r="F362" s="1">
        <v>43293</v>
      </c>
      <c r="G362" s="1">
        <f>F362+1</f>
        <v>43294</v>
      </c>
      <c r="H362" s="7">
        <f>VLOOKUP(F362,'Sunrise sunset times'!A$2:C$75,3,FALSE)</f>
        <v>0.90763888888888899</v>
      </c>
      <c r="I362" s="7">
        <f>VLOOKUP(G362,'Sunrise sunset times'!A$2:C$76,2,FALSE)</f>
        <v>0.20138888888888887</v>
      </c>
      <c r="J362" t="str">
        <f>TEXT(D362,"dd/mm/yy ")&amp;TEXT(E362,"hh:mm:ss")</f>
        <v>13/07/18 00:59:23</v>
      </c>
      <c r="K362" t="str">
        <f>TEXT(F362,"dd/mm/yy ")&amp;TEXT(H362,"hh:mm:ss")</f>
        <v>12/07/18 21:47:00</v>
      </c>
      <c r="L362" t="str">
        <f>TEXT(G362,"dd/mm/yy ")&amp;TEXT(I362,"hh:mm:ss")</f>
        <v>13/07/18 04:50:00</v>
      </c>
      <c r="N362" s="7">
        <f t="shared" si="10"/>
        <v>0.13359953703911742</v>
      </c>
      <c r="O362" s="7">
        <f t="shared" si="11"/>
        <v>0.16015046296524815</v>
      </c>
    </row>
    <row r="363" spans="1:15" x14ac:dyDescent="0.25">
      <c r="A363" t="s">
        <v>11</v>
      </c>
      <c r="B363">
        <v>1</v>
      </c>
      <c r="C363" t="s">
        <v>6</v>
      </c>
      <c r="D363" s="1">
        <v>43294</v>
      </c>
      <c r="E363" s="2">
        <v>4.1423611111111112E-2</v>
      </c>
      <c r="F363" s="1">
        <v>43293</v>
      </c>
      <c r="G363" s="1">
        <f>F363+1</f>
        <v>43294</v>
      </c>
      <c r="H363" s="7">
        <f>VLOOKUP(F363,'Sunrise sunset times'!A$2:C$75,3,FALSE)</f>
        <v>0.90763888888888899</v>
      </c>
      <c r="I363" s="7">
        <f>VLOOKUP(G363,'Sunrise sunset times'!A$2:C$76,2,FALSE)</f>
        <v>0.20138888888888887</v>
      </c>
      <c r="J363" t="str">
        <f>TEXT(D363,"dd/mm/yy ")&amp;TEXT(E363,"hh:mm:ss")</f>
        <v>13/07/18 00:59:39</v>
      </c>
      <c r="K363" t="str">
        <f>TEXT(F363,"dd/mm/yy ")&amp;TEXT(H363,"hh:mm:ss")</f>
        <v>12/07/18 21:47:00</v>
      </c>
      <c r="L363" t="str">
        <f>TEXT(G363,"dd/mm/yy ")&amp;TEXT(I363,"hh:mm:ss")</f>
        <v>13/07/18 04:50:00</v>
      </c>
      <c r="N363" s="7">
        <f t="shared" si="10"/>
        <v>0.13378472222393611</v>
      </c>
      <c r="O363" s="7">
        <f t="shared" si="11"/>
        <v>0.15996527778042946</v>
      </c>
    </row>
    <row r="364" spans="1:15" x14ac:dyDescent="0.25">
      <c r="A364" t="s">
        <v>0</v>
      </c>
      <c r="B364">
        <v>1</v>
      </c>
      <c r="C364" t="s">
        <v>6</v>
      </c>
      <c r="D364" s="1">
        <v>43294</v>
      </c>
      <c r="E364" s="2">
        <v>4.4861111111111109E-2</v>
      </c>
      <c r="F364" s="1">
        <v>43293</v>
      </c>
      <c r="G364" s="1">
        <f>F364+1</f>
        <v>43294</v>
      </c>
      <c r="H364" s="7">
        <f>VLOOKUP(F364,'Sunrise sunset times'!A$2:C$75,3,FALSE)</f>
        <v>0.90763888888888899</v>
      </c>
      <c r="I364" s="7">
        <f>VLOOKUP(G364,'Sunrise sunset times'!A$2:C$76,2,FALSE)</f>
        <v>0.20138888888888887</v>
      </c>
      <c r="J364" t="str">
        <f>TEXT(D364,"dd/mm/yy ")&amp;TEXT(E364,"hh:mm:ss")</f>
        <v>13/07/18 01:04:36</v>
      </c>
      <c r="K364" t="str">
        <f>TEXT(F364,"dd/mm/yy ")&amp;TEXT(H364,"hh:mm:ss")</f>
        <v>12/07/18 21:47:00</v>
      </c>
      <c r="L364" t="str">
        <f>TEXT(G364,"dd/mm/yy ")&amp;TEXT(I364,"hh:mm:ss")</f>
        <v>13/07/18 04:50:00</v>
      </c>
      <c r="N364" s="7">
        <f t="shared" si="10"/>
        <v>0.13722222222713754</v>
      </c>
      <c r="O364" s="7">
        <f t="shared" si="11"/>
        <v>0.15652777777722804</v>
      </c>
    </row>
    <row r="365" spans="1:15" x14ac:dyDescent="0.25">
      <c r="A365" t="s">
        <v>10</v>
      </c>
      <c r="B365">
        <v>1</v>
      </c>
      <c r="C365" t="s">
        <v>20</v>
      </c>
      <c r="D365" s="1">
        <v>43294</v>
      </c>
      <c r="E365" s="2">
        <v>4.6608796296296294E-2</v>
      </c>
      <c r="F365" s="1">
        <v>43293</v>
      </c>
      <c r="G365" s="1">
        <f>F365+1</f>
        <v>43294</v>
      </c>
      <c r="H365" s="7">
        <f>VLOOKUP(F365,'Sunrise sunset times'!A$2:C$75,3,FALSE)</f>
        <v>0.90763888888888899</v>
      </c>
      <c r="I365" s="7">
        <f>VLOOKUP(G365,'Sunrise sunset times'!A$2:C$76,2,FALSE)</f>
        <v>0.20138888888888887</v>
      </c>
      <c r="J365" t="str">
        <f>TEXT(D365,"dd/mm/yy ")&amp;TEXT(E365,"hh:mm:ss")</f>
        <v>13/07/18 01:07:07</v>
      </c>
      <c r="K365" t="str">
        <f>TEXT(F365,"dd/mm/yy ")&amp;TEXT(H365,"hh:mm:ss")</f>
        <v>12/07/18 21:47:00</v>
      </c>
      <c r="L365" t="str">
        <f>TEXT(G365,"dd/mm/yy ")&amp;TEXT(I365,"hh:mm:ss")</f>
        <v>13/07/18 04:50:00</v>
      </c>
      <c r="N365" s="7">
        <f t="shared" si="10"/>
        <v>0.13896990741341142</v>
      </c>
      <c r="O365" s="7">
        <f t="shared" si="11"/>
        <v>0.15478009259095415</v>
      </c>
    </row>
    <row r="366" spans="1:15" x14ac:dyDescent="0.25">
      <c r="A366" t="s">
        <v>10</v>
      </c>
      <c r="B366">
        <v>1</v>
      </c>
      <c r="C366" t="s">
        <v>20</v>
      </c>
      <c r="D366" s="1">
        <v>43294</v>
      </c>
      <c r="E366" s="2">
        <v>4.6666666666666669E-2</v>
      </c>
      <c r="F366" s="1">
        <v>43293</v>
      </c>
      <c r="G366" s="1">
        <f>F366+1</f>
        <v>43294</v>
      </c>
      <c r="H366" s="7">
        <f>VLOOKUP(F366,'Sunrise sunset times'!A$2:C$75,3,FALSE)</f>
        <v>0.90763888888888899</v>
      </c>
      <c r="I366" s="7">
        <f>VLOOKUP(G366,'Sunrise sunset times'!A$2:C$76,2,FALSE)</f>
        <v>0.20138888888888887</v>
      </c>
      <c r="J366" t="str">
        <f>TEXT(D366,"dd/mm/yy ")&amp;TEXT(E366,"hh:mm:ss")</f>
        <v>13/07/18 01:07:12</v>
      </c>
      <c r="K366" t="str">
        <f>TEXT(F366,"dd/mm/yy ")&amp;TEXT(H366,"hh:mm:ss")</f>
        <v>12/07/18 21:47:00</v>
      </c>
      <c r="L366" t="str">
        <f>TEXT(G366,"dd/mm/yy ")&amp;TEXT(I366,"hh:mm:ss")</f>
        <v>13/07/18 04:50:00</v>
      </c>
      <c r="N366" s="7">
        <f t="shared" si="10"/>
        <v>0.13902777778275777</v>
      </c>
      <c r="O366" s="7">
        <f t="shared" si="11"/>
        <v>0.15472222222160781</v>
      </c>
    </row>
    <row r="367" spans="1:15" x14ac:dyDescent="0.25">
      <c r="A367" t="s">
        <v>13</v>
      </c>
      <c r="B367">
        <v>1</v>
      </c>
      <c r="C367" t="s">
        <v>19</v>
      </c>
      <c r="D367" s="1">
        <v>43294</v>
      </c>
      <c r="E367" s="2">
        <v>4.673611111111111E-2</v>
      </c>
      <c r="F367" s="1">
        <v>43293</v>
      </c>
      <c r="G367" s="1">
        <f>F367+1</f>
        <v>43294</v>
      </c>
      <c r="H367" s="7">
        <f>VLOOKUP(F367,'Sunrise sunset times'!A$2:C$75,3,FALSE)</f>
        <v>0.90763888888888899</v>
      </c>
      <c r="I367" s="7">
        <f>VLOOKUP(G367,'Sunrise sunset times'!A$2:C$76,2,FALSE)</f>
        <v>0.20138888888888887</v>
      </c>
      <c r="J367" t="str">
        <f>TEXT(D367,"dd/mm/yy ")&amp;TEXT(E367,"hh:mm:ss")</f>
        <v>13/07/18 01:07:18</v>
      </c>
      <c r="K367" t="str">
        <f>TEXT(F367,"dd/mm/yy ")&amp;TEXT(H367,"hh:mm:ss")</f>
        <v>12/07/18 21:47:00</v>
      </c>
      <c r="L367" t="str">
        <f>TEXT(G367,"dd/mm/yy ")&amp;TEXT(I367,"hh:mm:ss")</f>
        <v>13/07/18 04:50:00</v>
      </c>
      <c r="N367" s="7">
        <f t="shared" si="10"/>
        <v>0.13909722222160781</v>
      </c>
      <c r="O367" s="7">
        <f t="shared" si="11"/>
        <v>0.15465277778275777</v>
      </c>
    </row>
    <row r="368" spans="1:15" x14ac:dyDescent="0.25">
      <c r="A368" t="s">
        <v>17</v>
      </c>
      <c r="B368">
        <v>1</v>
      </c>
      <c r="C368" t="s">
        <v>19</v>
      </c>
      <c r="D368" s="1">
        <v>43294</v>
      </c>
      <c r="E368" s="2">
        <v>7.8634259259259265E-2</v>
      </c>
      <c r="F368" s="1">
        <v>43293</v>
      </c>
      <c r="G368" s="1">
        <f>F368+1</f>
        <v>43294</v>
      </c>
      <c r="H368" s="7">
        <f>VLOOKUP(F368,'Sunrise sunset times'!A$2:C$75,3,FALSE)</f>
        <v>0.90763888888888899</v>
      </c>
      <c r="I368" s="7">
        <f>VLOOKUP(G368,'Sunrise sunset times'!A$2:C$76,2,FALSE)</f>
        <v>0.20138888888888887</v>
      </c>
      <c r="J368" t="str">
        <f>TEXT(D368,"dd/mm/yy ")&amp;TEXT(E368,"hh:mm:ss")</f>
        <v>13/07/18 01:53:14</v>
      </c>
      <c r="K368" t="str">
        <f>TEXT(F368,"dd/mm/yy ")&amp;TEXT(H368,"hh:mm:ss")</f>
        <v>12/07/18 21:47:00</v>
      </c>
      <c r="L368" t="str">
        <f>TEXT(G368,"dd/mm/yy ")&amp;TEXT(I368,"hh:mm:ss")</f>
        <v>13/07/18 04:50:00</v>
      </c>
      <c r="N368" s="7">
        <f t="shared" si="10"/>
        <v>0.17099537037574919</v>
      </c>
      <c r="O368" s="7">
        <f t="shared" si="11"/>
        <v>0.12275462962861639</v>
      </c>
    </row>
    <row r="369" spans="1:15" x14ac:dyDescent="0.25">
      <c r="A369" t="s">
        <v>13</v>
      </c>
      <c r="B369">
        <v>1</v>
      </c>
      <c r="C369" t="s">
        <v>6</v>
      </c>
      <c r="D369" s="1">
        <v>43294</v>
      </c>
      <c r="E369" s="2">
        <v>0.12253472222222223</v>
      </c>
      <c r="F369" s="1">
        <v>43293</v>
      </c>
      <c r="G369" s="1">
        <f>F369+1</f>
        <v>43294</v>
      </c>
      <c r="H369" s="7">
        <f>VLOOKUP(F369,'Sunrise sunset times'!A$2:C$75,3,FALSE)</f>
        <v>0.90763888888888899</v>
      </c>
      <c r="I369" s="7">
        <f>VLOOKUP(G369,'Sunrise sunset times'!A$2:C$76,2,FALSE)</f>
        <v>0.20138888888888887</v>
      </c>
      <c r="J369" t="str">
        <f>TEXT(D369,"dd/mm/yy ")&amp;TEXT(E369,"hh:mm:ss")</f>
        <v>13/07/18 02:56:27</v>
      </c>
      <c r="K369" t="str">
        <f>TEXT(F369,"dd/mm/yy ")&amp;TEXT(H369,"hh:mm:ss")</f>
        <v>12/07/18 21:47:00</v>
      </c>
      <c r="L369" t="str">
        <f>TEXT(G369,"dd/mm/yy ")&amp;TEXT(I369,"hh:mm:ss")</f>
        <v>13/07/18 04:50:00</v>
      </c>
      <c r="N369" s="7">
        <f t="shared" si="10"/>
        <v>0.2148958333345945</v>
      </c>
      <c r="O369" s="7">
        <f t="shared" si="11"/>
        <v>7.8854166669771075E-2</v>
      </c>
    </row>
    <row r="370" spans="1:15" x14ac:dyDescent="0.25">
      <c r="A370" t="s">
        <v>10</v>
      </c>
      <c r="B370">
        <v>1</v>
      </c>
      <c r="C370" t="s">
        <v>20</v>
      </c>
      <c r="D370" s="1">
        <v>43293</v>
      </c>
      <c r="E370" s="2">
        <v>0.96072916666666675</v>
      </c>
      <c r="F370" s="1">
        <v>43293</v>
      </c>
      <c r="G370" s="1">
        <f>F370+1</f>
        <v>43294</v>
      </c>
      <c r="H370" s="7">
        <f>VLOOKUP(F370,'Sunrise sunset times'!A$2:C$75,3,FALSE)</f>
        <v>0.90763888888888899</v>
      </c>
      <c r="I370" s="7">
        <f>VLOOKUP(G370,'Sunrise sunset times'!A$2:C$76,2,FALSE)</f>
        <v>0.20138888888888887</v>
      </c>
      <c r="J370" t="str">
        <f>TEXT(D370,"dd/mm/yy ")&amp;TEXT(E370,"hh:mm:ss")</f>
        <v>12/07/18 23:03:27</v>
      </c>
      <c r="K370" t="str">
        <f>TEXT(F370,"dd/mm/yy ")&amp;TEXT(H370,"hh:mm:ss")</f>
        <v>12/07/18 21:47:00</v>
      </c>
      <c r="L370" t="str">
        <f>TEXT(G370,"dd/mm/yy ")&amp;TEXT(I370,"hh:mm:ss")</f>
        <v>13/07/18 04:50:00</v>
      </c>
      <c r="N370" s="7">
        <f t="shared" si="10"/>
        <v>5.3090277782757767E-2</v>
      </c>
      <c r="O370" s="7">
        <f t="shared" si="11"/>
        <v>0.24065972222160781</v>
      </c>
    </row>
    <row r="371" spans="1:15" x14ac:dyDescent="0.25">
      <c r="A371" t="s">
        <v>13</v>
      </c>
      <c r="B371">
        <v>1</v>
      </c>
      <c r="C371" t="s">
        <v>19</v>
      </c>
      <c r="D371" s="1">
        <v>43293</v>
      </c>
      <c r="E371" s="2">
        <v>0.9614583333333333</v>
      </c>
      <c r="F371" s="1">
        <v>43293</v>
      </c>
      <c r="G371" s="1">
        <f>F371+1</f>
        <v>43294</v>
      </c>
      <c r="H371" s="7">
        <f>VLOOKUP(F371,'Sunrise sunset times'!A$2:C$75,3,FALSE)</f>
        <v>0.90763888888888899</v>
      </c>
      <c r="I371" s="7">
        <f>VLOOKUP(G371,'Sunrise sunset times'!A$2:C$76,2,FALSE)</f>
        <v>0.20138888888888887</v>
      </c>
      <c r="J371" t="str">
        <f>TEXT(D371,"dd/mm/yy ")&amp;TEXT(E371,"hh:mm:ss")</f>
        <v>12/07/18 23:04:30</v>
      </c>
      <c r="K371" t="str">
        <f>TEXT(F371,"dd/mm/yy ")&amp;TEXT(H371,"hh:mm:ss")</f>
        <v>12/07/18 21:47:00</v>
      </c>
      <c r="L371" t="str">
        <f>TEXT(G371,"dd/mm/yy ")&amp;TEXT(I371,"hh:mm:ss")</f>
        <v>13/07/18 04:50:00</v>
      </c>
      <c r="N371" s="7">
        <f t="shared" si="10"/>
        <v>5.3819444445252884E-2</v>
      </c>
      <c r="O371" s="7">
        <f t="shared" si="11"/>
        <v>0.23993055555911269</v>
      </c>
    </row>
    <row r="372" spans="1:15" x14ac:dyDescent="0.25">
      <c r="A372" t="s">
        <v>13</v>
      </c>
      <c r="B372">
        <v>1</v>
      </c>
      <c r="C372" t="s">
        <v>6</v>
      </c>
      <c r="D372" s="1">
        <v>43293</v>
      </c>
      <c r="E372" s="2">
        <v>0.9643518518518519</v>
      </c>
      <c r="F372" s="1">
        <v>43293</v>
      </c>
      <c r="G372" s="1">
        <f>F372+1</f>
        <v>43294</v>
      </c>
      <c r="H372" s="7">
        <f>VLOOKUP(F372,'Sunrise sunset times'!A$2:C$75,3,FALSE)</f>
        <v>0.90763888888888899</v>
      </c>
      <c r="I372" s="7">
        <f>VLOOKUP(G372,'Sunrise sunset times'!A$2:C$76,2,FALSE)</f>
        <v>0.20138888888888887</v>
      </c>
      <c r="J372" t="str">
        <f>TEXT(D372,"dd/mm/yy ")&amp;TEXT(E372,"hh:mm:ss")</f>
        <v>12/07/18 23:08:40</v>
      </c>
      <c r="K372" t="str">
        <f>TEXT(F372,"dd/mm/yy ")&amp;TEXT(H372,"hh:mm:ss")</f>
        <v>12/07/18 21:47:00</v>
      </c>
      <c r="L372" t="str">
        <f>TEXT(G372,"dd/mm/yy ")&amp;TEXT(I372,"hh:mm:ss")</f>
        <v>13/07/18 04:50:00</v>
      </c>
      <c r="N372" s="7">
        <f t="shared" si="10"/>
        <v>5.6712962963501923E-2</v>
      </c>
      <c r="O372" s="7">
        <f t="shared" si="11"/>
        <v>0.23703703704086365</v>
      </c>
    </row>
    <row r="373" spans="1:15" x14ac:dyDescent="0.25">
      <c r="A373" t="s">
        <v>10</v>
      </c>
      <c r="B373">
        <v>1</v>
      </c>
      <c r="C373" t="s">
        <v>20</v>
      </c>
      <c r="D373" s="1">
        <v>43293</v>
      </c>
      <c r="E373" s="2">
        <v>0.97070601851851857</v>
      </c>
      <c r="F373" s="1">
        <v>43293</v>
      </c>
      <c r="G373" s="1">
        <f>F373+1</f>
        <v>43294</v>
      </c>
      <c r="H373" s="7">
        <f>VLOOKUP(F373,'Sunrise sunset times'!A$2:C$75,3,FALSE)</f>
        <v>0.90763888888888899</v>
      </c>
      <c r="I373" s="7">
        <f>VLOOKUP(G373,'Sunrise sunset times'!A$2:C$76,2,FALSE)</f>
        <v>0.20138888888888887</v>
      </c>
      <c r="J373" t="str">
        <f>TEXT(D373,"dd/mm/yy ")&amp;TEXT(E373,"hh:mm:ss")</f>
        <v>12/07/18 23:17:49</v>
      </c>
      <c r="K373" t="str">
        <f>TEXT(F373,"dd/mm/yy ")&amp;TEXT(H373,"hh:mm:ss")</f>
        <v>12/07/18 21:47:00</v>
      </c>
      <c r="L373" t="str">
        <f>TEXT(G373,"dd/mm/yy ")&amp;TEXT(I373,"hh:mm:ss")</f>
        <v>13/07/18 04:50:00</v>
      </c>
      <c r="N373" s="7">
        <f t="shared" si="10"/>
        <v>6.306712963123573E-2</v>
      </c>
      <c r="O373" s="7">
        <f t="shared" si="11"/>
        <v>0.23068287037312984</v>
      </c>
    </row>
    <row r="374" spans="1:15" x14ac:dyDescent="0.25">
      <c r="A374" t="s">
        <v>11</v>
      </c>
      <c r="B374">
        <v>1</v>
      </c>
      <c r="C374" t="s">
        <v>20</v>
      </c>
      <c r="D374" s="1">
        <v>43293</v>
      </c>
      <c r="E374" s="2">
        <v>0.98092592592592587</v>
      </c>
      <c r="F374" s="1">
        <v>43293</v>
      </c>
      <c r="G374" s="1">
        <f>F374+1</f>
        <v>43294</v>
      </c>
      <c r="H374" s="7">
        <f>VLOOKUP(F374,'Sunrise sunset times'!A$2:C$75,3,FALSE)</f>
        <v>0.90763888888888899</v>
      </c>
      <c r="I374" s="7">
        <f>VLOOKUP(G374,'Sunrise sunset times'!A$2:C$76,2,FALSE)</f>
        <v>0.20138888888888887</v>
      </c>
      <c r="J374" t="str">
        <f>TEXT(D374,"dd/mm/yy ")&amp;TEXT(E374,"hh:mm:ss")</f>
        <v>12/07/18 23:32:32</v>
      </c>
      <c r="K374" t="str">
        <f>TEXT(F374,"dd/mm/yy ")&amp;TEXT(H374,"hh:mm:ss")</f>
        <v>12/07/18 21:47:00</v>
      </c>
      <c r="L374" t="str">
        <f>TEXT(G374,"dd/mm/yy ")&amp;TEXT(I374,"hh:mm:ss")</f>
        <v>13/07/18 04:50:00</v>
      </c>
      <c r="N374" s="7">
        <f t="shared" si="10"/>
        <v>7.328703704115469E-2</v>
      </c>
      <c r="O374" s="7">
        <f t="shared" si="11"/>
        <v>0.22046296296321088</v>
      </c>
    </row>
    <row r="375" spans="1:15" x14ac:dyDescent="0.25">
      <c r="A375" t="s">
        <v>10</v>
      </c>
      <c r="B375">
        <v>1</v>
      </c>
      <c r="C375" t="s">
        <v>6</v>
      </c>
      <c r="D375" s="1">
        <v>43293</v>
      </c>
      <c r="E375" s="2">
        <v>0.98670138888888881</v>
      </c>
      <c r="F375" s="1">
        <v>43293</v>
      </c>
      <c r="G375" s="1">
        <f>F375+1</f>
        <v>43294</v>
      </c>
      <c r="H375" s="7">
        <f>VLOOKUP(F375,'Sunrise sunset times'!A$2:C$75,3,FALSE)</f>
        <v>0.90763888888888899</v>
      </c>
      <c r="I375" s="7">
        <f>VLOOKUP(G375,'Sunrise sunset times'!A$2:C$76,2,FALSE)</f>
        <v>0.20138888888888887</v>
      </c>
      <c r="J375" t="str">
        <f>TEXT(D375,"dd/mm/yy ")&amp;TEXT(E375,"hh:mm:ss")</f>
        <v>12/07/18 23:40:51</v>
      </c>
      <c r="K375" t="str">
        <f>TEXT(F375,"dd/mm/yy ")&amp;TEXT(H375,"hh:mm:ss")</f>
        <v>12/07/18 21:47:00</v>
      </c>
      <c r="L375" t="str">
        <f>TEXT(G375,"dd/mm/yy ")&amp;TEXT(I375,"hh:mm:ss")</f>
        <v>13/07/18 04:50:00</v>
      </c>
      <c r="N375" s="7">
        <f t="shared" si="10"/>
        <v>7.9062500000873115E-2</v>
      </c>
      <c r="O375" s="7">
        <f t="shared" si="11"/>
        <v>0.21468750000349246</v>
      </c>
    </row>
    <row r="376" spans="1:15" x14ac:dyDescent="0.25">
      <c r="A376" t="s">
        <v>11</v>
      </c>
      <c r="B376">
        <v>1</v>
      </c>
      <c r="C376" t="s">
        <v>20</v>
      </c>
      <c r="D376" s="1">
        <v>43293</v>
      </c>
      <c r="E376" s="2">
        <v>0.99011574074074071</v>
      </c>
      <c r="F376" s="1">
        <v>43293</v>
      </c>
      <c r="G376" s="1">
        <f>F376+1</f>
        <v>43294</v>
      </c>
      <c r="H376" s="7">
        <f>VLOOKUP(F376,'Sunrise sunset times'!A$2:C$75,3,FALSE)</f>
        <v>0.90763888888888899</v>
      </c>
      <c r="I376" s="7">
        <f>VLOOKUP(G376,'Sunrise sunset times'!A$2:C$76,2,FALSE)</f>
        <v>0.20138888888888887</v>
      </c>
      <c r="J376" t="str">
        <f>TEXT(D376,"dd/mm/yy ")&amp;TEXT(E376,"hh:mm:ss")</f>
        <v>12/07/18 23:45:46</v>
      </c>
      <c r="K376" t="str">
        <f>TEXT(F376,"dd/mm/yy ")&amp;TEXT(H376,"hh:mm:ss")</f>
        <v>12/07/18 21:47:00</v>
      </c>
      <c r="L376" t="str">
        <f>TEXT(G376,"dd/mm/yy ")&amp;TEXT(I376,"hh:mm:ss")</f>
        <v>13/07/18 04:50:00</v>
      </c>
      <c r="N376" s="7">
        <f t="shared" si="10"/>
        <v>8.2476851857791189E-2</v>
      </c>
      <c r="O376" s="7">
        <f t="shared" si="11"/>
        <v>0.21127314814657439</v>
      </c>
    </row>
    <row r="377" spans="1:15" x14ac:dyDescent="0.25">
      <c r="A377" t="s">
        <v>11</v>
      </c>
      <c r="B377">
        <v>1</v>
      </c>
      <c r="C377" t="s">
        <v>20</v>
      </c>
      <c r="D377" s="1">
        <v>43293</v>
      </c>
      <c r="E377" s="2">
        <v>0.990300925925926</v>
      </c>
      <c r="F377" s="1">
        <v>43293</v>
      </c>
      <c r="G377" s="1">
        <f>F377+1</f>
        <v>43294</v>
      </c>
      <c r="H377" s="7">
        <f>VLOOKUP(F377,'Sunrise sunset times'!A$2:C$75,3,FALSE)</f>
        <v>0.90763888888888899</v>
      </c>
      <c r="I377" s="7">
        <f>VLOOKUP(G377,'Sunrise sunset times'!A$2:C$76,2,FALSE)</f>
        <v>0.20138888888888887</v>
      </c>
      <c r="J377" t="str">
        <f>TEXT(D377,"dd/mm/yy ")&amp;TEXT(E377,"hh:mm:ss")</f>
        <v>12/07/18 23:46:02</v>
      </c>
      <c r="K377" t="str">
        <f>TEXT(F377,"dd/mm/yy ")&amp;TEXT(H377,"hh:mm:ss")</f>
        <v>12/07/18 21:47:00</v>
      </c>
      <c r="L377" t="str">
        <f>TEXT(G377,"dd/mm/yy ")&amp;TEXT(I377,"hh:mm:ss")</f>
        <v>13/07/18 04:50:00</v>
      </c>
      <c r="N377" s="7">
        <f t="shared" si="10"/>
        <v>8.2662037042609882E-2</v>
      </c>
      <c r="O377" s="7">
        <f t="shared" si="11"/>
        <v>0.21108796296175569</v>
      </c>
    </row>
    <row r="378" spans="1:15" x14ac:dyDescent="0.25">
      <c r="A378" t="s">
        <v>11</v>
      </c>
      <c r="B378">
        <v>1</v>
      </c>
      <c r="C378" t="s">
        <v>20</v>
      </c>
      <c r="D378" s="1">
        <v>43293</v>
      </c>
      <c r="E378" s="2">
        <v>0.99037037037037035</v>
      </c>
      <c r="F378" s="1">
        <v>43293</v>
      </c>
      <c r="G378" s="1">
        <f>F378+1</f>
        <v>43294</v>
      </c>
      <c r="H378" s="7">
        <f>VLOOKUP(F378,'Sunrise sunset times'!A$2:C$75,3,FALSE)</f>
        <v>0.90763888888888899</v>
      </c>
      <c r="I378" s="7">
        <f>VLOOKUP(G378,'Sunrise sunset times'!A$2:C$76,2,FALSE)</f>
        <v>0.20138888888888887</v>
      </c>
      <c r="J378" t="str">
        <f>TEXT(D378,"dd/mm/yy ")&amp;TEXT(E378,"hh:mm:ss")</f>
        <v>12/07/18 23:46:08</v>
      </c>
      <c r="K378" t="str">
        <f>TEXT(F378,"dd/mm/yy ")&amp;TEXT(H378,"hh:mm:ss")</f>
        <v>12/07/18 21:47:00</v>
      </c>
      <c r="L378" t="str">
        <f>TEXT(G378,"dd/mm/yy ")&amp;TEXT(I378,"hh:mm:ss")</f>
        <v>13/07/18 04:50:00</v>
      </c>
      <c r="N378" s="7">
        <f t="shared" si="10"/>
        <v>8.2731481481459923E-2</v>
      </c>
      <c r="O378" s="7">
        <f t="shared" si="11"/>
        <v>0.21101851852290565</v>
      </c>
    </row>
    <row r="379" spans="1:15" x14ac:dyDescent="0.25">
      <c r="A379" t="s">
        <v>11</v>
      </c>
      <c r="B379">
        <v>1</v>
      </c>
      <c r="C379" t="s">
        <v>20</v>
      </c>
      <c r="D379" s="1">
        <v>43293</v>
      </c>
      <c r="E379" s="2">
        <v>0.99067129629629624</v>
      </c>
      <c r="F379" s="1">
        <v>43293</v>
      </c>
      <c r="G379" s="1">
        <f>F379+1</f>
        <v>43294</v>
      </c>
      <c r="H379" s="7">
        <f>VLOOKUP(F379,'Sunrise sunset times'!A$2:C$75,3,FALSE)</f>
        <v>0.90763888888888899</v>
      </c>
      <c r="I379" s="7">
        <f>VLOOKUP(G379,'Sunrise sunset times'!A$2:C$76,2,FALSE)</f>
        <v>0.20138888888888887</v>
      </c>
      <c r="J379" t="str">
        <f>TEXT(D379,"dd/mm/yy ")&amp;TEXT(E379,"hh:mm:ss")</f>
        <v>12/07/18 23:46:34</v>
      </c>
      <c r="K379" t="str">
        <f>TEXT(F379,"dd/mm/yy ")&amp;TEXT(H379,"hh:mm:ss")</f>
        <v>12/07/18 21:47:00</v>
      </c>
      <c r="L379" t="str">
        <f>TEXT(G379,"dd/mm/yy ")&amp;TEXT(I379,"hh:mm:ss")</f>
        <v>13/07/18 04:50:00</v>
      </c>
      <c r="N379" s="7">
        <f t="shared" si="10"/>
        <v>8.3032407412247267E-2</v>
      </c>
      <c r="O379" s="7">
        <f t="shared" si="11"/>
        <v>0.21071759259211831</v>
      </c>
    </row>
    <row r="380" spans="1:15" x14ac:dyDescent="0.25">
      <c r="A380" t="s">
        <v>11</v>
      </c>
      <c r="B380">
        <v>1</v>
      </c>
      <c r="C380" t="s">
        <v>20</v>
      </c>
      <c r="D380" s="1">
        <v>43293</v>
      </c>
      <c r="E380" s="2">
        <v>0.99071759259259251</v>
      </c>
      <c r="F380" s="1">
        <v>43293</v>
      </c>
      <c r="G380" s="1">
        <f>F380+1</f>
        <v>43294</v>
      </c>
      <c r="H380" s="7">
        <f>VLOOKUP(F380,'Sunrise sunset times'!A$2:C$75,3,FALSE)</f>
        <v>0.90763888888888899</v>
      </c>
      <c r="I380" s="7">
        <f>VLOOKUP(G380,'Sunrise sunset times'!A$2:C$76,2,FALSE)</f>
        <v>0.20138888888888887</v>
      </c>
      <c r="J380" t="str">
        <f>TEXT(D380,"dd/mm/yy ")&amp;TEXT(E380,"hh:mm:ss")</f>
        <v>12/07/18 23:46:38</v>
      </c>
      <c r="K380" t="str">
        <f>TEXT(F380,"dd/mm/yy ")&amp;TEXT(H380,"hh:mm:ss")</f>
        <v>12/07/18 21:47:00</v>
      </c>
      <c r="L380" t="str">
        <f>TEXT(G380,"dd/mm/yy ")&amp;TEXT(I380,"hh:mm:ss")</f>
        <v>13/07/18 04:50:00</v>
      </c>
      <c r="N380" s="7">
        <f t="shared" si="10"/>
        <v>8.3078703704813961E-2</v>
      </c>
      <c r="O380" s="7">
        <f t="shared" si="11"/>
        <v>0.21067129629955161</v>
      </c>
    </row>
    <row r="381" spans="1:15" x14ac:dyDescent="0.25">
      <c r="A381" t="s">
        <v>13</v>
      </c>
      <c r="B381">
        <v>1</v>
      </c>
      <c r="C381" t="s">
        <v>6</v>
      </c>
      <c r="D381" s="1">
        <v>43293</v>
      </c>
      <c r="E381" s="2">
        <v>0.99157407407407405</v>
      </c>
      <c r="F381" s="1">
        <v>43293</v>
      </c>
      <c r="G381" s="1">
        <f>F381+1</f>
        <v>43294</v>
      </c>
      <c r="H381" s="7">
        <f>VLOOKUP(F381,'Sunrise sunset times'!A$2:C$75,3,FALSE)</f>
        <v>0.90763888888888899</v>
      </c>
      <c r="I381" s="7">
        <f>VLOOKUP(G381,'Sunrise sunset times'!A$2:C$76,2,FALSE)</f>
        <v>0.20138888888888887</v>
      </c>
      <c r="J381" t="str">
        <f>TEXT(D381,"dd/mm/yy ")&amp;TEXT(E381,"hh:mm:ss")</f>
        <v>12/07/18 23:47:52</v>
      </c>
      <c r="K381" t="str">
        <f>TEXT(F381,"dd/mm/yy ")&amp;TEXT(H381,"hh:mm:ss")</f>
        <v>12/07/18 21:47:00</v>
      </c>
      <c r="L381" t="str">
        <f>TEXT(G381,"dd/mm/yy ")&amp;TEXT(I381,"hh:mm:ss")</f>
        <v>13/07/18 04:50:00</v>
      </c>
      <c r="N381" s="7">
        <f t="shared" si="10"/>
        <v>8.3935185190057382E-2</v>
      </c>
      <c r="O381" s="7">
        <f t="shared" si="11"/>
        <v>0.20981481481430819</v>
      </c>
    </row>
    <row r="382" spans="1:15" x14ac:dyDescent="0.25">
      <c r="A382" t="s">
        <v>13</v>
      </c>
      <c r="B382">
        <v>1</v>
      </c>
      <c r="C382" t="s">
        <v>6</v>
      </c>
      <c r="D382" s="1">
        <v>43293</v>
      </c>
      <c r="E382" s="2">
        <v>0.99162037037037043</v>
      </c>
      <c r="F382" s="1">
        <v>43293</v>
      </c>
      <c r="G382" s="1">
        <f>F382+1</f>
        <v>43294</v>
      </c>
      <c r="H382" s="7">
        <f>VLOOKUP(F382,'Sunrise sunset times'!A$2:C$75,3,FALSE)</f>
        <v>0.90763888888888899</v>
      </c>
      <c r="I382" s="7">
        <f>VLOOKUP(G382,'Sunrise sunset times'!A$2:C$76,2,FALSE)</f>
        <v>0.20138888888888887</v>
      </c>
      <c r="J382" t="str">
        <f>TEXT(D382,"dd/mm/yy ")&amp;TEXT(E382,"hh:mm:ss")</f>
        <v>12/07/18 23:47:56</v>
      </c>
      <c r="K382" t="str">
        <f>TEXT(F382,"dd/mm/yy ")&amp;TEXT(H382,"hh:mm:ss")</f>
        <v>12/07/18 21:47:00</v>
      </c>
      <c r="L382" t="str">
        <f>TEXT(G382,"dd/mm/yy ")&amp;TEXT(I382,"hh:mm:ss")</f>
        <v>13/07/18 04:50:00</v>
      </c>
      <c r="N382" s="7">
        <f t="shared" si="10"/>
        <v>8.3981481482624076E-2</v>
      </c>
      <c r="O382" s="7">
        <f t="shared" si="11"/>
        <v>0.2097685185217415</v>
      </c>
    </row>
    <row r="383" spans="1:15" x14ac:dyDescent="0.25">
      <c r="A383" t="s">
        <v>13</v>
      </c>
      <c r="B383">
        <v>1</v>
      </c>
      <c r="C383" t="s">
        <v>6</v>
      </c>
      <c r="D383" s="1">
        <v>43293</v>
      </c>
      <c r="E383" s="2">
        <v>0.99165509259259255</v>
      </c>
      <c r="F383" s="1">
        <v>43293</v>
      </c>
      <c r="G383" s="1">
        <f>F383+1</f>
        <v>43294</v>
      </c>
      <c r="H383" s="7">
        <f>VLOOKUP(F383,'Sunrise sunset times'!A$2:C$75,3,FALSE)</f>
        <v>0.90763888888888899</v>
      </c>
      <c r="I383" s="7">
        <f>VLOOKUP(G383,'Sunrise sunset times'!A$2:C$76,2,FALSE)</f>
        <v>0.20138888888888887</v>
      </c>
      <c r="J383" t="str">
        <f>TEXT(D383,"dd/mm/yy ")&amp;TEXT(E383,"hh:mm:ss")</f>
        <v>12/07/18 23:47:59</v>
      </c>
      <c r="K383" t="str">
        <f>TEXT(F383,"dd/mm/yy ")&amp;TEXT(H383,"hh:mm:ss")</f>
        <v>12/07/18 21:47:00</v>
      </c>
      <c r="L383" t="str">
        <f>TEXT(G383,"dd/mm/yy ")&amp;TEXT(I383,"hh:mm:ss")</f>
        <v>13/07/18 04:50:00</v>
      </c>
      <c r="N383" s="7">
        <f t="shared" si="10"/>
        <v>8.4016203705687076E-2</v>
      </c>
      <c r="O383" s="7">
        <f t="shared" si="11"/>
        <v>0.2097337962986785</v>
      </c>
    </row>
    <row r="384" spans="1:15" x14ac:dyDescent="0.25">
      <c r="A384" t="s">
        <v>11</v>
      </c>
      <c r="B384">
        <v>2</v>
      </c>
      <c r="C384" t="s">
        <v>6</v>
      </c>
      <c r="D384" s="1">
        <v>43295</v>
      </c>
      <c r="E384" s="2">
        <v>1.1574074074074073E-5</v>
      </c>
      <c r="F384" s="1">
        <v>43294</v>
      </c>
      <c r="G384" s="1">
        <f>F384+1</f>
        <v>43295</v>
      </c>
      <c r="H384" s="7">
        <f>VLOOKUP(F384,'Sunrise sunset times'!A$2:C$75,3,FALSE)</f>
        <v>0.90694444444444444</v>
      </c>
      <c r="I384" s="7">
        <f>VLOOKUP(G384,'Sunrise sunset times'!A$2:C$76,2,FALSE)</f>
        <v>0.20208333333333331</v>
      </c>
      <c r="J384" t="str">
        <f>TEXT(D384,"dd/mm/yy ")&amp;TEXT(E384,"hh:mm:ss")</f>
        <v>14/07/18 00:00:01</v>
      </c>
      <c r="K384" t="str">
        <f>TEXT(F384,"dd/mm/yy ")&amp;TEXT(H384,"hh:mm:ss")</f>
        <v>13/07/18 21:46:00</v>
      </c>
      <c r="L384" t="str">
        <f>TEXT(G384,"dd/mm/yy ")&amp;TEXT(I384,"hh:mm:ss")</f>
        <v>14/07/18 04:51:00</v>
      </c>
      <c r="N384" s="7">
        <f t="shared" si="10"/>
        <v>9.3067129630071577E-2</v>
      </c>
      <c r="O384" s="7">
        <f t="shared" si="11"/>
        <v>0.20207175925315823</v>
      </c>
    </row>
    <row r="385" spans="1:15" x14ac:dyDescent="0.25">
      <c r="A385" t="s">
        <v>11</v>
      </c>
      <c r="B385">
        <v>1</v>
      </c>
      <c r="C385" t="s">
        <v>6</v>
      </c>
      <c r="D385" s="1">
        <v>43295</v>
      </c>
      <c r="E385" s="2">
        <v>2.8935185185185189E-4</v>
      </c>
      <c r="F385" s="1">
        <v>43294</v>
      </c>
      <c r="G385" s="1">
        <f>F385+1</f>
        <v>43295</v>
      </c>
      <c r="H385" s="7">
        <f>VLOOKUP(F385,'Sunrise sunset times'!A$2:C$75,3,FALSE)</f>
        <v>0.90694444444444444</v>
      </c>
      <c r="I385" s="7">
        <f>VLOOKUP(G385,'Sunrise sunset times'!A$2:C$76,2,FALSE)</f>
        <v>0.20208333333333331</v>
      </c>
      <c r="J385" t="str">
        <f>TEXT(D385,"dd/mm/yy ")&amp;TEXT(E385,"hh:mm:ss")</f>
        <v>14/07/18 00:00:25</v>
      </c>
      <c r="K385" t="str">
        <f>TEXT(F385,"dd/mm/yy ")&amp;TEXT(H385,"hh:mm:ss")</f>
        <v>13/07/18 21:46:00</v>
      </c>
      <c r="L385" t="str">
        <f>TEXT(G385,"dd/mm/yy ")&amp;TEXT(I385,"hh:mm:ss")</f>
        <v>14/07/18 04:51:00</v>
      </c>
      <c r="N385" s="7">
        <f t="shared" si="10"/>
        <v>9.3344907407299615E-2</v>
      </c>
      <c r="O385" s="7">
        <f t="shared" si="11"/>
        <v>0.2017939814759302</v>
      </c>
    </row>
    <row r="386" spans="1:15" x14ac:dyDescent="0.25">
      <c r="A386" t="s">
        <v>11</v>
      </c>
      <c r="B386">
        <v>1</v>
      </c>
      <c r="C386" t="s">
        <v>6</v>
      </c>
      <c r="D386" s="1">
        <v>43295</v>
      </c>
      <c r="E386" s="2">
        <v>4.0509259259259258E-4</v>
      </c>
      <c r="F386" s="1">
        <v>43294</v>
      </c>
      <c r="G386" s="1">
        <f>F386+1</f>
        <v>43295</v>
      </c>
      <c r="H386" s="7">
        <f>VLOOKUP(F386,'Sunrise sunset times'!A$2:C$75,3,FALSE)</f>
        <v>0.90694444444444444</v>
      </c>
      <c r="I386" s="7">
        <f>VLOOKUP(G386,'Sunrise sunset times'!A$2:C$76,2,FALSE)</f>
        <v>0.20208333333333331</v>
      </c>
      <c r="J386" t="str">
        <f>TEXT(D386,"dd/mm/yy ")&amp;TEXT(E386,"hh:mm:ss")</f>
        <v>14/07/18 00:00:35</v>
      </c>
      <c r="K386" t="str">
        <f>TEXT(F386,"dd/mm/yy ")&amp;TEXT(H386,"hh:mm:ss")</f>
        <v>13/07/18 21:46:00</v>
      </c>
      <c r="L386" t="str">
        <f>TEXT(G386,"dd/mm/yy ")&amp;TEXT(I386,"hh:mm:ss")</f>
        <v>14/07/18 04:51:00</v>
      </c>
      <c r="N386" s="7">
        <f t="shared" si="10"/>
        <v>9.3460648145992309E-2</v>
      </c>
      <c r="O386" s="7">
        <f t="shared" si="11"/>
        <v>0.2016782407372375</v>
      </c>
    </row>
    <row r="387" spans="1:15" x14ac:dyDescent="0.25">
      <c r="A387" t="s">
        <v>18</v>
      </c>
      <c r="B387">
        <v>1</v>
      </c>
      <c r="C387" t="s">
        <v>6</v>
      </c>
      <c r="D387" s="1">
        <v>43295</v>
      </c>
      <c r="E387" s="2">
        <v>8.3333333333333339E-4</v>
      </c>
      <c r="F387" s="1">
        <v>43294</v>
      </c>
      <c r="G387" s="1">
        <f>F387+1</f>
        <v>43295</v>
      </c>
      <c r="H387" s="7">
        <f>VLOOKUP(F387,'Sunrise sunset times'!A$2:C$75,3,FALSE)</f>
        <v>0.90694444444444444</v>
      </c>
      <c r="I387" s="7">
        <f>VLOOKUP(G387,'Sunrise sunset times'!A$2:C$76,2,FALSE)</f>
        <v>0.20208333333333331</v>
      </c>
      <c r="J387" t="str">
        <f>TEXT(D387,"dd/mm/yy ")&amp;TEXT(E387,"hh:mm:ss")</f>
        <v>14/07/18 00:01:12</v>
      </c>
      <c r="K387" t="str">
        <f>TEXT(F387,"dd/mm/yy ")&amp;TEXT(H387,"hh:mm:ss")</f>
        <v>13/07/18 21:46:00</v>
      </c>
      <c r="L387" t="str">
        <f>TEXT(G387,"dd/mm/yy ")&amp;TEXT(I387,"hh:mm:ss")</f>
        <v>14/07/18 04:51:00</v>
      </c>
      <c r="N387" s="7">
        <f t="shared" ref="N387:N450" si="12">J387-K387</f>
        <v>9.3888888884976041E-2</v>
      </c>
      <c r="O387" s="7">
        <f t="shared" ref="O387:O450" si="13">L387-J387</f>
        <v>0.20124999999825377</v>
      </c>
    </row>
    <row r="388" spans="1:15" x14ac:dyDescent="0.25">
      <c r="A388" t="s">
        <v>11</v>
      </c>
      <c r="B388">
        <v>1</v>
      </c>
      <c r="C388" t="s">
        <v>6</v>
      </c>
      <c r="D388" s="1">
        <v>43295</v>
      </c>
      <c r="E388" s="2">
        <v>9.1435185185185185E-4</v>
      </c>
      <c r="F388" s="1">
        <v>43294</v>
      </c>
      <c r="G388" s="1">
        <f>F388+1</f>
        <v>43295</v>
      </c>
      <c r="H388" s="7">
        <f>VLOOKUP(F388,'Sunrise sunset times'!A$2:C$75,3,FALSE)</f>
        <v>0.90694444444444444</v>
      </c>
      <c r="I388" s="7">
        <f>VLOOKUP(G388,'Sunrise sunset times'!A$2:C$76,2,FALSE)</f>
        <v>0.20208333333333331</v>
      </c>
      <c r="J388" t="str">
        <f>TEXT(D388,"dd/mm/yy ")&amp;TEXT(E388,"hh:mm:ss")</f>
        <v>14/07/18 00:01:19</v>
      </c>
      <c r="K388" t="str">
        <f>TEXT(F388,"dd/mm/yy ")&amp;TEXT(H388,"hh:mm:ss")</f>
        <v>13/07/18 21:46:00</v>
      </c>
      <c r="L388" t="str">
        <f>TEXT(G388,"dd/mm/yy ")&amp;TEXT(I388,"hh:mm:ss")</f>
        <v>14/07/18 04:51:00</v>
      </c>
      <c r="N388" s="7">
        <f t="shared" si="12"/>
        <v>9.3969907407881692E-2</v>
      </c>
      <c r="O388" s="7">
        <f t="shared" si="13"/>
        <v>0.20116898147534812</v>
      </c>
    </row>
    <row r="389" spans="1:15" x14ac:dyDescent="0.25">
      <c r="A389" t="s">
        <v>11</v>
      </c>
      <c r="B389">
        <v>1</v>
      </c>
      <c r="C389" t="s">
        <v>6</v>
      </c>
      <c r="D389" s="1">
        <v>43295</v>
      </c>
      <c r="E389" s="2">
        <v>9.7222222222222209E-4</v>
      </c>
      <c r="F389" s="1">
        <v>43294</v>
      </c>
      <c r="G389" s="1">
        <f>F389+1</f>
        <v>43295</v>
      </c>
      <c r="H389" s="7">
        <f>VLOOKUP(F389,'Sunrise sunset times'!A$2:C$75,3,FALSE)</f>
        <v>0.90694444444444444</v>
      </c>
      <c r="I389" s="7">
        <f>VLOOKUP(G389,'Sunrise sunset times'!A$2:C$76,2,FALSE)</f>
        <v>0.20208333333333331</v>
      </c>
      <c r="J389" t="str">
        <f>TEXT(D389,"dd/mm/yy ")&amp;TEXT(E389,"hh:mm:ss")</f>
        <v>14/07/18 00:01:24</v>
      </c>
      <c r="K389" t="str">
        <f>TEXT(F389,"dd/mm/yy ")&amp;TEXT(H389,"hh:mm:ss")</f>
        <v>13/07/18 21:46:00</v>
      </c>
      <c r="L389" t="str">
        <f>TEXT(G389,"dd/mm/yy ")&amp;TEXT(I389,"hh:mm:ss")</f>
        <v>14/07/18 04:51:00</v>
      </c>
      <c r="N389" s="7">
        <f t="shared" si="12"/>
        <v>9.4027777777228039E-2</v>
      </c>
      <c r="O389" s="7">
        <f t="shared" si="13"/>
        <v>0.20111111110600177</v>
      </c>
    </row>
    <row r="390" spans="1:15" x14ac:dyDescent="0.25">
      <c r="A390" t="s">
        <v>11</v>
      </c>
      <c r="B390">
        <v>1</v>
      </c>
      <c r="C390" t="s">
        <v>6</v>
      </c>
      <c r="D390" s="1">
        <v>43295</v>
      </c>
      <c r="E390" s="2">
        <v>1.0532407407407407E-3</v>
      </c>
      <c r="F390" s="1">
        <v>43294</v>
      </c>
      <c r="G390" s="1">
        <f>F390+1</f>
        <v>43295</v>
      </c>
      <c r="H390" s="7">
        <f>VLOOKUP(F390,'Sunrise sunset times'!A$2:C$75,3,FALSE)</f>
        <v>0.90694444444444444</v>
      </c>
      <c r="I390" s="7">
        <f>VLOOKUP(G390,'Sunrise sunset times'!A$2:C$76,2,FALSE)</f>
        <v>0.20208333333333331</v>
      </c>
      <c r="J390" t="str">
        <f>TEXT(D390,"dd/mm/yy ")&amp;TEXT(E390,"hh:mm:ss")</f>
        <v>14/07/18 00:01:31</v>
      </c>
      <c r="K390" t="str">
        <f>TEXT(F390,"dd/mm/yy ")&amp;TEXT(H390,"hh:mm:ss")</f>
        <v>13/07/18 21:46:00</v>
      </c>
      <c r="L390" t="str">
        <f>TEXT(G390,"dd/mm/yy ")&amp;TEXT(I390,"hh:mm:ss")</f>
        <v>14/07/18 04:51:00</v>
      </c>
      <c r="N390" s="7">
        <f t="shared" si="12"/>
        <v>9.4108796292857733E-2</v>
      </c>
      <c r="O390" s="7">
        <f t="shared" si="13"/>
        <v>0.20103009259037208</v>
      </c>
    </row>
    <row r="391" spans="1:15" x14ac:dyDescent="0.25">
      <c r="A391" t="s">
        <v>11</v>
      </c>
      <c r="B391">
        <v>1</v>
      </c>
      <c r="C391" t="s">
        <v>6</v>
      </c>
      <c r="D391" s="1">
        <v>43295</v>
      </c>
      <c r="E391" s="2">
        <v>1.1805555555555556E-3</v>
      </c>
      <c r="F391" s="1">
        <v>43294</v>
      </c>
      <c r="G391" s="1">
        <f>F391+1</f>
        <v>43295</v>
      </c>
      <c r="H391" s="7">
        <f>VLOOKUP(F391,'Sunrise sunset times'!A$2:C$75,3,FALSE)</f>
        <v>0.90694444444444444</v>
      </c>
      <c r="I391" s="7">
        <f>VLOOKUP(G391,'Sunrise sunset times'!A$2:C$76,2,FALSE)</f>
        <v>0.20208333333333331</v>
      </c>
      <c r="J391" t="str">
        <f>TEXT(D391,"dd/mm/yy ")&amp;TEXT(E391,"hh:mm:ss")</f>
        <v>14/07/18 00:01:42</v>
      </c>
      <c r="K391" t="str">
        <f>TEXT(F391,"dd/mm/yy ")&amp;TEXT(H391,"hh:mm:ss")</f>
        <v>13/07/18 21:46:00</v>
      </c>
      <c r="L391" t="str">
        <f>TEXT(G391,"dd/mm/yy ")&amp;TEXT(I391,"hh:mm:ss")</f>
        <v>14/07/18 04:51:00</v>
      </c>
      <c r="N391" s="7">
        <f t="shared" si="12"/>
        <v>9.4236111108330078E-2</v>
      </c>
      <c r="O391" s="7">
        <f t="shared" si="13"/>
        <v>0.20090277777489973</v>
      </c>
    </row>
    <row r="392" spans="1:15" x14ac:dyDescent="0.25">
      <c r="A392" t="s">
        <v>11</v>
      </c>
      <c r="B392">
        <v>1</v>
      </c>
      <c r="C392" t="s">
        <v>6</v>
      </c>
      <c r="D392" s="1">
        <v>43295</v>
      </c>
      <c r="E392" s="2">
        <v>1.2384259259259258E-3</v>
      </c>
      <c r="F392" s="1">
        <v>43294</v>
      </c>
      <c r="G392" s="1">
        <f>F392+1</f>
        <v>43295</v>
      </c>
      <c r="H392" s="7">
        <f>VLOOKUP(F392,'Sunrise sunset times'!A$2:C$75,3,FALSE)</f>
        <v>0.90694444444444444</v>
      </c>
      <c r="I392" s="7">
        <f>VLOOKUP(G392,'Sunrise sunset times'!A$2:C$76,2,FALSE)</f>
        <v>0.20208333333333331</v>
      </c>
      <c r="J392" t="str">
        <f>TEXT(D392,"dd/mm/yy ")&amp;TEXT(E392,"hh:mm:ss")</f>
        <v>14/07/18 00:01:47</v>
      </c>
      <c r="K392" t="str">
        <f>TEXT(F392,"dd/mm/yy ")&amp;TEXT(H392,"hh:mm:ss")</f>
        <v>13/07/18 21:46:00</v>
      </c>
      <c r="L392" t="str">
        <f>TEXT(G392,"dd/mm/yy ")&amp;TEXT(I392,"hh:mm:ss")</f>
        <v>14/07/18 04:51:00</v>
      </c>
      <c r="N392" s="7">
        <f t="shared" si="12"/>
        <v>9.4293981477676425E-2</v>
      </c>
      <c r="O392" s="7">
        <f t="shared" si="13"/>
        <v>0.20084490740555339</v>
      </c>
    </row>
    <row r="393" spans="1:15" x14ac:dyDescent="0.25">
      <c r="A393" t="s">
        <v>10</v>
      </c>
      <c r="B393">
        <v>1</v>
      </c>
      <c r="C393" t="s">
        <v>6</v>
      </c>
      <c r="D393" s="1">
        <v>43295</v>
      </c>
      <c r="E393" s="2">
        <v>1.3657407407407409E-3</v>
      </c>
      <c r="F393" s="1">
        <v>43294</v>
      </c>
      <c r="G393" s="1">
        <f>F393+1</f>
        <v>43295</v>
      </c>
      <c r="H393" s="7">
        <f>VLOOKUP(F393,'Sunrise sunset times'!A$2:C$75,3,FALSE)</f>
        <v>0.90694444444444444</v>
      </c>
      <c r="I393" s="7">
        <f>VLOOKUP(G393,'Sunrise sunset times'!A$2:C$76,2,FALSE)</f>
        <v>0.20208333333333331</v>
      </c>
      <c r="J393" t="str">
        <f>TEXT(D393,"dd/mm/yy ")&amp;TEXT(E393,"hh:mm:ss")</f>
        <v>14/07/18 00:01:58</v>
      </c>
      <c r="K393" t="str">
        <f>TEXT(F393,"dd/mm/yy ")&amp;TEXT(H393,"hh:mm:ss")</f>
        <v>13/07/18 21:46:00</v>
      </c>
      <c r="L393" t="str">
        <f>TEXT(G393,"dd/mm/yy ")&amp;TEXT(I393,"hh:mm:ss")</f>
        <v>14/07/18 04:51:00</v>
      </c>
      <c r="N393" s="7">
        <f t="shared" si="12"/>
        <v>9.4421296293148771E-2</v>
      </c>
      <c r="O393" s="7">
        <f t="shared" si="13"/>
        <v>0.20071759259008104</v>
      </c>
    </row>
    <row r="394" spans="1:15" x14ac:dyDescent="0.25">
      <c r="A394" t="s">
        <v>10</v>
      </c>
      <c r="B394">
        <v>1</v>
      </c>
      <c r="C394" t="s">
        <v>6</v>
      </c>
      <c r="D394" s="1">
        <v>43295</v>
      </c>
      <c r="E394" s="2">
        <v>1.6319444444444445E-3</v>
      </c>
      <c r="F394" s="1">
        <v>43294</v>
      </c>
      <c r="G394" s="1">
        <f>F394+1</f>
        <v>43295</v>
      </c>
      <c r="H394" s="7">
        <f>VLOOKUP(F394,'Sunrise sunset times'!A$2:C$75,3,FALSE)</f>
        <v>0.90694444444444444</v>
      </c>
      <c r="I394" s="7">
        <f>VLOOKUP(G394,'Sunrise sunset times'!A$2:C$76,2,FALSE)</f>
        <v>0.20208333333333331</v>
      </c>
      <c r="J394" t="str">
        <f>TEXT(D394,"dd/mm/yy ")&amp;TEXT(E394,"hh:mm:ss")</f>
        <v>14/07/18 00:02:21</v>
      </c>
      <c r="K394" t="str">
        <f>TEXT(F394,"dd/mm/yy ")&amp;TEXT(H394,"hh:mm:ss")</f>
        <v>13/07/18 21:46:00</v>
      </c>
      <c r="L394" t="str">
        <f>TEXT(G394,"dd/mm/yy ")&amp;TEXT(I394,"hh:mm:ss")</f>
        <v>14/07/18 04:51:00</v>
      </c>
      <c r="N394" s="7">
        <f t="shared" si="12"/>
        <v>9.4687500000873115E-2</v>
      </c>
      <c r="O394" s="7">
        <f t="shared" si="13"/>
        <v>0.2004513888823567</v>
      </c>
    </row>
    <row r="395" spans="1:15" x14ac:dyDescent="0.25">
      <c r="A395" t="s">
        <v>10</v>
      </c>
      <c r="B395">
        <v>1</v>
      </c>
      <c r="C395" t="s">
        <v>6</v>
      </c>
      <c r="D395" s="1">
        <v>43295</v>
      </c>
      <c r="E395" s="2">
        <v>2.0949074074074073E-3</v>
      </c>
      <c r="F395" s="1">
        <v>43294</v>
      </c>
      <c r="G395" s="1">
        <f>F395+1</f>
        <v>43295</v>
      </c>
      <c r="H395" s="7">
        <f>VLOOKUP(F395,'Sunrise sunset times'!A$2:C$75,3,FALSE)</f>
        <v>0.90694444444444444</v>
      </c>
      <c r="I395" s="7">
        <f>VLOOKUP(G395,'Sunrise sunset times'!A$2:C$76,2,FALSE)</f>
        <v>0.20208333333333331</v>
      </c>
      <c r="J395" t="str">
        <f>TEXT(D395,"dd/mm/yy ")&amp;TEXT(E395,"hh:mm:ss")</f>
        <v>14/07/18 00:03:01</v>
      </c>
      <c r="K395" t="str">
        <f>TEXT(F395,"dd/mm/yy ")&amp;TEXT(H395,"hh:mm:ss")</f>
        <v>13/07/18 21:46:00</v>
      </c>
      <c r="L395" t="str">
        <f>TEXT(G395,"dd/mm/yy ")&amp;TEXT(I395,"hh:mm:ss")</f>
        <v>14/07/18 04:51:00</v>
      </c>
      <c r="N395" s="7">
        <f t="shared" si="12"/>
        <v>9.5150462962919846E-2</v>
      </c>
      <c r="O395" s="7">
        <f t="shared" si="13"/>
        <v>0.19998842592030996</v>
      </c>
    </row>
    <row r="396" spans="1:15" x14ac:dyDescent="0.25">
      <c r="A396" t="s">
        <v>10</v>
      </c>
      <c r="B396">
        <v>1</v>
      </c>
      <c r="C396" t="s">
        <v>6</v>
      </c>
      <c r="D396" s="1">
        <v>43295</v>
      </c>
      <c r="E396" s="2">
        <v>3.8888888888888883E-3</v>
      </c>
      <c r="F396" s="1">
        <v>43294</v>
      </c>
      <c r="G396" s="1">
        <f>F396+1</f>
        <v>43295</v>
      </c>
      <c r="H396" s="7">
        <f>VLOOKUP(F396,'Sunrise sunset times'!A$2:C$75,3,FALSE)</f>
        <v>0.90694444444444444</v>
      </c>
      <c r="I396" s="7">
        <f>VLOOKUP(G396,'Sunrise sunset times'!A$2:C$76,2,FALSE)</f>
        <v>0.20208333333333331</v>
      </c>
      <c r="J396" t="str">
        <f>TEXT(D396,"dd/mm/yy ")&amp;TEXT(E396,"hh:mm:ss")</f>
        <v>14/07/18 00:05:36</v>
      </c>
      <c r="K396" t="str">
        <f>TEXT(F396,"dd/mm/yy ")&amp;TEXT(H396,"hh:mm:ss")</f>
        <v>13/07/18 21:46:00</v>
      </c>
      <c r="L396" t="str">
        <f>TEXT(G396,"dd/mm/yy ")&amp;TEXT(I396,"hh:mm:ss")</f>
        <v>14/07/18 04:51:00</v>
      </c>
      <c r="N396" s="7">
        <f t="shared" si="12"/>
        <v>9.6944444441760425E-2</v>
      </c>
      <c r="O396" s="7">
        <f t="shared" si="13"/>
        <v>0.19819444444146939</v>
      </c>
    </row>
    <row r="397" spans="1:15" x14ac:dyDescent="0.25">
      <c r="A397" t="s">
        <v>11</v>
      </c>
      <c r="B397">
        <v>1</v>
      </c>
      <c r="C397" t="s">
        <v>6</v>
      </c>
      <c r="D397" s="1">
        <v>43295</v>
      </c>
      <c r="E397" s="2">
        <v>7.6388888888888886E-3</v>
      </c>
      <c r="F397" s="1">
        <v>43294</v>
      </c>
      <c r="G397" s="1">
        <f>F397+1</f>
        <v>43295</v>
      </c>
      <c r="H397" s="7">
        <f>VLOOKUP(F397,'Sunrise sunset times'!A$2:C$75,3,FALSE)</f>
        <v>0.90694444444444444</v>
      </c>
      <c r="I397" s="7">
        <f>VLOOKUP(G397,'Sunrise sunset times'!A$2:C$76,2,FALSE)</f>
        <v>0.20208333333333331</v>
      </c>
      <c r="J397" t="str">
        <f>TEXT(D397,"dd/mm/yy ")&amp;TEXT(E397,"hh:mm:ss")</f>
        <v>14/07/18 00:11:00</v>
      </c>
      <c r="K397" t="str">
        <f>TEXT(F397,"dd/mm/yy ")&amp;TEXT(H397,"hh:mm:ss")</f>
        <v>13/07/18 21:46:00</v>
      </c>
      <c r="L397" t="str">
        <f>TEXT(G397,"dd/mm/yy ")&amp;TEXT(I397,"hh:mm:ss")</f>
        <v>14/07/18 04:51:00</v>
      </c>
      <c r="N397" s="7">
        <f t="shared" si="12"/>
        <v>0.10069444444525288</v>
      </c>
      <c r="O397" s="7">
        <f t="shared" si="13"/>
        <v>0.19444444443797693</v>
      </c>
    </row>
    <row r="398" spans="1:15" x14ac:dyDescent="0.25">
      <c r="A398" t="s">
        <v>11</v>
      </c>
      <c r="B398">
        <v>1</v>
      </c>
      <c r="C398" t="s">
        <v>6</v>
      </c>
      <c r="D398" s="1">
        <v>43295</v>
      </c>
      <c r="E398" s="2">
        <v>8.4143518518518517E-3</v>
      </c>
      <c r="F398" s="1">
        <v>43294</v>
      </c>
      <c r="G398" s="1">
        <f>F398+1</f>
        <v>43295</v>
      </c>
      <c r="H398" s="7">
        <f>VLOOKUP(F398,'Sunrise sunset times'!A$2:C$75,3,FALSE)</f>
        <v>0.90694444444444444</v>
      </c>
      <c r="I398" s="7">
        <f>VLOOKUP(G398,'Sunrise sunset times'!A$2:C$76,2,FALSE)</f>
        <v>0.20208333333333331</v>
      </c>
      <c r="J398" t="str">
        <f>TEXT(D398,"dd/mm/yy ")&amp;TEXT(E398,"hh:mm:ss")</f>
        <v>14/07/18 00:12:07</v>
      </c>
      <c r="K398" t="str">
        <f>TEXT(F398,"dd/mm/yy ")&amp;TEXT(H398,"hh:mm:ss")</f>
        <v>13/07/18 21:46:00</v>
      </c>
      <c r="L398" t="str">
        <f>TEXT(G398,"dd/mm/yy ")&amp;TEXT(I398,"hh:mm:ss")</f>
        <v>14/07/18 04:51:00</v>
      </c>
      <c r="N398" s="7">
        <f t="shared" si="12"/>
        <v>0.10146990740759065</v>
      </c>
      <c r="O398" s="7">
        <f t="shared" si="13"/>
        <v>0.19366898147563916</v>
      </c>
    </row>
    <row r="399" spans="1:15" x14ac:dyDescent="0.25">
      <c r="A399" t="s">
        <v>11</v>
      </c>
      <c r="B399">
        <v>1</v>
      </c>
      <c r="C399" t="s">
        <v>20</v>
      </c>
      <c r="D399" s="1">
        <v>43295</v>
      </c>
      <c r="E399" s="2">
        <v>8.7037037037037031E-3</v>
      </c>
      <c r="F399" s="1">
        <v>43294</v>
      </c>
      <c r="G399" s="1">
        <f>F399+1</f>
        <v>43295</v>
      </c>
      <c r="H399" s="7">
        <f>VLOOKUP(F399,'Sunrise sunset times'!A$2:C$75,3,FALSE)</f>
        <v>0.90694444444444444</v>
      </c>
      <c r="I399" s="7">
        <f>VLOOKUP(G399,'Sunrise sunset times'!A$2:C$76,2,FALSE)</f>
        <v>0.20208333333333331</v>
      </c>
      <c r="J399" t="str">
        <f>TEXT(D399,"dd/mm/yy ")&amp;TEXT(E399,"hh:mm:ss")</f>
        <v>14/07/18 00:12:32</v>
      </c>
      <c r="K399" t="str">
        <f>TEXT(F399,"dd/mm/yy ")&amp;TEXT(H399,"hh:mm:ss")</f>
        <v>13/07/18 21:46:00</v>
      </c>
      <c r="L399" t="str">
        <f>TEXT(G399,"dd/mm/yy ")&amp;TEXT(I399,"hh:mm:ss")</f>
        <v>14/07/18 04:51:00</v>
      </c>
      <c r="N399" s="7">
        <f t="shared" si="12"/>
        <v>0.10175925925432239</v>
      </c>
      <c r="O399" s="7">
        <f t="shared" si="13"/>
        <v>0.19337962962890742</v>
      </c>
    </row>
    <row r="400" spans="1:15" x14ac:dyDescent="0.25">
      <c r="A400" t="s">
        <v>11</v>
      </c>
      <c r="B400">
        <v>1</v>
      </c>
      <c r="C400" t="s">
        <v>20</v>
      </c>
      <c r="D400" s="1">
        <v>43295</v>
      </c>
      <c r="E400" s="2">
        <v>9.9421296296296289E-3</v>
      </c>
      <c r="F400" s="1">
        <v>43294</v>
      </c>
      <c r="G400" s="1">
        <f>F400+1</f>
        <v>43295</v>
      </c>
      <c r="H400" s="7">
        <f>VLOOKUP(F400,'Sunrise sunset times'!A$2:C$75,3,FALSE)</f>
        <v>0.90694444444444444</v>
      </c>
      <c r="I400" s="7">
        <f>VLOOKUP(G400,'Sunrise sunset times'!A$2:C$76,2,FALSE)</f>
        <v>0.20208333333333331</v>
      </c>
      <c r="J400" t="str">
        <f>TEXT(D400,"dd/mm/yy ")&amp;TEXT(E400,"hh:mm:ss")</f>
        <v>14/07/18 00:14:19</v>
      </c>
      <c r="K400" t="str">
        <f>TEXT(F400,"dd/mm/yy ")&amp;TEXT(H400,"hh:mm:ss")</f>
        <v>13/07/18 21:46:00</v>
      </c>
      <c r="L400" t="str">
        <f>TEXT(G400,"dd/mm/yy ")&amp;TEXT(I400,"hh:mm:ss")</f>
        <v>14/07/18 04:51:00</v>
      </c>
      <c r="N400" s="7">
        <f t="shared" si="12"/>
        <v>0.10299768518598285</v>
      </c>
      <c r="O400" s="7">
        <f t="shared" si="13"/>
        <v>0.19214120369724697</v>
      </c>
    </row>
    <row r="401" spans="1:15" x14ac:dyDescent="0.25">
      <c r="A401" t="s">
        <v>11</v>
      </c>
      <c r="B401">
        <v>1</v>
      </c>
      <c r="C401" t="s">
        <v>20</v>
      </c>
      <c r="D401" s="1">
        <v>43295</v>
      </c>
      <c r="E401" s="2">
        <v>1.0138888888888888E-2</v>
      </c>
      <c r="F401" s="1">
        <v>43294</v>
      </c>
      <c r="G401" s="1">
        <f>F401+1</f>
        <v>43295</v>
      </c>
      <c r="H401" s="7">
        <f>VLOOKUP(F401,'Sunrise sunset times'!A$2:C$75,3,FALSE)</f>
        <v>0.90694444444444444</v>
      </c>
      <c r="I401" s="7">
        <f>VLOOKUP(G401,'Sunrise sunset times'!A$2:C$76,2,FALSE)</f>
        <v>0.20208333333333331</v>
      </c>
      <c r="J401" t="str">
        <f>TEXT(D401,"dd/mm/yy ")&amp;TEXT(E401,"hh:mm:ss")</f>
        <v>14/07/18 00:14:36</v>
      </c>
      <c r="K401" t="str">
        <f>TEXT(F401,"dd/mm/yy ")&amp;TEXT(H401,"hh:mm:ss")</f>
        <v>13/07/18 21:46:00</v>
      </c>
      <c r="L401" t="str">
        <f>TEXT(G401,"dd/mm/yy ")&amp;TEXT(I401,"hh:mm:ss")</f>
        <v>14/07/18 04:51:00</v>
      </c>
      <c r="N401" s="7">
        <f t="shared" si="12"/>
        <v>0.10319444444030523</v>
      </c>
      <c r="O401" s="7">
        <f t="shared" si="13"/>
        <v>0.19194444444292458</v>
      </c>
    </row>
    <row r="402" spans="1:15" x14ac:dyDescent="0.25">
      <c r="A402" t="s">
        <v>13</v>
      </c>
      <c r="B402">
        <v>1</v>
      </c>
      <c r="C402" t="s">
        <v>20</v>
      </c>
      <c r="D402" s="1">
        <v>43295</v>
      </c>
      <c r="E402" s="2">
        <v>1.0300925925925927E-2</v>
      </c>
      <c r="F402" s="1">
        <v>43294</v>
      </c>
      <c r="G402" s="1">
        <f>F402+1</f>
        <v>43295</v>
      </c>
      <c r="H402" s="7">
        <f>VLOOKUP(F402,'Sunrise sunset times'!A$2:C$75,3,FALSE)</f>
        <v>0.90694444444444444</v>
      </c>
      <c r="I402" s="7">
        <f>VLOOKUP(G402,'Sunrise sunset times'!A$2:C$76,2,FALSE)</f>
        <v>0.20208333333333331</v>
      </c>
      <c r="J402" t="str">
        <f>TEXT(D402,"dd/mm/yy ")&amp;TEXT(E402,"hh:mm:ss")</f>
        <v>14/07/18 00:14:50</v>
      </c>
      <c r="K402" t="str">
        <f>TEXT(F402,"dd/mm/yy ")&amp;TEXT(H402,"hh:mm:ss")</f>
        <v>13/07/18 21:46:00</v>
      </c>
      <c r="L402" t="str">
        <f>TEXT(G402,"dd/mm/yy ")&amp;TEXT(I402,"hh:mm:ss")</f>
        <v>14/07/18 04:51:00</v>
      </c>
      <c r="N402" s="7">
        <f t="shared" si="12"/>
        <v>0.10335648147884058</v>
      </c>
      <c r="O402" s="7">
        <f t="shared" si="13"/>
        <v>0.19178240740438923</v>
      </c>
    </row>
    <row r="403" spans="1:15" x14ac:dyDescent="0.25">
      <c r="A403" t="s">
        <v>13</v>
      </c>
      <c r="B403">
        <v>1</v>
      </c>
      <c r="C403" t="s">
        <v>6</v>
      </c>
      <c r="D403" s="1">
        <v>43295</v>
      </c>
      <c r="E403" s="2">
        <v>1.3148148148148147E-2</v>
      </c>
      <c r="F403" s="1">
        <v>43294</v>
      </c>
      <c r="G403" s="1">
        <f>F403+1</f>
        <v>43295</v>
      </c>
      <c r="H403" s="7">
        <f>VLOOKUP(F403,'Sunrise sunset times'!A$2:C$75,3,FALSE)</f>
        <v>0.90694444444444444</v>
      </c>
      <c r="I403" s="7">
        <f>VLOOKUP(G403,'Sunrise sunset times'!A$2:C$76,2,FALSE)</f>
        <v>0.20208333333333331</v>
      </c>
      <c r="J403" t="str">
        <f>TEXT(D403,"dd/mm/yy ")&amp;TEXT(E403,"hh:mm:ss")</f>
        <v>14/07/18 00:18:56</v>
      </c>
      <c r="K403" t="str">
        <f>TEXT(F403,"dd/mm/yy ")&amp;TEXT(H403,"hh:mm:ss")</f>
        <v>13/07/18 21:46:00</v>
      </c>
      <c r="L403" t="str">
        <f>TEXT(G403,"dd/mm/yy ")&amp;TEXT(I403,"hh:mm:ss")</f>
        <v>14/07/18 04:51:00</v>
      </c>
      <c r="N403" s="7">
        <f t="shared" si="12"/>
        <v>0.10620370370452292</v>
      </c>
      <c r="O403" s="7">
        <f t="shared" si="13"/>
        <v>0.18893518517870689</v>
      </c>
    </row>
    <row r="404" spans="1:15" x14ac:dyDescent="0.25">
      <c r="A404" t="s">
        <v>13</v>
      </c>
      <c r="B404">
        <v>1</v>
      </c>
      <c r="C404" t="s">
        <v>6</v>
      </c>
      <c r="D404" s="1">
        <v>43295</v>
      </c>
      <c r="E404" s="2">
        <v>1.3252314814814814E-2</v>
      </c>
      <c r="F404" s="1">
        <v>43294</v>
      </c>
      <c r="G404" s="1">
        <f>F404+1</f>
        <v>43295</v>
      </c>
      <c r="H404" s="7">
        <f>VLOOKUP(F404,'Sunrise sunset times'!A$2:C$75,3,FALSE)</f>
        <v>0.90694444444444444</v>
      </c>
      <c r="I404" s="7">
        <f>VLOOKUP(G404,'Sunrise sunset times'!A$2:C$76,2,FALSE)</f>
        <v>0.20208333333333331</v>
      </c>
      <c r="J404" t="str">
        <f>TEXT(D404,"dd/mm/yy ")&amp;TEXT(E404,"hh:mm:ss")</f>
        <v>14/07/18 00:19:05</v>
      </c>
      <c r="K404" t="str">
        <f>TEXT(F404,"dd/mm/yy ")&amp;TEXT(H404,"hh:mm:ss")</f>
        <v>13/07/18 21:46:00</v>
      </c>
      <c r="L404" t="str">
        <f>TEXT(G404,"dd/mm/yy ")&amp;TEXT(I404,"hh:mm:ss")</f>
        <v>14/07/18 04:51:00</v>
      </c>
      <c r="N404" s="7">
        <f t="shared" si="12"/>
        <v>0.10630787036643596</v>
      </c>
      <c r="O404" s="7">
        <f t="shared" si="13"/>
        <v>0.18883101851679385</v>
      </c>
    </row>
    <row r="405" spans="1:15" x14ac:dyDescent="0.25">
      <c r="A405" t="s">
        <v>13</v>
      </c>
      <c r="B405">
        <v>1</v>
      </c>
      <c r="C405" t="s">
        <v>6</v>
      </c>
      <c r="D405" s="1">
        <v>43295</v>
      </c>
      <c r="E405" s="2">
        <v>1.3356481481481483E-2</v>
      </c>
      <c r="F405" s="1">
        <v>43294</v>
      </c>
      <c r="G405" s="1">
        <f>F405+1</f>
        <v>43295</v>
      </c>
      <c r="H405" s="7">
        <f>VLOOKUP(F405,'Sunrise sunset times'!A$2:C$75,3,FALSE)</f>
        <v>0.90694444444444444</v>
      </c>
      <c r="I405" s="7">
        <f>VLOOKUP(G405,'Sunrise sunset times'!A$2:C$76,2,FALSE)</f>
        <v>0.20208333333333331</v>
      </c>
      <c r="J405" t="str">
        <f>TEXT(D405,"dd/mm/yy ")&amp;TEXT(E405,"hh:mm:ss")</f>
        <v>14/07/18 00:19:14</v>
      </c>
      <c r="K405" t="str">
        <f>TEXT(F405,"dd/mm/yy ")&amp;TEXT(H405,"hh:mm:ss")</f>
        <v>13/07/18 21:46:00</v>
      </c>
      <c r="L405" t="str">
        <f>TEXT(G405,"dd/mm/yy ")&amp;TEXT(I405,"hh:mm:ss")</f>
        <v>14/07/18 04:51:00</v>
      </c>
      <c r="N405" s="7">
        <f t="shared" si="12"/>
        <v>0.10641203703562496</v>
      </c>
      <c r="O405" s="7">
        <f t="shared" si="13"/>
        <v>0.18872685184760485</v>
      </c>
    </row>
    <row r="406" spans="1:15" x14ac:dyDescent="0.25">
      <c r="A406" t="s">
        <v>13</v>
      </c>
      <c r="B406">
        <v>1</v>
      </c>
      <c r="C406" t="s">
        <v>6</v>
      </c>
      <c r="D406" s="1">
        <v>43295</v>
      </c>
      <c r="E406" s="2">
        <v>1.34375E-2</v>
      </c>
      <c r="F406" s="1">
        <v>43294</v>
      </c>
      <c r="G406" s="1">
        <f>F406+1</f>
        <v>43295</v>
      </c>
      <c r="H406" s="7">
        <f>VLOOKUP(F406,'Sunrise sunset times'!A$2:C$75,3,FALSE)</f>
        <v>0.90694444444444444</v>
      </c>
      <c r="I406" s="7">
        <f>VLOOKUP(G406,'Sunrise sunset times'!A$2:C$76,2,FALSE)</f>
        <v>0.20208333333333331</v>
      </c>
      <c r="J406" t="str">
        <f>TEXT(D406,"dd/mm/yy ")&amp;TEXT(E406,"hh:mm:ss")</f>
        <v>14/07/18 00:19:21</v>
      </c>
      <c r="K406" t="str">
        <f>TEXT(F406,"dd/mm/yy ")&amp;TEXT(H406,"hh:mm:ss")</f>
        <v>13/07/18 21:46:00</v>
      </c>
      <c r="L406" t="str">
        <f>TEXT(G406,"dd/mm/yy ")&amp;TEXT(I406,"hh:mm:ss")</f>
        <v>14/07/18 04:51:00</v>
      </c>
      <c r="N406" s="7">
        <f t="shared" si="12"/>
        <v>0.10649305555125466</v>
      </c>
      <c r="O406" s="7">
        <f t="shared" si="13"/>
        <v>0.18864583333197515</v>
      </c>
    </row>
    <row r="407" spans="1:15" x14ac:dyDescent="0.25">
      <c r="A407" t="s">
        <v>13</v>
      </c>
      <c r="B407">
        <v>1</v>
      </c>
      <c r="C407" t="s">
        <v>6</v>
      </c>
      <c r="D407" s="1">
        <v>43295</v>
      </c>
      <c r="E407" s="2">
        <v>1.3553240740740741E-2</v>
      </c>
      <c r="F407" s="1">
        <v>43294</v>
      </c>
      <c r="G407" s="1">
        <f>F407+1</f>
        <v>43295</v>
      </c>
      <c r="H407" s="7">
        <f>VLOOKUP(F407,'Sunrise sunset times'!A$2:C$75,3,FALSE)</f>
        <v>0.90694444444444444</v>
      </c>
      <c r="I407" s="7">
        <f>VLOOKUP(G407,'Sunrise sunset times'!A$2:C$76,2,FALSE)</f>
        <v>0.20208333333333331</v>
      </c>
      <c r="J407" t="str">
        <f>TEXT(D407,"dd/mm/yy ")&amp;TEXT(E407,"hh:mm:ss")</f>
        <v>14/07/18 00:19:31</v>
      </c>
      <c r="K407" t="str">
        <f>TEXT(F407,"dd/mm/yy ")&amp;TEXT(H407,"hh:mm:ss")</f>
        <v>13/07/18 21:46:00</v>
      </c>
      <c r="L407" t="str">
        <f>TEXT(G407,"dd/mm/yy ")&amp;TEXT(I407,"hh:mm:ss")</f>
        <v>14/07/18 04:51:00</v>
      </c>
      <c r="N407" s="7">
        <f t="shared" si="12"/>
        <v>0.10660879629722331</v>
      </c>
      <c r="O407" s="7">
        <f t="shared" si="13"/>
        <v>0.1885300925860065</v>
      </c>
    </row>
    <row r="408" spans="1:15" x14ac:dyDescent="0.25">
      <c r="A408" t="s">
        <v>13</v>
      </c>
      <c r="B408">
        <v>1</v>
      </c>
      <c r="C408" t="s">
        <v>6</v>
      </c>
      <c r="D408" s="1">
        <v>43295</v>
      </c>
      <c r="E408" s="2">
        <v>1.3738425925925926E-2</v>
      </c>
      <c r="F408" s="1">
        <v>43294</v>
      </c>
      <c r="G408" s="1">
        <f>F408+1</f>
        <v>43295</v>
      </c>
      <c r="H408" s="7">
        <f>VLOOKUP(F408,'Sunrise sunset times'!A$2:C$75,3,FALSE)</f>
        <v>0.90694444444444444</v>
      </c>
      <c r="I408" s="7">
        <f>VLOOKUP(G408,'Sunrise sunset times'!A$2:C$76,2,FALSE)</f>
        <v>0.20208333333333331</v>
      </c>
      <c r="J408" t="str">
        <f>TEXT(D408,"dd/mm/yy ")&amp;TEXT(E408,"hh:mm:ss")</f>
        <v>14/07/18 00:19:47</v>
      </c>
      <c r="K408" t="str">
        <f>TEXT(F408,"dd/mm/yy ")&amp;TEXT(H408,"hh:mm:ss")</f>
        <v>13/07/18 21:46:00</v>
      </c>
      <c r="L408" t="str">
        <f>TEXT(G408,"dd/mm/yy ")&amp;TEXT(I408,"hh:mm:ss")</f>
        <v>14/07/18 04:51:00</v>
      </c>
      <c r="N408" s="7">
        <f t="shared" si="12"/>
        <v>0.106793981482042</v>
      </c>
      <c r="O408" s="7">
        <f t="shared" si="13"/>
        <v>0.18834490740118781</v>
      </c>
    </row>
    <row r="409" spans="1:15" x14ac:dyDescent="0.25">
      <c r="A409" t="s">
        <v>11</v>
      </c>
      <c r="B409">
        <v>1</v>
      </c>
      <c r="C409" t="s">
        <v>6</v>
      </c>
      <c r="D409" s="1">
        <v>43295</v>
      </c>
      <c r="E409" s="2">
        <v>1.5821759259259261E-2</v>
      </c>
      <c r="F409" s="1">
        <v>43294</v>
      </c>
      <c r="G409" s="1">
        <f>F409+1</f>
        <v>43295</v>
      </c>
      <c r="H409" s="7">
        <f>VLOOKUP(F409,'Sunrise sunset times'!A$2:C$75,3,FALSE)</f>
        <v>0.90694444444444444</v>
      </c>
      <c r="I409" s="7">
        <f>VLOOKUP(G409,'Sunrise sunset times'!A$2:C$76,2,FALSE)</f>
        <v>0.20208333333333331</v>
      </c>
      <c r="J409" t="str">
        <f>TEXT(D409,"dd/mm/yy ")&amp;TEXT(E409,"hh:mm:ss")</f>
        <v>14/07/18 00:22:47</v>
      </c>
      <c r="K409" t="str">
        <f>TEXT(F409,"dd/mm/yy ")&amp;TEXT(H409,"hh:mm:ss")</f>
        <v>13/07/18 21:46:00</v>
      </c>
      <c r="L409" t="str">
        <f>TEXT(G409,"dd/mm/yy ")&amp;TEXT(I409,"hh:mm:ss")</f>
        <v>14/07/18 04:51:00</v>
      </c>
      <c r="N409" s="7">
        <f t="shared" si="12"/>
        <v>0.10887731481489027</v>
      </c>
      <c r="O409" s="7">
        <f t="shared" si="13"/>
        <v>0.18626157406833954</v>
      </c>
    </row>
    <row r="410" spans="1:15" x14ac:dyDescent="0.25">
      <c r="A410" t="s">
        <v>10</v>
      </c>
      <c r="B410">
        <v>1</v>
      </c>
      <c r="C410" t="s">
        <v>19</v>
      </c>
      <c r="D410" s="1">
        <v>43295</v>
      </c>
      <c r="E410" s="2">
        <v>1.681712962962963E-2</v>
      </c>
      <c r="F410" s="1">
        <v>43294</v>
      </c>
      <c r="G410" s="1">
        <f>F410+1</f>
        <v>43295</v>
      </c>
      <c r="H410" s="7">
        <f>VLOOKUP(F410,'Sunrise sunset times'!A$2:C$75,3,FALSE)</f>
        <v>0.90694444444444444</v>
      </c>
      <c r="I410" s="7">
        <f>VLOOKUP(G410,'Sunrise sunset times'!A$2:C$76,2,FALSE)</f>
        <v>0.20208333333333331</v>
      </c>
      <c r="J410" t="str">
        <f>TEXT(D410,"dd/mm/yy ")&amp;TEXT(E410,"hh:mm:ss")</f>
        <v>14/07/18 00:24:13</v>
      </c>
      <c r="K410" t="str">
        <f>TEXT(F410,"dd/mm/yy ")&amp;TEXT(H410,"hh:mm:ss")</f>
        <v>13/07/18 21:46:00</v>
      </c>
      <c r="L410" t="str">
        <f>TEXT(G410,"dd/mm/yy ")&amp;TEXT(I410,"hh:mm:ss")</f>
        <v>14/07/18 04:51:00</v>
      </c>
      <c r="N410" s="7">
        <f t="shared" si="12"/>
        <v>0.10987268518510973</v>
      </c>
      <c r="O410" s="7">
        <f t="shared" si="13"/>
        <v>0.18526620369812008</v>
      </c>
    </row>
    <row r="411" spans="1:15" x14ac:dyDescent="0.25">
      <c r="A411" t="s">
        <v>10</v>
      </c>
      <c r="B411">
        <v>1</v>
      </c>
      <c r="C411" t="s">
        <v>19</v>
      </c>
      <c r="D411" s="1">
        <v>43295</v>
      </c>
      <c r="E411" s="2">
        <v>1.6898148148148148E-2</v>
      </c>
      <c r="F411" s="1">
        <v>43294</v>
      </c>
      <c r="G411" s="1">
        <f>F411+1</f>
        <v>43295</v>
      </c>
      <c r="H411" s="7">
        <f>VLOOKUP(F411,'Sunrise sunset times'!A$2:C$75,3,FALSE)</f>
        <v>0.90694444444444444</v>
      </c>
      <c r="I411" s="7">
        <f>VLOOKUP(G411,'Sunrise sunset times'!A$2:C$76,2,FALSE)</f>
        <v>0.20208333333333331</v>
      </c>
      <c r="J411" t="str">
        <f>TEXT(D411,"dd/mm/yy ")&amp;TEXT(E411,"hh:mm:ss")</f>
        <v>14/07/18 00:24:20</v>
      </c>
      <c r="K411" t="str">
        <f>TEXT(F411,"dd/mm/yy ")&amp;TEXT(H411,"hh:mm:ss")</f>
        <v>13/07/18 21:46:00</v>
      </c>
      <c r="L411" t="str">
        <f>TEXT(G411,"dd/mm/yy ")&amp;TEXT(I411,"hh:mm:ss")</f>
        <v>14/07/18 04:51:00</v>
      </c>
      <c r="N411" s="7">
        <f t="shared" si="12"/>
        <v>0.10995370370073942</v>
      </c>
      <c r="O411" s="7">
        <f t="shared" si="13"/>
        <v>0.18518518518249039</v>
      </c>
    </row>
    <row r="412" spans="1:15" x14ac:dyDescent="0.25">
      <c r="A412" t="s">
        <v>11</v>
      </c>
      <c r="B412">
        <v>1</v>
      </c>
      <c r="C412" t="s">
        <v>20</v>
      </c>
      <c r="D412" s="1">
        <v>43295</v>
      </c>
      <c r="E412" s="2">
        <v>2.3009259259259257E-2</v>
      </c>
      <c r="F412" s="1">
        <v>43294</v>
      </c>
      <c r="G412" s="1">
        <f>F412+1</f>
        <v>43295</v>
      </c>
      <c r="H412" s="7">
        <f>VLOOKUP(F412,'Sunrise sunset times'!A$2:C$75,3,FALSE)</f>
        <v>0.90694444444444444</v>
      </c>
      <c r="I412" s="7">
        <f>VLOOKUP(G412,'Sunrise sunset times'!A$2:C$76,2,FALSE)</f>
        <v>0.20208333333333331</v>
      </c>
      <c r="J412" t="str">
        <f>TEXT(D412,"dd/mm/yy ")&amp;TEXT(E412,"hh:mm:ss")</f>
        <v>14/07/18 00:33:08</v>
      </c>
      <c r="K412" t="str">
        <f>TEXT(F412,"dd/mm/yy ")&amp;TEXT(H412,"hh:mm:ss")</f>
        <v>13/07/18 21:46:00</v>
      </c>
      <c r="L412" t="str">
        <f>TEXT(G412,"dd/mm/yy ")&amp;TEXT(I412,"hh:mm:ss")</f>
        <v>14/07/18 04:51:00</v>
      </c>
      <c r="N412" s="7">
        <f t="shared" si="12"/>
        <v>0.11606481481430819</v>
      </c>
      <c r="O412" s="7">
        <f t="shared" si="13"/>
        <v>0.17907407406892162</v>
      </c>
    </row>
    <row r="413" spans="1:15" x14ac:dyDescent="0.25">
      <c r="A413" t="s">
        <v>11</v>
      </c>
      <c r="B413">
        <v>1</v>
      </c>
      <c r="C413" t="s">
        <v>6</v>
      </c>
      <c r="D413" s="1">
        <v>43295</v>
      </c>
      <c r="E413" s="2">
        <v>2.3923611111111114E-2</v>
      </c>
      <c r="F413" s="1">
        <v>43294</v>
      </c>
      <c r="G413" s="1">
        <f>F413+1</f>
        <v>43295</v>
      </c>
      <c r="H413" s="7">
        <f>VLOOKUP(F413,'Sunrise sunset times'!A$2:C$75,3,FALSE)</f>
        <v>0.90694444444444444</v>
      </c>
      <c r="I413" s="7">
        <f>VLOOKUP(G413,'Sunrise sunset times'!A$2:C$76,2,FALSE)</f>
        <v>0.20208333333333331</v>
      </c>
      <c r="J413" t="str">
        <f>TEXT(D413,"dd/mm/yy ")&amp;TEXT(E413,"hh:mm:ss")</f>
        <v>14/07/18 00:34:27</v>
      </c>
      <c r="K413" t="str">
        <f>TEXT(F413,"dd/mm/yy ")&amp;TEXT(H413,"hh:mm:ss")</f>
        <v>13/07/18 21:46:00</v>
      </c>
      <c r="L413" t="str">
        <f>TEXT(G413,"dd/mm/yy ")&amp;TEXT(I413,"hh:mm:ss")</f>
        <v>14/07/18 04:51:00</v>
      </c>
      <c r="N413" s="7">
        <f t="shared" si="12"/>
        <v>0.116979166661622</v>
      </c>
      <c r="O413" s="7">
        <f t="shared" si="13"/>
        <v>0.17815972222160781</v>
      </c>
    </row>
    <row r="414" spans="1:15" x14ac:dyDescent="0.25">
      <c r="A414" t="s">
        <v>10</v>
      </c>
      <c r="B414">
        <v>1</v>
      </c>
      <c r="C414" t="s">
        <v>20</v>
      </c>
      <c r="D414" s="1">
        <v>43295</v>
      </c>
      <c r="E414" s="2">
        <v>2.5648148148148146E-2</v>
      </c>
      <c r="F414" s="1">
        <v>43294</v>
      </c>
      <c r="G414" s="1">
        <f>F414+1</f>
        <v>43295</v>
      </c>
      <c r="H414" s="7">
        <f>VLOOKUP(F414,'Sunrise sunset times'!A$2:C$75,3,FALSE)</f>
        <v>0.90694444444444444</v>
      </c>
      <c r="I414" s="7">
        <f>VLOOKUP(G414,'Sunrise sunset times'!A$2:C$76,2,FALSE)</f>
        <v>0.20208333333333331</v>
      </c>
      <c r="J414" t="str">
        <f>TEXT(D414,"dd/mm/yy ")&amp;TEXT(E414,"hh:mm:ss")</f>
        <v>14/07/18 00:36:56</v>
      </c>
      <c r="K414" t="str">
        <f>TEXT(F414,"dd/mm/yy ")&amp;TEXT(H414,"hh:mm:ss")</f>
        <v>13/07/18 21:46:00</v>
      </c>
      <c r="L414" t="str">
        <f>TEXT(G414,"dd/mm/yy ")&amp;TEXT(I414,"hh:mm:ss")</f>
        <v>14/07/18 04:51:00</v>
      </c>
      <c r="N414" s="7">
        <f t="shared" si="12"/>
        <v>0.11870370370161254</v>
      </c>
      <c r="O414" s="7">
        <f t="shared" si="13"/>
        <v>0.17643518518161727</v>
      </c>
    </row>
    <row r="415" spans="1:15" x14ac:dyDescent="0.25">
      <c r="A415" t="s">
        <v>11</v>
      </c>
      <c r="B415">
        <v>1</v>
      </c>
      <c r="C415" t="s">
        <v>20</v>
      </c>
      <c r="D415" s="1">
        <v>43295</v>
      </c>
      <c r="E415" s="2">
        <v>6.4652777777777781E-2</v>
      </c>
      <c r="F415" s="1">
        <v>43294</v>
      </c>
      <c r="G415" s="1">
        <f>F415+1</f>
        <v>43295</v>
      </c>
      <c r="H415" s="7">
        <f>VLOOKUP(F415,'Sunrise sunset times'!A$2:C$75,3,FALSE)</f>
        <v>0.90694444444444444</v>
      </c>
      <c r="I415" s="7">
        <f>VLOOKUP(G415,'Sunrise sunset times'!A$2:C$76,2,FALSE)</f>
        <v>0.20208333333333331</v>
      </c>
      <c r="J415" t="str">
        <f>TEXT(D415,"dd/mm/yy ")&amp;TEXT(E415,"hh:mm:ss")</f>
        <v>14/07/18 01:33:06</v>
      </c>
      <c r="K415" t="str">
        <f>TEXT(F415,"dd/mm/yy ")&amp;TEXT(H415,"hh:mm:ss")</f>
        <v>13/07/18 21:46:00</v>
      </c>
      <c r="L415" t="str">
        <f>TEXT(G415,"dd/mm/yy ")&amp;TEXT(I415,"hh:mm:ss")</f>
        <v>14/07/18 04:51:00</v>
      </c>
      <c r="N415" s="7">
        <f t="shared" si="12"/>
        <v>0.15770833333226619</v>
      </c>
      <c r="O415" s="7">
        <f t="shared" si="13"/>
        <v>0.13743055555096362</v>
      </c>
    </row>
    <row r="416" spans="1:15" x14ac:dyDescent="0.25">
      <c r="A416" t="s">
        <v>10</v>
      </c>
      <c r="B416">
        <v>1</v>
      </c>
      <c r="C416" t="s">
        <v>20</v>
      </c>
      <c r="D416" s="1">
        <v>43295</v>
      </c>
      <c r="E416" s="2">
        <v>7.5405092592592593E-2</v>
      </c>
      <c r="F416" s="1">
        <v>43294</v>
      </c>
      <c r="G416" s="1">
        <f>F416+1</f>
        <v>43295</v>
      </c>
      <c r="H416" s="7">
        <f>VLOOKUP(F416,'Sunrise sunset times'!A$2:C$75,3,FALSE)</f>
        <v>0.90694444444444444</v>
      </c>
      <c r="I416" s="7">
        <f>VLOOKUP(G416,'Sunrise sunset times'!A$2:C$76,2,FALSE)</f>
        <v>0.20208333333333331</v>
      </c>
      <c r="J416" t="str">
        <f>TEXT(D416,"dd/mm/yy ")&amp;TEXT(E416,"hh:mm:ss")</f>
        <v>14/07/18 01:48:35</v>
      </c>
      <c r="K416" t="str">
        <f>TEXT(F416,"dd/mm/yy ")&amp;TEXT(H416,"hh:mm:ss")</f>
        <v>13/07/18 21:46:00</v>
      </c>
      <c r="L416" t="str">
        <f>TEXT(G416,"dd/mm/yy ")&amp;TEXT(I416,"hh:mm:ss")</f>
        <v>14/07/18 04:51:00</v>
      </c>
      <c r="N416" s="7">
        <f t="shared" si="12"/>
        <v>0.16846064814308193</v>
      </c>
      <c r="O416" s="7">
        <f t="shared" si="13"/>
        <v>0.12667824074014788</v>
      </c>
    </row>
    <row r="417" spans="1:15" x14ac:dyDescent="0.25">
      <c r="A417" t="s">
        <v>11</v>
      </c>
      <c r="B417">
        <v>1</v>
      </c>
      <c r="C417" t="s">
        <v>6</v>
      </c>
      <c r="D417" s="1">
        <v>43295</v>
      </c>
      <c r="E417" s="2">
        <v>0.1065625</v>
      </c>
      <c r="F417" s="1">
        <v>43294</v>
      </c>
      <c r="G417" s="1">
        <f>F417+1</f>
        <v>43295</v>
      </c>
      <c r="H417" s="7">
        <f>VLOOKUP(F417,'Sunrise sunset times'!A$2:C$75,3,FALSE)</f>
        <v>0.90694444444444444</v>
      </c>
      <c r="I417" s="7">
        <f>VLOOKUP(G417,'Sunrise sunset times'!A$2:C$76,2,FALSE)</f>
        <v>0.20208333333333331</v>
      </c>
      <c r="J417" t="str">
        <f>TEXT(D417,"dd/mm/yy ")&amp;TEXT(E417,"hh:mm:ss")</f>
        <v>14/07/18 02:33:27</v>
      </c>
      <c r="K417" t="str">
        <f>TEXT(F417,"dd/mm/yy ")&amp;TEXT(H417,"hh:mm:ss")</f>
        <v>13/07/18 21:46:00</v>
      </c>
      <c r="L417" t="str">
        <f>TEXT(G417,"dd/mm/yy ")&amp;TEXT(I417,"hh:mm:ss")</f>
        <v>14/07/18 04:51:00</v>
      </c>
      <c r="N417" s="7">
        <f t="shared" si="12"/>
        <v>0.19961805555067258</v>
      </c>
      <c r="O417" s="7">
        <f t="shared" si="13"/>
        <v>9.5520833332557231E-2</v>
      </c>
    </row>
    <row r="418" spans="1:15" x14ac:dyDescent="0.25">
      <c r="A418" t="s">
        <v>10</v>
      </c>
      <c r="B418">
        <v>1</v>
      </c>
      <c r="C418" t="s">
        <v>6</v>
      </c>
      <c r="D418" s="1">
        <v>43295</v>
      </c>
      <c r="E418" s="2">
        <v>0.12471064814814814</v>
      </c>
      <c r="F418" s="1">
        <v>43294</v>
      </c>
      <c r="G418" s="1">
        <f>F418+1</f>
        <v>43295</v>
      </c>
      <c r="H418" s="7">
        <f>VLOOKUP(F418,'Sunrise sunset times'!A$2:C$75,3,FALSE)</f>
        <v>0.90694444444444444</v>
      </c>
      <c r="I418" s="7">
        <f>VLOOKUP(G418,'Sunrise sunset times'!A$2:C$76,2,FALSE)</f>
        <v>0.20208333333333331</v>
      </c>
      <c r="J418" t="str">
        <f>TEXT(D418,"dd/mm/yy ")&amp;TEXT(E418,"hh:mm:ss")</f>
        <v>14/07/18 02:59:35</v>
      </c>
      <c r="K418" t="str">
        <f>TEXT(F418,"dd/mm/yy ")&amp;TEXT(H418,"hh:mm:ss")</f>
        <v>13/07/18 21:46:00</v>
      </c>
      <c r="L418" t="str">
        <f>TEXT(G418,"dd/mm/yy ")&amp;TEXT(I418,"hh:mm:ss")</f>
        <v>14/07/18 04:51:00</v>
      </c>
      <c r="N418" s="7">
        <f t="shared" si="12"/>
        <v>0.21776620369928423</v>
      </c>
      <c r="O418" s="7">
        <f t="shared" si="13"/>
        <v>7.7372685183945578E-2</v>
      </c>
    </row>
    <row r="419" spans="1:15" x14ac:dyDescent="0.25">
      <c r="A419" t="s">
        <v>13</v>
      </c>
      <c r="B419">
        <v>1</v>
      </c>
      <c r="C419" t="s">
        <v>19</v>
      </c>
      <c r="D419" s="1">
        <v>43295</v>
      </c>
      <c r="E419" s="2">
        <v>0.13968749999999999</v>
      </c>
      <c r="F419" s="1">
        <v>43294</v>
      </c>
      <c r="G419" s="1">
        <f>F419+1</f>
        <v>43295</v>
      </c>
      <c r="H419" s="7">
        <f>VLOOKUP(F419,'Sunrise sunset times'!A$2:C$75,3,FALSE)</f>
        <v>0.90694444444444444</v>
      </c>
      <c r="I419" s="7">
        <f>VLOOKUP(G419,'Sunrise sunset times'!A$2:C$76,2,FALSE)</f>
        <v>0.20208333333333331</v>
      </c>
      <c r="J419" t="str">
        <f>TEXT(D419,"dd/mm/yy ")&amp;TEXT(E419,"hh:mm:ss")</f>
        <v>14/07/18 03:21:09</v>
      </c>
      <c r="K419" t="str">
        <f>TEXT(F419,"dd/mm/yy ")&amp;TEXT(H419,"hh:mm:ss")</f>
        <v>13/07/18 21:46:00</v>
      </c>
      <c r="L419" t="str">
        <f>TEXT(G419,"dd/mm/yy ")&amp;TEXT(I419,"hh:mm:ss")</f>
        <v>14/07/18 04:51:00</v>
      </c>
      <c r="N419" s="7">
        <f t="shared" si="12"/>
        <v>0.23274305555241881</v>
      </c>
      <c r="O419" s="7">
        <f t="shared" si="13"/>
        <v>6.2395833330811001E-2</v>
      </c>
    </row>
    <row r="420" spans="1:15" x14ac:dyDescent="0.25">
      <c r="A420" t="s">
        <v>13</v>
      </c>
      <c r="B420">
        <v>1</v>
      </c>
      <c r="C420" t="s">
        <v>6</v>
      </c>
      <c r="D420" s="1">
        <v>43294</v>
      </c>
      <c r="E420" s="2">
        <v>0.95166666666666666</v>
      </c>
      <c r="F420" s="1">
        <v>43294</v>
      </c>
      <c r="G420" s="1">
        <f>F420+1</f>
        <v>43295</v>
      </c>
      <c r="H420" s="7">
        <f>VLOOKUP(F420,'Sunrise sunset times'!A$2:C$75,3,FALSE)</f>
        <v>0.90694444444444444</v>
      </c>
      <c r="I420" s="7">
        <f>VLOOKUP(G420,'Sunrise sunset times'!A$2:C$76,2,FALSE)</f>
        <v>0.20208333333333331</v>
      </c>
      <c r="J420" t="str">
        <f>TEXT(D420,"dd/mm/yy ")&amp;TEXT(E420,"hh:mm:ss")</f>
        <v>13/07/18 22:50:24</v>
      </c>
      <c r="K420" t="str">
        <f>TEXT(F420,"dd/mm/yy ")&amp;TEXT(H420,"hh:mm:ss")</f>
        <v>13/07/18 21:46:00</v>
      </c>
      <c r="L420" t="str">
        <f>TEXT(G420,"dd/mm/yy ")&amp;TEXT(I420,"hh:mm:ss")</f>
        <v>14/07/18 04:51:00</v>
      </c>
      <c r="N420" s="7">
        <f t="shared" si="12"/>
        <v>4.4722222221025731E-2</v>
      </c>
      <c r="O420" s="7">
        <f t="shared" si="13"/>
        <v>0.25041666666220408</v>
      </c>
    </row>
    <row r="421" spans="1:15" x14ac:dyDescent="0.25">
      <c r="A421" t="s">
        <v>11</v>
      </c>
      <c r="B421">
        <v>1</v>
      </c>
      <c r="C421" t="s">
        <v>6</v>
      </c>
      <c r="D421" s="1">
        <v>43294</v>
      </c>
      <c r="E421" s="2">
        <v>0.9587268518518518</v>
      </c>
      <c r="F421" s="1">
        <v>43294</v>
      </c>
      <c r="G421" s="1">
        <f>F421+1</f>
        <v>43295</v>
      </c>
      <c r="H421" s="7">
        <f>VLOOKUP(F421,'Sunrise sunset times'!A$2:C$75,3,FALSE)</f>
        <v>0.90694444444444444</v>
      </c>
      <c r="I421" s="7">
        <f>VLOOKUP(G421,'Sunrise sunset times'!A$2:C$76,2,FALSE)</f>
        <v>0.20208333333333331</v>
      </c>
      <c r="J421" t="str">
        <f>TEXT(D421,"dd/mm/yy ")&amp;TEXT(E421,"hh:mm:ss")</f>
        <v>13/07/18 23:00:34</v>
      </c>
      <c r="K421" t="str">
        <f>TEXT(F421,"dd/mm/yy ")&amp;TEXT(H421,"hh:mm:ss")</f>
        <v>13/07/18 21:46:00</v>
      </c>
      <c r="L421" t="str">
        <f>TEXT(G421,"dd/mm/yy ")&amp;TEXT(I421,"hh:mm:ss")</f>
        <v>14/07/18 04:51:00</v>
      </c>
      <c r="N421" s="7">
        <f t="shared" si="12"/>
        <v>5.1782407404971309E-2</v>
      </c>
      <c r="O421" s="7">
        <f t="shared" si="13"/>
        <v>0.2433564814782585</v>
      </c>
    </row>
    <row r="422" spans="1:15" x14ac:dyDescent="0.25">
      <c r="A422" t="s">
        <v>10</v>
      </c>
      <c r="B422">
        <v>1</v>
      </c>
      <c r="C422" t="s">
        <v>6</v>
      </c>
      <c r="D422" s="1">
        <v>43294</v>
      </c>
      <c r="E422" s="2">
        <v>0.96239583333333334</v>
      </c>
      <c r="F422" s="1">
        <v>43294</v>
      </c>
      <c r="G422" s="1">
        <f>F422+1</f>
        <v>43295</v>
      </c>
      <c r="H422" s="7">
        <f>VLOOKUP(F422,'Sunrise sunset times'!A$2:C$75,3,FALSE)</f>
        <v>0.90694444444444444</v>
      </c>
      <c r="I422" s="7">
        <f>VLOOKUP(G422,'Sunrise sunset times'!A$2:C$76,2,FALSE)</f>
        <v>0.20208333333333331</v>
      </c>
      <c r="J422" t="str">
        <f>TEXT(D422,"dd/mm/yy ")&amp;TEXT(E422,"hh:mm:ss")</f>
        <v>13/07/18 23:05:51</v>
      </c>
      <c r="K422" t="str">
        <f>TEXT(F422,"dd/mm/yy ")&amp;TEXT(H422,"hh:mm:ss")</f>
        <v>13/07/18 21:46:00</v>
      </c>
      <c r="L422" t="str">
        <f>TEXT(G422,"dd/mm/yy ")&amp;TEXT(I422,"hh:mm:ss")</f>
        <v>14/07/18 04:51:00</v>
      </c>
      <c r="N422" s="7">
        <f t="shared" si="12"/>
        <v>5.5451388885558117E-2</v>
      </c>
      <c r="O422" s="7">
        <f t="shared" si="13"/>
        <v>0.23968749999767169</v>
      </c>
    </row>
    <row r="423" spans="1:15" x14ac:dyDescent="0.25">
      <c r="A423" t="s">
        <v>11</v>
      </c>
      <c r="B423">
        <v>1</v>
      </c>
      <c r="C423" t="s">
        <v>6</v>
      </c>
      <c r="D423" s="1">
        <v>43294</v>
      </c>
      <c r="E423" s="2">
        <v>0.962824074074074</v>
      </c>
      <c r="F423" s="1">
        <v>43294</v>
      </c>
      <c r="G423" s="1">
        <f>F423+1</f>
        <v>43295</v>
      </c>
      <c r="H423" s="7">
        <f>VLOOKUP(F423,'Sunrise sunset times'!A$2:C$75,3,FALSE)</f>
        <v>0.90694444444444444</v>
      </c>
      <c r="I423" s="7">
        <f>VLOOKUP(G423,'Sunrise sunset times'!A$2:C$76,2,FALSE)</f>
        <v>0.20208333333333331</v>
      </c>
      <c r="J423" t="str">
        <f>TEXT(D423,"dd/mm/yy ")&amp;TEXT(E423,"hh:mm:ss")</f>
        <v>13/07/18 23:06:28</v>
      </c>
      <c r="K423" t="str">
        <f>TEXT(F423,"dd/mm/yy ")&amp;TEXT(H423,"hh:mm:ss")</f>
        <v>13/07/18 21:46:00</v>
      </c>
      <c r="L423" t="str">
        <f>TEXT(G423,"dd/mm/yy ")&amp;TEXT(I423,"hh:mm:ss")</f>
        <v>14/07/18 04:51:00</v>
      </c>
      <c r="N423" s="7">
        <f t="shared" si="12"/>
        <v>5.5879629624541849E-2</v>
      </c>
      <c r="O423" s="7">
        <f t="shared" si="13"/>
        <v>0.23925925925868796</v>
      </c>
    </row>
    <row r="424" spans="1:15" x14ac:dyDescent="0.25">
      <c r="A424" t="s">
        <v>11</v>
      </c>
      <c r="B424">
        <v>1</v>
      </c>
      <c r="C424" t="s">
        <v>6</v>
      </c>
      <c r="D424" s="1">
        <v>43294</v>
      </c>
      <c r="E424" s="2">
        <v>0.96293981481481483</v>
      </c>
      <c r="F424" s="1">
        <v>43294</v>
      </c>
      <c r="G424" s="1">
        <f>F424+1</f>
        <v>43295</v>
      </c>
      <c r="H424" s="7">
        <f>VLOOKUP(F424,'Sunrise sunset times'!A$2:C$75,3,FALSE)</f>
        <v>0.90694444444444444</v>
      </c>
      <c r="I424" s="7">
        <f>VLOOKUP(G424,'Sunrise sunset times'!A$2:C$76,2,FALSE)</f>
        <v>0.20208333333333331</v>
      </c>
      <c r="J424" t="str">
        <f>TEXT(D424,"dd/mm/yy ")&amp;TEXT(E424,"hh:mm:ss")</f>
        <v>13/07/18 23:06:38</v>
      </c>
      <c r="K424" t="str">
        <f>TEXT(F424,"dd/mm/yy ")&amp;TEXT(H424,"hh:mm:ss")</f>
        <v>13/07/18 21:46:00</v>
      </c>
      <c r="L424" t="str">
        <f>TEXT(G424,"dd/mm/yy ")&amp;TEXT(I424,"hh:mm:ss")</f>
        <v>14/07/18 04:51:00</v>
      </c>
      <c r="N424" s="7">
        <f t="shared" si="12"/>
        <v>5.59953703705105E-2</v>
      </c>
      <c r="O424" s="7">
        <f t="shared" si="13"/>
        <v>0.23914351851271931</v>
      </c>
    </row>
    <row r="425" spans="1:15" x14ac:dyDescent="0.25">
      <c r="A425" t="s">
        <v>11</v>
      </c>
      <c r="B425">
        <v>1</v>
      </c>
      <c r="C425" t="s">
        <v>6</v>
      </c>
      <c r="D425" s="1">
        <v>43294</v>
      </c>
      <c r="E425" s="2">
        <v>0.96379629629629626</v>
      </c>
      <c r="F425" s="1">
        <v>43294</v>
      </c>
      <c r="G425" s="1">
        <f>F425+1</f>
        <v>43295</v>
      </c>
      <c r="H425" s="7">
        <f>VLOOKUP(F425,'Sunrise sunset times'!A$2:C$75,3,FALSE)</f>
        <v>0.90694444444444444</v>
      </c>
      <c r="I425" s="7">
        <f>VLOOKUP(G425,'Sunrise sunset times'!A$2:C$76,2,FALSE)</f>
        <v>0.20208333333333331</v>
      </c>
      <c r="J425" t="str">
        <f>TEXT(D425,"dd/mm/yy ")&amp;TEXT(E425,"hh:mm:ss")</f>
        <v>13/07/18 23:07:52</v>
      </c>
      <c r="K425" t="str">
        <f>TEXT(F425,"dd/mm/yy ")&amp;TEXT(H425,"hh:mm:ss")</f>
        <v>13/07/18 21:46:00</v>
      </c>
      <c r="L425" t="str">
        <f>TEXT(G425,"dd/mm/yy ")&amp;TEXT(I425,"hh:mm:ss")</f>
        <v>14/07/18 04:51:00</v>
      </c>
      <c r="N425" s="7">
        <f t="shared" si="12"/>
        <v>5.6851851848477963E-2</v>
      </c>
      <c r="O425" s="7">
        <f t="shared" si="13"/>
        <v>0.23828703703475185</v>
      </c>
    </row>
    <row r="426" spans="1:15" x14ac:dyDescent="0.25">
      <c r="A426" t="s">
        <v>11</v>
      </c>
      <c r="B426">
        <v>1</v>
      </c>
      <c r="C426" t="s">
        <v>6</v>
      </c>
      <c r="D426" s="1">
        <v>43294</v>
      </c>
      <c r="E426" s="2">
        <v>0.96403935185185186</v>
      </c>
      <c r="F426" s="1">
        <v>43294</v>
      </c>
      <c r="G426" s="1">
        <f>F426+1</f>
        <v>43295</v>
      </c>
      <c r="H426" s="7">
        <f>VLOOKUP(F426,'Sunrise sunset times'!A$2:C$75,3,FALSE)</f>
        <v>0.90694444444444444</v>
      </c>
      <c r="I426" s="7">
        <f>VLOOKUP(G426,'Sunrise sunset times'!A$2:C$76,2,FALSE)</f>
        <v>0.20208333333333331</v>
      </c>
      <c r="J426" t="str">
        <f>TEXT(D426,"dd/mm/yy ")&amp;TEXT(E426,"hh:mm:ss")</f>
        <v>13/07/18 23:08:13</v>
      </c>
      <c r="K426" t="str">
        <f>TEXT(F426,"dd/mm/yy ")&amp;TEXT(H426,"hh:mm:ss")</f>
        <v>13/07/18 21:46:00</v>
      </c>
      <c r="L426" t="str">
        <f>TEXT(G426,"dd/mm/yy ")&amp;TEXT(I426,"hh:mm:ss")</f>
        <v>14/07/18 04:51:00</v>
      </c>
      <c r="N426" s="7">
        <f t="shared" si="12"/>
        <v>5.7094907402643003E-2</v>
      </c>
      <c r="O426" s="7">
        <f t="shared" si="13"/>
        <v>0.23804398148058681</v>
      </c>
    </row>
    <row r="427" spans="1:15" x14ac:dyDescent="0.25">
      <c r="A427" t="s">
        <v>11</v>
      </c>
      <c r="B427">
        <v>1</v>
      </c>
      <c r="C427" t="s">
        <v>6</v>
      </c>
      <c r="D427" s="1">
        <v>43294</v>
      </c>
      <c r="E427" s="2">
        <v>0.96412037037037035</v>
      </c>
      <c r="F427" s="1">
        <v>43294</v>
      </c>
      <c r="G427" s="1">
        <f>F427+1</f>
        <v>43295</v>
      </c>
      <c r="H427" s="7">
        <f>VLOOKUP(F427,'Sunrise sunset times'!A$2:C$75,3,FALSE)</f>
        <v>0.90694444444444444</v>
      </c>
      <c r="I427" s="7">
        <f>VLOOKUP(G427,'Sunrise sunset times'!A$2:C$76,2,FALSE)</f>
        <v>0.20208333333333331</v>
      </c>
      <c r="J427" t="str">
        <f>TEXT(D427,"dd/mm/yy ")&amp;TEXT(E427,"hh:mm:ss")</f>
        <v>13/07/18 23:08:20</v>
      </c>
      <c r="K427" t="str">
        <f>TEXT(F427,"dd/mm/yy ")&amp;TEXT(H427,"hh:mm:ss")</f>
        <v>13/07/18 21:46:00</v>
      </c>
      <c r="L427" t="str">
        <f>TEXT(G427,"dd/mm/yy ")&amp;TEXT(I427,"hh:mm:ss")</f>
        <v>14/07/18 04:51:00</v>
      </c>
      <c r="N427" s="7">
        <f t="shared" si="12"/>
        <v>5.7175925925548654E-2</v>
      </c>
      <c r="O427" s="7">
        <f t="shared" si="13"/>
        <v>0.23796296295768116</v>
      </c>
    </row>
    <row r="428" spans="1:15" x14ac:dyDescent="0.25">
      <c r="A428" t="s">
        <v>11</v>
      </c>
      <c r="B428">
        <v>1</v>
      </c>
      <c r="C428" t="s">
        <v>6</v>
      </c>
      <c r="D428" s="1">
        <v>43294</v>
      </c>
      <c r="E428" s="2">
        <v>0.96422453703703714</v>
      </c>
      <c r="F428" s="1">
        <v>43294</v>
      </c>
      <c r="G428" s="1">
        <f>F428+1</f>
        <v>43295</v>
      </c>
      <c r="H428" s="7">
        <f>VLOOKUP(F428,'Sunrise sunset times'!A$2:C$75,3,FALSE)</f>
        <v>0.90694444444444444</v>
      </c>
      <c r="I428" s="7">
        <f>VLOOKUP(G428,'Sunrise sunset times'!A$2:C$76,2,FALSE)</f>
        <v>0.20208333333333331</v>
      </c>
      <c r="J428" t="str">
        <f>TEXT(D428,"dd/mm/yy ")&amp;TEXT(E428,"hh:mm:ss")</f>
        <v>13/07/18 23:08:29</v>
      </c>
      <c r="K428" t="str">
        <f>TEXT(F428,"dd/mm/yy ")&amp;TEXT(H428,"hh:mm:ss")</f>
        <v>13/07/18 21:46:00</v>
      </c>
      <c r="L428" t="str">
        <f>TEXT(G428,"dd/mm/yy ")&amp;TEXT(I428,"hh:mm:ss")</f>
        <v>14/07/18 04:51:00</v>
      </c>
      <c r="N428" s="7">
        <f t="shared" si="12"/>
        <v>5.7280092587461695E-2</v>
      </c>
      <c r="O428" s="7">
        <f t="shared" si="13"/>
        <v>0.23785879629576812</v>
      </c>
    </row>
    <row r="429" spans="1:15" x14ac:dyDescent="0.25">
      <c r="A429" t="s">
        <v>11</v>
      </c>
      <c r="B429">
        <v>1</v>
      </c>
      <c r="C429" t="s">
        <v>6</v>
      </c>
      <c r="D429" s="1">
        <v>43294</v>
      </c>
      <c r="E429" s="2">
        <v>0.96431712962962957</v>
      </c>
      <c r="F429" s="1">
        <v>43294</v>
      </c>
      <c r="G429" s="1">
        <f>F429+1</f>
        <v>43295</v>
      </c>
      <c r="H429" s="7">
        <f>VLOOKUP(F429,'Sunrise sunset times'!A$2:C$75,3,FALSE)</f>
        <v>0.90694444444444444</v>
      </c>
      <c r="I429" s="7">
        <f>VLOOKUP(G429,'Sunrise sunset times'!A$2:C$76,2,FALSE)</f>
        <v>0.20208333333333331</v>
      </c>
      <c r="J429" t="str">
        <f>TEXT(D429,"dd/mm/yy ")&amp;TEXT(E429,"hh:mm:ss")</f>
        <v>13/07/18 23:08:37</v>
      </c>
      <c r="K429" t="str">
        <f>TEXT(F429,"dd/mm/yy ")&amp;TEXT(H429,"hh:mm:ss")</f>
        <v>13/07/18 21:46:00</v>
      </c>
      <c r="L429" t="str">
        <f>TEXT(G429,"dd/mm/yy ")&amp;TEXT(I429,"hh:mm:ss")</f>
        <v>14/07/18 04:51:00</v>
      </c>
      <c r="N429" s="7">
        <f t="shared" si="12"/>
        <v>5.7372685179871041E-2</v>
      </c>
      <c r="O429" s="7">
        <f t="shared" si="13"/>
        <v>0.23776620370335877</v>
      </c>
    </row>
    <row r="430" spans="1:15" x14ac:dyDescent="0.25">
      <c r="A430" t="s">
        <v>11</v>
      </c>
      <c r="B430">
        <v>1</v>
      </c>
      <c r="C430" t="s">
        <v>6</v>
      </c>
      <c r="D430" s="1">
        <v>43294</v>
      </c>
      <c r="E430" s="2">
        <v>0.96437499999999998</v>
      </c>
      <c r="F430" s="1">
        <v>43294</v>
      </c>
      <c r="G430" s="1">
        <f>F430+1</f>
        <v>43295</v>
      </c>
      <c r="H430" s="7">
        <f>VLOOKUP(F430,'Sunrise sunset times'!A$2:C$75,3,FALSE)</f>
        <v>0.90694444444444444</v>
      </c>
      <c r="I430" s="7">
        <f>VLOOKUP(G430,'Sunrise sunset times'!A$2:C$76,2,FALSE)</f>
        <v>0.20208333333333331</v>
      </c>
      <c r="J430" t="str">
        <f>TEXT(D430,"dd/mm/yy ")&amp;TEXT(E430,"hh:mm:ss")</f>
        <v>13/07/18 23:08:42</v>
      </c>
      <c r="K430" t="str">
        <f>TEXT(F430,"dd/mm/yy ")&amp;TEXT(H430,"hh:mm:ss")</f>
        <v>13/07/18 21:46:00</v>
      </c>
      <c r="L430" t="str">
        <f>TEXT(G430,"dd/mm/yy ")&amp;TEXT(I430,"hh:mm:ss")</f>
        <v>14/07/18 04:51:00</v>
      </c>
      <c r="N430" s="7">
        <f t="shared" si="12"/>
        <v>5.7430555556493346E-2</v>
      </c>
      <c r="O430" s="7">
        <f t="shared" si="13"/>
        <v>0.23770833332673647</v>
      </c>
    </row>
    <row r="431" spans="1:15" x14ac:dyDescent="0.25">
      <c r="A431" t="s">
        <v>11</v>
      </c>
      <c r="B431">
        <v>1</v>
      </c>
      <c r="C431" t="s">
        <v>6</v>
      </c>
      <c r="D431" s="1">
        <v>43294</v>
      </c>
      <c r="E431" s="2">
        <v>0.96452546296296304</v>
      </c>
      <c r="F431" s="1">
        <v>43294</v>
      </c>
      <c r="G431" s="1">
        <f>F431+1</f>
        <v>43295</v>
      </c>
      <c r="H431" s="7">
        <f>VLOOKUP(F431,'Sunrise sunset times'!A$2:C$75,3,FALSE)</f>
        <v>0.90694444444444444</v>
      </c>
      <c r="I431" s="7">
        <f>VLOOKUP(G431,'Sunrise sunset times'!A$2:C$76,2,FALSE)</f>
        <v>0.20208333333333331</v>
      </c>
      <c r="J431" t="str">
        <f>TEXT(D431,"dd/mm/yy ")&amp;TEXT(E431,"hh:mm:ss")</f>
        <v>13/07/18 23:08:55</v>
      </c>
      <c r="K431" t="str">
        <f>TEXT(F431,"dd/mm/yy ")&amp;TEXT(H431,"hh:mm:ss")</f>
        <v>13/07/18 21:46:00</v>
      </c>
      <c r="L431" t="str">
        <f>TEXT(G431,"dd/mm/yy ")&amp;TEXT(I431,"hh:mm:ss")</f>
        <v>14/07/18 04:51:00</v>
      </c>
      <c r="N431" s="7">
        <f t="shared" si="12"/>
        <v>5.7581018518249039E-2</v>
      </c>
      <c r="O431" s="7">
        <f t="shared" si="13"/>
        <v>0.23755787036498077</v>
      </c>
    </row>
    <row r="432" spans="1:15" x14ac:dyDescent="0.25">
      <c r="A432" t="s">
        <v>11</v>
      </c>
      <c r="B432">
        <v>1</v>
      </c>
      <c r="C432" t="s">
        <v>6</v>
      </c>
      <c r="D432" s="1">
        <v>43294</v>
      </c>
      <c r="E432" s="2">
        <v>0.96467592592592588</v>
      </c>
      <c r="F432" s="1">
        <v>43294</v>
      </c>
      <c r="G432" s="1">
        <f>F432+1</f>
        <v>43295</v>
      </c>
      <c r="H432" s="7">
        <f>VLOOKUP(F432,'Sunrise sunset times'!A$2:C$75,3,FALSE)</f>
        <v>0.90694444444444444</v>
      </c>
      <c r="I432" s="7">
        <f>VLOOKUP(G432,'Sunrise sunset times'!A$2:C$76,2,FALSE)</f>
        <v>0.20208333333333331</v>
      </c>
      <c r="J432" t="str">
        <f>TEXT(D432,"dd/mm/yy ")&amp;TEXT(E432,"hh:mm:ss")</f>
        <v>13/07/18 23:09:08</v>
      </c>
      <c r="K432" t="str">
        <f>TEXT(F432,"dd/mm/yy ")&amp;TEXT(H432,"hh:mm:ss")</f>
        <v>13/07/18 21:46:00</v>
      </c>
      <c r="L432" t="str">
        <f>TEXT(G432,"dd/mm/yy ")&amp;TEXT(I432,"hh:mm:ss")</f>
        <v>14/07/18 04:51:00</v>
      </c>
      <c r="N432" s="7">
        <f t="shared" si="12"/>
        <v>5.7731481480004732E-2</v>
      </c>
      <c r="O432" s="7">
        <f t="shared" si="13"/>
        <v>0.23740740740322508</v>
      </c>
    </row>
    <row r="433" spans="1:15" x14ac:dyDescent="0.25">
      <c r="A433" t="s">
        <v>11</v>
      </c>
      <c r="B433">
        <v>1</v>
      </c>
      <c r="C433" t="s">
        <v>6</v>
      </c>
      <c r="D433" s="1">
        <v>43294</v>
      </c>
      <c r="E433" s="2">
        <v>0.96490740740740744</v>
      </c>
      <c r="F433" s="1">
        <v>43294</v>
      </c>
      <c r="G433" s="1">
        <f>F433+1</f>
        <v>43295</v>
      </c>
      <c r="H433" s="7">
        <f>VLOOKUP(F433,'Sunrise sunset times'!A$2:C$75,3,FALSE)</f>
        <v>0.90694444444444444</v>
      </c>
      <c r="I433" s="7">
        <f>VLOOKUP(G433,'Sunrise sunset times'!A$2:C$76,2,FALSE)</f>
        <v>0.20208333333333331</v>
      </c>
      <c r="J433" t="str">
        <f>TEXT(D433,"dd/mm/yy ")&amp;TEXT(E433,"hh:mm:ss")</f>
        <v>13/07/18 23:09:28</v>
      </c>
      <c r="K433" t="str">
        <f>TEXT(F433,"dd/mm/yy ")&amp;TEXT(H433,"hh:mm:ss")</f>
        <v>13/07/18 21:46:00</v>
      </c>
      <c r="L433" t="str">
        <f>TEXT(G433,"dd/mm/yy ")&amp;TEXT(I433,"hh:mm:ss")</f>
        <v>14/07/18 04:51:00</v>
      </c>
      <c r="N433" s="7">
        <f t="shared" si="12"/>
        <v>5.7962962957390118E-2</v>
      </c>
      <c r="O433" s="7">
        <f t="shared" si="13"/>
        <v>0.23717592592583969</v>
      </c>
    </row>
    <row r="434" spans="1:15" x14ac:dyDescent="0.25">
      <c r="A434" t="s">
        <v>11</v>
      </c>
      <c r="B434">
        <v>1</v>
      </c>
      <c r="C434" t="s">
        <v>6</v>
      </c>
      <c r="D434" s="1">
        <v>43294</v>
      </c>
      <c r="E434" s="2">
        <v>0.96552083333333327</v>
      </c>
      <c r="F434" s="1">
        <v>43294</v>
      </c>
      <c r="G434" s="1">
        <f>F434+1</f>
        <v>43295</v>
      </c>
      <c r="H434" s="7">
        <f>VLOOKUP(F434,'Sunrise sunset times'!A$2:C$75,3,FALSE)</f>
        <v>0.90694444444444444</v>
      </c>
      <c r="I434" s="7">
        <f>VLOOKUP(G434,'Sunrise sunset times'!A$2:C$76,2,FALSE)</f>
        <v>0.20208333333333331</v>
      </c>
      <c r="J434" t="str">
        <f>TEXT(D434,"dd/mm/yy ")&amp;TEXT(E434,"hh:mm:ss")</f>
        <v>13/07/18 23:10:21</v>
      </c>
      <c r="K434" t="str">
        <f>TEXT(F434,"dd/mm/yy ")&amp;TEXT(H434,"hh:mm:ss")</f>
        <v>13/07/18 21:46:00</v>
      </c>
      <c r="L434" t="str">
        <f>TEXT(G434,"dd/mm/yy ")&amp;TEXT(I434,"hh:mm:ss")</f>
        <v>14/07/18 04:51:00</v>
      </c>
      <c r="N434" s="7">
        <f t="shared" si="12"/>
        <v>5.85763888884685E-2</v>
      </c>
      <c r="O434" s="7">
        <f t="shared" si="13"/>
        <v>0.23656249999476131</v>
      </c>
    </row>
    <row r="435" spans="1:15" x14ac:dyDescent="0.25">
      <c r="A435" t="s">
        <v>11</v>
      </c>
      <c r="B435">
        <v>1</v>
      </c>
      <c r="C435" t="s">
        <v>6</v>
      </c>
      <c r="D435" s="1">
        <v>43294</v>
      </c>
      <c r="E435" s="2">
        <v>0.96575231481481483</v>
      </c>
      <c r="F435" s="1">
        <v>43294</v>
      </c>
      <c r="G435" s="1">
        <f>F435+1</f>
        <v>43295</v>
      </c>
      <c r="H435" s="7">
        <f>VLOOKUP(F435,'Sunrise sunset times'!A$2:C$75,3,FALSE)</f>
        <v>0.90694444444444444</v>
      </c>
      <c r="I435" s="7">
        <f>VLOOKUP(G435,'Sunrise sunset times'!A$2:C$76,2,FALSE)</f>
        <v>0.20208333333333331</v>
      </c>
      <c r="J435" t="str">
        <f>TEXT(D435,"dd/mm/yy ")&amp;TEXT(E435,"hh:mm:ss")</f>
        <v>13/07/18 23:10:41</v>
      </c>
      <c r="K435" t="str">
        <f>TEXT(F435,"dd/mm/yy ")&amp;TEXT(H435,"hh:mm:ss")</f>
        <v>13/07/18 21:46:00</v>
      </c>
      <c r="L435" t="str">
        <f>TEXT(G435,"dd/mm/yy ")&amp;TEXT(I435,"hh:mm:ss")</f>
        <v>14/07/18 04:51:00</v>
      </c>
      <c r="N435" s="7">
        <f t="shared" si="12"/>
        <v>5.8807870365853887E-2</v>
      </c>
      <c r="O435" s="7">
        <f t="shared" si="13"/>
        <v>0.23633101851737592</v>
      </c>
    </row>
    <row r="436" spans="1:15" x14ac:dyDescent="0.25">
      <c r="A436" t="s">
        <v>11</v>
      </c>
      <c r="B436">
        <v>1</v>
      </c>
      <c r="C436" t="s">
        <v>6</v>
      </c>
      <c r="D436" s="1">
        <v>43294</v>
      </c>
      <c r="E436" s="2">
        <v>0.96599537037037031</v>
      </c>
      <c r="F436" s="1">
        <v>43294</v>
      </c>
      <c r="G436" s="1">
        <f>F436+1</f>
        <v>43295</v>
      </c>
      <c r="H436" s="7">
        <f>VLOOKUP(F436,'Sunrise sunset times'!A$2:C$75,3,FALSE)</f>
        <v>0.90694444444444444</v>
      </c>
      <c r="I436" s="7">
        <f>VLOOKUP(G436,'Sunrise sunset times'!A$2:C$76,2,FALSE)</f>
        <v>0.20208333333333331</v>
      </c>
      <c r="J436" t="str">
        <f>TEXT(D436,"dd/mm/yy ")&amp;TEXT(E436,"hh:mm:ss")</f>
        <v>13/07/18 23:11:02</v>
      </c>
      <c r="K436" t="str">
        <f>TEXT(F436,"dd/mm/yy ")&amp;TEXT(H436,"hh:mm:ss")</f>
        <v>13/07/18 21:46:00</v>
      </c>
      <c r="L436" t="str">
        <f>TEXT(G436,"dd/mm/yy ")&amp;TEXT(I436,"hh:mm:ss")</f>
        <v>14/07/18 04:51:00</v>
      </c>
      <c r="N436" s="7">
        <f t="shared" si="12"/>
        <v>5.9050925927294884E-2</v>
      </c>
      <c r="O436" s="7">
        <f t="shared" si="13"/>
        <v>0.23608796295593493</v>
      </c>
    </row>
    <row r="437" spans="1:15" x14ac:dyDescent="0.25">
      <c r="A437" t="s">
        <v>11</v>
      </c>
      <c r="B437">
        <v>1</v>
      </c>
      <c r="C437" t="s">
        <v>6</v>
      </c>
      <c r="D437" s="1">
        <v>43294</v>
      </c>
      <c r="E437" s="2">
        <v>0.96744212962962972</v>
      </c>
      <c r="F437" s="1">
        <v>43294</v>
      </c>
      <c r="G437" s="1">
        <f>F437+1</f>
        <v>43295</v>
      </c>
      <c r="H437" s="7">
        <f>VLOOKUP(F437,'Sunrise sunset times'!A$2:C$75,3,FALSE)</f>
        <v>0.90694444444444444</v>
      </c>
      <c r="I437" s="7">
        <f>VLOOKUP(G437,'Sunrise sunset times'!A$2:C$76,2,FALSE)</f>
        <v>0.20208333333333331</v>
      </c>
      <c r="J437" t="str">
        <f>TEXT(D437,"dd/mm/yy ")&amp;TEXT(E437,"hh:mm:ss")</f>
        <v>13/07/18 23:13:07</v>
      </c>
      <c r="K437" t="str">
        <f>TEXT(F437,"dd/mm/yy ")&amp;TEXT(H437,"hh:mm:ss")</f>
        <v>13/07/18 21:46:00</v>
      </c>
      <c r="L437" t="str">
        <f>TEXT(G437,"dd/mm/yy ")&amp;TEXT(I437,"hh:mm:ss")</f>
        <v>14/07/18 04:51:00</v>
      </c>
      <c r="N437" s="7">
        <f t="shared" si="12"/>
        <v>6.0497685182781424E-2</v>
      </c>
      <c r="O437" s="7">
        <f t="shared" si="13"/>
        <v>0.23464120370044839</v>
      </c>
    </row>
    <row r="438" spans="1:15" x14ac:dyDescent="0.25">
      <c r="A438" t="s">
        <v>11</v>
      </c>
      <c r="B438">
        <v>1</v>
      </c>
      <c r="C438" t="s">
        <v>6</v>
      </c>
      <c r="D438" s="1">
        <v>43294</v>
      </c>
      <c r="E438" s="2">
        <v>0.96747685185185184</v>
      </c>
      <c r="F438" s="1">
        <v>43294</v>
      </c>
      <c r="G438" s="1">
        <f>F438+1</f>
        <v>43295</v>
      </c>
      <c r="H438" s="7">
        <f>VLOOKUP(F438,'Sunrise sunset times'!A$2:C$75,3,FALSE)</f>
        <v>0.90694444444444444</v>
      </c>
      <c r="I438" s="7">
        <f>VLOOKUP(G438,'Sunrise sunset times'!A$2:C$76,2,FALSE)</f>
        <v>0.20208333333333331</v>
      </c>
      <c r="J438" t="str">
        <f>TEXT(D438,"dd/mm/yy ")&amp;TEXT(E438,"hh:mm:ss")</f>
        <v>13/07/18 23:13:10</v>
      </c>
      <c r="K438" t="str">
        <f>TEXT(F438,"dd/mm/yy ")&amp;TEXT(H438,"hh:mm:ss")</f>
        <v>13/07/18 21:46:00</v>
      </c>
      <c r="L438" t="str">
        <f>TEXT(G438,"dd/mm/yy ")&amp;TEXT(I438,"hh:mm:ss")</f>
        <v>14/07/18 04:51:00</v>
      </c>
      <c r="N438" s="7">
        <f t="shared" si="12"/>
        <v>6.0532407405844424E-2</v>
      </c>
      <c r="O438" s="7">
        <f t="shared" si="13"/>
        <v>0.23460648147738539</v>
      </c>
    </row>
    <row r="439" spans="1:15" x14ac:dyDescent="0.25">
      <c r="A439" t="s">
        <v>11</v>
      </c>
      <c r="B439">
        <v>1</v>
      </c>
      <c r="C439" t="s">
        <v>6</v>
      </c>
      <c r="D439" s="1">
        <v>43294</v>
      </c>
      <c r="E439" s="2">
        <v>0.96788194444444453</v>
      </c>
      <c r="F439" s="1">
        <v>43294</v>
      </c>
      <c r="G439" s="1">
        <f>F439+1</f>
        <v>43295</v>
      </c>
      <c r="H439" s="7">
        <f>VLOOKUP(F439,'Sunrise sunset times'!A$2:C$75,3,FALSE)</f>
        <v>0.90694444444444444</v>
      </c>
      <c r="I439" s="7">
        <f>VLOOKUP(G439,'Sunrise sunset times'!A$2:C$76,2,FALSE)</f>
        <v>0.20208333333333331</v>
      </c>
      <c r="J439" t="str">
        <f>TEXT(D439,"dd/mm/yy ")&amp;TEXT(E439,"hh:mm:ss")</f>
        <v>13/07/18 23:13:45</v>
      </c>
      <c r="K439" t="str">
        <f>TEXT(F439,"dd/mm/yy ")&amp;TEXT(H439,"hh:mm:ss")</f>
        <v>13/07/18 21:46:00</v>
      </c>
      <c r="L439" t="str">
        <f>TEXT(G439,"dd/mm/yy ")&amp;TEXT(I439,"hh:mm:ss")</f>
        <v>14/07/18 04:51:00</v>
      </c>
      <c r="N439" s="7">
        <f t="shared" si="12"/>
        <v>6.0937499998544808E-2</v>
      </c>
      <c r="O439" s="7">
        <f t="shared" si="13"/>
        <v>0.234201388884685</v>
      </c>
    </row>
    <row r="440" spans="1:15" x14ac:dyDescent="0.25">
      <c r="A440" t="s">
        <v>11</v>
      </c>
      <c r="B440">
        <v>1</v>
      </c>
      <c r="C440" t="s">
        <v>6</v>
      </c>
      <c r="D440" s="1">
        <v>43294</v>
      </c>
      <c r="E440" s="2">
        <v>0.96863425925925928</v>
      </c>
      <c r="F440" s="1">
        <v>43294</v>
      </c>
      <c r="G440" s="1">
        <f>F440+1</f>
        <v>43295</v>
      </c>
      <c r="H440" s="7">
        <f>VLOOKUP(F440,'Sunrise sunset times'!A$2:C$75,3,FALSE)</f>
        <v>0.90694444444444444</v>
      </c>
      <c r="I440" s="7">
        <f>VLOOKUP(G440,'Sunrise sunset times'!A$2:C$76,2,FALSE)</f>
        <v>0.20208333333333331</v>
      </c>
      <c r="J440" t="str">
        <f>TEXT(D440,"dd/mm/yy ")&amp;TEXT(E440,"hh:mm:ss")</f>
        <v>13/07/18 23:14:50</v>
      </c>
      <c r="K440" t="str">
        <f>TEXT(F440,"dd/mm/yy ")&amp;TEXT(H440,"hh:mm:ss")</f>
        <v>13/07/18 21:46:00</v>
      </c>
      <c r="L440" t="str">
        <f>TEXT(G440,"dd/mm/yy ")&amp;TEXT(I440,"hh:mm:ss")</f>
        <v>14/07/18 04:51:00</v>
      </c>
      <c r="N440" s="7">
        <f t="shared" si="12"/>
        <v>6.1689814814599231E-2</v>
      </c>
      <c r="O440" s="7">
        <f t="shared" si="13"/>
        <v>0.23344907406863058</v>
      </c>
    </row>
    <row r="441" spans="1:15" x14ac:dyDescent="0.25">
      <c r="A441" t="s">
        <v>11</v>
      </c>
      <c r="B441">
        <v>1</v>
      </c>
      <c r="C441" t="s">
        <v>6</v>
      </c>
      <c r="D441" s="1">
        <v>43294</v>
      </c>
      <c r="E441" s="2">
        <v>0.97031250000000002</v>
      </c>
      <c r="F441" s="1">
        <v>43294</v>
      </c>
      <c r="G441" s="1">
        <f>F441+1</f>
        <v>43295</v>
      </c>
      <c r="H441" s="7">
        <f>VLOOKUP(F441,'Sunrise sunset times'!A$2:C$75,3,FALSE)</f>
        <v>0.90694444444444444</v>
      </c>
      <c r="I441" s="7">
        <f>VLOOKUP(G441,'Sunrise sunset times'!A$2:C$76,2,FALSE)</f>
        <v>0.20208333333333331</v>
      </c>
      <c r="J441" t="str">
        <f>TEXT(D441,"dd/mm/yy ")&amp;TEXT(E441,"hh:mm:ss")</f>
        <v>13/07/18 23:17:15</v>
      </c>
      <c r="K441" t="str">
        <f>TEXT(F441,"dd/mm/yy ")&amp;TEXT(H441,"hh:mm:ss")</f>
        <v>13/07/18 21:46:00</v>
      </c>
      <c r="L441" t="str">
        <f>TEXT(G441,"dd/mm/yy ")&amp;TEXT(I441,"hh:mm:ss")</f>
        <v>14/07/18 04:51:00</v>
      </c>
      <c r="N441" s="7">
        <f t="shared" si="12"/>
        <v>6.3368055554747116E-2</v>
      </c>
      <c r="O441" s="7">
        <f t="shared" si="13"/>
        <v>0.23177083332848269</v>
      </c>
    </row>
    <row r="442" spans="1:15" x14ac:dyDescent="0.25">
      <c r="A442" t="s">
        <v>13</v>
      </c>
      <c r="B442">
        <v>1</v>
      </c>
      <c r="C442" t="s">
        <v>6</v>
      </c>
      <c r="D442" s="1">
        <v>43294</v>
      </c>
      <c r="E442" s="2">
        <v>0.97031250000000002</v>
      </c>
      <c r="F442" s="1">
        <v>43294</v>
      </c>
      <c r="G442" s="1">
        <f>F442+1</f>
        <v>43295</v>
      </c>
      <c r="H442" s="7">
        <f>VLOOKUP(F442,'Sunrise sunset times'!A$2:C$75,3,FALSE)</f>
        <v>0.90694444444444444</v>
      </c>
      <c r="I442" s="7">
        <f>VLOOKUP(G442,'Sunrise sunset times'!A$2:C$76,2,FALSE)</f>
        <v>0.20208333333333331</v>
      </c>
      <c r="J442" t="str">
        <f>TEXT(D442,"dd/mm/yy ")&amp;TEXT(E442,"hh:mm:ss")</f>
        <v>13/07/18 23:17:15</v>
      </c>
      <c r="K442" t="str">
        <f>TEXT(F442,"dd/mm/yy ")&amp;TEXT(H442,"hh:mm:ss")</f>
        <v>13/07/18 21:46:00</v>
      </c>
      <c r="L442" t="str">
        <f>TEXT(G442,"dd/mm/yy ")&amp;TEXT(I442,"hh:mm:ss")</f>
        <v>14/07/18 04:51:00</v>
      </c>
      <c r="N442" s="7">
        <f t="shared" si="12"/>
        <v>6.3368055554747116E-2</v>
      </c>
      <c r="O442" s="7">
        <f t="shared" si="13"/>
        <v>0.23177083332848269</v>
      </c>
    </row>
    <row r="443" spans="1:15" x14ac:dyDescent="0.25">
      <c r="A443" t="s">
        <v>11</v>
      </c>
      <c r="B443">
        <v>1</v>
      </c>
      <c r="C443" t="s">
        <v>6</v>
      </c>
      <c r="D443" s="1">
        <v>43294</v>
      </c>
      <c r="E443" s="2">
        <v>0.97038194444444448</v>
      </c>
      <c r="F443" s="1">
        <v>43294</v>
      </c>
      <c r="G443" s="1">
        <f>F443+1</f>
        <v>43295</v>
      </c>
      <c r="H443" s="7">
        <f>VLOOKUP(F443,'Sunrise sunset times'!A$2:C$75,3,FALSE)</f>
        <v>0.90694444444444444</v>
      </c>
      <c r="I443" s="7">
        <f>VLOOKUP(G443,'Sunrise sunset times'!A$2:C$76,2,FALSE)</f>
        <v>0.20208333333333331</v>
      </c>
      <c r="J443" t="str">
        <f>TEXT(D443,"dd/mm/yy ")&amp;TEXT(E443,"hh:mm:ss")</f>
        <v>13/07/18 23:17:21</v>
      </c>
      <c r="K443" t="str">
        <f>TEXT(F443,"dd/mm/yy ")&amp;TEXT(H443,"hh:mm:ss")</f>
        <v>13/07/18 21:46:00</v>
      </c>
      <c r="L443" t="str">
        <f>TEXT(G443,"dd/mm/yy ")&amp;TEXT(I443,"hh:mm:ss")</f>
        <v>14/07/18 04:51:00</v>
      </c>
      <c r="N443" s="7">
        <f t="shared" si="12"/>
        <v>6.3437500000873115E-2</v>
      </c>
      <c r="O443" s="7">
        <f t="shared" si="13"/>
        <v>0.2317013888823567</v>
      </c>
    </row>
    <row r="444" spans="1:15" x14ac:dyDescent="0.25">
      <c r="A444" t="s">
        <v>11</v>
      </c>
      <c r="B444">
        <v>1</v>
      </c>
      <c r="C444" t="s">
        <v>20</v>
      </c>
      <c r="D444" s="1">
        <v>43294</v>
      </c>
      <c r="E444" s="2">
        <v>0.97091435185185182</v>
      </c>
      <c r="F444" s="1">
        <v>43294</v>
      </c>
      <c r="G444" s="1">
        <f>F444+1</f>
        <v>43295</v>
      </c>
      <c r="H444" s="7">
        <f>VLOOKUP(F444,'Sunrise sunset times'!A$2:C$75,3,FALSE)</f>
        <v>0.90694444444444444</v>
      </c>
      <c r="I444" s="7">
        <f>VLOOKUP(G444,'Sunrise sunset times'!A$2:C$76,2,FALSE)</f>
        <v>0.20208333333333331</v>
      </c>
      <c r="J444" t="str">
        <f>TEXT(D444,"dd/mm/yy ")&amp;TEXT(E444,"hh:mm:ss")</f>
        <v>13/07/18 23:18:07</v>
      </c>
      <c r="K444" t="str">
        <f>TEXT(F444,"dd/mm/yy ")&amp;TEXT(H444,"hh:mm:ss")</f>
        <v>13/07/18 21:46:00</v>
      </c>
      <c r="L444" t="str">
        <f>TEXT(G444,"dd/mm/yy ")&amp;TEXT(I444,"hh:mm:ss")</f>
        <v>14/07/18 04:51:00</v>
      </c>
      <c r="N444" s="7">
        <f t="shared" si="12"/>
        <v>6.3969907401769888E-2</v>
      </c>
      <c r="O444" s="7">
        <f t="shared" si="13"/>
        <v>0.23116898148145992</v>
      </c>
    </row>
    <row r="445" spans="1:15" x14ac:dyDescent="0.25">
      <c r="A445" t="s">
        <v>13</v>
      </c>
      <c r="B445">
        <v>1</v>
      </c>
      <c r="C445" t="s">
        <v>6</v>
      </c>
      <c r="D445" s="1">
        <v>43294</v>
      </c>
      <c r="E445" s="2">
        <v>0.97391203703703699</v>
      </c>
      <c r="F445" s="1">
        <v>43294</v>
      </c>
      <c r="G445" s="1">
        <f>F445+1</f>
        <v>43295</v>
      </c>
      <c r="H445" s="7">
        <f>VLOOKUP(F445,'Sunrise sunset times'!A$2:C$75,3,FALSE)</f>
        <v>0.90694444444444444</v>
      </c>
      <c r="I445" s="7">
        <f>VLOOKUP(G445,'Sunrise sunset times'!A$2:C$76,2,FALSE)</f>
        <v>0.20208333333333331</v>
      </c>
      <c r="J445" t="str">
        <f>TEXT(D445,"dd/mm/yy ")&amp;TEXT(E445,"hh:mm:ss")</f>
        <v>13/07/18 23:22:26</v>
      </c>
      <c r="K445" t="str">
        <f>TEXT(F445,"dd/mm/yy ")&amp;TEXT(H445,"hh:mm:ss")</f>
        <v>13/07/18 21:46:00</v>
      </c>
      <c r="L445" t="str">
        <f>TEXT(G445,"dd/mm/yy ")&amp;TEXT(I445,"hh:mm:ss")</f>
        <v>14/07/18 04:51:00</v>
      </c>
      <c r="N445" s="7">
        <f t="shared" si="12"/>
        <v>6.6967592589207925E-2</v>
      </c>
      <c r="O445" s="7">
        <f t="shared" si="13"/>
        <v>0.22817129629402189</v>
      </c>
    </row>
    <row r="446" spans="1:15" x14ac:dyDescent="0.25">
      <c r="A446" t="s">
        <v>13</v>
      </c>
      <c r="B446">
        <v>1</v>
      </c>
      <c r="C446" t="s">
        <v>6</v>
      </c>
      <c r="D446" s="1">
        <v>43294</v>
      </c>
      <c r="E446" s="2">
        <v>0.97393518518518529</v>
      </c>
      <c r="F446" s="1">
        <v>43294</v>
      </c>
      <c r="G446" s="1">
        <f>F446+1</f>
        <v>43295</v>
      </c>
      <c r="H446" s="7">
        <f>VLOOKUP(F446,'Sunrise sunset times'!A$2:C$75,3,FALSE)</f>
        <v>0.90694444444444444</v>
      </c>
      <c r="I446" s="7">
        <f>VLOOKUP(G446,'Sunrise sunset times'!A$2:C$76,2,FALSE)</f>
        <v>0.20208333333333331</v>
      </c>
      <c r="J446" t="str">
        <f>TEXT(D446,"dd/mm/yy ")&amp;TEXT(E446,"hh:mm:ss")</f>
        <v>13/07/18 23:22:28</v>
      </c>
      <c r="K446" t="str">
        <f>TEXT(F446,"dd/mm/yy ")&amp;TEXT(H446,"hh:mm:ss")</f>
        <v>13/07/18 21:46:00</v>
      </c>
      <c r="L446" t="str">
        <f>TEXT(G446,"dd/mm/yy ")&amp;TEXT(I446,"hh:mm:ss")</f>
        <v>14/07/18 04:51:00</v>
      </c>
      <c r="N446" s="7">
        <f t="shared" si="12"/>
        <v>6.6990740735491272E-2</v>
      </c>
      <c r="O446" s="7">
        <f t="shared" si="13"/>
        <v>0.22814814814773854</v>
      </c>
    </row>
    <row r="447" spans="1:15" x14ac:dyDescent="0.25">
      <c r="A447" t="s">
        <v>13</v>
      </c>
      <c r="B447">
        <v>1</v>
      </c>
      <c r="C447" t="s">
        <v>6</v>
      </c>
      <c r="D447" s="1">
        <v>43294</v>
      </c>
      <c r="E447" s="2">
        <v>0.97556712962962966</v>
      </c>
      <c r="F447" s="1">
        <v>43294</v>
      </c>
      <c r="G447" s="1">
        <f>F447+1</f>
        <v>43295</v>
      </c>
      <c r="H447" s="7">
        <f>VLOOKUP(F447,'Sunrise sunset times'!A$2:C$75,3,FALSE)</f>
        <v>0.90694444444444444</v>
      </c>
      <c r="I447" s="7">
        <f>VLOOKUP(G447,'Sunrise sunset times'!A$2:C$76,2,FALSE)</f>
        <v>0.20208333333333331</v>
      </c>
      <c r="J447" t="str">
        <f>TEXT(D447,"dd/mm/yy ")&amp;TEXT(E447,"hh:mm:ss")</f>
        <v>13/07/18 23:24:49</v>
      </c>
      <c r="K447" t="str">
        <f>TEXT(F447,"dd/mm/yy ")&amp;TEXT(H447,"hh:mm:ss")</f>
        <v>13/07/18 21:46:00</v>
      </c>
      <c r="L447" t="str">
        <f>TEXT(G447,"dd/mm/yy ")&amp;TEXT(I447,"hh:mm:ss")</f>
        <v>14/07/18 04:51:00</v>
      </c>
      <c r="N447" s="7">
        <f t="shared" si="12"/>
        <v>6.8622685183072463E-2</v>
      </c>
      <c r="O447" s="7">
        <f t="shared" si="13"/>
        <v>0.22651620370015735</v>
      </c>
    </row>
    <row r="448" spans="1:15" x14ac:dyDescent="0.25">
      <c r="A448" t="s">
        <v>13</v>
      </c>
      <c r="B448">
        <v>1</v>
      </c>
      <c r="C448" t="s">
        <v>6</v>
      </c>
      <c r="D448" s="1">
        <v>43294</v>
      </c>
      <c r="E448" s="2">
        <v>0.97570601851851846</v>
      </c>
      <c r="F448" s="1">
        <v>43294</v>
      </c>
      <c r="G448" s="1">
        <f>F448+1</f>
        <v>43295</v>
      </c>
      <c r="H448" s="7">
        <f>VLOOKUP(F448,'Sunrise sunset times'!A$2:C$75,3,FALSE)</f>
        <v>0.90694444444444444</v>
      </c>
      <c r="I448" s="7">
        <f>VLOOKUP(G448,'Sunrise sunset times'!A$2:C$76,2,FALSE)</f>
        <v>0.20208333333333331</v>
      </c>
      <c r="J448" t="str">
        <f>TEXT(D448,"dd/mm/yy ")&amp;TEXT(E448,"hh:mm:ss")</f>
        <v>13/07/18 23:25:01</v>
      </c>
      <c r="K448" t="str">
        <f>TEXT(F448,"dd/mm/yy ")&amp;TEXT(H448,"hh:mm:ss")</f>
        <v>13/07/18 21:46:00</v>
      </c>
      <c r="L448" t="str">
        <f>TEXT(G448,"dd/mm/yy ")&amp;TEXT(I448,"hh:mm:ss")</f>
        <v>14/07/18 04:51:00</v>
      </c>
      <c r="N448" s="7">
        <f t="shared" si="12"/>
        <v>6.8761574075324461E-2</v>
      </c>
      <c r="O448" s="7">
        <f t="shared" si="13"/>
        <v>0.22637731480790535</v>
      </c>
    </row>
    <row r="449" spans="1:15" x14ac:dyDescent="0.25">
      <c r="A449" t="s">
        <v>11</v>
      </c>
      <c r="B449">
        <v>1</v>
      </c>
      <c r="C449" t="s">
        <v>6</v>
      </c>
      <c r="D449" s="1">
        <v>43294</v>
      </c>
      <c r="E449" s="2">
        <v>0.97758101851851853</v>
      </c>
      <c r="F449" s="1">
        <v>43294</v>
      </c>
      <c r="G449" s="1">
        <f>F449+1</f>
        <v>43295</v>
      </c>
      <c r="H449" s="7">
        <f>VLOOKUP(F449,'Sunrise sunset times'!A$2:C$75,3,FALSE)</f>
        <v>0.90694444444444444</v>
      </c>
      <c r="I449" s="7">
        <f>VLOOKUP(G449,'Sunrise sunset times'!A$2:C$76,2,FALSE)</f>
        <v>0.20208333333333331</v>
      </c>
      <c r="J449" t="str">
        <f>TEXT(D449,"dd/mm/yy ")&amp;TEXT(E449,"hh:mm:ss")</f>
        <v>13/07/18 23:27:43</v>
      </c>
      <c r="K449" t="str">
        <f>TEXT(F449,"dd/mm/yy ")&amp;TEXT(H449,"hh:mm:ss")</f>
        <v>13/07/18 21:46:00</v>
      </c>
      <c r="L449" t="str">
        <f>TEXT(G449,"dd/mm/yy ")&amp;TEXT(I449,"hh:mm:ss")</f>
        <v>14/07/18 04:51:00</v>
      </c>
      <c r="N449" s="7">
        <f t="shared" si="12"/>
        <v>7.0636574069794733E-2</v>
      </c>
      <c r="O449" s="7">
        <f t="shared" si="13"/>
        <v>0.22450231481343508</v>
      </c>
    </row>
    <row r="450" spans="1:15" x14ac:dyDescent="0.25">
      <c r="A450" t="s">
        <v>11</v>
      </c>
      <c r="B450">
        <v>1</v>
      </c>
      <c r="C450" t="s">
        <v>6</v>
      </c>
      <c r="D450" s="1">
        <v>43294</v>
      </c>
      <c r="E450" s="2">
        <v>0.97776620370370371</v>
      </c>
      <c r="F450" s="1">
        <v>43294</v>
      </c>
      <c r="G450" s="1">
        <f>F450+1</f>
        <v>43295</v>
      </c>
      <c r="H450" s="7">
        <f>VLOOKUP(F450,'Sunrise sunset times'!A$2:C$75,3,FALSE)</f>
        <v>0.90694444444444444</v>
      </c>
      <c r="I450" s="7">
        <f>VLOOKUP(G450,'Sunrise sunset times'!A$2:C$76,2,FALSE)</f>
        <v>0.20208333333333331</v>
      </c>
      <c r="J450" t="str">
        <f>TEXT(D450,"dd/mm/yy ")&amp;TEXT(E450,"hh:mm:ss")</f>
        <v>13/07/18 23:27:59</v>
      </c>
      <c r="K450" t="str">
        <f>TEXT(F450,"dd/mm/yy ")&amp;TEXT(H450,"hh:mm:ss")</f>
        <v>13/07/18 21:46:00</v>
      </c>
      <c r="L450" t="str">
        <f>TEXT(G450,"dd/mm/yy ")&amp;TEXT(I450,"hh:mm:ss")</f>
        <v>14/07/18 04:51:00</v>
      </c>
      <c r="N450" s="7">
        <f t="shared" si="12"/>
        <v>7.0821759254613426E-2</v>
      </c>
      <c r="O450" s="7">
        <f t="shared" si="13"/>
        <v>0.22431712962861639</v>
      </c>
    </row>
    <row r="451" spans="1:15" x14ac:dyDescent="0.25">
      <c r="A451" t="s">
        <v>12</v>
      </c>
      <c r="B451">
        <v>1</v>
      </c>
      <c r="C451" t="s">
        <v>19</v>
      </c>
      <c r="D451" s="1">
        <v>43294</v>
      </c>
      <c r="E451" s="2">
        <v>0.97884259259259254</v>
      </c>
      <c r="F451" s="1">
        <v>43294</v>
      </c>
      <c r="G451" s="1">
        <f>F451+1</f>
        <v>43295</v>
      </c>
      <c r="H451" s="7">
        <f>VLOOKUP(F451,'Sunrise sunset times'!A$2:C$75,3,FALSE)</f>
        <v>0.90694444444444444</v>
      </c>
      <c r="I451" s="7">
        <f>VLOOKUP(G451,'Sunrise sunset times'!A$2:C$76,2,FALSE)</f>
        <v>0.20208333333333331</v>
      </c>
      <c r="J451" t="str">
        <f>TEXT(D451,"dd/mm/yy ")&amp;TEXT(E451,"hh:mm:ss")</f>
        <v>13/07/18 23:29:32</v>
      </c>
      <c r="K451" t="str">
        <f>TEXT(F451,"dd/mm/yy ")&amp;TEXT(H451,"hh:mm:ss")</f>
        <v>13/07/18 21:46:00</v>
      </c>
      <c r="L451" t="str">
        <f>TEXT(G451,"dd/mm/yy ")&amp;TEXT(I451,"hh:mm:ss")</f>
        <v>14/07/18 04:51:00</v>
      </c>
      <c r="N451" s="7">
        <f t="shared" ref="N451:N514" si="14">J451-K451</f>
        <v>7.1898148147738539E-2</v>
      </c>
      <c r="O451" s="7">
        <f t="shared" ref="O451:O514" si="15">L451-J451</f>
        <v>0.22324074073549127</v>
      </c>
    </row>
    <row r="452" spans="1:15" x14ac:dyDescent="0.25">
      <c r="A452" t="s">
        <v>13</v>
      </c>
      <c r="B452">
        <v>1</v>
      </c>
      <c r="C452" t="s">
        <v>6</v>
      </c>
      <c r="D452" s="1">
        <v>43294</v>
      </c>
      <c r="E452" s="2">
        <v>0.97920138888888886</v>
      </c>
      <c r="F452" s="1">
        <v>43294</v>
      </c>
      <c r="G452" s="1">
        <f>F452+1</f>
        <v>43295</v>
      </c>
      <c r="H452" s="7">
        <f>VLOOKUP(F452,'Sunrise sunset times'!A$2:C$75,3,FALSE)</f>
        <v>0.90694444444444444</v>
      </c>
      <c r="I452" s="7">
        <f>VLOOKUP(G452,'Sunrise sunset times'!A$2:C$76,2,FALSE)</f>
        <v>0.20208333333333331</v>
      </c>
      <c r="J452" t="str">
        <f>TEXT(D452,"dd/mm/yy ")&amp;TEXT(E452,"hh:mm:ss")</f>
        <v>13/07/18 23:30:03</v>
      </c>
      <c r="K452" t="str">
        <f>TEXT(F452,"dd/mm/yy ")&amp;TEXT(H452,"hh:mm:ss")</f>
        <v>13/07/18 21:46:00</v>
      </c>
      <c r="L452" t="str">
        <f>TEXT(G452,"dd/mm/yy ")&amp;TEXT(I452,"hh:mm:ss")</f>
        <v>14/07/18 04:51:00</v>
      </c>
      <c r="N452" s="7">
        <f t="shared" si="14"/>
        <v>7.2256944440596271E-2</v>
      </c>
      <c r="O452" s="7">
        <f t="shared" si="15"/>
        <v>0.22288194444263354</v>
      </c>
    </row>
    <row r="453" spans="1:15" x14ac:dyDescent="0.25">
      <c r="A453" t="s">
        <v>11</v>
      </c>
      <c r="B453">
        <v>1</v>
      </c>
      <c r="C453" t="s">
        <v>6</v>
      </c>
      <c r="D453" s="1">
        <v>43294</v>
      </c>
      <c r="E453" s="2">
        <v>0.97949074074074083</v>
      </c>
      <c r="F453" s="1">
        <v>43294</v>
      </c>
      <c r="G453" s="1">
        <f>F453+1</f>
        <v>43295</v>
      </c>
      <c r="H453" s="7">
        <f>VLOOKUP(F453,'Sunrise sunset times'!A$2:C$75,3,FALSE)</f>
        <v>0.90694444444444444</v>
      </c>
      <c r="I453" s="7">
        <f>VLOOKUP(G453,'Sunrise sunset times'!A$2:C$76,2,FALSE)</f>
        <v>0.20208333333333331</v>
      </c>
      <c r="J453" t="str">
        <f>TEXT(D453,"dd/mm/yy ")&amp;TEXT(E453,"hh:mm:ss")</f>
        <v>13/07/18 23:30:28</v>
      </c>
      <c r="K453" t="str">
        <f>TEXT(F453,"dd/mm/yy ")&amp;TEXT(H453,"hh:mm:ss")</f>
        <v>13/07/18 21:46:00</v>
      </c>
      <c r="L453" t="str">
        <f>TEXT(G453,"dd/mm/yy ")&amp;TEXT(I453,"hh:mm:ss")</f>
        <v>14/07/18 04:51:00</v>
      </c>
      <c r="N453" s="7">
        <f t="shared" si="14"/>
        <v>7.2546296294603962E-2</v>
      </c>
      <c r="O453" s="7">
        <f t="shared" si="15"/>
        <v>0.22259259258862585</v>
      </c>
    </row>
    <row r="454" spans="1:15" x14ac:dyDescent="0.25">
      <c r="A454" t="s">
        <v>11</v>
      </c>
      <c r="B454">
        <v>1</v>
      </c>
      <c r="C454" t="s">
        <v>6</v>
      </c>
      <c r="D454" s="1">
        <v>43294</v>
      </c>
      <c r="E454" s="2">
        <v>0.97953703703703709</v>
      </c>
      <c r="F454" s="1">
        <v>43294</v>
      </c>
      <c r="G454" s="1">
        <f>F454+1</f>
        <v>43295</v>
      </c>
      <c r="H454" s="7">
        <f>VLOOKUP(F454,'Sunrise sunset times'!A$2:C$75,3,FALSE)</f>
        <v>0.90694444444444444</v>
      </c>
      <c r="I454" s="7">
        <f>VLOOKUP(G454,'Sunrise sunset times'!A$2:C$76,2,FALSE)</f>
        <v>0.20208333333333331</v>
      </c>
      <c r="J454" t="str">
        <f>TEXT(D454,"dd/mm/yy ")&amp;TEXT(E454,"hh:mm:ss")</f>
        <v>13/07/18 23:30:32</v>
      </c>
      <c r="K454" t="str">
        <f>TEXT(F454,"dd/mm/yy ")&amp;TEXT(H454,"hh:mm:ss")</f>
        <v>13/07/18 21:46:00</v>
      </c>
      <c r="L454" t="str">
        <f>TEXT(G454,"dd/mm/yy ")&amp;TEXT(I454,"hh:mm:ss")</f>
        <v>14/07/18 04:51:00</v>
      </c>
      <c r="N454" s="7">
        <f t="shared" si="14"/>
        <v>7.2592592587170657E-2</v>
      </c>
      <c r="O454" s="7">
        <f t="shared" si="15"/>
        <v>0.22254629629605915</v>
      </c>
    </row>
    <row r="455" spans="1:15" x14ac:dyDescent="0.25">
      <c r="A455" t="s">
        <v>11</v>
      </c>
      <c r="B455">
        <v>1</v>
      </c>
      <c r="C455" t="s">
        <v>6</v>
      </c>
      <c r="D455" s="1">
        <v>43294</v>
      </c>
      <c r="E455" s="2">
        <v>0.97966435185185186</v>
      </c>
      <c r="F455" s="1">
        <v>43294</v>
      </c>
      <c r="G455" s="1">
        <f>F455+1</f>
        <v>43295</v>
      </c>
      <c r="H455" s="7">
        <f>VLOOKUP(F455,'Sunrise sunset times'!A$2:C$75,3,FALSE)</f>
        <v>0.90694444444444444</v>
      </c>
      <c r="I455" s="7">
        <f>VLOOKUP(G455,'Sunrise sunset times'!A$2:C$76,2,FALSE)</f>
        <v>0.20208333333333331</v>
      </c>
      <c r="J455" t="str">
        <f>TEXT(D455,"dd/mm/yy ")&amp;TEXT(E455,"hh:mm:ss")</f>
        <v>13/07/18 23:30:43</v>
      </c>
      <c r="K455" t="str">
        <f>TEXT(F455,"dd/mm/yy ")&amp;TEXT(H455,"hh:mm:ss")</f>
        <v>13/07/18 21:46:00</v>
      </c>
      <c r="L455" t="str">
        <f>TEXT(G455,"dd/mm/yy ")&amp;TEXT(I455,"hh:mm:ss")</f>
        <v>14/07/18 04:51:00</v>
      </c>
      <c r="N455" s="7">
        <f t="shared" si="14"/>
        <v>7.2719907402643003E-2</v>
      </c>
      <c r="O455" s="7">
        <f t="shared" si="15"/>
        <v>0.22241898148058681</v>
      </c>
    </row>
    <row r="456" spans="1:15" x14ac:dyDescent="0.25">
      <c r="A456" t="s">
        <v>11</v>
      </c>
      <c r="B456">
        <v>1</v>
      </c>
      <c r="C456" t="s">
        <v>6</v>
      </c>
      <c r="D456" s="1">
        <v>43294</v>
      </c>
      <c r="E456" s="2">
        <v>0.9797569444444445</v>
      </c>
      <c r="F456" s="1">
        <v>43294</v>
      </c>
      <c r="G456" s="1">
        <f>F456+1</f>
        <v>43295</v>
      </c>
      <c r="H456" s="7">
        <f>VLOOKUP(F456,'Sunrise sunset times'!A$2:C$75,3,FALSE)</f>
        <v>0.90694444444444444</v>
      </c>
      <c r="I456" s="7">
        <f>VLOOKUP(G456,'Sunrise sunset times'!A$2:C$76,2,FALSE)</f>
        <v>0.20208333333333331</v>
      </c>
      <c r="J456" t="str">
        <f>TEXT(D456,"dd/mm/yy ")&amp;TEXT(E456,"hh:mm:ss")</f>
        <v>13/07/18 23:30:51</v>
      </c>
      <c r="K456" t="str">
        <f>TEXT(F456,"dd/mm/yy ")&amp;TEXT(H456,"hh:mm:ss")</f>
        <v>13/07/18 21:46:00</v>
      </c>
      <c r="L456" t="str">
        <f>TEXT(G456,"dd/mm/yy ")&amp;TEXT(I456,"hh:mm:ss")</f>
        <v>14/07/18 04:51:00</v>
      </c>
      <c r="N456" s="7">
        <f t="shared" si="14"/>
        <v>7.2812499995052349E-2</v>
      </c>
      <c r="O456" s="7">
        <f t="shared" si="15"/>
        <v>0.22232638888817746</v>
      </c>
    </row>
    <row r="457" spans="1:15" x14ac:dyDescent="0.25">
      <c r="A457" t="s">
        <v>11</v>
      </c>
      <c r="B457">
        <v>1</v>
      </c>
      <c r="C457" t="s">
        <v>6</v>
      </c>
      <c r="D457" s="1">
        <v>43294</v>
      </c>
      <c r="E457" s="2">
        <v>0.98009259259259263</v>
      </c>
      <c r="F457" s="1">
        <v>43294</v>
      </c>
      <c r="G457" s="1">
        <f>F457+1</f>
        <v>43295</v>
      </c>
      <c r="H457" s="7">
        <f>VLOOKUP(F457,'Sunrise sunset times'!A$2:C$75,3,FALSE)</f>
        <v>0.90694444444444444</v>
      </c>
      <c r="I457" s="7">
        <f>VLOOKUP(G457,'Sunrise sunset times'!A$2:C$76,2,FALSE)</f>
        <v>0.20208333333333331</v>
      </c>
      <c r="J457" t="str">
        <f>TEXT(D457,"dd/mm/yy ")&amp;TEXT(E457,"hh:mm:ss")</f>
        <v>13/07/18 23:31:20</v>
      </c>
      <c r="K457" t="str">
        <f>TEXT(F457,"dd/mm/yy ")&amp;TEXT(H457,"hh:mm:ss")</f>
        <v>13/07/18 21:46:00</v>
      </c>
      <c r="L457" t="str">
        <f>TEXT(G457,"dd/mm/yy ")&amp;TEXT(I457,"hh:mm:ss")</f>
        <v>14/07/18 04:51:00</v>
      </c>
      <c r="N457" s="7">
        <f t="shared" si="14"/>
        <v>7.3148148148902692E-2</v>
      </c>
      <c r="O457" s="7">
        <f t="shared" si="15"/>
        <v>0.22199074073432712</v>
      </c>
    </row>
    <row r="458" spans="1:15" x14ac:dyDescent="0.25">
      <c r="A458" t="s">
        <v>11</v>
      </c>
      <c r="B458">
        <v>1</v>
      </c>
      <c r="C458" t="s">
        <v>6</v>
      </c>
      <c r="D458" s="1">
        <v>43294</v>
      </c>
      <c r="E458" s="2">
        <v>0.98017361111111112</v>
      </c>
      <c r="F458" s="1">
        <v>43294</v>
      </c>
      <c r="G458" s="1">
        <f>F458+1</f>
        <v>43295</v>
      </c>
      <c r="H458" s="7">
        <f>VLOOKUP(F458,'Sunrise sunset times'!A$2:C$75,3,FALSE)</f>
        <v>0.90694444444444444</v>
      </c>
      <c r="I458" s="7">
        <f>VLOOKUP(G458,'Sunrise sunset times'!A$2:C$76,2,FALSE)</f>
        <v>0.20208333333333331</v>
      </c>
      <c r="J458" t="str">
        <f>TEXT(D458,"dd/mm/yy ")&amp;TEXT(E458,"hh:mm:ss")</f>
        <v>13/07/18 23:31:27</v>
      </c>
      <c r="K458" t="str">
        <f>TEXT(F458,"dd/mm/yy ")&amp;TEXT(H458,"hh:mm:ss")</f>
        <v>13/07/18 21:46:00</v>
      </c>
      <c r="L458" t="str">
        <f>TEXT(G458,"dd/mm/yy ")&amp;TEXT(I458,"hh:mm:ss")</f>
        <v>14/07/18 04:51:00</v>
      </c>
      <c r="N458" s="7">
        <f t="shared" si="14"/>
        <v>7.3229166664532386E-2</v>
      </c>
      <c r="O458" s="7">
        <f t="shared" si="15"/>
        <v>0.22190972221869742</v>
      </c>
    </row>
    <row r="459" spans="1:15" x14ac:dyDescent="0.25">
      <c r="A459" t="s">
        <v>11</v>
      </c>
      <c r="B459">
        <v>1</v>
      </c>
      <c r="C459" t="s">
        <v>6</v>
      </c>
      <c r="D459" s="1">
        <v>43294</v>
      </c>
      <c r="E459" s="2">
        <v>0.98025462962962961</v>
      </c>
      <c r="F459" s="1">
        <v>43294</v>
      </c>
      <c r="G459" s="1">
        <f>F459+1</f>
        <v>43295</v>
      </c>
      <c r="H459" s="7">
        <f>VLOOKUP(F459,'Sunrise sunset times'!A$2:C$75,3,FALSE)</f>
        <v>0.90694444444444444</v>
      </c>
      <c r="I459" s="7">
        <f>VLOOKUP(G459,'Sunrise sunset times'!A$2:C$76,2,FALSE)</f>
        <v>0.20208333333333331</v>
      </c>
      <c r="J459" t="str">
        <f>TEXT(D459,"dd/mm/yy ")&amp;TEXT(E459,"hh:mm:ss")</f>
        <v>13/07/18 23:31:34</v>
      </c>
      <c r="K459" t="str">
        <f>TEXT(F459,"dd/mm/yy ")&amp;TEXT(H459,"hh:mm:ss")</f>
        <v>13/07/18 21:46:00</v>
      </c>
      <c r="L459" t="str">
        <f>TEXT(G459,"dd/mm/yy ")&amp;TEXT(I459,"hh:mm:ss")</f>
        <v>14/07/18 04:51:00</v>
      </c>
      <c r="N459" s="7">
        <f t="shared" si="14"/>
        <v>7.331018518016208E-2</v>
      </c>
      <c r="O459" s="7">
        <f t="shared" si="15"/>
        <v>0.22182870370306773</v>
      </c>
    </row>
    <row r="460" spans="1:15" x14ac:dyDescent="0.25">
      <c r="A460" t="s">
        <v>11</v>
      </c>
      <c r="B460">
        <v>1</v>
      </c>
      <c r="C460" t="s">
        <v>6</v>
      </c>
      <c r="D460" s="1">
        <v>43294</v>
      </c>
      <c r="E460" s="2">
        <v>0.98033564814814822</v>
      </c>
      <c r="F460" s="1">
        <v>43294</v>
      </c>
      <c r="G460" s="1">
        <f>F460+1</f>
        <v>43295</v>
      </c>
      <c r="H460" s="7">
        <f>VLOOKUP(F460,'Sunrise sunset times'!A$2:C$75,3,FALSE)</f>
        <v>0.90694444444444444</v>
      </c>
      <c r="I460" s="7">
        <f>VLOOKUP(G460,'Sunrise sunset times'!A$2:C$76,2,FALSE)</f>
        <v>0.20208333333333331</v>
      </c>
      <c r="J460" t="str">
        <f>TEXT(D460,"dd/mm/yy ")&amp;TEXT(E460,"hh:mm:ss")</f>
        <v>13/07/18 23:31:41</v>
      </c>
      <c r="K460" t="str">
        <f>TEXT(F460,"dd/mm/yy ")&amp;TEXT(H460,"hh:mm:ss")</f>
        <v>13/07/18 21:46:00</v>
      </c>
      <c r="L460" t="str">
        <f>TEXT(G460,"dd/mm/yy ")&amp;TEXT(I460,"hh:mm:ss")</f>
        <v>14/07/18 04:51:00</v>
      </c>
      <c r="N460" s="7">
        <f t="shared" si="14"/>
        <v>7.3391203703067731E-2</v>
      </c>
      <c r="O460" s="7">
        <f t="shared" si="15"/>
        <v>0.22174768518016208</v>
      </c>
    </row>
    <row r="461" spans="1:15" x14ac:dyDescent="0.25">
      <c r="A461" t="s">
        <v>11</v>
      </c>
      <c r="B461">
        <v>1</v>
      </c>
      <c r="C461" t="s">
        <v>6</v>
      </c>
      <c r="D461" s="1">
        <v>43294</v>
      </c>
      <c r="E461" s="2">
        <v>0.98039351851851853</v>
      </c>
      <c r="F461" s="1">
        <v>43294</v>
      </c>
      <c r="G461" s="1">
        <f>F461+1</f>
        <v>43295</v>
      </c>
      <c r="H461" s="7">
        <f>VLOOKUP(F461,'Sunrise sunset times'!A$2:C$75,3,FALSE)</f>
        <v>0.90694444444444444</v>
      </c>
      <c r="I461" s="7">
        <f>VLOOKUP(G461,'Sunrise sunset times'!A$2:C$76,2,FALSE)</f>
        <v>0.20208333333333331</v>
      </c>
      <c r="J461" t="str">
        <f>TEXT(D461,"dd/mm/yy ")&amp;TEXT(E461,"hh:mm:ss")</f>
        <v>13/07/18 23:31:46</v>
      </c>
      <c r="K461" t="str">
        <f>TEXT(F461,"dd/mm/yy ")&amp;TEXT(H461,"hh:mm:ss")</f>
        <v>13/07/18 21:46:00</v>
      </c>
      <c r="L461" t="str">
        <f>TEXT(G461,"dd/mm/yy ")&amp;TEXT(I461,"hh:mm:ss")</f>
        <v>14/07/18 04:51:00</v>
      </c>
      <c r="N461" s="7">
        <f t="shared" si="14"/>
        <v>7.3449074072414078E-2</v>
      </c>
      <c r="O461" s="7">
        <f t="shared" si="15"/>
        <v>0.22168981481081573</v>
      </c>
    </row>
    <row r="462" spans="1:15" x14ac:dyDescent="0.25">
      <c r="A462" t="s">
        <v>11</v>
      </c>
      <c r="B462">
        <v>1</v>
      </c>
      <c r="C462" t="s">
        <v>20</v>
      </c>
      <c r="D462" s="1">
        <v>43294</v>
      </c>
      <c r="E462" s="2">
        <v>0.98237268518518517</v>
      </c>
      <c r="F462" s="1">
        <v>43294</v>
      </c>
      <c r="G462" s="1">
        <f>F462+1</f>
        <v>43295</v>
      </c>
      <c r="H462" s="7">
        <f>VLOOKUP(F462,'Sunrise sunset times'!A$2:C$75,3,FALSE)</f>
        <v>0.90694444444444444</v>
      </c>
      <c r="I462" s="7">
        <f>VLOOKUP(G462,'Sunrise sunset times'!A$2:C$76,2,FALSE)</f>
        <v>0.20208333333333331</v>
      </c>
      <c r="J462" t="str">
        <f>TEXT(D462,"dd/mm/yy ")&amp;TEXT(E462,"hh:mm:ss")</f>
        <v>13/07/18 23:34:37</v>
      </c>
      <c r="K462" t="str">
        <f>TEXT(F462,"dd/mm/yy ")&amp;TEXT(H462,"hh:mm:ss")</f>
        <v>13/07/18 21:46:00</v>
      </c>
      <c r="L462" t="str">
        <f>TEXT(G462,"dd/mm/yy ")&amp;TEXT(I462,"hh:mm:ss")</f>
        <v>14/07/18 04:51:00</v>
      </c>
      <c r="N462" s="7">
        <f t="shared" si="14"/>
        <v>7.5428240736073349E-2</v>
      </c>
      <c r="O462" s="7">
        <f t="shared" si="15"/>
        <v>0.21971064814715646</v>
      </c>
    </row>
    <row r="463" spans="1:15" x14ac:dyDescent="0.25">
      <c r="A463" t="s">
        <v>12</v>
      </c>
      <c r="B463">
        <v>1</v>
      </c>
      <c r="C463" t="s">
        <v>6</v>
      </c>
      <c r="D463" s="1">
        <v>43294</v>
      </c>
      <c r="E463" s="2">
        <v>0.98289351851851858</v>
      </c>
      <c r="F463" s="1">
        <v>43294</v>
      </c>
      <c r="G463" s="1">
        <f>F463+1</f>
        <v>43295</v>
      </c>
      <c r="H463" s="7">
        <f>VLOOKUP(F463,'Sunrise sunset times'!A$2:C$75,3,FALSE)</f>
        <v>0.90694444444444444</v>
      </c>
      <c r="I463" s="7">
        <f>VLOOKUP(G463,'Sunrise sunset times'!A$2:C$76,2,FALSE)</f>
        <v>0.20208333333333331</v>
      </c>
      <c r="J463" t="str">
        <f>TEXT(D463,"dd/mm/yy ")&amp;TEXT(E463,"hh:mm:ss")</f>
        <v>13/07/18 23:35:22</v>
      </c>
      <c r="K463" t="str">
        <f>TEXT(F463,"dd/mm/yy ")&amp;TEXT(H463,"hh:mm:ss")</f>
        <v>13/07/18 21:46:00</v>
      </c>
      <c r="L463" t="str">
        <f>TEXT(G463,"dd/mm/yy ")&amp;TEXT(I463,"hh:mm:ss")</f>
        <v>14/07/18 04:51:00</v>
      </c>
      <c r="N463" s="7">
        <f t="shared" si="14"/>
        <v>7.5949074074742384E-2</v>
      </c>
      <c r="O463" s="7">
        <f t="shared" si="15"/>
        <v>0.21918981480848743</v>
      </c>
    </row>
    <row r="464" spans="1:15" x14ac:dyDescent="0.25">
      <c r="A464" t="s">
        <v>12</v>
      </c>
      <c r="B464">
        <v>1</v>
      </c>
      <c r="C464" t="s">
        <v>6</v>
      </c>
      <c r="D464" s="1">
        <v>43294</v>
      </c>
      <c r="E464" s="2">
        <v>0.98295138888888889</v>
      </c>
      <c r="F464" s="1">
        <v>43294</v>
      </c>
      <c r="G464" s="1">
        <f>F464+1</f>
        <v>43295</v>
      </c>
      <c r="H464" s="7">
        <f>VLOOKUP(F464,'Sunrise sunset times'!A$2:C$75,3,FALSE)</f>
        <v>0.90694444444444444</v>
      </c>
      <c r="I464" s="7">
        <f>VLOOKUP(G464,'Sunrise sunset times'!A$2:C$76,2,FALSE)</f>
        <v>0.20208333333333331</v>
      </c>
      <c r="J464" t="str">
        <f>TEXT(D464,"dd/mm/yy ")&amp;TEXT(E464,"hh:mm:ss")</f>
        <v>13/07/18 23:35:27</v>
      </c>
      <c r="K464" t="str">
        <f>TEXT(F464,"dd/mm/yy ")&amp;TEXT(H464,"hh:mm:ss")</f>
        <v>13/07/18 21:46:00</v>
      </c>
      <c r="L464" t="str">
        <f>TEXT(G464,"dd/mm/yy ")&amp;TEXT(I464,"hh:mm:ss")</f>
        <v>14/07/18 04:51:00</v>
      </c>
      <c r="N464" s="7">
        <f t="shared" si="14"/>
        <v>7.6006944444088731E-2</v>
      </c>
      <c r="O464" s="7">
        <f t="shared" si="15"/>
        <v>0.21913194443914108</v>
      </c>
    </row>
    <row r="465" spans="1:15" x14ac:dyDescent="0.25">
      <c r="A465" t="s">
        <v>13</v>
      </c>
      <c r="B465">
        <v>1</v>
      </c>
      <c r="C465" t="s">
        <v>6</v>
      </c>
      <c r="D465" s="1">
        <v>43294</v>
      </c>
      <c r="E465" s="2">
        <v>0.98299768518518515</v>
      </c>
      <c r="F465" s="1">
        <v>43294</v>
      </c>
      <c r="G465" s="1">
        <f>F465+1</f>
        <v>43295</v>
      </c>
      <c r="H465" s="7">
        <f>VLOOKUP(F465,'Sunrise sunset times'!A$2:C$75,3,FALSE)</f>
        <v>0.90694444444444444</v>
      </c>
      <c r="I465" s="7">
        <f>VLOOKUP(G465,'Sunrise sunset times'!A$2:C$76,2,FALSE)</f>
        <v>0.20208333333333331</v>
      </c>
      <c r="J465" t="str">
        <f>TEXT(D465,"dd/mm/yy ")&amp;TEXT(E465,"hh:mm:ss")</f>
        <v>13/07/18 23:35:31</v>
      </c>
      <c r="K465" t="str">
        <f>TEXT(F465,"dd/mm/yy ")&amp;TEXT(H465,"hh:mm:ss")</f>
        <v>13/07/18 21:46:00</v>
      </c>
      <c r="L465" t="str">
        <f>TEXT(G465,"dd/mm/yy ")&amp;TEXT(I465,"hh:mm:ss")</f>
        <v>14/07/18 04:51:00</v>
      </c>
      <c r="N465" s="7">
        <f t="shared" si="14"/>
        <v>7.6053240736655425E-2</v>
      </c>
      <c r="O465" s="7">
        <f t="shared" si="15"/>
        <v>0.21908564814657439</v>
      </c>
    </row>
    <row r="466" spans="1:15" x14ac:dyDescent="0.25">
      <c r="A466" t="s">
        <v>11</v>
      </c>
      <c r="B466">
        <v>1</v>
      </c>
      <c r="C466" t="s">
        <v>6</v>
      </c>
      <c r="D466" s="1">
        <v>43294</v>
      </c>
      <c r="E466" s="2">
        <v>0.98358796296296302</v>
      </c>
      <c r="F466" s="1">
        <v>43294</v>
      </c>
      <c r="G466" s="1">
        <f>F466+1</f>
        <v>43295</v>
      </c>
      <c r="H466" s="7">
        <f>VLOOKUP(F466,'Sunrise sunset times'!A$2:C$75,3,FALSE)</f>
        <v>0.90694444444444444</v>
      </c>
      <c r="I466" s="7">
        <f>VLOOKUP(G466,'Sunrise sunset times'!A$2:C$76,2,FALSE)</f>
        <v>0.20208333333333331</v>
      </c>
      <c r="J466" t="str">
        <f>TEXT(D466,"dd/mm/yy ")&amp;TEXT(E466,"hh:mm:ss")</f>
        <v>13/07/18 23:36:22</v>
      </c>
      <c r="K466" t="str">
        <f>TEXT(F466,"dd/mm/yy ")&amp;TEXT(H466,"hh:mm:ss")</f>
        <v>13/07/18 21:46:00</v>
      </c>
      <c r="L466" t="str">
        <f>TEXT(G466,"dd/mm/yy ")&amp;TEXT(I466,"hh:mm:ss")</f>
        <v>14/07/18 04:51:00</v>
      </c>
      <c r="N466" s="7">
        <f t="shared" si="14"/>
        <v>7.6643518514174502E-2</v>
      </c>
      <c r="O466" s="7">
        <f t="shared" si="15"/>
        <v>0.21849537036905531</v>
      </c>
    </row>
    <row r="467" spans="1:15" x14ac:dyDescent="0.25">
      <c r="A467" t="s">
        <v>17</v>
      </c>
      <c r="B467">
        <v>1</v>
      </c>
      <c r="C467" t="s">
        <v>19</v>
      </c>
      <c r="D467" s="1">
        <v>43294</v>
      </c>
      <c r="E467" s="2">
        <v>0.98384259259259255</v>
      </c>
      <c r="F467" s="1">
        <v>43294</v>
      </c>
      <c r="G467" s="1">
        <f>F467+1</f>
        <v>43295</v>
      </c>
      <c r="H467" s="7">
        <f>VLOOKUP(F467,'Sunrise sunset times'!A$2:C$75,3,FALSE)</f>
        <v>0.90694444444444444</v>
      </c>
      <c r="I467" s="7">
        <f>VLOOKUP(G467,'Sunrise sunset times'!A$2:C$76,2,FALSE)</f>
        <v>0.20208333333333331</v>
      </c>
      <c r="J467" t="str">
        <f>TEXT(D467,"dd/mm/yy ")&amp;TEXT(E467,"hh:mm:ss")</f>
        <v>13/07/18 23:36:44</v>
      </c>
      <c r="K467" t="str">
        <f>TEXT(F467,"dd/mm/yy ")&amp;TEXT(H467,"hh:mm:ss")</f>
        <v>13/07/18 21:46:00</v>
      </c>
      <c r="L467" t="str">
        <f>TEXT(G467,"dd/mm/yy ")&amp;TEXT(I467,"hh:mm:ss")</f>
        <v>14/07/18 04:51:00</v>
      </c>
      <c r="N467" s="7">
        <f t="shared" si="14"/>
        <v>7.6898148145119194E-2</v>
      </c>
      <c r="O467" s="7">
        <f t="shared" si="15"/>
        <v>0.21824074073811062</v>
      </c>
    </row>
    <row r="468" spans="1:15" x14ac:dyDescent="0.25">
      <c r="A468" t="s">
        <v>11</v>
      </c>
      <c r="B468">
        <v>1</v>
      </c>
      <c r="C468" t="s">
        <v>20</v>
      </c>
      <c r="D468" s="1">
        <v>43294</v>
      </c>
      <c r="E468" s="2">
        <v>0.98614583333333339</v>
      </c>
      <c r="F468" s="1">
        <v>43294</v>
      </c>
      <c r="G468" s="1">
        <f>F468+1</f>
        <v>43295</v>
      </c>
      <c r="H468" s="7">
        <f>VLOOKUP(F468,'Sunrise sunset times'!A$2:C$75,3,FALSE)</f>
        <v>0.90694444444444444</v>
      </c>
      <c r="I468" s="7">
        <f>VLOOKUP(G468,'Sunrise sunset times'!A$2:C$76,2,FALSE)</f>
        <v>0.20208333333333331</v>
      </c>
      <c r="J468" t="str">
        <f>TEXT(D468,"dd/mm/yy ")&amp;TEXT(E468,"hh:mm:ss")</f>
        <v>13/07/18 23:40:03</v>
      </c>
      <c r="K468" t="str">
        <f>TEXT(F468,"dd/mm/yy ")&amp;TEXT(H468,"hh:mm:ss")</f>
        <v>13/07/18 21:46:00</v>
      </c>
      <c r="L468" t="str">
        <f>TEXT(G468,"dd/mm/yy ")&amp;TEXT(I468,"hh:mm:ss")</f>
        <v>14/07/18 04:51:00</v>
      </c>
      <c r="N468" s="7">
        <f t="shared" si="14"/>
        <v>7.9201388885849155E-2</v>
      </c>
      <c r="O468" s="7">
        <f t="shared" si="15"/>
        <v>0.21593749999738066</v>
      </c>
    </row>
    <row r="469" spans="1:15" x14ac:dyDescent="0.25">
      <c r="A469" t="s">
        <v>11</v>
      </c>
      <c r="B469">
        <v>1</v>
      </c>
      <c r="C469" t="s">
        <v>20</v>
      </c>
      <c r="D469" s="1">
        <v>43294</v>
      </c>
      <c r="E469" s="2">
        <v>0.98621527777777773</v>
      </c>
      <c r="F469" s="1">
        <v>43294</v>
      </c>
      <c r="G469" s="1">
        <f>F469+1</f>
        <v>43295</v>
      </c>
      <c r="H469" s="7">
        <f>VLOOKUP(F469,'Sunrise sunset times'!A$2:C$75,3,FALSE)</f>
        <v>0.90694444444444444</v>
      </c>
      <c r="I469" s="7">
        <f>VLOOKUP(G469,'Sunrise sunset times'!A$2:C$76,2,FALSE)</f>
        <v>0.20208333333333331</v>
      </c>
      <c r="J469" t="str">
        <f>TEXT(D469,"dd/mm/yy ")&amp;TEXT(E469,"hh:mm:ss")</f>
        <v>13/07/18 23:40:09</v>
      </c>
      <c r="K469" t="str">
        <f>TEXT(F469,"dd/mm/yy ")&amp;TEXT(H469,"hh:mm:ss")</f>
        <v>13/07/18 21:46:00</v>
      </c>
      <c r="L469" t="str">
        <f>TEXT(G469,"dd/mm/yy ")&amp;TEXT(I469,"hh:mm:ss")</f>
        <v>14/07/18 04:51:00</v>
      </c>
      <c r="N469" s="7">
        <f t="shared" si="14"/>
        <v>7.9270833331975155E-2</v>
      </c>
      <c r="O469" s="7">
        <f t="shared" si="15"/>
        <v>0.21586805555125466</v>
      </c>
    </row>
    <row r="470" spans="1:15" x14ac:dyDescent="0.25">
      <c r="A470" t="s">
        <v>10</v>
      </c>
      <c r="B470">
        <v>1</v>
      </c>
      <c r="C470" t="s">
        <v>20</v>
      </c>
      <c r="D470" s="1">
        <v>43294</v>
      </c>
      <c r="E470" s="2">
        <v>0.98631944444444442</v>
      </c>
      <c r="F470" s="1">
        <v>43294</v>
      </c>
      <c r="G470" s="1">
        <f>F470+1</f>
        <v>43295</v>
      </c>
      <c r="H470" s="7">
        <f>VLOOKUP(F470,'Sunrise sunset times'!A$2:C$75,3,FALSE)</f>
        <v>0.90694444444444444</v>
      </c>
      <c r="I470" s="7">
        <f>VLOOKUP(G470,'Sunrise sunset times'!A$2:C$76,2,FALSE)</f>
        <v>0.20208333333333331</v>
      </c>
      <c r="J470" t="str">
        <f>TEXT(D470,"dd/mm/yy ")&amp;TEXT(E470,"hh:mm:ss")</f>
        <v>13/07/18 23:40:18</v>
      </c>
      <c r="K470" t="str">
        <f>TEXT(F470,"dd/mm/yy ")&amp;TEXT(H470,"hh:mm:ss")</f>
        <v>13/07/18 21:46:00</v>
      </c>
      <c r="L470" t="str">
        <f>TEXT(G470,"dd/mm/yy ")&amp;TEXT(I470,"hh:mm:ss")</f>
        <v>14/07/18 04:51:00</v>
      </c>
      <c r="N470" s="7">
        <f t="shared" si="14"/>
        <v>7.9375000001164153E-2</v>
      </c>
      <c r="O470" s="7">
        <f t="shared" si="15"/>
        <v>0.21576388888206566</v>
      </c>
    </row>
    <row r="471" spans="1:15" x14ac:dyDescent="0.25">
      <c r="A471" t="s">
        <v>11</v>
      </c>
      <c r="B471">
        <v>1</v>
      </c>
      <c r="C471" t="s">
        <v>20</v>
      </c>
      <c r="D471" s="1">
        <v>43294</v>
      </c>
      <c r="E471" s="2">
        <v>0.98649305555555555</v>
      </c>
      <c r="F471" s="1">
        <v>43294</v>
      </c>
      <c r="G471" s="1">
        <f>F471+1</f>
        <v>43295</v>
      </c>
      <c r="H471" s="7">
        <f>VLOOKUP(F471,'Sunrise sunset times'!A$2:C$75,3,FALSE)</f>
        <v>0.90694444444444444</v>
      </c>
      <c r="I471" s="7">
        <f>VLOOKUP(G471,'Sunrise sunset times'!A$2:C$76,2,FALSE)</f>
        <v>0.20208333333333331</v>
      </c>
      <c r="J471" t="str">
        <f>TEXT(D471,"dd/mm/yy ")&amp;TEXT(E471,"hh:mm:ss")</f>
        <v>13/07/18 23:40:33</v>
      </c>
      <c r="K471" t="str">
        <f>TEXT(F471,"dd/mm/yy ")&amp;TEXT(H471,"hh:mm:ss")</f>
        <v>13/07/18 21:46:00</v>
      </c>
      <c r="L471" t="str">
        <f>TEXT(G471,"dd/mm/yy ")&amp;TEXT(I471,"hh:mm:ss")</f>
        <v>14/07/18 04:51:00</v>
      </c>
      <c r="N471" s="7">
        <f t="shared" si="14"/>
        <v>7.9548611109203193E-2</v>
      </c>
      <c r="O471" s="7">
        <f t="shared" si="15"/>
        <v>0.21559027777402662</v>
      </c>
    </row>
    <row r="472" spans="1:15" x14ac:dyDescent="0.25">
      <c r="A472" t="s">
        <v>11</v>
      </c>
      <c r="B472">
        <v>1</v>
      </c>
      <c r="C472" t="s">
        <v>20</v>
      </c>
      <c r="D472" s="1">
        <v>43294</v>
      </c>
      <c r="E472" s="2">
        <v>0.98956018518518529</v>
      </c>
      <c r="F472" s="1">
        <v>43294</v>
      </c>
      <c r="G472" s="1">
        <f>F472+1</f>
        <v>43295</v>
      </c>
      <c r="H472" s="7">
        <f>VLOOKUP(F472,'Sunrise sunset times'!A$2:C$75,3,FALSE)</f>
        <v>0.90694444444444444</v>
      </c>
      <c r="I472" s="7">
        <f>VLOOKUP(G472,'Sunrise sunset times'!A$2:C$76,2,FALSE)</f>
        <v>0.20208333333333331</v>
      </c>
      <c r="J472" t="str">
        <f>TEXT(D472,"dd/mm/yy ")&amp;TEXT(E472,"hh:mm:ss")</f>
        <v>13/07/18 23:44:58</v>
      </c>
      <c r="K472" t="str">
        <f>TEXT(F472,"dd/mm/yy ")&amp;TEXT(H472,"hh:mm:ss")</f>
        <v>13/07/18 21:46:00</v>
      </c>
      <c r="L472" t="str">
        <f>TEXT(G472,"dd/mm/yy ")&amp;TEXT(I472,"hh:mm:ss")</f>
        <v>14/07/18 04:51:00</v>
      </c>
      <c r="N472" s="7">
        <f t="shared" si="14"/>
        <v>8.2615740735491272E-2</v>
      </c>
      <c r="O472" s="7">
        <f t="shared" si="15"/>
        <v>0.21252314814773854</v>
      </c>
    </row>
    <row r="473" spans="1:15" x14ac:dyDescent="0.25">
      <c r="A473" t="s">
        <v>11</v>
      </c>
      <c r="B473">
        <v>1</v>
      </c>
      <c r="C473" t="s">
        <v>6</v>
      </c>
      <c r="D473" s="1">
        <v>43294</v>
      </c>
      <c r="E473" s="2">
        <v>0.9924884259259259</v>
      </c>
      <c r="F473" s="1">
        <v>43294</v>
      </c>
      <c r="G473" s="1">
        <f>F473+1</f>
        <v>43295</v>
      </c>
      <c r="H473" s="7">
        <f>VLOOKUP(F473,'Sunrise sunset times'!A$2:C$75,3,FALSE)</f>
        <v>0.90694444444444444</v>
      </c>
      <c r="I473" s="7">
        <f>VLOOKUP(G473,'Sunrise sunset times'!A$2:C$76,2,FALSE)</f>
        <v>0.20208333333333331</v>
      </c>
      <c r="J473" t="str">
        <f>TEXT(D473,"dd/mm/yy ")&amp;TEXT(E473,"hh:mm:ss")</f>
        <v>13/07/18 23:49:11</v>
      </c>
      <c r="K473" t="str">
        <f>TEXT(F473,"dd/mm/yy ")&amp;TEXT(H473,"hh:mm:ss")</f>
        <v>13/07/18 21:46:00</v>
      </c>
      <c r="L473" t="str">
        <f>TEXT(G473,"dd/mm/yy ")&amp;TEXT(I473,"hh:mm:ss")</f>
        <v>14/07/18 04:51:00</v>
      </c>
      <c r="N473" s="7">
        <f t="shared" si="14"/>
        <v>8.554398147680331E-2</v>
      </c>
      <c r="O473" s="7">
        <f t="shared" si="15"/>
        <v>0.2095949074064265</v>
      </c>
    </row>
    <row r="474" spans="1:15" x14ac:dyDescent="0.25">
      <c r="A474" t="s">
        <v>11</v>
      </c>
      <c r="B474">
        <v>1</v>
      </c>
      <c r="C474" t="s">
        <v>6</v>
      </c>
      <c r="D474" s="1">
        <v>43294</v>
      </c>
      <c r="E474" s="2">
        <v>0.99435185185185182</v>
      </c>
      <c r="F474" s="1">
        <v>43294</v>
      </c>
      <c r="G474" s="1">
        <f>F474+1</f>
        <v>43295</v>
      </c>
      <c r="H474" s="7">
        <f>VLOOKUP(F474,'Sunrise sunset times'!A$2:C$75,3,FALSE)</f>
        <v>0.90694444444444444</v>
      </c>
      <c r="I474" s="7">
        <f>VLOOKUP(G474,'Sunrise sunset times'!A$2:C$76,2,FALSE)</f>
        <v>0.20208333333333331</v>
      </c>
      <c r="J474" t="str">
        <f>TEXT(D474,"dd/mm/yy ")&amp;TEXT(E474,"hh:mm:ss")</f>
        <v>13/07/18 23:51:52</v>
      </c>
      <c r="K474" t="str">
        <f>TEXT(F474,"dd/mm/yy ")&amp;TEXT(H474,"hh:mm:ss")</f>
        <v>13/07/18 21:46:00</v>
      </c>
      <c r="L474" t="str">
        <f>TEXT(G474,"dd/mm/yy ")&amp;TEXT(I474,"hh:mm:ss")</f>
        <v>14/07/18 04:51:00</v>
      </c>
      <c r="N474" s="7">
        <f t="shared" si="14"/>
        <v>8.7407407401769888E-2</v>
      </c>
      <c r="O474" s="7">
        <f t="shared" si="15"/>
        <v>0.20773148148145992</v>
      </c>
    </row>
    <row r="475" spans="1:15" x14ac:dyDescent="0.25">
      <c r="A475" t="s">
        <v>11</v>
      </c>
      <c r="B475">
        <v>1</v>
      </c>
      <c r="C475" t="s">
        <v>19</v>
      </c>
      <c r="D475" s="1">
        <v>43294</v>
      </c>
      <c r="E475" s="2">
        <v>0.9953819444444445</v>
      </c>
      <c r="F475" s="1">
        <v>43294</v>
      </c>
      <c r="G475" s="1">
        <f>F475+1</f>
        <v>43295</v>
      </c>
      <c r="H475" s="7">
        <f>VLOOKUP(F475,'Sunrise sunset times'!A$2:C$75,3,FALSE)</f>
        <v>0.90694444444444444</v>
      </c>
      <c r="I475" s="7">
        <f>VLOOKUP(G475,'Sunrise sunset times'!A$2:C$76,2,FALSE)</f>
        <v>0.20208333333333331</v>
      </c>
      <c r="J475" t="str">
        <f>TEXT(D475,"dd/mm/yy ")&amp;TEXT(E475,"hh:mm:ss")</f>
        <v>13/07/18 23:53:21</v>
      </c>
      <c r="K475" t="str">
        <f>TEXT(F475,"dd/mm/yy ")&amp;TEXT(H475,"hh:mm:ss")</f>
        <v>13/07/18 21:46:00</v>
      </c>
      <c r="L475" t="str">
        <f>TEXT(G475,"dd/mm/yy ")&amp;TEXT(I475,"hh:mm:ss")</f>
        <v>14/07/18 04:51:00</v>
      </c>
      <c r="N475" s="7">
        <f t="shared" si="14"/>
        <v>8.8437499995052349E-2</v>
      </c>
      <c r="O475" s="7">
        <f t="shared" si="15"/>
        <v>0.20670138888817746</v>
      </c>
    </row>
    <row r="476" spans="1:15" x14ac:dyDescent="0.25">
      <c r="A476" t="s">
        <v>11</v>
      </c>
      <c r="B476">
        <v>1</v>
      </c>
      <c r="C476" t="s">
        <v>6</v>
      </c>
      <c r="D476" s="1">
        <v>43294</v>
      </c>
      <c r="E476" s="2">
        <v>0.99618055555555562</v>
      </c>
      <c r="F476" s="1">
        <v>43294</v>
      </c>
      <c r="G476" s="1">
        <f>F476+1</f>
        <v>43295</v>
      </c>
      <c r="H476" s="7">
        <f>VLOOKUP(F476,'Sunrise sunset times'!A$2:C$75,3,FALSE)</f>
        <v>0.90694444444444444</v>
      </c>
      <c r="I476" s="7">
        <f>VLOOKUP(G476,'Sunrise sunset times'!A$2:C$76,2,FALSE)</f>
        <v>0.20208333333333331</v>
      </c>
      <c r="J476" t="str">
        <f>TEXT(D476,"dd/mm/yy ")&amp;TEXT(E476,"hh:mm:ss")</f>
        <v>13/07/18 23:54:30</v>
      </c>
      <c r="K476" t="str">
        <f>TEXT(F476,"dd/mm/yy ")&amp;TEXT(H476,"hh:mm:ss")</f>
        <v>13/07/18 21:46:00</v>
      </c>
      <c r="L476" t="str">
        <f>TEXT(G476,"dd/mm/yy ")&amp;TEXT(I476,"hh:mm:ss")</f>
        <v>14/07/18 04:51:00</v>
      </c>
      <c r="N476" s="7">
        <f t="shared" si="14"/>
        <v>8.9236111110949423E-2</v>
      </c>
      <c r="O476" s="7">
        <f t="shared" si="15"/>
        <v>0.20590277777228039</v>
      </c>
    </row>
    <row r="477" spans="1:15" x14ac:dyDescent="0.25">
      <c r="A477" t="s">
        <v>11</v>
      </c>
      <c r="B477">
        <v>1</v>
      </c>
      <c r="C477" t="s">
        <v>20</v>
      </c>
      <c r="D477" s="1">
        <v>43294</v>
      </c>
      <c r="E477" s="2">
        <v>0.9968055555555555</v>
      </c>
      <c r="F477" s="1">
        <v>43294</v>
      </c>
      <c r="G477" s="1">
        <f>F477+1</f>
        <v>43295</v>
      </c>
      <c r="H477" s="7">
        <f>VLOOKUP(F477,'Sunrise sunset times'!A$2:C$75,3,FALSE)</f>
        <v>0.90694444444444444</v>
      </c>
      <c r="I477" s="7">
        <f>VLOOKUP(G477,'Sunrise sunset times'!A$2:C$76,2,FALSE)</f>
        <v>0.20208333333333331</v>
      </c>
      <c r="J477" t="str">
        <f>TEXT(D477,"dd/mm/yy ")&amp;TEXT(E477,"hh:mm:ss")</f>
        <v>13/07/18 23:55:24</v>
      </c>
      <c r="K477" t="str">
        <f>TEXT(F477,"dd/mm/yy ")&amp;TEXT(H477,"hh:mm:ss")</f>
        <v>13/07/18 21:46:00</v>
      </c>
      <c r="L477" t="str">
        <f>TEXT(G477,"dd/mm/yy ")&amp;TEXT(I477,"hh:mm:ss")</f>
        <v>14/07/18 04:51:00</v>
      </c>
      <c r="N477" s="7">
        <f t="shared" si="14"/>
        <v>8.98611111115315E-2</v>
      </c>
      <c r="O477" s="7">
        <f t="shared" si="15"/>
        <v>0.20527777777169831</v>
      </c>
    </row>
    <row r="478" spans="1:15" x14ac:dyDescent="0.25">
      <c r="A478" t="s">
        <v>11</v>
      </c>
      <c r="B478">
        <v>1</v>
      </c>
      <c r="C478" t="s">
        <v>6</v>
      </c>
      <c r="D478" s="1">
        <v>43294</v>
      </c>
      <c r="E478" s="2">
        <v>0.9983912037037036</v>
      </c>
      <c r="F478" s="1">
        <v>43294</v>
      </c>
      <c r="G478" s="1">
        <f>F478+1</f>
        <v>43295</v>
      </c>
      <c r="H478" s="7">
        <f>VLOOKUP(F478,'Sunrise sunset times'!A$2:C$75,3,FALSE)</f>
        <v>0.90694444444444444</v>
      </c>
      <c r="I478" s="7">
        <f>VLOOKUP(G478,'Sunrise sunset times'!A$2:C$76,2,FALSE)</f>
        <v>0.20208333333333331</v>
      </c>
      <c r="J478" t="str">
        <f>TEXT(D478,"dd/mm/yy ")&amp;TEXT(E478,"hh:mm:ss")</f>
        <v>13/07/18 23:57:41</v>
      </c>
      <c r="K478" t="str">
        <f>TEXT(F478,"dd/mm/yy ")&amp;TEXT(H478,"hh:mm:ss")</f>
        <v>13/07/18 21:46:00</v>
      </c>
      <c r="L478" t="str">
        <f>TEXT(G478,"dd/mm/yy ")&amp;TEXT(I478,"hh:mm:ss")</f>
        <v>14/07/18 04:51:00</v>
      </c>
      <c r="N478" s="7">
        <f t="shared" si="14"/>
        <v>9.1446759259270038E-2</v>
      </c>
      <c r="O478" s="7">
        <f t="shared" si="15"/>
        <v>0.20369212962395977</v>
      </c>
    </row>
    <row r="479" spans="1:15" x14ac:dyDescent="0.25">
      <c r="A479" t="s">
        <v>11</v>
      </c>
      <c r="B479">
        <v>1</v>
      </c>
      <c r="C479" t="s">
        <v>6</v>
      </c>
      <c r="D479" s="1">
        <v>43294</v>
      </c>
      <c r="E479" s="2">
        <v>0.99903935185185189</v>
      </c>
      <c r="F479" s="1">
        <v>43294</v>
      </c>
      <c r="G479" s="1">
        <f>F479+1</f>
        <v>43295</v>
      </c>
      <c r="H479" s="7">
        <f>VLOOKUP(F479,'Sunrise sunset times'!A$2:C$75,3,FALSE)</f>
        <v>0.90694444444444444</v>
      </c>
      <c r="I479" s="7">
        <f>VLOOKUP(G479,'Sunrise sunset times'!A$2:C$76,2,FALSE)</f>
        <v>0.20208333333333331</v>
      </c>
      <c r="J479" t="str">
        <f>TEXT(D479,"dd/mm/yy ")&amp;TEXT(E479,"hh:mm:ss")</f>
        <v>13/07/18 23:58:37</v>
      </c>
      <c r="K479" t="str">
        <f>TEXT(F479,"dd/mm/yy ")&amp;TEXT(H479,"hh:mm:ss")</f>
        <v>13/07/18 21:46:00</v>
      </c>
      <c r="L479" t="str">
        <f>TEXT(G479,"dd/mm/yy ")&amp;TEXT(I479,"hh:mm:ss")</f>
        <v>14/07/18 04:51:00</v>
      </c>
      <c r="N479" s="7">
        <f t="shared" si="14"/>
        <v>9.2094907406135462E-2</v>
      </c>
      <c r="O479" s="7">
        <f t="shared" si="15"/>
        <v>0.20304398147709435</v>
      </c>
    </row>
    <row r="480" spans="1:15" x14ac:dyDescent="0.25">
      <c r="A480" t="s">
        <v>11</v>
      </c>
      <c r="B480">
        <v>1</v>
      </c>
      <c r="C480" t="s">
        <v>6</v>
      </c>
      <c r="D480" s="1">
        <v>43294</v>
      </c>
      <c r="E480" s="2">
        <v>0.99929398148148152</v>
      </c>
      <c r="F480" s="1">
        <v>43294</v>
      </c>
      <c r="G480" s="1">
        <f>F480+1</f>
        <v>43295</v>
      </c>
      <c r="H480" s="7">
        <f>VLOOKUP(F480,'Sunrise sunset times'!A$2:C$75,3,FALSE)</f>
        <v>0.90694444444444444</v>
      </c>
      <c r="I480" s="7">
        <f>VLOOKUP(G480,'Sunrise sunset times'!A$2:C$76,2,FALSE)</f>
        <v>0.20208333333333331</v>
      </c>
      <c r="J480" t="str">
        <f>TEXT(D480,"dd/mm/yy ")&amp;TEXT(E480,"hh:mm:ss")</f>
        <v>13/07/18 23:58:59</v>
      </c>
      <c r="K480" t="str">
        <f>TEXT(F480,"dd/mm/yy ")&amp;TEXT(H480,"hh:mm:ss")</f>
        <v>13/07/18 21:46:00</v>
      </c>
      <c r="L480" t="str">
        <f>TEXT(G480,"dd/mm/yy ")&amp;TEXT(I480,"hh:mm:ss")</f>
        <v>14/07/18 04:51:00</v>
      </c>
      <c r="N480" s="7">
        <f t="shared" si="14"/>
        <v>9.2349537037080154E-2</v>
      </c>
      <c r="O480" s="7">
        <f t="shared" si="15"/>
        <v>0.20278935184614966</v>
      </c>
    </row>
    <row r="481" spans="1:15" x14ac:dyDescent="0.25">
      <c r="A481" t="s">
        <v>11</v>
      </c>
      <c r="B481">
        <v>1</v>
      </c>
      <c r="C481" t="s">
        <v>6</v>
      </c>
      <c r="D481" s="1">
        <v>43294</v>
      </c>
      <c r="E481" s="2">
        <v>0.99982638888888886</v>
      </c>
      <c r="F481" s="1">
        <v>43294</v>
      </c>
      <c r="G481" s="1">
        <f>F481+1</f>
        <v>43295</v>
      </c>
      <c r="H481" s="7">
        <f>VLOOKUP(F481,'Sunrise sunset times'!A$2:C$75,3,FALSE)</f>
        <v>0.90694444444444444</v>
      </c>
      <c r="I481" s="7">
        <f>VLOOKUP(G481,'Sunrise sunset times'!A$2:C$76,2,FALSE)</f>
        <v>0.20208333333333331</v>
      </c>
      <c r="J481" t="str">
        <f>TEXT(D481,"dd/mm/yy ")&amp;TEXT(E481,"hh:mm:ss")</f>
        <v>13/07/18 23:59:45</v>
      </c>
      <c r="K481" t="str">
        <f>TEXT(F481,"dd/mm/yy ")&amp;TEXT(H481,"hh:mm:ss")</f>
        <v>13/07/18 21:46:00</v>
      </c>
      <c r="L481" t="str">
        <f>TEXT(G481,"dd/mm/yy ")&amp;TEXT(I481,"hh:mm:ss")</f>
        <v>14/07/18 04:51:00</v>
      </c>
      <c r="N481" s="7">
        <f t="shared" si="14"/>
        <v>9.2881944445252884E-2</v>
      </c>
      <c r="O481" s="7">
        <f t="shared" si="15"/>
        <v>0.20225694443797693</v>
      </c>
    </row>
    <row r="482" spans="1:15" x14ac:dyDescent="0.25">
      <c r="A482" t="s">
        <v>12</v>
      </c>
      <c r="B482">
        <v>1</v>
      </c>
      <c r="C482" t="s">
        <v>6</v>
      </c>
      <c r="D482" s="1">
        <v>43296</v>
      </c>
      <c r="E482" s="2">
        <v>1.9918981481481482E-2</v>
      </c>
      <c r="F482" s="1">
        <v>43295</v>
      </c>
      <c r="G482" s="1">
        <f>F482+1</f>
        <v>43296</v>
      </c>
      <c r="H482" s="7">
        <f>VLOOKUP(F482,'Sunrise sunset times'!A$2:C$75,3,FALSE)</f>
        <v>0.90625</v>
      </c>
      <c r="I482" s="7">
        <f>VLOOKUP(G482,'Sunrise sunset times'!A$2:C$76,2,FALSE)</f>
        <v>0.20347222222222219</v>
      </c>
      <c r="J482" t="str">
        <f>TEXT(D482,"dd/mm/yy ")&amp;TEXT(E482,"hh:mm:ss")</f>
        <v>15/07/18 00:28:41</v>
      </c>
      <c r="K482" t="str">
        <f>TEXT(F482,"dd/mm/yy ")&amp;TEXT(H482,"hh:mm:ss")</f>
        <v>14/07/18 21:45:00</v>
      </c>
      <c r="L482" t="str">
        <f>TEXT(G482,"dd/mm/yy ")&amp;TEXT(I482,"hh:mm:ss")</f>
        <v>15/07/18 04:53:00</v>
      </c>
      <c r="N482" s="7">
        <f t="shared" si="14"/>
        <v>0.11366898148116888</v>
      </c>
      <c r="O482" s="7">
        <f t="shared" si="15"/>
        <v>0.18355324074218515</v>
      </c>
    </row>
    <row r="483" spans="1:15" x14ac:dyDescent="0.25">
      <c r="A483" t="s">
        <v>12</v>
      </c>
      <c r="B483">
        <v>1</v>
      </c>
      <c r="C483" t="s">
        <v>6</v>
      </c>
      <c r="D483" s="1">
        <v>43296</v>
      </c>
      <c r="E483" s="2">
        <v>2.0104166666666666E-2</v>
      </c>
      <c r="F483" s="1">
        <v>43295</v>
      </c>
      <c r="G483" s="1">
        <f>F483+1</f>
        <v>43296</v>
      </c>
      <c r="H483" s="7">
        <f>VLOOKUP(F483,'Sunrise sunset times'!A$2:C$75,3,FALSE)</f>
        <v>0.90625</v>
      </c>
      <c r="I483" s="7">
        <f>VLOOKUP(G483,'Sunrise sunset times'!A$2:C$76,2,FALSE)</f>
        <v>0.20347222222222219</v>
      </c>
      <c r="J483" t="str">
        <f>TEXT(D483,"dd/mm/yy ")&amp;TEXT(E483,"hh:mm:ss")</f>
        <v>15/07/18 00:28:57</v>
      </c>
      <c r="K483" t="str">
        <f>TEXT(F483,"dd/mm/yy ")&amp;TEXT(H483,"hh:mm:ss")</f>
        <v>14/07/18 21:45:00</v>
      </c>
      <c r="L483" t="str">
        <f>TEXT(G483,"dd/mm/yy ")&amp;TEXT(I483,"hh:mm:ss")</f>
        <v>15/07/18 04:53:00</v>
      </c>
      <c r="N483" s="7">
        <f t="shared" si="14"/>
        <v>0.11385416666598758</v>
      </c>
      <c r="O483" s="7">
        <f t="shared" si="15"/>
        <v>0.18336805555736646</v>
      </c>
    </row>
    <row r="484" spans="1:15" x14ac:dyDescent="0.25">
      <c r="A484" t="s">
        <v>13</v>
      </c>
      <c r="B484">
        <v>1</v>
      </c>
      <c r="C484" t="s">
        <v>19</v>
      </c>
      <c r="D484" s="1">
        <v>43296</v>
      </c>
      <c r="E484" s="2">
        <v>9.7812500000000011E-2</v>
      </c>
      <c r="F484" s="1">
        <v>43295</v>
      </c>
      <c r="G484" s="1">
        <f>F484+1</f>
        <v>43296</v>
      </c>
      <c r="H484" s="7">
        <f>VLOOKUP(F484,'Sunrise sunset times'!A$2:C$75,3,FALSE)</f>
        <v>0.90625</v>
      </c>
      <c r="I484" s="7">
        <f>VLOOKUP(G484,'Sunrise sunset times'!A$2:C$76,2,FALSE)</f>
        <v>0.20347222222222219</v>
      </c>
      <c r="J484" t="str">
        <f>TEXT(D484,"dd/mm/yy ")&amp;TEXT(E484,"hh:mm:ss")</f>
        <v>15/07/18 02:20:51</v>
      </c>
      <c r="K484" t="str">
        <f>TEXT(F484,"dd/mm/yy ")&amp;TEXT(H484,"hh:mm:ss")</f>
        <v>14/07/18 21:45:00</v>
      </c>
      <c r="L484" t="str">
        <f>TEXT(G484,"dd/mm/yy ")&amp;TEXT(I484,"hh:mm:ss")</f>
        <v>15/07/18 04:53:00</v>
      </c>
      <c r="N484" s="7">
        <f t="shared" si="14"/>
        <v>0.19156249999650754</v>
      </c>
      <c r="O484" s="7">
        <f t="shared" si="15"/>
        <v>0.1056597222268465</v>
      </c>
    </row>
    <row r="485" spans="1:15" x14ac:dyDescent="0.25">
      <c r="A485" t="s">
        <v>12</v>
      </c>
      <c r="B485">
        <v>1</v>
      </c>
      <c r="C485" t="s">
        <v>6</v>
      </c>
      <c r="D485" s="1">
        <v>43295</v>
      </c>
      <c r="E485" s="2">
        <v>0.98162037037037031</v>
      </c>
      <c r="F485" s="1">
        <v>43295</v>
      </c>
      <c r="G485" s="1">
        <f>F485+1</f>
        <v>43296</v>
      </c>
      <c r="H485" s="7">
        <f>VLOOKUP(F485,'Sunrise sunset times'!A$2:C$75,3,FALSE)</f>
        <v>0.90625</v>
      </c>
      <c r="I485" s="7">
        <f>VLOOKUP(G485,'Sunrise sunset times'!A$2:C$76,2,FALSE)</f>
        <v>0.20347222222222219</v>
      </c>
      <c r="J485" t="str">
        <f>TEXT(D485,"dd/mm/yy ")&amp;TEXT(E485,"hh:mm:ss")</f>
        <v>14/07/18 23:33:32</v>
      </c>
      <c r="K485" t="str">
        <f>TEXT(F485,"dd/mm/yy ")&amp;TEXT(H485,"hh:mm:ss")</f>
        <v>14/07/18 21:45:00</v>
      </c>
      <c r="L485" t="str">
        <f>TEXT(G485,"dd/mm/yy ")&amp;TEXT(I485,"hh:mm:ss")</f>
        <v>15/07/18 04:53:00</v>
      </c>
      <c r="N485" s="7">
        <f t="shared" si="14"/>
        <v>7.537037037400296E-2</v>
      </c>
      <c r="O485" s="7">
        <f t="shared" si="15"/>
        <v>0.22185185184935108</v>
      </c>
    </row>
    <row r="486" spans="1:15" x14ac:dyDescent="0.25">
      <c r="A486" t="s">
        <v>11</v>
      </c>
      <c r="B486">
        <v>1</v>
      </c>
      <c r="C486" t="s">
        <v>6</v>
      </c>
      <c r="D486" s="1">
        <v>43298</v>
      </c>
      <c r="E486" s="2">
        <v>3.3333333333333335E-3</v>
      </c>
      <c r="F486" s="1">
        <v>43297</v>
      </c>
      <c r="G486" s="1">
        <f>F486+1</f>
        <v>43298</v>
      </c>
      <c r="H486" s="7">
        <f>VLOOKUP(F486,'Sunrise sunset times'!A$2:C$75,3,FALSE)</f>
        <v>0.90416666666666667</v>
      </c>
      <c r="I486" s="7">
        <f>VLOOKUP(G486,'Sunrise sunset times'!A$2:C$76,2,FALSE)</f>
        <v>0.20555555555555557</v>
      </c>
      <c r="J486" t="str">
        <f>TEXT(D486,"dd/mm/yy ")&amp;TEXT(E486,"hh:mm:ss")</f>
        <v>17/07/18 00:04:48</v>
      </c>
      <c r="K486" t="str">
        <f>TEXT(F486,"dd/mm/yy ")&amp;TEXT(H486,"hh:mm:ss")</f>
        <v>16/07/18 21:42:00</v>
      </c>
      <c r="L486" t="str">
        <f>TEXT(G486,"dd/mm/yy ")&amp;TEXT(I486,"hh:mm:ss")</f>
        <v>17/07/18 04:56:00</v>
      </c>
      <c r="N486" s="7">
        <f t="shared" si="14"/>
        <v>9.9166666666860692E-2</v>
      </c>
      <c r="O486" s="7">
        <f t="shared" si="15"/>
        <v>0.20222222222218988</v>
      </c>
    </row>
    <row r="487" spans="1:15" x14ac:dyDescent="0.25">
      <c r="A487" t="s">
        <v>11</v>
      </c>
      <c r="B487">
        <v>1</v>
      </c>
      <c r="C487" t="s">
        <v>6</v>
      </c>
      <c r="D487" s="1">
        <v>43298</v>
      </c>
      <c r="E487" s="2">
        <v>4.4444444444444444E-3</v>
      </c>
      <c r="F487" s="1">
        <v>43297</v>
      </c>
      <c r="G487" s="1">
        <f>F487+1</f>
        <v>43298</v>
      </c>
      <c r="H487" s="7">
        <f>VLOOKUP(F487,'Sunrise sunset times'!A$2:C$75,3,FALSE)</f>
        <v>0.90416666666666667</v>
      </c>
      <c r="I487" s="7">
        <f>VLOOKUP(G487,'Sunrise sunset times'!A$2:C$76,2,FALSE)</f>
        <v>0.20555555555555557</v>
      </c>
      <c r="J487" t="str">
        <f>TEXT(D487,"dd/mm/yy ")&amp;TEXT(E487,"hh:mm:ss")</f>
        <v>17/07/18 00:06:24</v>
      </c>
      <c r="K487" t="str">
        <f>TEXT(F487,"dd/mm/yy ")&amp;TEXT(H487,"hh:mm:ss")</f>
        <v>16/07/18 21:42:00</v>
      </c>
      <c r="L487" t="str">
        <f>TEXT(G487,"dd/mm/yy ")&amp;TEXT(I487,"hh:mm:ss")</f>
        <v>17/07/18 04:56:00</v>
      </c>
      <c r="N487" s="7">
        <f t="shared" si="14"/>
        <v>0.10027777777577285</v>
      </c>
      <c r="O487" s="7">
        <f t="shared" si="15"/>
        <v>0.20111111111327773</v>
      </c>
    </row>
    <row r="488" spans="1:15" x14ac:dyDescent="0.25">
      <c r="A488" t="s">
        <v>11</v>
      </c>
      <c r="B488">
        <v>1</v>
      </c>
      <c r="C488" t="s">
        <v>6</v>
      </c>
      <c r="D488" s="1">
        <v>43298</v>
      </c>
      <c r="E488" s="2">
        <v>7.1874999999999994E-3</v>
      </c>
      <c r="F488" s="1">
        <v>43297</v>
      </c>
      <c r="G488" s="1">
        <f>F488+1</f>
        <v>43298</v>
      </c>
      <c r="H488" s="7">
        <f>VLOOKUP(F488,'Sunrise sunset times'!A$2:C$75,3,FALSE)</f>
        <v>0.90416666666666667</v>
      </c>
      <c r="I488" s="7">
        <f>VLOOKUP(G488,'Sunrise sunset times'!A$2:C$76,2,FALSE)</f>
        <v>0.20555555555555557</v>
      </c>
      <c r="J488" t="str">
        <f>TEXT(D488,"dd/mm/yy ")&amp;TEXT(E488,"hh:mm:ss")</f>
        <v>17/07/18 00:10:21</v>
      </c>
      <c r="K488" t="str">
        <f>TEXT(F488,"dd/mm/yy ")&amp;TEXT(H488,"hh:mm:ss")</f>
        <v>16/07/18 21:42:00</v>
      </c>
      <c r="L488" t="str">
        <f>TEXT(G488,"dd/mm/yy ")&amp;TEXT(I488,"hh:mm:ss")</f>
        <v>17/07/18 04:56:00</v>
      </c>
      <c r="N488" s="7">
        <f t="shared" si="14"/>
        <v>0.10302083333226619</v>
      </c>
      <c r="O488" s="7">
        <f t="shared" si="15"/>
        <v>0.19836805555678438</v>
      </c>
    </row>
    <row r="489" spans="1:15" x14ac:dyDescent="0.25">
      <c r="A489" t="s">
        <v>11</v>
      </c>
      <c r="B489">
        <v>1</v>
      </c>
      <c r="C489" t="s">
        <v>6</v>
      </c>
      <c r="D489" s="1">
        <v>43298</v>
      </c>
      <c r="E489" s="2">
        <v>7.4305555555555548E-3</v>
      </c>
      <c r="F489" s="1">
        <v>43297</v>
      </c>
      <c r="G489" s="1">
        <f>F489+1</f>
        <v>43298</v>
      </c>
      <c r="H489" s="7">
        <f>VLOOKUP(F489,'Sunrise sunset times'!A$2:C$75,3,FALSE)</f>
        <v>0.90416666666666667</v>
      </c>
      <c r="I489" s="7">
        <f>VLOOKUP(G489,'Sunrise sunset times'!A$2:C$76,2,FALSE)</f>
        <v>0.20555555555555557</v>
      </c>
      <c r="J489" t="str">
        <f>TEXT(D489,"dd/mm/yy ")&amp;TEXT(E489,"hh:mm:ss")</f>
        <v>17/07/18 00:10:42</v>
      </c>
      <c r="K489" t="str">
        <f>TEXT(F489,"dd/mm/yy ")&amp;TEXT(H489,"hh:mm:ss")</f>
        <v>16/07/18 21:42:00</v>
      </c>
      <c r="L489" t="str">
        <f>TEXT(G489,"dd/mm/yy ")&amp;TEXT(I489,"hh:mm:ss")</f>
        <v>17/07/18 04:56:00</v>
      </c>
      <c r="N489" s="7">
        <f t="shared" si="14"/>
        <v>0.10326388888643123</v>
      </c>
      <c r="O489" s="7">
        <f t="shared" si="15"/>
        <v>0.19812500000261934</v>
      </c>
    </row>
    <row r="490" spans="1:15" x14ac:dyDescent="0.25">
      <c r="A490" t="s">
        <v>11</v>
      </c>
      <c r="B490">
        <v>1</v>
      </c>
      <c r="C490" t="s">
        <v>6</v>
      </c>
      <c r="D490" s="1">
        <v>43298</v>
      </c>
      <c r="E490" s="2">
        <v>9.5370370370370366E-3</v>
      </c>
      <c r="F490" s="1">
        <v>43297</v>
      </c>
      <c r="G490" s="1">
        <f>F490+1</f>
        <v>43298</v>
      </c>
      <c r="H490" s="7">
        <f>VLOOKUP(F490,'Sunrise sunset times'!A$2:C$75,3,FALSE)</f>
        <v>0.90416666666666667</v>
      </c>
      <c r="I490" s="7">
        <f>VLOOKUP(G490,'Sunrise sunset times'!A$2:C$76,2,FALSE)</f>
        <v>0.20555555555555557</v>
      </c>
      <c r="J490" t="str">
        <f>TEXT(D490,"dd/mm/yy ")&amp;TEXT(E490,"hh:mm:ss")</f>
        <v>17/07/18 00:13:44</v>
      </c>
      <c r="K490" t="str">
        <f>TEXT(F490,"dd/mm/yy ")&amp;TEXT(H490,"hh:mm:ss")</f>
        <v>16/07/18 21:42:00</v>
      </c>
      <c r="L490" t="str">
        <f>TEXT(G490,"dd/mm/yy ")&amp;TEXT(I490,"hh:mm:ss")</f>
        <v>17/07/18 04:56:00</v>
      </c>
      <c r="N490" s="7">
        <f t="shared" si="14"/>
        <v>0.10537037037283881</v>
      </c>
      <c r="O490" s="7">
        <f t="shared" si="15"/>
        <v>0.19601851851621177</v>
      </c>
    </row>
    <row r="491" spans="1:15" x14ac:dyDescent="0.25">
      <c r="A491" t="s">
        <v>11</v>
      </c>
      <c r="B491">
        <v>1</v>
      </c>
      <c r="C491" t="s">
        <v>6</v>
      </c>
      <c r="D491" s="1">
        <v>43298</v>
      </c>
      <c r="E491" s="2">
        <v>0.01</v>
      </c>
      <c r="F491" s="1">
        <v>43297</v>
      </c>
      <c r="G491" s="1">
        <f>F491+1</f>
        <v>43298</v>
      </c>
      <c r="H491" s="7">
        <f>VLOOKUP(F491,'Sunrise sunset times'!A$2:C$75,3,FALSE)</f>
        <v>0.90416666666666667</v>
      </c>
      <c r="I491" s="7">
        <f>VLOOKUP(G491,'Sunrise sunset times'!A$2:C$76,2,FALSE)</f>
        <v>0.20555555555555557</v>
      </c>
      <c r="J491" t="str">
        <f>TEXT(D491,"dd/mm/yy ")&amp;TEXT(E491,"hh:mm:ss")</f>
        <v>17/07/18 00:14:24</v>
      </c>
      <c r="K491" t="str">
        <f>TEXT(F491,"dd/mm/yy ")&amp;TEXT(H491,"hh:mm:ss")</f>
        <v>16/07/18 21:42:00</v>
      </c>
      <c r="L491" t="str">
        <f>TEXT(G491,"dd/mm/yy ")&amp;TEXT(I491,"hh:mm:ss")</f>
        <v>17/07/18 04:56:00</v>
      </c>
      <c r="N491" s="7">
        <f t="shared" si="14"/>
        <v>0.10583333333488554</v>
      </c>
      <c r="O491" s="7">
        <f t="shared" si="15"/>
        <v>0.19555555555416504</v>
      </c>
    </row>
    <row r="492" spans="1:15" x14ac:dyDescent="0.25">
      <c r="A492" t="s">
        <v>11</v>
      </c>
      <c r="B492">
        <v>1</v>
      </c>
      <c r="C492" t="s">
        <v>6</v>
      </c>
      <c r="D492" s="1">
        <v>43298</v>
      </c>
      <c r="E492" s="2">
        <v>1.0706018518518517E-2</v>
      </c>
      <c r="F492" s="1">
        <v>43297</v>
      </c>
      <c r="G492" s="1">
        <f>F492+1</f>
        <v>43298</v>
      </c>
      <c r="H492" s="7">
        <f>VLOOKUP(F492,'Sunrise sunset times'!A$2:C$75,3,FALSE)</f>
        <v>0.90416666666666667</v>
      </c>
      <c r="I492" s="7">
        <f>VLOOKUP(G492,'Sunrise sunset times'!A$2:C$76,2,FALSE)</f>
        <v>0.20555555555555557</v>
      </c>
      <c r="J492" t="str">
        <f>TEXT(D492,"dd/mm/yy ")&amp;TEXT(E492,"hh:mm:ss")</f>
        <v>17/07/18 00:15:25</v>
      </c>
      <c r="K492" t="str">
        <f>TEXT(F492,"dd/mm/yy ")&amp;TEXT(H492,"hh:mm:ss")</f>
        <v>16/07/18 21:42:00</v>
      </c>
      <c r="L492" t="str">
        <f>TEXT(G492,"dd/mm/yy ")&amp;TEXT(I492,"hh:mm:ss")</f>
        <v>17/07/18 04:56:00</v>
      </c>
      <c r="N492" s="7">
        <f t="shared" si="14"/>
        <v>0.10653935185109731</v>
      </c>
      <c r="O492" s="7">
        <f t="shared" si="15"/>
        <v>0.19484953703795327</v>
      </c>
    </row>
    <row r="493" spans="1:15" x14ac:dyDescent="0.25">
      <c r="A493" t="s">
        <v>11</v>
      </c>
      <c r="B493">
        <v>1</v>
      </c>
      <c r="C493" t="s">
        <v>6</v>
      </c>
      <c r="D493" s="1">
        <v>43298</v>
      </c>
      <c r="E493" s="2">
        <v>1.1122685185185185E-2</v>
      </c>
      <c r="F493" s="1">
        <v>43297</v>
      </c>
      <c r="G493" s="1">
        <f>F493+1</f>
        <v>43298</v>
      </c>
      <c r="H493" s="7">
        <f>VLOOKUP(F493,'Sunrise sunset times'!A$2:C$75,3,FALSE)</f>
        <v>0.90416666666666667</v>
      </c>
      <c r="I493" s="7">
        <f>VLOOKUP(G493,'Sunrise sunset times'!A$2:C$76,2,FALSE)</f>
        <v>0.20555555555555557</v>
      </c>
      <c r="J493" t="str">
        <f>TEXT(D493,"dd/mm/yy ")&amp;TEXT(E493,"hh:mm:ss")</f>
        <v>17/07/18 00:16:01</v>
      </c>
      <c r="K493" t="str">
        <f>TEXT(F493,"dd/mm/yy ")&amp;TEXT(H493,"hh:mm:ss")</f>
        <v>16/07/18 21:42:00</v>
      </c>
      <c r="L493" t="str">
        <f>TEXT(G493,"dd/mm/yy ")&amp;TEXT(I493,"hh:mm:ss")</f>
        <v>17/07/18 04:56:00</v>
      </c>
      <c r="N493" s="7">
        <f t="shared" si="14"/>
        <v>0.10695601852057735</v>
      </c>
      <c r="O493" s="7">
        <f t="shared" si="15"/>
        <v>0.19443287036847323</v>
      </c>
    </row>
    <row r="494" spans="1:15" x14ac:dyDescent="0.25">
      <c r="A494" t="s">
        <v>11</v>
      </c>
      <c r="B494">
        <v>1</v>
      </c>
      <c r="C494" t="s">
        <v>6</v>
      </c>
      <c r="D494" s="1">
        <v>43298</v>
      </c>
      <c r="E494" s="2">
        <v>1.1226851851851854E-2</v>
      </c>
      <c r="F494" s="1">
        <v>43297</v>
      </c>
      <c r="G494" s="1">
        <f>F494+1</f>
        <v>43298</v>
      </c>
      <c r="H494" s="7">
        <f>VLOOKUP(F494,'Sunrise sunset times'!A$2:C$75,3,FALSE)</f>
        <v>0.90416666666666667</v>
      </c>
      <c r="I494" s="7">
        <f>VLOOKUP(G494,'Sunrise sunset times'!A$2:C$76,2,FALSE)</f>
        <v>0.20555555555555557</v>
      </c>
      <c r="J494" t="str">
        <f>TEXT(D494,"dd/mm/yy ")&amp;TEXT(E494,"hh:mm:ss")</f>
        <v>17/07/18 00:16:10</v>
      </c>
      <c r="K494" t="str">
        <f>TEXT(F494,"dd/mm/yy ")&amp;TEXT(H494,"hh:mm:ss")</f>
        <v>16/07/18 21:42:00</v>
      </c>
      <c r="L494" t="str">
        <f>TEXT(G494,"dd/mm/yy ")&amp;TEXT(I494,"hh:mm:ss")</f>
        <v>17/07/18 04:56:00</v>
      </c>
      <c r="N494" s="7">
        <f t="shared" si="14"/>
        <v>0.10706018518249039</v>
      </c>
      <c r="O494" s="7">
        <f t="shared" si="15"/>
        <v>0.19432870370656019</v>
      </c>
    </row>
    <row r="495" spans="1:15" x14ac:dyDescent="0.25">
      <c r="A495" t="s">
        <v>11</v>
      </c>
      <c r="B495">
        <v>1</v>
      </c>
      <c r="C495" t="s">
        <v>6</v>
      </c>
      <c r="D495" s="1">
        <v>43298</v>
      </c>
      <c r="E495" s="2">
        <v>1.1678240740740741E-2</v>
      </c>
      <c r="F495" s="1">
        <v>43297</v>
      </c>
      <c r="G495" s="1">
        <f>F495+1</f>
        <v>43298</v>
      </c>
      <c r="H495" s="7">
        <f>VLOOKUP(F495,'Sunrise sunset times'!A$2:C$75,3,FALSE)</f>
        <v>0.90416666666666667</v>
      </c>
      <c r="I495" s="7">
        <f>VLOOKUP(G495,'Sunrise sunset times'!A$2:C$76,2,FALSE)</f>
        <v>0.20555555555555557</v>
      </c>
      <c r="J495" t="str">
        <f>TEXT(D495,"dd/mm/yy ")&amp;TEXT(E495,"hh:mm:ss")</f>
        <v>17/07/18 00:16:49</v>
      </c>
      <c r="K495" t="str">
        <f>TEXT(F495,"dd/mm/yy ")&amp;TEXT(H495,"hh:mm:ss")</f>
        <v>16/07/18 21:42:00</v>
      </c>
      <c r="L495" t="str">
        <f>TEXT(G495,"dd/mm/yy ")&amp;TEXT(I495,"hh:mm:ss")</f>
        <v>17/07/18 04:56:00</v>
      </c>
      <c r="N495" s="7">
        <f t="shared" si="14"/>
        <v>0.10751157407503342</v>
      </c>
      <c r="O495" s="7">
        <f t="shared" si="15"/>
        <v>0.19387731481401715</v>
      </c>
    </row>
    <row r="496" spans="1:15" x14ac:dyDescent="0.25">
      <c r="A496" t="s">
        <v>11</v>
      </c>
      <c r="B496">
        <v>1</v>
      </c>
      <c r="C496" t="s">
        <v>6</v>
      </c>
      <c r="D496" s="1">
        <v>43298</v>
      </c>
      <c r="E496" s="2">
        <v>1.2372685185185186E-2</v>
      </c>
      <c r="F496" s="1">
        <v>43297</v>
      </c>
      <c r="G496" s="1">
        <f>F496+1</f>
        <v>43298</v>
      </c>
      <c r="H496" s="7">
        <f>VLOOKUP(F496,'Sunrise sunset times'!A$2:C$75,3,FALSE)</f>
        <v>0.90416666666666667</v>
      </c>
      <c r="I496" s="7">
        <f>VLOOKUP(G496,'Sunrise sunset times'!A$2:C$76,2,FALSE)</f>
        <v>0.20555555555555557</v>
      </c>
      <c r="J496" t="str">
        <f>TEXT(D496,"dd/mm/yy ")&amp;TEXT(E496,"hh:mm:ss")</f>
        <v>17/07/18 00:17:49</v>
      </c>
      <c r="K496" t="str">
        <f>TEXT(F496,"dd/mm/yy ")&amp;TEXT(H496,"hh:mm:ss")</f>
        <v>16/07/18 21:42:00</v>
      </c>
      <c r="L496" t="str">
        <f>TEXT(G496,"dd/mm/yy ")&amp;TEXT(I496,"hh:mm:ss")</f>
        <v>17/07/18 04:56:00</v>
      </c>
      <c r="N496" s="7">
        <f t="shared" si="14"/>
        <v>0.10820601851446554</v>
      </c>
      <c r="O496" s="7">
        <f t="shared" si="15"/>
        <v>0.19318287037458504</v>
      </c>
    </row>
    <row r="497" spans="1:15" x14ac:dyDescent="0.25">
      <c r="A497" t="s">
        <v>11</v>
      </c>
      <c r="B497">
        <v>1</v>
      </c>
      <c r="C497" t="s">
        <v>6</v>
      </c>
      <c r="D497" s="1">
        <v>43298</v>
      </c>
      <c r="E497" s="2">
        <v>1.2488425925925925E-2</v>
      </c>
      <c r="F497" s="1">
        <v>43297</v>
      </c>
      <c r="G497" s="1">
        <f>F497+1</f>
        <v>43298</v>
      </c>
      <c r="H497" s="7">
        <f>VLOOKUP(F497,'Sunrise sunset times'!A$2:C$75,3,FALSE)</f>
        <v>0.90416666666666667</v>
      </c>
      <c r="I497" s="7">
        <f>VLOOKUP(G497,'Sunrise sunset times'!A$2:C$76,2,FALSE)</f>
        <v>0.20555555555555557</v>
      </c>
      <c r="J497" t="str">
        <f>TEXT(D497,"dd/mm/yy ")&amp;TEXT(E497,"hh:mm:ss")</f>
        <v>17/07/18 00:17:59</v>
      </c>
      <c r="K497" t="str">
        <f>TEXT(F497,"dd/mm/yy ")&amp;TEXT(H497,"hh:mm:ss")</f>
        <v>16/07/18 21:42:00</v>
      </c>
      <c r="L497" t="str">
        <f>TEXT(G497,"dd/mm/yy ")&amp;TEXT(I497,"hh:mm:ss")</f>
        <v>17/07/18 04:56:00</v>
      </c>
      <c r="N497" s="7">
        <f t="shared" si="14"/>
        <v>0.10832175926043419</v>
      </c>
      <c r="O497" s="7">
        <f t="shared" si="15"/>
        <v>0.19306712962861639</v>
      </c>
    </row>
    <row r="498" spans="1:15" x14ac:dyDescent="0.25">
      <c r="A498" t="s">
        <v>11</v>
      </c>
      <c r="B498">
        <v>1</v>
      </c>
      <c r="C498" t="s">
        <v>6</v>
      </c>
      <c r="D498" s="1">
        <v>43298</v>
      </c>
      <c r="E498" s="2">
        <v>1.2905092592592591E-2</v>
      </c>
      <c r="F498" s="1">
        <v>43297</v>
      </c>
      <c r="G498" s="1">
        <f>F498+1</f>
        <v>43298</v>
      </c>
      <c r="H498" s="7">
        <f>VLOOKUP(F498,'Sunrise sunset times'!A$2:C$75,3,FALSE)</f>
        <v>0.90416666666666667</v>
      </c>
      <c r="I498" s="7">
        <f>VLOOKUP(G498,'Sunrise sunset times'!A$2:C$76,2,FALSE)</f>
        <v>0.20555555555555557</v>
      </c>
      <c r="J498" t="str">
        <f>TEXT(D498,"dd/mm/yy ")&amp;TEXT(E498,"hh:mm:ss")</f>
        <v>17/07/18 00:18:35</v>
      </c>
      <c r="K498" t="str">
        <f>TEXT(F498,"dd/mm/yy ")&amp;TEXT(H498,"hh:mm:ss")</f>
        <v>16/07/18 21:42:00</v>
      </c>
      <c r="L498" t="str">
        <f>TEXT(G498,"dd/mm/yy ")&amp;TEXT(I498,"hh:mm:ss")</f>
        <v>17/07/18 04:56:00</v>
      </c>
      <c r="N498" s="7">
        <f t="shared" si="14"/>
        <v>0.10873842592263827</v>
      </c>
      <c r="O498" s="7">
        <f t="shared" si="15"/>
        <v>0.19265046296641231</v>
      </c>
    </row>
    <row r="499" spans="1:15" x14ac:dyDescent="0.25">
      <c r="A499" t="s">
        <v>11</v>
      </c>
      <c r="B499">
        <v>1</v>
      </c>
      <c r="C499" t="s">
        <v>6</v>
      </c>
      <c r="D499" s="1">
        <v>43298</v>
      </c>
      <c r="E499" s="2">
        <v>1.3055555555555556E-2</v>
      </c>
      <c r="F499" s="1">
        <v>43297</v>
      </c>
      <c r="G499" s="1">
        <f>F499+1</f>
        <v>43298</v>
      </c>
      <c r="H499" s="7">
        <f>VLOOKUP(F499,'Sunrise sunset times'!A$2:C$75,3,FALSE)</f>
        <v>0.90416666666666667</v>
      </c>
      <c r="I499" s="7">
        <f>VLOOKUP(G499,'Sunrise sunset times'!A$2:C$76,2,FALSE)</f>
        <v>0.20555555555555557</v>
      </c>
      <c r="J499" t="str">
        <f>TEXT(D499,"dd/mm/yy ")&amp;TEXT(E499,"hh:mm:ss")</f>
        <v>17/07/18 00:18:48</v>
      </c>
      <c r="K499" t="str">
        <f>TEXT(F499,"dd/mm/yy ")&amp;TEXT(H499,"hh:mm:ss")</f>
        <v>16/07/18 21:42:00</v>
      </c>
      <c r="L499" t="str">
        <f>TEXT(G499,"dd/mm/yy ")&amp;TEXT(I499,"hh:mm:ss")</f>
        <v>17/07/18 04:56:00</v>
      </c>
      <c r="N499" s="7">
        <f t="shared" si="14"/>
        <v>0.10888888889166992</v>
      </c>
      <c r="O499" s="7">
        <f t="shared" si="15"/>
        <v>0.19249999999738066</v>
      </c>
    </row>
    <row r="500" spans="1:15" x14ac:dyDescent="0.25">
      <c r="A500" t="s">
        <v>11</v>
      </c>
      <c r="B500">
        <v>1</v>
      </c>
      <c r="C500" t="s">
        <v>6</v>
      </c>
      <c r="D500" s="1">
        <v>43298</v>
      </c>
      <c r="E500" s="2">
        <v>1.4050925925925927E-2</v>
      </c>
      <c r="F500" s="1">
        <v>43297</v>
      </c>
      <c r="G500" s="1">
        <f>F500+1</f>
        <v>43298</v>
      </c>
      <c r="H500" s="7">
        <f>VLOOKUP(F500,'Sunrise sunset times'!A$2:C$75,3,FALSE)</f>
        <v>0.90416666666666667</v>
      </c>
      <c r="I500" s="7">
        <f>VLOOKUP(G500,'Sunrise sunset times'!A$2:C$76,2,FALSE)</f>
        <v>0.20555555555555557</v>
      </c>
      <c r="J500" t="str">
        <f>TEXT(D500,"dd/mm/yy ")&amp;TEXT(E500,"hh:mm:ss")</f>
        <v>17/07/18 00:20:14</v>
      </c>
      <c r="K500" t="str">
        <f>TEXT(F500,"dd/mm/yy ")&amp;TEXT(H500,"hh:mm:ss")</f>
        <v>16/07/18 21:42:00</v>
      </c>
      <c r="L500" t="str">
        <f>TEXT(G500,"dd/mm/yy ")&amp;TEXT(I500,"hh:mm:ss")</f>
        <v>17/07/18 04:56:00</v>
      </c>
      <c r="N500" s="7">
        <f t="shared" si="14"/>
        <v>0.10988425926188938</v>
      </c>
      <c r="O500" s="7">
        <f t="shared" si="15"/>
        <v>0.19150462962716119</v>
      </c>
    </row>
    <row r="501" spans="1:15" x14ac:dyDescent="0.25">
      <c r="A501" t="s">
        <v>11</v>
      </c>
      <c r="B501">
        <v>1</v>
      </c>
      <c r="C501" t="s">
        <v>6</v>
      </c>
      <c r="D501" s="1">
        <v>43298</v>
      </c>
      <c r="E501" s="2">
        <v>1.4212962962962962E-2</v>
      </c>
      <c r="F501" s="1">
        <v>43297</v>
      </c>
      <c r="G501" s="1">
        <f>F501+1</f>
        <v>43298</v>
      </c>
      <c r="H501" s="7">
        <f>VLOOKUP(F501,'Sunrise sunset times'!A$2:C$75,3,FALSE)</f>
        <v>0.90416666666666667</v>
      </c>
      <c r="I501" s="7">
        <f>VLOOKUP(G501,'Sunrise sunset times'!A$2:C$76,2,FALSE)</f>
        <v>0.20555555555555557</v>
      </c>
      <c r="J501" t="str">
        <f>TEXT(D501,"dd/mm/yy ")&amp;TEXT(E501,"hh:mm:ss")</f>
        <v>17/07/18 00:20:28</v>
      </c>
      <c r="K501" t="str">
        <f>TEXT(F501,"dd/mm/yy ")&amp;TEXT(H501,"hh:mm:ss")</f>
        <v>16/07/18 21:42:00</v>
      </c>
      <c r="L501" t="str">
        <f>TEXT(G501,"dd/mm/yy ")&amp;TEXT(I501,"hh:mm:ss")</f>
        <v>17/07/18 04:56:00</v>
      </c>
      <c r="N501" s="7">
        <f t="shared" si="14"/>
        <v>0.11004629629314877</v>
      </c>
      <c r="O501" s="7">
        <f t="shared" si="15"/>
        <v>0.19134259259590181</v>
      </c>
    </row>
    <row r="502" spans="1:15" x14ac:dyDescent="0.25">
      <c r="A502" t="s">
        <v>11</v>
      </c>
      <c r="B502">
        <v>1</v>
      </c>
      <c r="C502" t="s">
        <v>6</v>
      </c>
      <c r="D502" s="1">
        <v>43298</v>
      </c>
      <c r="E502" s="2">
        <v>1.4745370370370372E-2</v>
      </c>
      <c r="F502" s="1">
        <v>43297</v>
      </c>
      <c r="G502" s="1">
        <f>F502+1</f>
        <v>43298</v>
      </c>
      <c r="H502" s="7">
        <f>VLOOKUP(F502,'Sunrise sunset times'!A$2:C$75,3,FALSE)</f>
        <v>0.90416666666666667</v>
      </c>
      <c r="I502" s="7">
        <f>VLOOKUP(G502,'Sunrise sunset times'!A$2:C$76,2,FALSE)</f>
        <v>0.20555555555555557</v>
      </c>
      <c r="J502" t="str">
        <f>TEXT(D502,"dd/mm/yy ")&amp;TEXT(E502,"hh:mm:ss")</f>
        <v>17/07/18 00:21:14</v>
      </c>
      <c r="K502" t="str">
        <f>TEXT(F502,"dd/mm/yy ")&amp;TEXT(H502,"hh:mm:ss")</f>
        <v>16/07/18 21:42:00</v>
      </c>
      <c r="L502" t="str">
        <f>TEXT(G502,"dd/mm/yy ")&amp;TEXT(I502,"hh:mm:ss")</f>
        <v>17/07/18 04:56:00</v>
      </c>
      <c r="N502" s="7">
        <f t="shared" si="14"/>
        <v>0.1105787037013215</v>
      </c>
      <c r="O502" s="7">
        <f t="shared" si="15"/>
        <v>0.19081018518772908</v>
      </c>
    </row>
    <row r="503" spans="1:15" x14ac:dyDescent="0.25">
      <c r="A503" t="s">
        <v>11</v>
      </c>
      <c r="B503">
        <v>1</v>
      </c>
      <c r="C503" t="s">
        <v>6</v>
      </c>
      <c r="D503" s="1">
        <v>43298</v>
      </c>
      <c r="E503" s="2">
        <v>1.4884259259259259E-2</v>
      </c>
      <c r="F503" s="1">
        <v>43297</v>
      </c>
      <c r="G503" s="1">
        <f>F503+1</f>
        <v>43298</v>
      </c>
      <c r="H503" s="7">
        <f>VLOOKUP(F503,'Sunrise sunset times'!A$2:C$75,3,FALSE)</f>
        <v>0.90416666666666667</v>
      </c>
      <c r="I503" s="7">
        <f>VLOOKUP(G503,'Sunrise sunset times'!A$2:C$76,2,FALSE)</f>
        <v>0.20555555555555557</v>
      </c>
      <c r="J503" t="str">
        <f>TEXT(D503,"dd/mm/yy ")&amp;TEXT(E503,"hh:mm:ss")</f>
        <v>17/07/18 00:21:26</v>
      </c>
      <c r="K503" t="str">
        <f>TEXT(F503,"dd/mm/yy ")&amp;TEXT(H503,"hh:mm:ss")</f>
        <v>16/07/18 21:42:00</v>
      </c>
      <c r="L503" t="str">
        <f>TEXT(G503,"dd/mm/yy ")&amp;TEXT(I503,"hh:mm:ss")</f>
        <v>17/07/18 04:56:00</v>
      </c>
      <c r="N503" s="7">
        <f t="shared" si="14"/>
        <v>0.1107175925935735</v>
      </c>
      <c r="O503" s="7">
        <f t="shared" si="15"/>
        <v>0.19067129629547708</v>
      </c>
    </row>
    <row r="504" spans="1:15" x14ac:dyDescent="0.25">
      <c r="A504" t="s">
        <v>11</v>
      </c>
      <c r="B504">
        <v>1</v>
      </c>
      <c r="C504" t="s">
        <v>6</v>
      </c>
      <c r="D504" s="1">
        <v>43298</v>
      </c>
      <c r="E504" s="2">
        <v>1.556712962962963E-2</v>
      </c>
      <c r="F504" s="1">
        <v>43297</v>
      </c>
      <c r="G504" s="1">
        <f>F504+1</f>
        <v>43298</v>
      </c>
      <c r="H504" s="7">
        <f>VLOOKUP(F504,'Sunrise sunset times'!A$2:C$75,3,FALSE)</f>
        <v>0.90416666666666667</v>
      </c>
      <c r="I504" s="7">
        <f>VLOOKUP(G504,'Sunrise sunset times'!A$2:C$76,2,FALSE)</f>
        <v>0.20555555555555557</v>
      </c>
      <c r="J504" t="str">
        <f>TEXT(D504,"dd/mm/yy ")&amp;TEXT(E504,"hh:mm:ss")</f>
        <v>17/07/18 00:22:25</v>
      </c>
      <c r="K504" t="str">
        <f>TEXT(F504,"dd/mm/yy ")&amp;TEXT(H504,"hh:mm:ss")</f>
        <v>16/07/18 21:42:00</v>
      </c>
      <c r="L504" t="str">
        <f>TEXT(G504,"dd/mm/yy ")&amp;TEXT(I504,"hh:mm:ss")</f>
        <v>17/07/18 04:56:00</v>
      </c>
      <c r="N504" s="7">
        <f t="shared" si="14"/>
        <v>0.11140046296350192</v>
      </c>
      <c r="O504" s="7">
        <f t="shared" si="15"/>
        <v>0.18998842592554865</v>
      </c>
    </row>
    <row r="505" spans="1:15" x14ac:dyDescent="0.25">
      <c r="A505" t="s">
        <v>11</v>
      </c>
      <c r="B505">
        <v>1</v>
      </c>
      <c r="C505" t="s">
        <v>6</v>
      </c>
      <c r="D505" s="1">
        <v>43298</v>
      </c>
      <c r="E505" s="2">
        <v>1.892361111111111E-2</v>
      </c>
      <c r="F505" s="1">
        <v>43297</v>
      </c>
      <c r="G505" s="1">
        <f>F505+1</f>
        <v>43298</v>
      </c>
      <c r="H505" s="7">
        <f>VLOOKUP(F505,'Sunrise sunset times'!A$2:C$75,3,FALSE)</f>
        <v>0.90416666666666667</v>
      </c>
      <c r="I505" s="7">
        <f>VLOOKUP(G505,'Sunrise sunset times'!A$2:C$76,2,FALSE)</f>
        <v>0.20555555555555557</v>
      </c>
      <c r="J505" t="str">
        <f>TEXT(D505,"dd/mm/yy ")&amp;TEXT(E505,"hh:mm:ss")</f>
        <v>17/07/18 00:27:15</v>
      </c>
      <c r="K505" t="str">
        <f>TEXT(F505,"dd/mm/yy ")&amp;TEXT(H505,"hh:mm:ss")</f>
        <v>16/07/18 21:42:00</v>
      </c>
      <c r="L505" t="str">
        <f>TEXT(G505,"dd/mm/yy ")&amp;TEXT(I505,"hh:mm:ss")</f>
        <v>17/07/18 04:56:00</v>
      </c>
      <c r="N505" s="7">
        <f t="shared" si="14"/>
        <v>0.11475694444379769</v>
      </c>
      <c r="O505" s="7">
        <f t="shared" si="15"/>
        <v>0.18663194444525288</v>
      </c>
    </row>
    <row r="506" spans="1:15" x14ac:dyDescent="0.25">
      <c r="A506" t="s">
        <v>11</v>
      </c>
      <c r="B506">
        <v>1</v>
      </c>
      <c r="C506" t="s">
        <v>6</v>
      </c>
      <c r="D506" s="1">
        <v>43298</v>
      </c>
      <c r="E506" s="2">
        <v>1.9837962962962963E-2</v>
      </c>
      <c r="F506" s="1">
        <v>43297</v>
      </c>
      <c r="G506" s="1">
        <f>F506+1</f>
        <v>43298</v>
      </c>
      <c r="H506" s="7">
        <f>VLOOKUP(F506,'Sunrise sunset times'!A$2:C$75,3,FALSE)</f>
        <v>0.90416666666666667</v>
      </c>
      <c r="I506" s="7">
        <f>VLOOKUP(G506,'Sunrise sunset times'!A$2:C$76,2,FALSE)</f>
        <v>0.20555555555555557</v>
      </c>
      <c r="J506" t="str">
        <f>TEXT(D506,"dd/mm/yy ")&amp;TEXT(E506,"hh:mm:ss")</f>
        <v>17/07/18 00:28:34</v>
      </c>
      <c r="K506" t="str">
        <f>TEXT(F506,"dd/mm/yy ")&amp;TEXT(H506,"hh:mm:ss")</f>
        <v>16/07/18 21:42:00</v>
      </c>
      <c r="L506" t="str">
        <f>TEXT(G506,"dd/mm/yy ")&amp;TEXT(I506,"hh:mm:ss")</f>
        <v>17/07/18 04:56:00</v>
      </c>
      <c r="N506" s="7">
        <f t="shared" si="14"/>
        <v>0.11567129629838746</v>
      </c>
      <c r="O506" s="7">
        <f t="shared" si="15"/>
        <v>0.18571759259066312</v>
      </c>
    </row>
    <row r="507" spans="1:15" x14ac:dyDescent="0.25">
      <c r="A507" t="s">
        <v>11</v>
      </c>
      <c r="B507">
        <v>1</v>
      </c>
      <c r="C507" t="s">
        <v>6</v>
      </c>
      <c r="D507" s="1">
        <v>43298</v>
      </c>
      <c r="E507" s="2">
        <v>2.0682870370370372E-2</v>
      </c>
      <c r="F507" s="1">
        <v>43297</v>
      </c>
      <c r="G507" s="1">
        <f>F507+1</f>
        <v>43298</v>
      </c>
      <c r="H507" s="7">
        <f>VLOOKUP(F507,'Sunrise sunset times'!A$2:C$75,3,FALSE)</f>
        <v>0.90416666666666667</v>
      </c>
      <c r="I507" s="7">
        <f>VLOOKUP(G507,'Sunrise sunset times'!A$2:C$76,2,FALSE)</f>
        <v>0.20555555555555557</v>
      </c>
      <c r="J507" t="str">
        <f>TEXT(D507,"dd/mm/yy ")&amp;TEXT(E507,"hh:mm:ss")</f>
        <v>17/07/18 00:29:47</v>
      </c>
      <c r="K507" t="str">
        <f>TEXT(F507,"dd/mm/yy ")&amp;TEXT(H507,"hh:mm:ss")</f>
        <v>16/07/18 21:42:00</v>
      </c>
      <c r="L507" t="str">
        <f>TEXT(G507,"dd/mm/yy ")&amp;TEXT(I507,"hh:mm:ss")</f>
        <v>17/07/18 04:56:00</v>
      </c>
      <c r="N507" s="7">
        <f t="shared" si="14"/>
        <v>0.11651620370685123</v>
      </c>
      <c r="O507" s="7">
        <f t="shared" si="15"/>
        <v>0.18487268518219935</v>
      </c>
    </row>
    <row r="508" spans="1:15" x14ac:dyDescent="0.25">
      <c r="A508" t="s">
        <v>11</v>
      </c>
      <c r="B508">
        <v>1</v>
      </c>
      <c r="C508" t="s">
        <v>6</v>
      </c>
      <c r="D508" s="1">
        <v>43298</v>
      </c>
      <c r="E508" s="2">
        <v>2.2997685185185187E-2</v>
      </c>
      <c r="F508" s="1">
        <v>43297</v>
      </c>
      <c r="G508" s="1">
        <f>F508+1</f>
        <v>43298</v>
      </c>
      <c r="H508" s="7">
        <f>VLOOKUP(F508,'Sunrise sunset times'!A$2:C$75,3,FALSE)</f>
        <v>0.90416666666666667</v>
      </c>
      <c r="I508" s="7">
        <f>VLOOKUP(G508,'Sunrise sunset times'!A$2:C$76,2,FALSE)</f>
        <v>0.20555555555555557</v>
      </c>
      <c r="J508" t="str">
        <f>TEXT(D508,"dd/mm/yy ")&amp;TEXT(E508,"hh:mm:ss")</f>
        <v>17/07/18 00:33:07</v>
      </c>
      <c r="K508" t="str">
        <f>TEXT(F508,"dd/mm/yy ")&amp;TEXT(H508,"hh:mm:ss")</f>
        <v>16/07/18 21:42:00</v>
      </c>
      <c r="L508" t="str">
        <f>TEXT(G508,"dd/mm/yy ")&amp;TEXT(I508,"hh:mm:ss")</f>
        <v>17/07/18 04:56:00</v>
      </c>
      <c r="N508" s="7">
        <f t="shared" si="14"/>
        <v>0.11883101851708489</v>
      </c>
      <c r="O508" s="7">
        <f t="shared" si="15"/>
        <v>0.18255787037196569</v>
      </c>
    </row>
    <row r="509" spans="1:15" x14ac:dyDescent="0.25">
      <c r="A509" t="s">
        <v>11</v>
      </c>
      <c r="B509">
        <v>1</v>
      </c>
      <c r="C509" t="s">
        <v>6</v>
      </c>
      <c r="D509" s="1">
        <v>43298</v>
      </c>
      <c r="E509" s="2">
        <v>2.7442129629629632E-2</v>
      </c>
      <c r="F509" s="1">
        <v>43297</v>
      </c>
      <c r="G509" s="1">
        <f>F509+1</f>
        <v>43298</v>
      </c>
      <c r="H509" s="7">
        <f>VLOOKUP(F509,'Sunrise sunset times'!A$2:C$75,3,FALSE)</f>
        <v>0.90416666666666667</v>
      </c>
      <c r="I509" s="7">
        <f>VLOOKUP(G509,'Sunrise sunset times'!A$2:C$76,2,FALSE)</f>
        <v>0.20555555555555557</v>
      </c>
      <c r="J509" t="str">
        <f>TEXT(D509,"dd/mm/yy ")&amp;TEXT(E509,"hh:mm:ss")</f>
        <v>17/07/18 00:39:31</v>
      </c>
      <c r="K509" t="str">
        <f>TEXT(F509,"dd/mm/yy ")&amp;TEXT(H509,"hh:mm:ss")</f>
        <v>16/07/18 21:42:00</v>
      </c>
      <c r="L509" t="str">
        <f>TEXT(G509,"dd/mm/yy ")&amp;TEXT(I509,"hh:mm:ss")</f>
        <v>17/07/18 04:56:00</v>
      </c>
      <c r="N509" s="7">
        <f t="shared" si="14"/>
        <v>0.12327546296000946</v>
      </c>
      <c r="O509" s="7">
        <f t="shared" si="15"/>
        <v>0.17811342592904111</v>
      </c>
    </row>
    <row r="510" spans="1:15" x14ac:dyDescent="0.25">
      <c r="A510" t="s">
        <v>11</v>
      </c>
      <c r="B510">
        <v>1</v>
      </c>
      <c r="C510" t="s">
        <v>6</v>
      </c>
      <c r="D510" s="1">
        <v>43298</v>
      </c>
      <c r="E510" s="2">
        <v>2.9363425925925921E-2</v>
      </c>
      <c r="F510" s="1">
        <v>43297</v>
      </c>
      <c r="G510" s="1">
        <f>F510+1</f>
        <v>43298</v>
      </c>
      <c r="H510" s="7">
        <f>VLOOKUP(F510,'Sunrise sunset times'!A$2:C$75,3,FALSE)</f>
        <v>0.90416666666666667</v>
      </c>
      <c r="I510" s="7">
        <f>VLOOKUP(G510,'Sunrise sunset times'!A$2:C$76,2,FALSE)</f>
        <v>0.20555555555555557</v>
      </c>
      <c r="J510" t="str">
        <f>TEXT(D510,"dd/mm/yy ")&amp;TEXT(E510,"hh:mm:ss")</f>
        <v>17/07/18 00:42:17</v>
      </c>
      <c r="K510" t="str">
        <f>TEXT(F510,"dd/mm/yy ")&amp;TEXT(H510,"hh:mm:ss")</f>
        <v>16/07/18 21:42:00</v>
      </c>
      <c r="L510" t="str">
        <f>TEXT(G510,"dd/mm/yy ")&amp;TEXT(I510,"hh:mm:ss")</f>
        <v>17/07/18 04:56:00</v>
      </c>
      <c r="N510" s="7">
        <f t="shared" si="14"/>
        <v>0.12519675926159834</v>
      </c>
      <c r="O510" s="7">
        <f t="shared" si="15"/>
        <v>0.17619212962745223</v>
      </c>
    </row>
    <row r="511" spans="1:15" x14ac:dyDescent="0.25">
      <c r="A511" t="s">
        <v>11</v>
      </c>
      <c r="B511">
        <v>1</v>
      </c>
      <c r="C511" t="s">
        <v>6</v>
      </c>
      <c r="D511" s="1">
        <v>43298</v>
      </c>
      <c r="E511" s="2">
        <v>2.9571759259259259E-2</v>
      </c>
      <c r="F511" s="1">
        <v>43297</v>
      </c>
      <c r="G511" s="1">
        <f>F511+1</f>
        <v>43298</v>
      </c>
      <c r="H511" s="7">
        <f>VLOOKUP(F511,'Sunrise sunset times'!A$2:C$75,3,FALSE)</f>
        <v>0.90416666666666667</v>
      </c>
      <c r="I511" s="7">
        <f>VLOOKUP(G511,'Sunrise sunset times'!A$2:C$76,2,FALSE)</f>
        <v>0.20555555555555557</v>
      </c>
      <c r="J511" t="str">
        <f>TEXT(D511,"dd/mm/yy ")&amp;TEXT(E511,"hh:mm:ss")</f>
        <v>17/07/18 00:42:35</v>
      </c>
      <c r="K511" t="str">
        <f>TEXT(F511,"dd/mm/yy ")&amp;TEXT(H511,"hh:mm:ss")</f>
        <v>16/07/18 21:42:00</v>
      </c>
      <c r="L511" t="str">
        <f>TEXT(G511,"dd/mm/yy ")&amp;TEXT(I511,"hh:mm:ss")</f>
        <v>17/07/18 04:56:00</v>
      </c>
      <c r="N511" s="7">
        <f t="shared" si="14"/>
        <v>0.12540509259270038</v>
      </c>
      <c r="O511" s="7">
        <f t="shared" si="15"/>
        <v>0.17598379629635019</v>
      </c>
    </row>
    <row r="512" spans="1:15" x14ac:dyDescent="0.25">
      <c r="A512" t="s">
        <v>16</v>
      </c>
      <c r="B512">
        <v>1</v>
      </c>
      <c r="C512" t="s">
        <v>19</v>
      </c>
      <c r="D512" s="1">
        <v>43298</v>
      </c>
      <c r="E512" s="2">
        <v>6.4363425925925921E-2</v>
      </c>
      <c r="F512" s="1">
        <v>43297</v>
      </c>
      <c r="G512" s="1">
        <f>F512+1</f>
        <v>43298</v>
      </c>
      <c r="H512" s="7">
        <f>VLOOKUP(F512,'Sunrise sunset times'!A$2:C$75,3,FALSE)</f>
        <v>0.90416666666666667</v>
      </c>
      <c r="I512" s="7">
        <f>VLOOKUP(G512,'Sunrise sunset times'!A$2:C$76,2,FALSE)</f>
        <v>0.20555555555555557</v>
      </c>
      <c r="J512" t="str">
        <f>TEXT(D512,"dd/mm/yy ")&amp;TEXT(E512,"hh:mm:ss")</f>
        <v>17/07/18 01:32:41</v>
      </c>
      <c r="K512" t="str">
        <f>TEXT(F512,"dd/mm/yy ")&amp;TEXT(H512,"hh:mm:ss")</f>
        <v>16/07/18 21:42:00</v>
      </c>
      <c r="L512" t="str">
        <f>TEXT(G512,"dd/mm/yy ")&amp;TEXT(I512,"hh:mm:ss")</f>
        <v>17/07/18 04:56:00</v>
      </c>
      <c r="N512" s="7">
        <f t="shared" si="14"/>
        <v>0.16019675925781485</v>
      </c>
      <c r="O512" s="7">
        <f t="shared" si="15"/>
        <v>0.14119212963123573</v>
      </c>
    </row>
    <row r="513" spans="1:15" x14ac:dyDescent="0.25">
      <c r="A513" t="s">
        <v>11</v>
      </c>
      <c r="B513">
        <v>1</v>
      </c>
      <c r="C513" t="s">
        <v>6</v>
      </c>
      <c r="D513" s="1">
        <v>43298</v>
      </c>
      <c r="E513" s="2">
        <v>9.1030092592592593E-2</v>
      </c>
      <c r="F513" s="1">
        <v>43297</v>
      </c>
      <c r="G513" s="1">
        <f>F513+1</f>
        <v>43298</v>
      </c>
      <c r="H513" s="7">
        <f>VLOOKUP(F513,'Sunrise sunset times'!A$2:C$75,3,FALSE)</f>
        <v>0.90416666666666667</v>
      </c>
      <c r="I513" s="7">
        <f>VLOOKUP(G513,'Sunrise sunset times'!A$2:C$76,2,FALSE)</f>
        <v>0.20555555555555557</v>
      </c>
      <c r="J513" t="str">
        <f>TEXT(D513,"dd/mm/yy ")&amp;TEXT(E513,"hh:mm:ss")</f>
        <v>17/07/18 02:11:05</v>
      </c>
      <c r="K513" t="str">
        <f>TEXT(F513,"dd/mm/yy ")&amp;TEXT(H513,"hh:mm:ss")</f>
        <v>16/07/18 21:42:00</v>
      </c>
      <c r="L513" t="str">
        <f>TEXT(G513,"dd/mm/yy ")&amp;TEXT(I513,"hh:mm:ss")</f>
        <v>17/07/18 04:56:00</v>
      </c>
      <c r="N513" s="7">
        <f t="shared" si="14"/>
        <v>0.18686342592263827</v>
      </c>
      <c r="O513" s="7">
        <f t="shared" si="15"/>
        <v>0.11452546296641231</v>
      </c>
    </row>
    <row r="514" spans="1:15" x14ac:dyDescent="0.25">
      <c r="A514" t="s">
        <v>11</v>
      </c>
      <c r="B514">
        <v>1</v>
      </c>
      <c r="C514" t="s">
        <v>6</v>
      </c>
      <c r="D514" s="1">
        <v>43298</v>
      </c>
      <c r="E514" s="2">
        <v>9.2407407407407396E-2</v>
      </c>
      <c r="F514" s="1">
        <v>43297</v>
      </c>
      <c r="G514" s="1">
        <f>F514+1</f>
        <v>43298</v>
      </c>
      <c r="H514" s="7">
        <f>VLOOKUP(F514,'Sunrise sunset times'!A$2:C$75,3,FALSE)</f>
        <v>0.90416666666666667</v>
      </c>
      <c r="I514" s="7">
        <f>VLOOKUP(G514,'Sunrise sunset times'!A$2:C$76,2,FALSE)</f>
        <v>0.20555555555555557</v>
      </c>
      <c r="J514" t="str">
        <f>TEXT(D514,"dd/mm/yy ")&amp;TEXT(E514,"hh:mm:ss")</f>
        <v>17/07/18 02:13:04</v>
      </c>
      <c r="K514" t="str">
        <f>TEXT(F514,"dd/mm/yy ")&amp;TEXT(H514,"hh:mm:ss")</f>
        <v>16/07/18 21:42:00</v>
      </c>
      <c r="L514" t="str">
        <f>TEXT(G514,"dd/mm/yy ")&amp;TEXT(I514,"hh:mm:ss")</f>
        <v>17/07/18 04:56:00</v>
      </c>
      <c r="N514" s="7">
        <f t="shared" si="14"/>
        <v>0.18824074073927477</v>
      </c>
      <c r="O514" s="7">
        <f t="shared" si="15"/>
        <v>0.11314814814977581</v>
      </c>
    </row>
    <row r="515" spans="1:15" x14ac:dyDescent="0.25">
      <c r="A515" t="s">
        <v>11</v>
      </c>
      <c r="B515">
        <v>1</v>
      </c>
      <c r="C515" t="s">
        <v>6</v>
      </c>
      <c r="D515" s="1">
        <v>43298</v>
      </c>
      <c r="E515" s="2">
        <v>9.2430555555555557E-2</v>
      </c>
      <c r="F515" s="1">
        <v>43297</v>
      </c>
      <c r="G515" s="1">
        <f>F515+1</f>
        <v>43298</v>
      </c>
      <c r="H515" s="7">
        <f>VLOOKUP(F515,'Sunrise sunset times'!A$2:C$75,3,FALSE)</f>
        <v>0.90416666666666667</v>
      </c>
      <c r="I515" s="7">
        <f>VLOOKUP(G515,'Sunrise sunset times'!A$2:C$76,2,FALSE)</f>
        <v>0.20555555555555557</v>
      </c>
      <c r="J515" t="str">
        <f>TEXT(D515,"dd/mm/yy ")&amp;TEXT(E515,"hh:mm:ss")</f>
        <v>17/07/18 02:13:06</v>
      </c>
      <c r="K515" t="str">
        <f>TEXT(F515,"dd/mm/yy ")&amp;TEXT(H515,"hh:mm:ss")</f>
        <v>16/07/18 21:42:00</v>
      </c>
      <c r="L515" t="str">
        <f>TEXT(G515,"dd/mm/yy ")&amp;TEXT(I515,"hh:mm:ss")</f>
        <v>17/07/18 04:56:00</v>
      </c>
      <c r="N515" s="7">
        <f t="shared" ref="N515:N578" si="16">J515-K515</f>
        <v>0.18826388888555812</v>
      </c>
      <c r="O515" s="7">
        <f t="shared" ref="O515:O578" si="17">L515-J515</f>
        <v>0.11312500000349246</v>
      </c>
    </row>
    <row r="516" spans="1:15" x14ac:dyDescent="0.25">
      <c r="A516" t="s">
        <v>11</v>
      </c>
      <c r="B516">
        <v>1</v>
      </c>
      <c r="C516" t="s">
        <v>6</v>
      </c>
      <c r="D516" s="1">
        <v>43298</v>
      </c>
      <c r="E516" s="2">
        <v>9.256944444444444E-2</v>
      </c>
      <c r="F516" s="1">
        <v>43297</v>
      </c>
      <c r="G516" s="1">
        <f>F516+1</f>
        <v>43298</v>
      </c>
      <c r="H516" s="7">
        <f>VLOOKUP(F516,'Sunrise sunset times'!A$2:C$75,3,FALSE)</f>
        <v>0.90416666666666667</v>
      </c>
      <c r="I516" s="7">
        <f>VLOOKUP(G516,'Sunrise sunset times'!A$2:C$76,2,FALSE)</f>
        <v>0.20555555555555557</v>
      </c>
      <c r="J516" t="str">
        <f>TEXT(D516,"dd/mm/yy ")&amp;TEXT(E516,"hh:mm:ss")</f>
        <v>17/07/18 02:13:18</v>
      </c>
      <c r="K516" t="str">
        <f>TEXT(F516,"dd/mm/yy ")&amp;TEXT(H516,"hh:mm:ss")</f>
        <v>16/07/18 21:42:00</v>
      </c>
      <c r="L516" t="str">
        <f>TEXT(G516,"dd/mm/yy ")&amp;TEXT(I516,"hh:mm:ss")</f>
        <v>17/07/18 04:56:00</v>
      </c>
      <c r="N516" s="7">
        <f t="shared" si="16"/>
        <v>0.18840277777781012</v>
      </c>
      <c r="O516" s="7">
        <f t="shared" si="17"/>
        <v>0.11298611111124046</v>
      </c>
    </row>
    <row r="517" spans="1:15" x14ac:dyDescent="0.25">
      <c r="A517" t="s">
        <v>11</v>
      </c>
      <c r="B517">
        <v>1</v>
      </c>
      <c r="C517" t="s">
        <v>6</v>
      </c>
      <c r="D517" s="1">
        <v>43298</v>
      </c>
      <c r="E517" s="2">
        <v>0.11043981481481481</v>
      </c>
      <c r="F517" s="1">
        <v>43297</v>
      </c>
      <c r="G517" s="1">
        <f>F517+1</f>
        <v>43298</v>
      </c>
      <c r="H517" s="7">
        <f>VLOOKUP(F517,'Sunrise sunset times'!A$2:C$75,3,FALSE)</f>
        <v>0.90416666666666667</v>
      </c>
      <c r="I517" s="7">
        <f>VLOOKUP(G517,'Sunrise sunset times'!A$2:C$76,2,FALSE)</f>
        <v>0.20555555555555557</v>
      </c>
      <c r="J517" t="str">
        <f>TEXT(D517,"dd/mm/yy ")&amp;TEXT(E517,"hh:mm:ss")</f>
        <v>17/07/18 02:39:02</v>
      </c>
      <c r="K517" t="str">
        <f>TEXT(F517,"dd/mm/yy ")&amp;TEXT(H517,"hh:mm:ss")</f>
        <v>16/07/18 21:42:00</v>
      </c>
      <c r="L517" t="str">
        <f>TEXT(G517,"dd/mm/yy ")&amp;TEXT(I517,"hh:mm:ss")</f>
        <v>17/07/18 04:56:00</v>
      </c>
      <c r="N517" s="7">
        <f t="shared" si="16"/>
        <v>0.20627314814919373</v>
      </c>
      <c r="O517" s="7">
        <f t="shared" si="17"/>
        <v>9.5115740739856847E-2</v>
      </c>
    </row>
    <row r="518" spans="1:15" x14ac:dyDescent="0.25">
      <c r="A518" t="s">
        <v>11</v>
      </c>
      <c r="B518">
        <v>1</v>
      </c>
      <c r="C518" t="s">
        <v>6</v>
      </c>
      <c r="D518" s="1">
        <v>43298</v>
      </c>
      <c r="E518" s="2">
        <v>0.11143518518518519</v>
      </c>
      <c r="F518" s="1">
        <v>43297</v>
      </c>
      <c r="G518" s="1">
        <f>F518+1</f>
        <v>43298</v>
      </c>
      <c r="H518" s="7">
        <f>VLOOKUP(F518,'Sunrise sunset times'!A$2:C$75,3,FALSE)</f>
        <v>0.90416666666666667</v>
      </c>
      <c r="I518" s="7">
        <f>VLOOKUP(G518,'Sunrise sunset times'!A$2:C$76,2,FALSE)</f>
        <v>0.20555555555555557</v>
      </c>
      <c r="J518" t="str">
        <f>TEXT(D518,"dd/mm/yy ")&amp;TEXT(E518,"hh:mm:ss")</f>
        <v>17/07/18 02:40:28</v>
      </c>
      <c r="K518" t="str">
        <f>TEXT(F518,"dd/mm/yy ")&amp;TEXT(H518,"hh:mm:ss")</f>
        <v>16/07/18 21:42:00</v>
      </c>
      <c r="L518" t="str">
        <f>TEXT(G518,"dd/mm/yy ")&amp;TEXT(I518,"hh:mm:ss")</f>
        <v>17/07/18 04:56:00</v>
      </c>
      <c r="N518" s="7">
        <f t="shared" si="16"/>
        <v>0.20726851851941319</v>
      </c>
      <c r="O518" s="7">
        <f t="shared" si="17"/>
        <v>9.4120370369637385E-2</v>
      </c>
    </row>
    <row r="519" spans="1:15" x14ac:dyDescent="0.25">
      <c r="A519" t="s">
        <v>11</v>
      </c>
      <c r="B519">
        <v>1</v>
      </c>
      <c r="C519" t="s">
        <v>6</v>
      </c>
      <c r="D519" s="1">
        <v>43298</v>
      </c>
      <c r="E519" s="2">
        <v>0.11146990740740741</v>
      </c>
      <c r="F519" s="1">
        <v>43297</v>
      </c>
      <c r="G519" s="1">
        <f>F519+1</f>
        <v>43298</v>
      </c>
      <c r="H519" s="7">
        <f>VLOOKUP(F519,'Sunrise sunset times'!A$2:C$75,3,FALSE)</f>
        <v>0.90416666666666667</v>
      </c>
      <c r="I519" s="7">
        <f>VLOOKUP(G519,'Sunrise sunset times'!A$2:C$76,2,FALSE)</f>
        <v>0.20555555555555557</v>
      </c>
      <c r="J519" t="str">
        <f>TEXT(D519,"dd/mm/yy ")&amp;TEXT(E519,"hh:mm:ss")</f>
        <v>17/07/18 02:40:31</v>
      </c>
      <c r="K519" t="str">
        <f>TEXT(F519,"dd/mm/yy ")&amp;TEXT(H519,"hh:mm:ss")</f>
        <v>16/07/18 21:42:00</v>
      </c>
      <c r="L519" t="str">
        <f>TEXT(G519,"dd/mm/yy ")&amp;TEXT(I519,"hh:mm:ss")</f>
        <v>17/07/18 04:56:00</v>
      </c>
      <c r="N519" s="7">
        <f t="shared" si="16"/>
        <v>0.20730324074247619</v>
      </c>
      <c r="O519" s="7">
        <f t="shared" si="17"/>
        <v>9.4085648146574385E-2</v>
      </c>
    </row>
    <row r="520" spans="1:15" x14ac:dyDescent="0.25">
      <c r="A520" t="s">
        <v>11</v>
      </c>
      <c r="B520">
        <v>1</v>
      </c>
      <c r="C520" t="s">
        <v>6</v>
      </c>
      <c r="D520" s="1">
        <v>43298</v>
      </c>
      <c r="E520" s="2">
        <v>0.15956018518518519</v>
      </c>
      <c r="F520" s="1">
        <v>43297</v>
      </c>
      <c r="G520" s="1">
        <f>F520+1</f>
        <v>43298</v>
      </c>
      <c r="H520" s="7">
        <f>VLOOKUP(F520,'Sunrise sunset times'!A$2:C$75,3,FALSE)</f>
        <v>0.90416666666666667</v>
      </c>
      <c r="I520" s="7">
        <f>VLOOKUP(G520,'Sunrise sunset times'!A$2:C$76,2,FALSE)</f>
        <v>0.20555555555555557</v>
      </c>
      <c r="J520" t="str">
        <f>TEXT(D520,"dd/mm/yy ")&amp;TEXT(E520,"hh:mm:ss")</f>
        <v>17/07/18 03:49:46</v>
      </c>
      <c r="K520" t="str">
        <f>TEXT(F520,"dd/mm/yy ")&amp;TEXT(H520,"hh:mm:ss")</f>
        <v>16/07/18 21:42:00</v>
      </c>
      <c r="L520" t="str">
        <f>TEXT(G520,"dd/mm/yy ")&amp;TEXT(I520,"hh:mm:ss")</f>
        <v>17/07/18 04:56:00</v>
      </c>
      <c r="N520" s="7">
        <f t="shared" si="16"/>
        <v>0.25539351852057735</v>
      </c>
      <c r="O520" s="7">
        <f t="shared" si="17"/>
        <v>4.5995370368473232E-2</v>
      </c>
    </row>
    <row r="521" spans="1:15" x14ac:dyDescent="0.25">
      <c r="A521" t="s">
        <v>11</v>
      </c>
      <c r="B521">
        <v>1</v>
      </c>
      <c r="C521" t="s">
        <v>6</v>
      </c>
      <c r="D521" s="1">
        <v>43298</v>
      </c>
      <c r="E521" s="2">
        <v>0.15966435185185185</v>
      </c>
      <c r="F521" s="1">
        <v>43297</v>
      </c>
      <c r="G521" s="1">
        <f>F521+1</f>
        <v>43298</v>
      </c>
      <c r="H521" s="7">
        <f>VLOOKUP(F521,'Sunrise sunset times'!A$2:C$75,3,FALSE)</f>
        <v>0.90416666666666667</v>
      </c>
      <c r="I521" s="7">
        <f>VLOOKUP(G521,'Sunrise sunset times'!A$2:C$76,2,FALSE)</f>
        <v>0.20555555555555557</v>
      </c>
      <c r="J521" t="str">
        <f>TEXT(D521,"dd/mm/yy ")&amp;TEXT(E521,"hh:mm:ss")</f>
        <v>17/07/18 03:49:55</v>
      </c>
      <c r="K521" t="str">
        <f>TEXT(F521,"dd/mm/yy ")&amp;TEXT(H521,"hh:mm:ss")</f>
        <v>16/07/18 21:42:00</v>
      </c>
      <c r="L521" t="str">
        <f>TEXT(G521,"dd/mm/yy ")&amp;TEXT(I521,"hh:mm:ss")</f>
        <v>17/07/18 04:56:00</v>
      </c>
      <c r="N521" s="7">
        <f t="shared" si="16"/>
        <v>0.25549768518249039</v>
      </c>
      <c r="O521" s="7">
        <f t="shared" si="17"/>
        <v>4.5891203706560191E-2</v>
      </c>
    </row>
    <row r="522" spans="1:15" x14ac:dyDescent="0.25">
      <c r="A522" t="s">
        <v>11</v>
      </c>
      <c r="B522">
        <v>1</v>
      </c>
      <c r="C522" t="s">
        <v>6</v>
      </c>
      <c r="D522" s="1">
        <v>43298</v>
      </c>
      <c r="E522" s="2">
        <v>0.15974537037037037</v>
      </c>
      <c r="F522" s="1">
        <v>43297</v>
      </c>
      <c r="G522" s="1">
        <f>F522+1</f>
        <v>43298</v>
      </c>
      <c r="H522" s="7">
        <f>VLOOKUP(F522,'Sunrise sunset times'!A$2:C$75,3,FALSE)</f>
        <v>0.90416666666666667</v>
      </c>
      <c r="I522" s="7">
        <f>VLOOKUP(G522,'Sunrise sunset times'!A$2:C$76,2,FALSE)</f>
        <v>0.20555555555555557</v>
      </c>
      <c r="J522" t="str">
        <f>TEXT(D522,"dd/mm/yy ")&amp;TEXT(E522,"hh:mm:ss")</f>
        <v>17/07/18 03:50:02</v>
      </c>
      <c r="K522" t="str">
        <f>TEXT(F522,"dd/mm/yy ")&amp;TEXT(H522,"hh:mm:ss")</f>
        <v>16/07/18 21:42:00</v>
      </c>
      <c r="L522" t="str">
        <f>TEXT(G522,"dd/mm/yy ")&amp;TEXT(I522,"hh:mm:ss")</f>
        <v>17/07/18 04:56:00</v>
      </c>
      <c r="N522" s="7">
        <f t="shared" si="16"/>
        <v>0.25557870370539604</v>
      </c>
      <c r="O522" s="7">
        <f t="shared" si="17"/>
        <v>4.5810185183654539E-2</v>
      </c>
    </row>
    <row r="523" spans="1:15" x14ac:dyDescent="0.25">
      <c r="A523" t="s">
        <v>11</v>
      </c>
      <c r="B523">
        <v>1</v>
      </c>
      <c r="C523" t="s">
        <v>6</v>
      </c>
      <c r="D523" s="1">
        <v>43298</v>
      </c>
      <c r="E523" s="2">
        <v>0.15983796296296296</v>
      </c>
      <c r="F523" s="1">
        <v>43297</v>
      </c>
      <c r="G523" s="1">
        <f>F523+1</f>
        <v>43298</v>
      </c>
      <c r="H523" s="7">
        <f>VLOOKUP(F523,'Sunrise sunset times'!A$2:C$75,3,FALSE)</f>
        <v>0.90416666666666667</v>
      </c>
      <c r="I523" s="7">
        <f>VLOOKUP(G523,'Sunrise sunset times'!A$2:C$76,2,FALSE)</f>
        <v>0.20555555555555557</v>
      </c>
      <c r="J523" t="str">
        <f>TEXT(D523,"dd/mm/yy ")&amp;TEXT(E523,"hh:mm:ss")</f>
        <v>17/07/18 03:50:10</v>
      </c>
      <c r="K523" t="str">
        <f>TEXT(F523,"dd/mm/yy ")&amp;TEXT(H523,"hh:mm:ss")</f>
        <v>16/07/18 21:42:00</v>
      </c>
      <c r="L523" t="str">
        <f>TEXT(G523,"dd/mm/yy ")&amp;TEXT(I523,"hh:mm:ss")</f>
        <v>17/07/18 04:56:00</v>
      </c>
      <c r="N523" s="7">
        <f t="shared" si="16"/>
        <v>0.25567129629780538</v>
      </c>
      <c r="O523" s="7">
        <f t="shared" si="17"/>
        <v>4.5717592591245193E-2</v>
      </c>
    </row>
    <row r="524" spans="1:15" x14ac:dyDescent="0.25">
      <c r="A524" t="s">
        <v>11</v>
      </c>
      <c r="B524">
        <v>1</v>
      </c>
      <c r="C524" t="s">
        <v>6</v>
      </c>
      <c r="D524" s="1">
        <v>43298</v>
      </c>
      <c r="E524" s="2">
        <v>0.15993055555555555</v>
      </c>
      <c r="F524" s="1">
        <v>43297</v>
      </c>
      <c r="G524" s="1">
        <f>F524+1</f>
        <v>43298</v>
      </c>
      <c r="H524" s="7">
        <f>VLOOKUP(F524,'Sunrise sunset times'!A$2:C$75,3,FALSE)</f>
        <v>0.90416666666666667</v>
      </c>
      <c r="I524" s="7">
        <f>VLOOKUP(G524,'Sunrise sunset times'!A$2:C$76,2,FALSE)</f>
        <v>0.20555555555555557</v>
      </c>
      <c r="J524" t="str">
        <f>TEXT(D524,"dd/mm/yy ")&amp;TEXT(E524,"hh:mm:ss")</f>
        <v>17/07/18 03:50:18</v>
      </c>
      <c r="K524" t="str">
        <f>TEXT(F524,"dd/mm/yy ")&amp;TEXT(H524,"hh:mm:ss")</f>
        <v>16/07/18 21:42:00</v>
      </c>
      <c r="L524" t="str">
        <f>TEXT(G524,"dd/mm/yy ")&amp;TEXT(I524,"hh:mm:ss")</f>
        <v>17/07/18 04:56:00</v>
      </c>
      <c r="N524" s="7">
        <f t="shared" si="16"/>
        <v>0.25576388889021473</v>
      </c>
      <c r="O524" s="7">
        <f t="shared" si="17"/>
        <v>4.5624999998835847E-2</v>
      </c>
    </row>
    <row r="525" spans="1:15" x14ac:dyDescent="0.25">
      <c r="A525" t="s">
        <v>11</v>
      </c>
      <c r="B525">
        <v>1</v>
      </c>
      <c r="C525" t="s">
        <v>6</v>
      </c>
      <c r="D525" s="1">
        <v>43298</v>
      </c>
      <c r="E525" s="2">
        <v>0.16002314814814814</v>
      </c>
      <c r="F525" s="1">
        <v>43297</v>
      </c>
      <c r="G525" s="1">
        <f>F525+1</f>
        <v>43298</v>
      </c>
      <c r="H525" s="7">
        <f>VLOOKUP(F525,'Sunrise sunset times'!A$2:C$75,3,FALSE)</f>
        <v>0.90416666666666667</v>
      </c>
      <c r="I525" s="7">
        <f>VLOOKUP(G525,'Sunrise sunset times'!A$2:C$76,2,FALSE)</f>
        <v>0.20555555555555557</v>
      </c>
      <c r="J525" t="str">
        <f>TEXT(D525,"dd/mm/yy ")&amp;TEXT(E525,"hh:mm:ss")</f>
        <v>17/07/18 03:50:26</v>
      </c>
      <c r="K525" t="str">
        <f>TEXT(F525,"dd/mm/yy ")&amp;TEXT(H525,"hh:mm:ss")</f>
        <v>16/07/18 21:42:00</v>
      </c>
      <c r="L525" t="str">
        <f>TEXT(G525,"dd/mm/yy ")&amp;TEXT(I525,"hh:mm:ss")</f>
        <v>17/07/18 04:56:00</v>
      </c>
      <c r="N525" s="7">
        <f t="shared" si="16"/>
        <v>0.25585648148262408</v>
      </c>
      <c r="O525" s="7">
        <f t="shared" si="17"/>
        <v>4.5532407406426501E-2</v>
      </c>
    </row>
    <row r="526" spans="1:15" x14ac:dyDescent="0.25">
      <c r="A526" t="s">
        <v>11</v>
      </c>
      <c r="B526">
        <v>1</v>
      </c>
      <c r="C526" t="s">
        <v>6</v>
      </c>
      <c r="D526" s="1">
        <v>43298</v>
      </c>
      <c r="E526" s="2">
        <v>0.16013888888888889</v>
      </c>
      <c r="F526" s="1">
        <v>43297</v>
      </c>
      <c r="G526" s="1">
        <f>F526+1</f>
        <v>43298</v>
      </c>
      <c r="H526" s="7">
        <f>VLOOKUP(F526,'Sunrise sunset times'!A$2:C$75,3,FALSE)</f>
        <v>0.90416666666666667</v>
      </c>
      <c r="I526" s="7">
        <f>VLOOKUP(G526,'Sunrise sunset times'!A$2:C$76,2,FALSE)</f>
        <v>0.20555555555555557</v>
      </c>
      <c r="J526" t="str">
        <f>TEXT(D526,"dd/mm/yy ")&amp;TEXT(E526,"hh:mm:ss")</f>
        <v>17/07/18 03:50:36</v>
      </c>
      <c r="K526" t="str">
        <f>TEXT(F526,"dd/mm/yy ")&amp;TEXT(H526,"hh:mm:ss")</f>
        <v>16/07/18 21:42:00</v>
      </c>
      <c r="L526" t="str">
        <f>TEXT(G526,"dd/mm/yy ")&amp;TEXT(I526,"hh:mm:ss")</f>
        <v>17/07/18 04:56:00</v>
      </c>
      <c r="N526" s="7">
        <f t="shared" si="16"/>
        <v>0.25597222222131677</v>
      </c>
      <c r="O526" s="7">
        <f t="shared" si="17"/>
        <v>4.5416666667733807E-2</v>
      </c>
    </row>
    <row r="527" spans="1:15" x14ac:dyDescent="0.25">
      <c r="A527" t="s">
        <v>11</v>
      </c>
      <c r="B527">
        <v>1</v>
      </c>
      <c r="C527" t="s">
        <v>6</v>
      </c>
      <c r="D527" s="1">
        <v>43298</v>
      </c>
      <c r="E527" s="2">
        <v>0.16030092592592593</v>
      </c>
      <c r="F527" s="1">
        <v>43297</v>
      </c>
      <c r="G527" s="1">
        <f>F527+1</f>
        <v>43298</v>
      </c>
      <c r="H527" s="7">
        <f>VLOOKUP(F527,'Sunrise sunset times'!A$2:C$75,3,FALSE)</f>
        <v>0.90416666666666667</v>
      </c>
      <c r="I527" s="7">
        <f>VLOOKUP(G527,'Sunrise sunset times'!A$2:C$76,2,FALSE)</f>
        <v>0.20555555555555557</v>
      </c>
      <c r="J527" t="str">
        <f>TEXT(D527,"dd/mm/yy ")&amp;TEXT(E527,"hh:mm:ss")</f>
        <v>17/07/18 03:50:50</v>
      </c>
      <c r="K527" t="str">
        <f>TEXT(F527,"dd/mm/yy ")&amp;TEXT(H527,"hh:mm:ss")</f>
        <v>16/07/18 21:42:00</v>
      </c>
      <c r="L527" t="str">
        <f>TEXT(G527,"dd/mm/yy ")&amp;TEXT(I527,"hh:mm:ss")</f>
        <v>17/07/18 04:56:00</v>
      </c>
      <c r="N527" s="7">
        <f t="shared" si="16"/>
        <v>0.25613425925985212</v>
      </c>
      <c r="O527" s="7">
        <f t="shared" si="17"/>
        <v>4.5254629629198462E-2</v>
      </c>
    </row>
    <row r="528" spans="1:15" x14ac:dyDescent="0.25">
      <c r="A528" t="s">
        <v>11</v>
      </c>
      <c r="B528">
        <v>1</v>
      </c>
      <c r="C528" t="s">
        <v>6</v>
      </c>
      <c r="D528" s="1">
        <v>43298</v>
      </c>
      <c r="E528" s="2">
        <v>0.16037037037037036</v>
      </c>
      <c r="F528" s="1">
        <v>43297</v>
      </c>
      <c r="G528" s="1">
        <f>F528+1</f>
        <v>43298</v>
      </c>
      <c r="H528" s="7">
        <f>VLOOKUP(F528,'Sunrise sunset times'!A$2:C$75,3,FALSE)</f>
        <v>0.90416666666666667</v>
      </c>
      <c r="I528" s="7">
        <f>VLOOKUP(G528,'Sunrise sunset times'!A$2:C$76,2,FALSE)</f>
        <v>0.20555555555555557</v>
      </c>
      <c r="J528" t="str">
        <f>TEXT(D528,"dd/mm/yy ")&amp;TEXT(E528,"hh:mm:ss")</f>
        <v>17/07/18 03:50:56</v>
      </c>
      <c r="K528" t="str">
        <f>TEXT(F528,"dd/mm/yy ")&amp;TEXT(H528,"hh:mm:ss")</f>
        <v>16/07/18 21:42:00</v>
      </c>
      <c r="L528" t="str">
        <f>TEXT(G528,"dd/mm/yy ")&amp;TEXT(I528,"hh:mm:ss")</f>
        <v>17/07/18 04:56:00</v>
      </c>
      <c r="N528" s="7">
        <f t="shared" si="16"/>
        <v>0.25620370370597811</v>
      </c>
      <c r="O528" s="7">
        <f t="shared" si="17"/>
        <v>4.5185185183072463E-2</v>
      </c>
    </row>
    <row r="529" spans="1:15" x14ac:dyDescent="0.25">
      <c r="A529" t="s">
        <v>11</v>
      </c>
      <c r="B529">
        <v>1</v>
      </c>
      <c r="C529" t="s">
        <v>6</v>
      </c>
      <c r="D529" s="1">
        <v>43298</v>
      </c>
      <c r="E529" s="2">
        <v>0.16048611111111111</v>
      </c>
      <c r="F529" s="1">
        <v>43297</v>
      </c>
      <c r="G529" s="1">
        <f>F529+1</f>
        <v>43298</v>
      </c>
      <c r="H529" s="7">
        <f>VLOOKUP(F529,'Sunrise sunset times'!A$2:C$75,3,FALSE)</f>
        <v>0.90416666666666667</v>
      </c>
      <c r="I529" s="7">
        <f>VLOOKUP(G529,'Sunrise sunset times'!A$2:C$76,2,FALSE)</f>
        <v>0.20555555555555557</v>
      </c>
      <c r="J529" t="str">
        <f>TEXT(D529,"dd/mm/yy ")&amp;TEXT(E529,"hh:mm:ss")</f>
        <v>17/07/18 03:51:06</v>
      </c>
      <c r="K529" t="str">
        <f>TEXT(F529,"dd/mm/yy ")&amp;TEXT(H529,"hh:mm:ss")</f>
        <v>16/07/18 21:42:00</v>
      </c>
      <c r="L529" t="str">
        <f>TEXT(G529,"dd/mm/yy ")&amp;TEXT(I529,"hh:mm:ss")</f>
        <v>17/07/18 04:56:00</v>
      </c>
      <c r="N529" s="7">
        <f t="shared" si="16"/>
        <v>0.25631944444467081</v>
      </c>
      <c r="O529" s="7">
        <f t="shared" si="17"/>
        <v>4.5069444444379769E-2</v>
      </c>
    </row>
    <row r="530" spans="1:15" x14ac:dyDescent="0.25">
      <c r="A530" t="s">
        <v>11</v>
      </c>
      <c r="B530">
        <v>1</v>
      </c>
      <c r="C530" t="s">
        <v>6</v>
      </c>
      <c r="D530" s="1">
        <v>43298</v>
      </c>
      <c r="E530" s="2">
        <v>0.1610648148148148</v>
      </c>
      <c r="F530" s="1">
        <v>43297</v>
      </c>
      <c r="G530" s="1">
        <f>F530+1</f>
        <v>43298</v>
      </c>
      <c r="H530" s="7">
        <f>VLOOKUP(F530,'Sunrise sunset times'!A$2:C$75,3,FALSE)</f>
        <v>0.90416666666666667</v>
      </c>
      <c r="I530" s="7">
        <f>VLOOKUP(G530,'Sunrise sunset times'!A$2:C$76,2,FALSE)</f>
        <v>0.20555555555555557</v>
      </c>
      <c r="J530" t="str">
        <f>TEXT(D530,"dd/mm/yy ")&amp;TEXT(E530,"hh:mm:ss")</f>
        <v>17/07/18 03:51:56</v>
      </c>
      <c r="K530" t="str">
        <f>TEXT(F530,"dd/mm/yy ")&amp;TEXT(H530,"hh:mm:ss")</f>
        <v>16/07/18 21:42:00</v>
      </c>
      <c r="L530" t="str">
        <f>TEXT(G530,"dd/mm/yy ")&amp;TEXT(I530,"hh:mm:ss")</f>
        <v>17/07/18 04:56:00</v>
      </c>
      <c r="N530" s="7">
        <f t="shared" si="16"/>
        <v>0.25689814814541023</v>
      </c>
      <c r="O530" s="7">
        <f t="shared" si="17"/>
        <v>4.4490740743640345E-2</v>
      </c>
    </row>
    <row r="531" spans="1:15" x14ac:dyDescent="0.25">
      <c r="A531" t="s">
        <v>11</v>
      </c>
      <c r="B531">
        <v>1</v>
      </c>
      <c r="C531" t="s">
        <v>6</v>
      </c>
      <c r="D531" s="1">
        <v>43298</v>
      </c>
      <c r="E531" s="2">
        <v>0.16121527777777778</v>
      </c>
      <c r="F531" s="1">
        <v>43297</v>
      </c>
      <c r="G531" s="1">
        <f>F531+1</f>
        <v>43298</v>
      </c>
      <c r="H531" s="7">
        <f>VLOOKUP(F531,'Sunrise sunset times'!A$2:C$75,3,FALSE)</f>
        <v>0.90416666666666667</v>
      </c>
      <c r="I531" s="7">
        <f>VLOOKUP(G531,'Sunrise sunset times'!A$2:C$76,2,FALSE)</f>
        <v>0.20555555555555557</v>
      </c>
      <c r="J531" t="str">
        <f>TEXT(D531,"dd/mm/yy ")&amp;TEXT(E531,"hh:mm:ss")</f>
        <v>17/07/18 03:52:09</v>
      </c>
      <c r="K531" t="str">
        <f>TEXT(F531,"dd/mm/yy ")&amp;TEXT(H531,"hh:mm:ss")</f>
        <v>16/07/18 21:42:00</v>
      </c>
      <c r="L531" t="str">
        <f>TEXT(G531,"dd/mm/yy ")&amp;TEXT(I531,"hh:mm:ss")</f>
        <v>17/07/18 04:56:00</v>
      </c>
      <c r="N531" s="7">
        <f t="shared" si="16"/>
        <v>0.25704861110716593</v>
      </c>
      <c r="O531" s="7">
        <f t="shared" si="17"/>
        <v>4.4340277781884652E-2</v>
      </c>
    </row>
    <row r="532" spans="1:15" x14ac:dyDescent="0.25">
      <c r="A532" t="s">
        <v>11</v>
      </c>
      <c r="B532">
        <v>1</v>
      </c>
      <c r="C532" t="s">
        <v>6</v>
      </c>
      <c r="D532" s="1">
        <v>43298</v>
      </c>
      <c r="E532" s="2">
        <v>0.16150462962962964</v>
      </c>
      <c r="F532" s="1">
        <v>43297</v>
      </c>
      <c r="G532" s="1">
        <f>F532+1</f>
        <v>43298</v>
      </c>
      <c r="H532" s="7">
        <f>VLOOKUP(F532,'Sunrise sunset times'!A$2:C$75,3,FALSE)</f>
        <v>0.90416666666666667</v>
      </c>
      <c r="I532" s="7">
        <f>VLOOKUP(G532,'Sunrise sunset times'!A$2:C$76,2,FALSE)</f>
        <v>0.20555555555555557</v>
      </c>
      <c r="J532" t="str">
        <f>TEXT(D532,"dd/mm/yy ")&amp;TEXT(E532,"hh:mm:ss")</f>
        <v>17/07/18 03:52:34</v>
      </c>
      <c r="K532" t="str">
        <f>TEXT(F532,"dd/mm/yy ")&amp;TEXT(H532,"hh:mm:ss")</f>
        <v>16/07/18 21:42:00</v>
      </c>
      <c r="L532" t="str">
        <f>TEXT(G532,"dd/mm/yy ")&amp;TEXT(I532,"hh:mm:ss")</f>
        <v>17/07/18 04:56:00</v>
      </c>
      <c r="N532" s="7">
        <f t="shared" si="16"/>
        <v>0.25733796296117362</v>
      </c>
      <c r="O532" s="7">
        <f t="shared" si="17"/>
        <v>4.405092592787696E-2</v>
      </c>
    </row>
    <row r="533" spans="1:15" x14ac:dyDescent="0.25">
      <c r="A533" t="s">
        <v>11</v>
      </c>
      <c r="B533">
        <v>1</v>
      </c>
      <c r="C533" t="s">
        <v>6</v>
      </c>
      <c r="D533" s="1">
        <v>43298</v>
      </c>
      <c r="E533" s="2">
        <v>0.16153935185185184</v>
      </c>
      <c r="F533" s="1">
        <v>43297</v>
      </c>
      <c r="G533" s="1">
        <f>F533+1</f>
        <v>43298</v>
      </c>
      <c r="H533" s="7">
        <f>VLOOKUP(F533,'Sunrise sunset times'!A$2:C$75,3,FALSE)</f>
        <v>0.90416666666666667</v>
      </c>
      <c r="I533" s="7">
        <f>VLOOKUP(G533,'Sunrise sunset times'!A$2:C$76,2,FALSE)</f>
        <v>0.20555555555555557</v>
      </c>
      <c r="J533" t="str">
        <f>TEXT(D533,"dd/mm/yy ")&amp;TEXT(E533,"hh:mm:ss")</f>
        <v>17/07/18 03:52:37</v>
      </c>
      <c r="K533" t="str">
        <f>TEXT(F533,"dd/mm/yy ")&amp;TEXT(H533,"hh:mm:ss")</f>
        <v>16/07/18 21:42:00</v>
      </c>
      <c r="L533" t="str">
        <f>TEXT(G533,"dd/mm/yy ")&amp;TEXT(I533,"hh:mm:ss")</f>
        <v>17/07/18 04:56:00</v>
      </c>
      <c r="N533" s="7">
        <f t="shared" si="16"/>
        <v>0.25737268518423662</v>
      </c>
      <c r="O533" s="7">
        <f t="shared" si="17"/>
        <v>4.4016203704813961E-2</v>
      </c>
    </row>
    <row r="534" spans="1:15" x14ac:dyDescent="0.25">
      <c r="A534" t="s">
        <v>11</v>
      </c>
      <c r="B534">
        <v>1</v>
      </c>
      <c r="C534" t="s">
        <v>6</v>
      </c>
      <c r="D534" s="1">
        <v>43298</v>
      </c>
      <c r="E534" s="2">
        <v>0.16163194444444443</v>
      </c>
      <c r="F534" s="1">
        <v>43297</v>
      </c>
      <c r="G534" s="1">
        <f>F534+1</f>
        <v>43298</v>
      </c>
      <c r="H534" s="7">
        <f>VLOOKUP(F534,'Sunrise sunset times'!A$2:C$75,3,FALSE)</f>
        <v>0.90416666666666667</v>
      </c>
      <c r="I534" s="7">
        <f>VLOOKUP(G534,'Sunrise sunset times'!A$2:C$76,2,FALSE)</f>
        <v>0.20555555555555557</v>
      </c>
      <c r="J534" t="str">
        <f>TEXT(D534,"dd/mm/yy ")&amp;TEXT(E534,"hh:mm:ss")</f>
        <v>17/07/18 03:52:45</v>
      </c>
      <c r="K534" t="str">
        <f>TEXT(F534,"dd/mm/yy ")&amp;TEXT(H534,"hh:mm:ss")</f>
        <v>16/07/18 21:42:00</v>
      </c>
      <c r="L534" t="str">
        <f>TEXT(G534,"dd/mm/yy ")&amp;TEXT(I534,"hh:mm:ss")</f>
        <v>17/07/18 04:56:00</v>
      </c>
      <c r="N534" s="7">
        <f t="shared" si="16"/>
        <v>0.25746527777664596</v>
      </c>
      <c r="O534" s="7">
        <f t="shared" si="17"/>
        <v>4.3923611112404615E-2</v>
      </c>
    </row>
    <row r="535" spans="1:15" x14ac:dyDescent="0.25">
      <c r="A535" t="s">
        <v>11</v>
      </c>
      <c r="B535">
        <v>1</v>
      </c>
      <c r="C535" t="s">
        <v>6</v>
      </c>
      <c r="D535" s="1">
        <v>43297</v>
      </c>
      <c r="E535" s="2">
        <v>0.94396990740740738</v>
      </c>
      <c r="F535" s="1">
        <v>43297</v>
      </c>
      <c r="G535" s="1">
        <f>F535+1</f>
        <v>43298</v>
      </c>
      <c r="H535" s="7">
        <f>VLOOKUP(F535,'Sunrise sunset times'!A$2:C$75,3,FALSE)</f>
        <v>0.90416666666666667</v>
      </c>
      <c r="I535" s="7">
        <f>VLOOKUP(G535,'Sunrise sunset times'!A$2:C$76,2,FALSE)</f>
        <v>0.20555555555555557</v>
      </c>
      <c r="J535" t="str">
        <f>TEXT(D535,"dd/mm/yy ")&amp;TEXT(E535,"hh:mm:ss")</f>
        <v>16/07/18 22:39:19</v>
      </c>
      <c r="K535" t="str">
        <f>TEXT(F535,"dd/mm/yy ")&amp;TEXT(H535,"hh:mm:ss")</f>
        <v>16/07/18 21:42:00</v>
      </c>
      <c r="L535" t="str">
        <f>TEXT(G535,"dd/mm/yy ")&amp;TEXT(I535,"hh:mm:ss")</f>
        <v>17/07/18 04:56:00</v>
      </c>
      <c r="N535" s="7">
        <f t="shared" si="16"/>
        <v>3.980324073927477E-2</v>
      </c>
      <c r="O535" s="7">
        <f t="shared" si="17"/>
        <v>0.26158564814977581</v>
      </c>
    </row>
    <row r="536" spans="1:15" x14ac:dyDescent="0.25">
      <c r="A536" t="s">
        <v>11</v>
      </c>
      <c r="B536">
        <v>1</v>
      </c>
      <c r="C536" t="s">
        <v>6</v>
      </c>
      <c r="D536" s="1">
        <v>43297</v>
      </c>
      <c r="E536" s="2">
        <v>0.94442129629629623</v>
      </c>
      <c r="F536" s="1">
        <v>43297</v>
      </c>
      <c r="G536" s="1">
        <f>F536+1</f>
        <v>43298</v>
      </c>
      <c r="H536" s="7">
        <f>VLOOKUP(F536,'Sunrise sunset times'!A$2:C$75,3,FALSE)</f>
        <v>0.90416666666666667</v>
      </c>
      <c r="I536" s="7">
        <f>VLOOKUP(G536,'Sunrise sunset times'!A$2:C$76,2,FALSE)</f>
        <v>0.20555555555555557</v>
      </c>
      <c r="J536" t="str">
        <f>TEXT(D536,"dd/mm/yy ")&amp;TEXT(E536,"hh:mm:ss")</f>
        <v>16/07/18 22:39:58</v>
      </c>
      <c r="K536" t="str">
        <f>TEXT(F536,"dd/mm/yy ")&amp;TEXT(H536,"hh:mm:ss")</f>
        <v>16/07/18 21:42:00</v>
      </c>
      <c r="L536" t="str">
        <f>TEXT(G536,"dd/mm/yy ")&amp;TEXT(I536,"hh:mm:ss")</f>
        <v>17/07/18 04:56:00</v>
      </c>
      <c r="N536" s="7">
        <f t="shared" si="16"/>
        <v>4.0254629631817807E-2</v>
      </c>
      <c r="O536" s="7">
        <f t="shared" si="17"/>
        <v>0.26113425925723277</v>
      </c>
    </row>
    <row r="537" spans="1:15" x14ac:dyDescent="0.25">
      <c r="A537" t="s">
        <v>11</v>
      </c>
      <c r="B537">
        <v>1</v>
      </c>
      <c r="C537" t="s">
        <v>6</v>
      </c>
      <c r="D537" s="1">
        <v>43297</v>
      </c>
      <c r="E537" s="2">
        <v>0.94446759259259261</v>
      </c>
      <c r="F537" s="1">
        <v>43297</v>
      </c>
      <c r="G537" s="1">
        <f>F537+1</f>
        <v>43298</v>
      </c>
      <c r="H537" s="7">
        <f>VLOOKUP(F537,'Sunrise sunset times'!A$2:C$75,3,FALSE)</f>
        <v>0.90416666666666667</v>
      </c>
      <c r="I537" s="7">
        <f>VLOOKUP(G537,'Sunrise sunset times'!A$2:C$76,2,FALSE)</f>
        <v>0.20555555555555557</v>
      </c>
      <c r="J537" t="str">
        <f>TEXT(D537,"dd/mm/yy ")&amp;TEXT(E537,"hh:mm:ss")</f>
        <v>16/07/18 22:40:02</v>
      </c>
      <c r="K537" t="str">
        <f>TEXT(F537,"dd/mm/yy ")&amp;TEXT(H537,"hh:mm:ss")</f>
        <v>16/07/18 21:42:00</v>
      </c>
      <c r="L537" t="str">
        <f>TEXT(G537,"dd/mm/yy ")&amp;TEXT(I537,"hh:mm:ss")</f>
        <v>17/07/18 04:56:00</v>
      </c>
      <c r="N537" s="7">
        <f t="shared" si="16"/>
        <v>4.0300925924384501E-2</v>
      </c>
      <c r="O537" s="7">
        <f t="shared" si="17"/>
        <v>0.26108796296466608</v>
      </c>
    </row>
    <row r="538" spans="1:15" x14ac:dyDescent="0.25">
      <c r="A538" t="s">
        <v>11</v>
      </c>
      <c r="B538">
        <v>1</v>
      </c>
      <c r="C538" t="s">
        <v>6</v>
      </c>
      <c r="D538" s="1">
        <v>43297</v>
      </c>
      <c r="E538" s="2">
        <v>0.94472222222222213</v>
      </c>
      <c r="F538" s="1">
        <v>43297</v>
      </c>
      <c r="G538" s="1">
        <f>F538+1</f>
        <v>43298</v>
      </c>
      <c r="H538" s="7">
        <f>VLOOKUP(F538,'Sunrise sunset times'!A$2:C$75,3,FALSE)</f>
        <v>0.90416666666666667</v>
      </c>
      <c r="I538" s="7">
        <f>VLOOKUP(G538,'Sunrise sunset times'!A$2:C$76,2,FALSE)</f>
        <v>0.20555555555555557</v>
      </c>
      <c r="J538" t="str">
        <f>TEXT(D538,"dd/mm/yy ")&amp;TEXT(E538,"hh:mm:ss")</f>
        <v>16/07/18 22:40:24</v>
      </c>
      <c r="K538" t="str">
        <f>TEXT(F538,"dd/mm/yy ")&amp;TEXT(H538,"hh:mm:ss")</f>
        <v>16/07/18 21:42:00</v>
      </c>
      <c r="L538" t="str">
        <f>TEXT(G538,"dd/mm/yy ")&amp;TEXT(I538,"hh:mm:ss")</f>
        <v>17/07/18 04:56:00</v>
      </c>
      <c r="N538" s="7">
        <f t="shared" si="16"/>
        <v>4.0555555555329192E-2</v>
      </c>
      <c r="O538" s="7">
        <f t="shared" si="17"/>
        <v>0.26083333333372138</v>
      </c>
    </row>
    <row r="539" spans="1:15" x14ac:dyDescent="0.25">
      <c r="A539" t="s">
        <v>11</v>
      </c>
      <c r="B539">
        <v>1</v>
      </c>
      <c r="C539" t="s">
        <v>6</v>
      </c>
      <c r="D539" s="1">
        <v>43297</v>
      </c>
      <c r="E539" s="2">
        <v>0.94497685185185187</v>
      </c>
      <c r="F539" s="1">
        <v>43297</v>
      </c>
      <c r="G539" s="1">
        <f>F539+1</f>
        <v>43298</v>
      </c>
      <c r="H539" s="7">
        <f>VLOOKUP(F539,'Sunrise sunset times'!A$2:C$75,3,FALSE)</f>
        <v>0.90416666666666667</v>
      </c>
      <c r="I539" s="7">
        <f>VLOOKUP(G539,'Sunrise sunset times'!A$2:C$76,2,FALSE)</f>
        <v>0.20555555555555557</v>
      </c>
      <c r="J539" t="str">
        <f>TEXT(D539,"dd/mm/yy ")&amp;TEXT(E539,"hh:mm:ss")</f>
        <v>16/07/18 22:40:46</v>
      </c>
      <c r="K539" t="str">
        <f>TEXT(F539,"dd/mm/yy ")&amp;TEXT(H539,"hh:mm:ss")</f>
        <v>16/07/18 21:42:00</v>
      </c>
      <c r="L539" t="str">
        <f>TEXT(G539,"dd/mm/yy ")&amp;TEXT(I539,"hh:mm:ss")</f>
        <v>17/07/18 04:56:00</v>
      </c>
      <c r="N539" s="7">
        <f t="shared" si="16"/>
        <v>4.0810185186273884E-2</v>
      </c>
      <c r="O539" s="7">
        <f t="shared" si="17"/>
        <v>0.26057870370277669</v>
      </c>
    </row>
    <row r="540" spans="1:15" x14ac:dyDescent="0.25">
      <c r="A540" t="s">
        <v>11</v>
      </c>
      <c r="B540">
        <v>1</v>
      </c>
      <c r="C540" t="s">
        <v>6</v>
      </c>
      <c r="D540" s="1">
        <v>43297</v>
      </c>
      <c r="E540" s="2">
        <v>0.9450925925925926</v>
      </c>
      <c r="F540" s="1">
        <v>43297</v>
      </c>
      <c r="G540" s="1">
        <f>F540+1</f>
        <v>43298</v>
      </c>
      <c r="H540" s="7">
        <f>VLOOKUP(F540,'Sunrise sunset times'!A$2:C$75,3,FALSE)</f>
        <v>0.90416666666666667</v>
      </c>
      <c r="I540" s="7">
        <f>VLOOKUP(G540,'Sunrise sunset times'!A$2:C$76,2,FALSE)</f>
        <v>0.20555555555555557</v>
      </c>
      <c r="J540" t="str">
        <f>TEXT(D540,"dd/mm/yy ")&amp;TEXT(E540,"hh:mm:ss")</f>
        <v>16/07/18 22:40:56</v>
      </c>
      <c r="K540" t="str">
        <f>TEXT(F540,"dd/mm/yy ")&amp;TEXT(H540,"hh:mm:ss")</f>
        <v>16/07/18 21:42:00</v>
      </c>
      <c r="L540" t="str">
        <f>TEXT(G540,"dd/mm/yy ")&amp;TEXT(I540,"hh:mm:ss")</f>
        <v>17/07/18 04:56:00</v>
      </c>
      <c r="N540" s="7">
        <f t="shared" si="16"/>
        <v>4.0925925924966577E-2</v>
      </c>
      <c r="O540" s="7">
        <f t="shared" si="17"/>
        <v>0.260462962964084</v>
      </c>
    </row>
    <row r="541" spans="1:15" x14ac:dyDescent="0.25">
      <c r="A541" t="s">
        <v>11</v>
      </c>
      <c r="B541">
        <v>1</v>
      </c>
      <c r="C541" t="s">
        <v>6</v>
      </c>
      <c r="D541" s="1">
        <v>43297</v>
      </c>
      <c r="E541" s="2">
        <v>0.94537037037037042</v>
      </c>
      <c r="F541" s="1">
        <v>43297</v>
      </c>
      <c r="G541" s="1">
        <f>F541+1</f>
        <v>43298</v>
      </c>
      <c r="H541" s="7">
        <f>VLOOKUP(F541,'Sunrise sunset times'!A$2:C$75,3,FALSE)</f>
        <v>0.90416666666666667</v>
      </c>
      <c r="I541" s="7">
        <f>VLOOKUP(G541,'Sunrise sunset times'!A$2:C$76,2,FALSE)</f>
        <v>0.20555555555555557</v>
      </c>
      <c r="J541" t="str">
        <f>TEXT(D541,"dd/mm/yy ")&amp;TEXT(E541,"hh:mm:ss")</f>
        <v>16/07/18 22:41:20</v>
      </c>
      <c r="K541" t="str">
        <f>TEXT(F541,"dd/mm/yy ")&amp;TEXT(H541,"hh:mm:ss")</f>
        <v>16/07/18 21:42:00</v>
      </c>
      <c r="L541" t="str">
        <f>TEXT(G541,"dd/mm/yy ")&amp;TEXT(I541,"hh:mm:ss")</f>
        <v>17/07/18 04:56:00</v>
      </c>
      <c r="N541" s="7">
        <f t="shared" si="16"/>
        <v>4.1203703702194616E-2</v>
      </c>
      <c r="O541" s="7">
        <f t="shared" si="17"/>
        <v>0.26018518518685596</v>
      </c>
    </row>
    <row r="542" spans="1:15" x14ac:dyDescent="0.25">
      <c r="A542" t="s">
        <v>11</v>
      </c>
      <c r="B542">
        <v>1</v>
      </c>
      <c r="C542" t="s">
        <v>6</v>
      </c>
      <c r="D542" s="1">
        <v>43297</v>
      </c>
      <c r="E542" s="2">
        <v>0.94633101851851853</v>
      </c>
      <c r="F542" s="1">
        <v>43297</v>
      </c>
      <c r="G542" s="1">
        <f>F542+1</f>
        <v>43298</v>
      </c>
      <c r="H542" s="7">
        <f>VLOOKUP(F542,'Sunrise sunset times'!A$2:C$75,3,FALSE)</f>
        <v>0.90416666666666667</v>
      </c>
      <c r="I542" s="7">
        <f>VLOOKUP(G542,'Sunrise sunset times'!A$2:C$76,2,FALSE)</f>
        <v>0.20555555555555557</v>
      </c>
      <c r="J542" t="str">
        <f>TEXT(D542,"dd/mm/yy ")&amp;TEXT(E542,"hh:mm:ss")</f>
        <v>16/07/18 22:42:43</v>
      </c>
      <c r="K542" t="str">
        <f>TEXT(F542,"dd/mm/yy ")&amp;TEXT(H542,"hh:mm:ss")</f>
        <v>16/07/18 21:42:00</v>
      </c>
      <c r="L542" t="str">
        <f>TEXT(G542,"dd/mm/yy ")&amp;TEXT(I542,"hh:mm:ss")</f>
        <v>17/07/18 04:56:00</v>
      </c>
      <c r="N542" s="7">
        <f t="shared" si="16"/>
        <v>4.2164351849351078E-2</v>
      </c>
      <c r="O542" s="7">
        <f t="shared" si="17"/>
        <v>0.2592245370396995</v>
      </c>
    </row>
    <row r="543" spans="1:15" x14ac:dyDescent="0.25">
      <c r="A543" t="s">
        <v>11</v>
      </c>
      <c r="B543">
        <v>1</v>
      </c>
      <c r="C543" t="s">
        <v>6</v>
      </c>
      <c r="D543" s="1">
        <v>43297</v>
      </c>
      <c r="E543" s="2">
        <v>0.94664351851851858</v>
      </c>
      <c r="F543" s="1">
        <v>43297</v>
      </c>
      <c r="G543" s="1">
        <f>F543+1</f>
        <v>43298</v>
      </c>
      <c r="H543" s="7">
        <f>VLOOKUP(F543,'Sunrise sunset times'!A$2:C$75,3,FALSE)</f>
        <v>0.90416666666666667</v>
      </c>
      <c r="I543" s="7">
        <f>VLOOKUP(G543,'Sunrise sunset times'!A$2:C$76,2,FALSE)</f>
        <v>0.20555555555555557</v>
      </c>
      <c r="J543" t="str">
        <f>TEXT(D543,"dd/mm/yy ")&amp;TEXT(E543,"hh:mm:ss")</f>
        <v>16/07/18 22:43:10</v>
      </c>
      <c r="K543" t="str">
        <f>TEXT(F543,"dd/mm/yy ")&amp;TEXT(H543,"hh:mm:ss")</f>
        <v>16/07/18 21:42:00</v>
      </c>
      <c r="L543" t="str">
        <f>TEXT(G543,"dd/mm/yy ")&amp;TEXT(I543,"hh:mm:ss")</f>
        <v>17/07/18 04:56:00</v>
      </c>
      <c r="N543" s="7">
        <f t="shared" si="16"/>
        <v>4.2476851849642117E-2</v>
      </c>
      <c r="O543" s="7">
        <f t="shared" si="17"/>
        <v>0.25891203703940846</v>
      </c>
    </row>
    <row r="544" spans="1:15" x14ac:dyDescent="0.25">
      <c r="A544" t="s">
        <v>11</v>
      </c>
      <c r="B544">
        <v>1</v>
      </c>
      <c r="C544" t="s">
        <v>6</v>
      </c>
      <c r="D544" s="1">
        <v>43297</v>
      </c>
      <c r="E544" s="2">
        <v>0.94694444444444448</v>
      </c>
      <c r="F544" s="1">
        <v>43297</v>
      </c>
      <c r="G544" s="1">
        <f>F544+1</f>
        <v>43298</v>
      </c>
      <c r="H544" s="7">
        <f>VLOOKUP(F544,'Sunrise sunset times'!A$2:C$75,3,FALSE)</f>
        <v>0.90416666666666667</v>
      </c>
      <c r="I544" s="7">
        <f>VLOOKUP(G544,'Sunrise sunset times'!A$2:C$76,2,FALSE)</f>
        <v>0.20555555555555557</v>
      </c>
      <c r="J544" t="str">
        <f>TEXT(D544,"dd/mm/yy ")&amp;TEXT(E544,"hh:mm:ss")</f>
        <v>16/07/18 22:43:36</v>
      </c>
      <c r="K544" t="str">
        <f>TEXT(F544,"dd/mm/yy ")&amp;TEXT(H544,"hh:mm:ss")</f>
        <v>16/07/18 21:42:00</v>
      </c>
      <c r="L544" t="str">
        <f>TEXT(G544,"dd/mm/yy ")&amp;TEXT(I544,"hh:mm:ss")</f>
        <v>17/07/18 04:56:00</v>
      </c>
      <c r="N544" s="7">
        <f t="shared" si="16"/>
        <v>4.277777778042946E-2</v>
      </c>
      <c r="O544" s="7">
        <f t="shared" si="17"/>
        <v>0.25861111110862112</v>
      </c>
    </row>
    <row r="545" spans="1:15" x14ac:dyDescent="0.25">
      <c r="A545" t="s">
        <v>11</v>
      </c>
      <c r="B545">
        <v>1</v>
      </c>
      <c r="C545" t="s">
        <v>6</v>
      </c>
      <c r="D545" s="1">
        <v>43297</v>
      </c>
      <c r="E545" s="2">
        <v>0.94725694444444442</v>
      </c>
      <c r="F545" s="1">
        <v>43297</v>
      </c>
      <c r="G545" s="1">
        <f>F545+1</f>
        <v>43298</v>
      </c>
      <c r="H545" s="7">
        <f>VLOOKUP(F545,'Sunrise sunset times'!A$2:C$75,3,FALSE)</f>
        <v>0.90416666666666667</v>
      </c>
      <c r="I545" s="7">
        <f>VLOOKUP(G545,'Sunrise sunset times'!A$2:C$76,2,FALSE)</f>
        <v>0.20555555555555557</v>
      </c>
      <c r="J545" t="str">
        <f>TEXT(D545,"dd/mm/yy ")&amp;TEXT(E545,"hh:mm:ss")</f>
        <v>16/07/18 22:44:03</v>
      </c>
      <c r="K545" t="str">
        <f>TEXT(F545,"dd/mm/yy ")&amp;TEXT(H545,"hh:mm:ss")</f>
        <v>16/07/18 21:42:00</v>
      </c>
      <c r="L545" t="str">
        <f>TEXT(G545,"dd/mm/yy ")&amp;TEXT(I545,"hh:mm:ss")</f>
        <v>17/07/18 04:56:00</v>
      </c>
      <c r="N545" s="7">
        <f t="shared" si="16"/>
        <v>4.3090277780720498E-2</v>
      </c>
      <c r="O545" s="7">
        <f t="shared" si="17"/>
        <v>0.25829861110833008</v>
      </c>
    </row>
    <row r="546" spans="1:15" x14ac:dyDescent="0.25">
      <c r="A546" t="s">
        <v>11</v>
      </c>
      <c r="B546">
        <v>1</v>
      </c>
      <c r="C546" t="s">
        <v>6</v>
      </c>
      <c r="D546" s="1">
        <v>43297</v>
      </c>
      <c r="E546" s="2">
        <v>0.94729166666666664</v>
      </c>
      <c r="F546" s="1">
        <v>43297</v>
      </c>
      <c r="G546" s="1">
        <f>F546+1</f>
        <v>43298</v>
      </c>
      <c r="H546" s="7">
        <f>VLOOKUP(F546,'Sunrise sunset times'!A$2:C$75,3,FALSE)</f>
        <v>0.90416666666666667</v>
      </c>
      <c r="I546" s="7">
        <f>VLOOKUP(G546,'Sunrise sunset times'!A$2:C$76,2,FALSE)</f>
        <v>0.20555555555555557</v>
      </c>
      <c r="J546" t="str">
        <f>TEXT(D546,"dd/mm/yy ")&amp;TEXT(E546,"hh:mm:ss")</f>
        <v>16/07/18 22:44:06</v>
      </c>
      <c r="K546" t="str">
        <f>TEXT(F546,"dd/mm/yy ")&amp;TEXT(H546,"hh:mm:ss")</f>
        <v>16/07/18 21:42:00</v>
      </c>
      <c r="L546" t="str">
        <f>TEXT(G546,"dd/mm/yy ")&amp;TEXT(I546,"hh:mm:ss")</f>
        <v>17/07/18 04:56:00</v>
      </c>
      <c r="N546" s="7">
        <f t="shared" si="16"/>
        <v>4.312499999650754E-2</v>
      </c>
      <c r="O546" s="7">
        <f t="shared" si="17"/>
        <v>0.25826388889254304</v>
      </c>
    </row>
    <row r="547" spans="1:15" x14ac:dyDescent="0.25">
      <c r="A547" t="s">
        <v>11</v>
      </c>
      <c r="B547">
        <v>1</v>
      </c>
      <c r="C547" t="s">
        <v>6</v>
      </c>
      <c r="D547" s="1">
        <v>43297</v>
      </c>
      <c r="E547" s="2">
        <v>0.94980324074074074</v>
      </c>
      <c r="F547" s="1">
        <v>43297</v>
      </c>
      <c r="G547" s="1">
        <f>F547+1</f>
        <v>43298</v>
      </c>
      <c r="H547" s="7">
        <f>VLOOKUP(F547,'Sunrise sunset times'!A$2:C$75,3,FALSE)</f>
        <v>0.90416666666666667</v>
      </c>
      <c r="I547" s="7">
        <f>VLOOKUP(G547,'Sunrise sunset times'!A$2:C$76,2,FALSE)</f>
        <v>0.20555555555555557</v>
      </c>
      <c r="J547" t="str">
        <f>TEXT(D547,"dd/mm/yy ")&amp;TEXT(E547,"hh:mm:ss")</f>
        <v>16/07/18 22:47:43</v>
      </c>
      <c r="K547" t="str">
        <f>TEXT(F547,"dd/mm/yy ")&amp;TEXT(H547,"hh:mm:ss")</f>
        <v>16/07/18 21:42:00</v>
      </c>
      <c r="L547" t="str">
        <f>TEXT(G547,"dd/mm/yy ")&amp;TEXT(I547,"hh:mm:ss")</f>
        <v>17/07/18 04:56:00</v>
      </c>
      <c r="N547" s="7">
        <f t="shared" si="16"/>
        <v>4.5636574075615499E-2</v>
      </c>
      <c r="O547" s="7">
        <f t="shared" si="17"/>
        <v>0.25575231481343508</v>
      </c>
    </row>
    <row r="548" spans="1:15" x14ac:dyDescent="0.25">
      <c r="A548" t="s">
        <v>11</v>
      </c>
      <c r="B548">
        <v>1</v>
      </c>
      <c r="C548" t="s">
        <v>6</v>
      </c>
      <c r="D548" s="1">
        <v>43297</v>
      </c>
      <c r="E548" s="2">
        <v>0.95017361111111109</v>
      </c>
      <c r="F548" s="1">
        <v>43297</v>
      </c>
      <c r="G548" s="1">
        <f>F548+1</f>
        <v>43298</v>
      </c>
      <c r="H548" s="7">
        <f>VLOOKUP(F548,'Sunrise sunset times'!A$2:C$75,3,FALSE)</f>
        <v>0.90416666666666667</v>
      </c>
      <c r="I548" s="7">
        <f>VLOOKUP(G548,'Sunrise sunset times'!A$2:C$76,2,FALSE)</f>
        <v>0.20555555555555557</v>
      </c>
      <c r="J548" t="str">
        <f>TEXT(D548,"dd/mm/yy ")&amp;TEXT(E548,"hh:mm:ss")</f>
        <v>16/07/18 22:48:15</v>
      </c>
      <c r="K548" t="str">
        <f>TEXT(F548,"dd/mm/yy ")&amp;TEXT(H548,"hh:mm:ss")</f>
        <v>16/07/18 21:42:00</v>
      </c>
      <c r="L548" t="str">
        <f>TEXT(G548,"dd/mm/yy ")&amp;TEXT(I548,"hh:mm:ss")</f>
        <v>17/07/18 04:56:00</v>
      </c>
      <c r="N548" s="7">
        <f t="shared" si="16"/>
        <v>4.6006944445252884E-2</v>
      </c>
      <c r="O548" s="7">
        <f t="shared" si="17"/>
        <v>0.25538194444379769</v>
      </c>
    </row>
    <row r="549" spans="1:15" x14ac:dyDescent="0.25">
      <c r="A549" t="s">
        <v>11</v>
      </c>
      <c r="B549">
        <v>1</v>
      </c>
      <c r="C549" t="s">
        <v>6</v>
      </c>
      <c r="D549" s="1">
        <v>43297</v>
      </c>
      <c r="E549" s="2">
        <v>0.9503125</v>
      </c>
      <c r="F549" s="1">
        <v>43297</v>
      </c>
      <c r="G549" s="1">
        <f>F549+1</f>
        <v>43298</v>
      </c>
      <c r="H549" s="7">
        <f>VLOOKUP(F549,'Sunrise sunset times'!A$2:C$75,3,FALSE)</f>
        <v>0.90416666666666667</v>
      </c>
      <c r="I549" s="7">
        <f>VLOOKUP(G549,'Sunrise sunset times'!A$2:C$76,2,FALSE)</f>
        <v>0.20555555555555557</v>
      </c>
      <c r="J549" t="str">
        <f>TEXT(D549,"dd/mm/yy ")&amp;TEXT(E549,"hh:mm:ss")</f>
        <v>16/07/18 22:48:27</v>
      </c>
      <c r="K549" t="str">
        <f>TEXT(F549,"dd/mm/yy ")&amp;TEXT(H549,"hh:mm:ss")</f>
        <v>16/07/18 21:42:00</v>
      </c>
      <c r="L549" t="str">
        <f>TEXT(G549,"dd/mm/yy ")&amp;TEXT(I549,"hh:mm:ss")</f>
        <v>17/07/18 04:56:00</v>
      </c>
      <c r="N549" s="7">
        <f t="shared" si="16"/>
        <v>4.6145833330228925E-2</v>
      </c>
      <c r="O549" s="7">
        <f t="shared" si="17"/>
        <v>0.25524305555882165</v>
      </c>
    </row>
    <row r="550" spans="1:15" x14ac:dyDescent="0.25">
      <c r="A550" t="s">
        <v>11</v>
      </c>
      <c r="B550">
        <v>1</v>
      </c>
      <c r="C550" t="s">
        <v>6</v>
      </c>
      <c r="D550" s="1">
        <v>43297</v>
      </c>
      <c r="E550" s="2">
        <v>0.95040509259259265</v>
      </c>
      <c r="F550" s="1">
        <v>43297</v>
      </c>
      <c r="G550" s="1">
        <f>F550+1</f>
        <v>43298</v>
      </c>
      <c r="H550" s="7">
        <f>VLOOKUP(F550,'Sunrise sunset times'!A$2:C$75,3,FALSE)</f>
        <v>0.90416666666666667</v>
      </c>
      <c r="I550" s="7">
        <f>VLOOKUP(G550,'Sunrise sunset times'!A$2:C$76,2,FALSE)</f>
        <v>0.20555555555555557</v>
      </c>
      <c r="J550" t="str">
        <f>TEXT(D550,"dd/mm/yy ")&amp;TEXT(E550,"hh:mm:ss")</f>
        <v>16/07/18 22:48:35</v>
      </c>
      <c r="K550" t="str">
        <f>TEXT(F550,"dd/mm/yy ")&amp;TEXT(H550,"hh:mm:ss")</f>
        <v>16/07/18 21:42:00</v>
      </c>
      <c r="L550" t="str">
        <f>TEXT(G550,"dd/mm/yy ")&amp;TEXT(I550,"hh:mm:ss")</f>
        <v>17/07/18 04:56:00</v>
      </c>
      <c r="N550" s="7">
        <f t="shared" si="16"/>
        <v>4.6238425922638271E-2</v>
      </c>
      <c r="O550" s="7">
        <f t="shared" si="17"/>
        <v>0.25515046296641231</v>
      </c>
    </row>
    <row r="551" spans="1:15" x14ac:dyDescent="0.25">
      <c r="A551" t="s">
        <v>11</v>
      </c>
      <c r="B551">
        <v>1</v>
      </c>
      <c r="C551" t="s">
        <v>6</v>
      </c>
      <c r="D551" s="1">
        <v>43297</v>
      </c>
      <c r="E551" s="2">
        <v>0.95052083333333337</v>
      </c>
      <c r="F551" s="1">
        <v>43297</v>
      </c>
      <c r="G551" s="1">
        <f>F551+1</f>
        <v>43298</v>
      </c>
      <c r="H551" s="7">
        <f>VLOOKUP(F551,'Sunrise sunset times'!A$2:C$75,3,FALSE)</f>
        <v>0.90416666666666667</v>
      </c>
      <c r="I551" s="7">
        <f>VLOOKUP(G551,'Sunrise sunset times'!A$2:C$76,2,FALSE)</f>
        <v>0.20555555555555557</v>
      </c>
      <c r="J551" t="str">
        <f>TEXT(D551,"dd/mm/yy ")&amp;TEXT(E551,"hh:mm:ss")</f>
        <v>16/07/18 22:48:45</v>
      </c>
      <c r="K551" t="str">
        <f>TEXT(F551,"dd/mm/yy ")&amp;TEXT(H551,"hh:mm:ss")</f>
        <v>16/07/18 21:42:00</v>
      </c>
      <c r="L551" t="str">
        <f>TEXT(G551,"dd/mm/yy ")&amp;TEXT(I551,"hh:mm:ss")</f>
        <v>17/07/18 04:56:00</v>
      </c>
      <c r="N551" s="7">
        <f t="shared" si="16"/>
        <v>4.6354166668606922E-2</v>
      </c>
      <c r="O551" s="7">
        <f t="shared" si="17"/>
        <v>0.25503472222044365</v>
      </c>
    </row>
    <row r="552" spans="1:15" x14ac:dyDescent="0.25">
      <c r="A552" t="s">
        <v>11</v>
      </c>
      <c r="B552">
        <v>1</v>
      </c>
      <c r="C552" t="s">
        <v>6</v>
      </c>
      <c r="D552" s="1">
        <v>43297</v>
      </c>
      <c r="E552" s="2">
        <v>0.95087962962962969</v>
      </c>
      <c r="F552" s="1">
        <v>43297</v>
      </c>
      <c r="G552" s="1">
        <f>F552+1</f>
        <v>43298</v>
      </c>
      <c r="H552" s="7">
        <f>VLOOKUP(F552,'Sunrise sunset times'!A$2:C$75,3,FALSE)</f>
        <v>0.90416666666666667</v>
      </c>
      <c r="I552" s="7">
        <f>VLOOKUP(G552,'Sunrise sunset times'!A$2:C$76,2,FALSE)</f>
        <v>0.20555555555555557</v>
      </c>
      <c r="J552" t="str">
        <f>TEXT(D552,"dd/mm/yy ")&amp;TEXT(E552,"hh:mm:ss")</f>
        <v>16/07/18 22:49:16</v>
      </c>
      <c r="K552" t="str">
        <f>TEXT(F552,"dd/mm/yy ")&amp;TEXT(H552,"hh:mm:ss")</f>
        <v>16/07/18 21:42:00</v>
      </c>
      <c r="L552" t="str">
        <f>TEXT(G552,"dd/mm/yy ")&amp;TEXT(I552,"hh:mm:ss")</f>
        <v>17/07/18 04:56:00</v>
      </c>
      <c r="N552" s="7">
        <f t="shared" si="16"/>
        <v>4.6712962961464655E-2</v>
      </c>
      <c r="O552" s="7">
        <f t="shared" si="17"/>
        <v>0.25467592592758592</v>
      </c>
    </row>
    <row r="553" spans="1:15" x14ac:dyDescent="0.25">
      <c r="A553" t="s">
        <v>11</v>
      </c>
      <c r="B553">
        <v>1</v>
      </c>
      <c r="C553" t="s">
        <v>6</v>
      </c>
      <c r="D553" s="1">
        <v>43297</v>
      </c>
      <c r="E553" s="2">
        <v>0.95118055555555558</v>
      </c>
      <c r="F553" s="1">
        <v>43297</v>
      </c>
      <c r="G553" s="1">
        <f>F553+1</f>
        <v>43298</v>
      </c>
      <c r="H553" s="7">
        <f>VLOOKUP(F553,'Sunrise sunset times'!A$2:C$75,3,FALSE)</f>
        <v>0.90416666666666667</v>
      </c>
      <c r="I553" s="7">
        <f>VLOOKUP(G553,'Sunrise sunset times'!A$2:C$76,2,FALSE)</f>
        <v>0.20555555555555557</v>
      </c>
      <c r="J553" t="str">
        <f>TEXT(D553,"dd/mm/yy ")&amp;TEXT(E553,"hh:mm:ss")</f>
        <v>16/07/18 22:49:42</v>
      </c>
      <c r="K553" t="str">
        <f>TEXT(F553,"dd/mm/yy ")&amp;TEXT(H553,"hh:mm:ss")</f>
        <v>16/07/18 21:42:00</v>
      </c>
      <c r="L553" t="str">
        <f>TEXT(G553,"dd/mm/yy ")&amp;TEXT(I553,"hh:mm:ss")</f>
        <v>17/07/18 04:56:00</v>
      </c>
      <c r="N553" s="7">
        <f t="shared" si="16"/>
        <v>4.7013888884976041E-2</v>
      </c>
      <c r="O553" s="7">
        <f t="shared" si="17"/>
        <v>0.25437500000407454</v>
      </c>
    </row>
    <row r="554" spans="1:15" x14ac:dyDescent="0.25">
      <c r="A554" t="s">
        <v>11</v>
      </c>
      <c r="B554">
        <v>1</v>
      </c>
      <c r="C554" t="s">
        <v>6</v>
      </c>
      <c r="D554" s="1">
        <v>43297</v>
      </c>
      <c r="E554" s="2">
        <v>0.951238425925926</v>
      </c>
      <c r="F554" s="1">
        <v>43297</v>
      </c>
      <c r="G554" s="1">
        <f>F554+1</f>
        <v>43298</v>
      </c>
      <c r="H554" s="7">
        <f>VLOOKUP(F554,'Sunrise sunset times'!A$2:C$75,3,FALSE)</f>
        <v>0.90416666666666667</v>
      </c>
      <c r="I554" s="7">
        <f>VLOOKUP(G554,'Sunrise sunset times'!A$2:C$76,2,FALSE)</f>
        <v>0.20555555555555557</v>
      </c>
      <c r="J554" t="str">
        <f>TEXT(D554,"dd/mm/yy ")&amp;TEXT(E554,"hh:mm:ss")</f>
        <v>16/07/18 22:49:47</v>
      </c>
      <c r="K554" t="str">
        <f>TEXT(F554,"dd/mm/yy ")&amp;TEXT(H554,"hh:mm:ss")</f>
        <v>16/07/18 21:42:00</v>
      </c>
      <c r="L554" t="str">
        <f>TEXT(G554,"dd/mm/yy ")&amp;TEXT(I554,"hh:mm:ss")</f>
        <v>17/07/18 04:56:00</v>
      </c>
      <c r="N554" s="7">
        <f t="shared" si="16"/>
        <v>4.7071759261598345E-2</v>
      </c>
      <c r="O554" s="7">
        <f t="shared" si="17"/>
        <v>0.25431712962745223</v>
      </c>
    </row>
    <row r="555" spans="1:15" x14ac:dyDescent="0.25">
      <c r="A555" t="s">
        <v>11</v>
      </c>
      <c r="B555">
        <v>2</v>
      </c>
      <c r="C555" t="s">
        <v>6</v>
      </c>
      <c r="D555" s="1">
        <v>43297</v>
      </c>
      <c r="E555" s="2">
        <v>0.9512962962962962</v>
      </c>
      <c r="F555" s="1">
        <v>43297</v>
      </c>
      <c r="G555" s="1">
        <f>F555+1</f>
        <v>43298</v>
      </c>
      <c r="H555" s="7">
        <f>VLOOKUP(F555,'Sunrise sunset times'!A$2:C$75,3,FALSE)</f>
        <v>0.90416666666666667</v>
      </c>
      <c r="I555" s="7">
        <f>VLOOKUP(G555,'Sunrise sunset times'!A$2:C$76,2,FALSE)</f>
        <v>0.20555555555555557</v>
      </c>
      <c r="J555" t="str">
        <f>TEXT(D555,"dd/mm/yy ")&amp;TEXT(E555,"hh:mm:ss")</f>
        <v>16/07/18 22:49:52</v>
      </c>
      <c r="K555" t="str">
        <f>TEXT(F555,"dd/mm/yy ")&amp;TEXT(H555,"hh:mm:ss")</f>
        <v>16/07/18 21:42:00</v>
      </c>
      <c r="L555" t="str">
        <f>TEXT(G555,"dd/mm/yy ")&amp;TEXT(I555,"hh:mm:ss")</f>
        <v>17/07/18 04:56:00</v>
      </c>
      <c r="N555" s="7">
        <f t="shared" si="16"/>
        <v>4.7129629630944692E-2</v>
      </c>
      <c r="O555" s="7">
        <f t="shared" si="17"/>
        <v>0.25425925925810589</v>
      </c>
    </row>
    <row r="556" spans="1:15" x14ac:dyDescent="0.25">
      <c r="A556" t="s">
        <v>11</v>
      </c>
      <c r="B556">
        <v>1</v>
      </c>
      <c r="C556" t="s">
        <v>6</v>
      </c>
      <c r="D556" s="1">
        <v>43297</v>
      </c>
      <c r="E556" s="2">
        <v>0.95137731481481491</v>
      </c>
      <c r="F556" s="1">
        <v>43297</v>
      </c>
      <c r="G556" s="1">
        <f>F556+1</f>
        <v>43298</v>
      </c>
      <c r="H556" s="7">
        <f>VLOOKUP(F556,'Sunrise sunset times'!A$2:C$75,3,FALSE)</f>
        <v>0.90416666666666667</v>
      </c>
      <c r="I556" s="7">
        <f>VLOOKUP(G556,'Sunrise sunset times'!A$2:C$76,2,FALSE)</f>
        <v>0.20555555555555557</v>
      </c>
      <c r="J556" t="str">
        <f>TEXT(D556,"dd/mm/yy ")&amp;TEXT(E556,"hh:mm:ss")</f>
        <v>16/07/18 22:49:59</v>
      </c>
      <c r="K556" t="str">
        <f>TEXT(F556,"dd/mm/yy ")&amp;TEXT(H556,"hh:mm:ss")</f>
        <v>16/07/18 21:42:00</v>
      </c>
      <c r="L556" t="str">
        <f>TEXT(G556,"dd/mm/yy ")&amp;TEXT(I556,"hh:mm:ss")</f>
        <v>17/07/18 04:56:00</v>
      </c>
      <c r="N556" s="7">
        <f t="shared" si="16"/>
        <v>4.7210648146574385E-2</v>
      </c>
      <c r="O556" s="7">
        <f t="shared" si="17"/>
        <v>0.25417824074247619</v>
      </c>
    </row>
    <row r="557" spans="1:15" x14ac:dyDescent="0.25">
      <c r="A557" t="s">
        <v>11</v>
      </c>
      <c r="B557">
        <v>1</v>
      </c>
      <c r="C557" t="s">
        <v>6</v>
      </c>
      <c r="D557" s="1">
        <v>43297</v>
      </c>
      <c r="E557" s="2">
        <v>0.95143518518518511</v>
      </c>
      <c r="F557" s="1">
        <v>43297</v>
      </c>
      <c r="G557" s="1">
        <f>F557+1</f>
        <v>43298</v>
      </c>
      <c r="H557" s="7">
        <f>VLOOKUP(F557,'Sunrise sunset times'!A$2:C$75,3,FALSE)</f>
        <v>0.90416666666666667</v>
      </c>
      <c r="I557" s="7">
        <f>VLOOKUP(G557,'Sunrise sunset times'!A$2:C$76,2,FALSE)</f>
        <v>0.20555555555555557</v>
      </c>
      <c r="J557" t="str">
        <f>TEXT(D557,"dd/mm/yy ")&amp;TEXT(E557,"hh:mm:ss")</f>
        <v>16/07/18 22:50:04</v>
      </c>
      <c r="K557" t="str">
        <f>TEXT(F557,"dd/mm/yy ")&amp;TEXT(H557,"hh:mm:ss")</f>
        <v>16/07/18 21:42:00</v>
      </c>
      <c r="L557" t="str">
        <f>TEXT(G557,"dd/mm/yy ")&amp;TEXT(I557,"hh:mm:ss")</f>
        <v>17/07/18 04:56:00</v>
      </c>
      <c r="N557" s="7">
        <f t="shared" si="16"/>
        <v>4.7268518515920732E-2</v>
      </c>
      <c r="O557" s="7">
        <f t="shared" si="17"/>
        <v>0.25412037037312984</v>
      </c>
    </row>
    <row r="558" spans="1:15" x14ac:dyDescent="0.25">
      <c r="A558" t="s">
        <v>11</v>
      </c>
      <c r="B558">
        <v>1</v>
      </c>
      <c r="C558" t="s">
        <v>6</v>
      </c>
      <c r="D558" s="1">
        <v>43297</v>
      </c>
      <c r="E558" s="2">
        <v>0.95234953703703706</v>
      </c>
      <c r="F558" s="1">
        <v>43297</v>
      </c>
      <c r="G558" s="1">
        <f>F558+1</f>
        <v>43298</v>
      </c>
      <c r="H558" s="7">
        <f>VLOOKUP(F558,'Sunrise sunset times'!A$2:C$75,3,FALSE)</f>
        <v>0.90416666666666667</v>
      </c>
      <c r="I558" s="7">
        <f>VLOOKUP(G558,'Sunrise sunset times'!A$2:C$76,2,FALSE)</f>
        <v>0.20555555555555557</v>
      </c>
      <c r="J558" t="str">
        <f>TEXT(D558,"dd/mm/yy ")&amp;TEXT(E558,"hh:mm:ss")</f>
        <v>16/07/18 22:51:23</v>
      </c>
      <c r="K558" t="str">
        <f>TEXT(F558,"dd/mm/yy ")&amp;TEXT(H558,"hh:mm:ss")</f>
        <v>16/07/18 21:42:00</v>
      </c>
      <c r="L558" t="str">
        <f>TEXT(G558,"dd/mm/yy ")&amp;TEXT(I558,"hh:mm:ss")</f>
        <v>17/07/18 04:56:00</v>
      </c>
      <c r="N558" s="7">
        <f t="shared" si="16"/>
        <v>4.81828703705105E-2</v>
      </c>
      <c r="O558" s="7">
        <f t="shared" si="17"/>
        <v>0.25320601851854008</v>
      </c>
    </row>
    <row r="559" spans="1:15" x14ac:dyDescent="0.25">
      <c r="A559" t="s">
        <v>11</v>
      </c>
      <c r="B559">
        <v>1</v>
      </c>
      <c r="C559" t="s">
        <v>6</v>
      </c>
      <c r="D559" s="1">
        <v>43297</v>
      </c>
      <c r="E559" s="2">
        <v>0.95239583333333344</v>
      </c>
      <c r="F559" s="1">
        <v>43297</v>
      </c>
      <c r="G559" s="1">
        <f>F559+1</f>
        <v>43298</v>
      </c>
      <c r="H559" s="7">
        <f>VLOOKUP(F559,'Sunrise sunset times'!A$2:C$75,3,FALSE)</f>
        <v>0.90416666666666667</v>
      </c>
      <c r="I559" s="7">
        <f>VLOOKUP(G559,'Sunrise sunset times'!A$2:C$76,2,FALSE)</f>
        <v>0.20555555555555557</v>
      </c>
      <c r="J559" t="str">
        <f>TEXT(D559,"dd/mm/yy ")&amp;TEXT(E559,"hh:mm:ss")</f>
        <v>16/07/18 22:51:27</v>
      </c>
      <c r="K559" t="str">
        <f>TEXT(F559,"dd/mm/yy ")&amp;TEXT(H559,"hh:mm:ss")</f>
        <v>16/07/18 21:42:00</v>
      </c>
      <c r="L559" t="str">
        <f>TEXT(G559,"dd/mm/yy ")&amp;TEXT(I559,"hh:mm:ss")</f>
        <v>17/07/18 04:56:00</v>
      </c>
      <c r="N559" s="7">
        <f t="shared" si="16"/>
        <v>4.8229166663077194E-2</v>
      </c>
      <c r="O559" s="7">
        <f t="shared" si="17"/>
        <v>0.25315972222597338</v>
      </c>
    </row>
    <row r="560" spans="1:15" x14ac:dyDescent="0.25">
      <c r="A560" t="s">
        <v>11</v>
      </c>
      <c r="B560">
        <v>1</v>
      </c>
      <c r="C560" t="s">
        <v>6</v>
      </c>
      <c r="D560" s="1">
        <v>43297</v>
      </c>
      <c r="E560" s="2">
        <v>0.95300925925925928</v>
      </c>
      <c r="F560" s="1">
        <v>43297</v>
      </c>
      <c r="G560" s="1">
        <f>F560+1</f>
        <v>43298</v>
      </c>
      <c r="H560" s="7">
        <f>VLOOKUP(F560,'Sunrise sunset times'!A$2:C$75,3,FALSE)</f>
        <v>0.90416666666666667</v>
      </c>
      <c r="I560" s="7">
        <f>VLOOKUP(G560,'Sunrise sunset times'!A$2:C$76,2,FALSE)</f>
        <v>0.20555555555555557</v>
      </c>
      <c r="J560" t="str">
        <f>TEXT(D560,"dd/mm/yy ")&amp;TEXT(E560,"hh:mm:ss")</f>
        <v>16/07/18 22:52:20</v>
      </c>
      <c r="K560" t="str">
        <f>TEXT(F560,"dd/mm/yy ")&amp;TEXT(H560,"hh:mm:ss")</f>
        <v>16/07/18 21:42:00</v>
      </c>
      <c r="L560" t="str">
        <f>TEXT(G560,"dd/mm/yy ")&amp;TEXT(I560,"hh:mm:ss")</f>
        <v>17/07/18 04:56:00</v>
      </c>
      <c r="N560" s="7">
        <f t="shared" si="16"/>
        <v>4.8842592594155576E-2</v>
      </c>
      <c r="O560" s="7">
        <f t="shared" si="17"/>
        <v>0.252546296294895</v>
      </c>
    </row>
    <row r="561" spans="1:15" x14ac:dyDescent="0.25">
      <c r="A561" t="s">
        <v>11</v>
      </c>
      <c r="B561">
        <v>1</v>
      </c>
      <c r="C561" t="s">
        <v>6</v>
      </c>
      <c r="D561" s="1">
        <v>43297</v>
      </c>
      <c r="E561" s="2">
        <v>0.9547106481481481</v>
      </c>
      <c r="F561" s="1">
        <v>43297</v>
      </c>
      <c r="G561" s="1">
        <f>F561+1</f>
        <v>43298</v>
      </c>
      <c r="H561" s="7">
        <f>VLOOKUP(F561,'Sunrise sunset times'!A$2:C$75,3,FALSE)</f>
        <v>0.90416666666666667</v>
      </c>
      <c r="I561" s="7">
        <f>VLOOKUP(G561,'Sunrise sunset times'!A$2:C$76,2,FALSE)</f>
        <v>0.20555555555555557</v>
      </c>
      <c r="J561" t="str">
        <f>TEXT(D561,"dd/mm/yy ")&amp;TEXT(E561,"hh:mm:ss")</f>
        <v>16/07/18 22:54:47</v>
      </c>
      <c r="K561" t="str">
        <f>TEXT(F561,"dd/mm/yy ")&amp;TEXT(H561,"hh:mm:ss")</f>
        <v>16/07/18 21:42:00</v>
      </c>
      <c r="L561" t="str">
        <f>TEXT(G561,"dd/mm/yy ")&amp;TEXT(I561,"hh:mm:ss")</f>
        <v>17/07/18 04:56:00</v>
      </c>
      <c r="N561" s="7">
        <f t="shared" si="16"/>
        <v>5.0543981480586808E-2</v>
      </c>
      <c r="O561" s="7">
        <f t="shared" si="17"/>
        <v>0.25084490740846377</v>
      </c>
    </row>
    <row r="562" spans="1:15" x14ac:dyDescent="0.25">
      <c r="A562" t="s">
        <v>11</v>
      </c>
      <c r="B562">
        <v>2</v>
      </c>
      <c r="C562" t="s">
        <v>6</v>
      </c>
      <c r="D562" s="1">
        <v>43297</v>
      </c>
      <c r="E562" s="2">
        <v>0.95475694444444448</v>
      </c>
      <c r="F562" s="1">
        <v>43297</v>
      </c>
      <c r="G562" s="1">
        <f>F562+1</f>
        <v>43298</v>
      </c>
      <c r="H562" s="7">
        <f>VLOOKUP(F562,'Sunrise sunset times'!A$2:C$75,3,FALSE)</f>
        <v>0.90416666666666667</v>
      </c>
      <c r="I562" s="7">
        <f>VLOOKUP(G562,'Sunrise sunset times'!A$2:C$76,2,FALSE)</f>
        <v>0.20555555555555557</v>
      </c>
      <c r="J562" t="str">
        <f>TEXT(D562,"dd/mm/yy ")&amp;TEXT(E562,"hh:mm:ss")</f>
        <v>16/07/18 22:54:51</v>
      </c>
      <c r="K562" t="str">
        <f>TEXT(F562,"dd/mm/yy ")&amp;TEXT(H562,"hh:mm:ss")</f>
        <v>16/07/18 21:42:00</v>
      </c>
      <c r="L562" t="str">
        <f>TEXT(G562,"dd/mm/yy ")&amp;TEXT(I562,"hh:mm:ss")</f>
        <v>17/07/18 04:56:00</v>
      </c>
      <c r="N562" s="7">
        <f t="shared" si="16"/>
        <v>5.059027778042946E-2</v>
      </c>
      <c r="O562" s="7">
        <f t="shared" si="17"/>
        <v>0.25079861110862112</v>
      </c>
    </row>
    <row r="563" spans="1:15" x14ac:dyDescent="0.25">
      <c r="A563" t="s">
        <v>11</v>
      </c>
      <c r="B563">
        <v>1</v>
      </c>
      <c r="C563" t="s">
        <v>6</v>
      </c>
      <c r="D563" s="1">
        <v>43297</v>
      </c>
      <c r="E563" s="2">
        <v>0.95490740740740743</v>
      </c>
      <c r="F563" s="1">
        <v>43297</v>
      </c>
      <c r="G563" s="1">
        <f>F563+1</f>
        <v>43298</v>
      </c>
      <c r="H563" s="7">
        <f>VLOOKUP(F563,'Sunrise sunset times'!A$2:C$75,3,FALSE)</f>
        <v>0.90416666666666667</v>
      </c>
      <c r="I563" s="7">
        <f>VLOOKUP(G563,'Sunrise sunset times'!A$2:C$76,2,FALSE)</f>
        <v>0.20555555555555557</v>
      </c>
      <c r="J563" t="str">
        <f>TEXT(D563,"dd/mm/yy ")&amp;TEXT(E563,"hh:mm:ss")</f>
        <v>16/07/18 22:55:04</v>
      </c>
      <c r="K563" t="str">
        <f>TEXT(F563,"dd/mm/yy ")&amp;TEXT(H563,"hh:mm:ss")</f>
        <v>16/07/18 21:42:00</v>
      </c>
      <c r="L563" t="str">
        <f>TEXT(G563,"dd/mm/yy ")&amp;TEXT(I563,"hh:mm:ss")</f>
        <v>17/07/18 04:56:00</v>
      </c>
      <c r="N563" s="7">
        <f t="shared" si="16"/>
        <v>5.0740740742185153E-2</v>
      </c>
      <c r="O563" s="7">
        <f t="shared" si="17"/>
        <v>0.25064814814686542</v>
      </c>
    </row>
    <row r="564" spans="1:15" x14ac:dyDescent="0.25">
      <c r="A564" t="s">
        <v>11</v>
      </c>
      <c r="B564">
        <v>1</v>
      </c>
      <c r="C564" t="s">
        <v>6</v>
      </c>
      <c r="D564" s="1">
        <v>43297</v>
      </c>
      <c r="E564" s="2">
        <v>0.95500000000000007</v>
      </c>
      <c r="F564" s="1">
        <v>43297</v>
      </c>
      <c r="G564" s="1">
        <f>F564+1</f>
        <v>43298</v>
      </c>
      <c r="H564" s="7">
        <f>VLOOKUP(F564,'Sunrise sunset times'!A$2:C$75,3,FALSE)</f>
        <v>0.90416666666666667</v>
      </c>
      <c r="I564" s="7">
        <f>VLOOKUP(G564,'Sunrise sunset times'!A$2:C$76,2,FALSE)</f>
        <v>0.20555555555555557</v>
      </c>
      <c r="J564" t="str">
        <f>TEXT(D564,"dd/mm/yy ")&amp;TEXT(E564,"hh:mm:ss")</f>
        <v>16/07/18 22:55:12</v>
      </c>
      <c r="K564" t="str">
        <f>TEXT(F564,"dd/mm/yy ")&amp;TEXT(H564,"hh:mm:ss")</f>
        <v>16/07/18 21:42:00</v>
      </c>
      <c r="L564" t="str">
        <f>TEXT(G564,"dd/mm/yy ")&amp;TEXT(I564,"hh:mm:ss")</f>
        <v>17/07/18 04:56:00</v>
      </c>
      <c r="N564" s="7">
        <f t="shared" si="16"/>
        <v>5.0833333334594499E-2</v>
      </c>
      <c r="O564" s="7">
        <f t="shared" si="17"/>
        <v>0.25055555555445608</v>
      </c>
    </row>
    <row r="565" spans="1:15" x14ac:dyDescent="0.25">
      <c r="A565" t="s">
        <v>11</v>
      </c>
      <c r="B565">
        <v>1</v>
      </c>
      <c r="C565" t="s">
        <v>6</v>
      </c>
      <c r="D565" s="1">
        <v>43297</v>
      </c>
      <c r="E565" s="2">
        <v>0.95506944444444442</v>
      </c>
      <c r="F565" s="1">
        <v>43297</v>
      </c>
      <c r="G565" s="1">
        <f>F565+1</f>
        <v>43298</v>
      </c>
      <c r="H565" s="7">
        <f>VLOOKUP(F565,'Sunrise sunset times'!A$2:C$75,3,FALSE)</f>
        <v>0.90416666666666667</v>
      </c>
      <c r="I565" s="7">
        <f>VLOOKUP(G565,'Sunrise sunset times'!A$2:C$76,2,FALSE)</f>
        <v>0.20555555555555557</v>
      </c>
      <c r="J565" t="str">
        <f>TEXT(D565,"dd/mm/yy ")&amp;TEXT(E565,"hh:mm:ss")</f>
        <v>16/07/18 22:55:18</v>
      </c>
      <c r="K565" t="str">
        <f>TEXT(F565,"dd/mm/yy ")&amp;TEXT(H565,"hh:mm:ss")</f>
        <v>16/07/18 21:42:00</v>
      </c>
      <c r="L565" t="str">
        <f>TEXT(G565,"dd/mm/yy ")&amp;TEXT(I565,"hh:mm:ss")</f>
        <v>17/07/18 04:56:00</v>
      </c>
      <c r="N565" s="7">
        <f t="shared" si="16"/>
        <v>5.0902777780720498E-2</v>
      </c>
      <c r="O565" s="7">
        <f t="shared" si="17"/>
        <v>0.25048611110833008</v>
      </c>
    </row>
    <row r="566" spans="1:15" x14ac:dyDescent="0.25">
      <c r="A566" t="s">
        <v>11</v>
      </c>
      <c r="B566">
        <v>1</v>
      </c>
      <c r="C566" t="s">
        <v>6</v>
      </c>
      <c r="D566" s="1">
        <v>43297</v>
      </c>
      <c r="E566" s="2">
        <v>0.9552546296296297</v>
      </c>
      <c r="F566" s="1">
        <v>43297</v>
      </c>
      <c r="G566" s="1">
        <f>F566+1</f>
        <v>43298</v>
      </c>
      <c r="H566" s="7">
        <f>VLOOKUP(F566,'Sunrise sunset times'!A$2:C$75,3,FALSE)</f>
        <v>0.90416666666666667</v>
      </c>
      <c r="I566" s="7">
        <f>VLOOKUP(G566,'Sunrise sunset times'!A$2:C$76,2,FALSE)</f>
        <v>0.20555555555555557</v>
      </c>
      <c r="J566" t="str">
        <f>TEXT(D566,"dd/mm/yy ")&amp;TEXT(E566,"hh:mm:ss")</f>
        <v>16/07/18 22:55:34</v>
      </c>
      <c r="K566" t="str">
        <f>TEXT(F566,"dd/mm/yy ")&amp;TEXT(H566,"hh:mm:ss")</f>
        <v>16/07/18 21:42:00</v>
      </c>
      <c r="L566" t="str">
        <f>TEXT(G566,"dd/mm/yy ")&amp;TEXT(I566,"hh:mm:ss")</f>
        <v>17/07/18 04:56:00</v>
      </c>
      <c r="N566" s="7">
        <f t="shared" si="16"/>
        <v>5.1087962965539191E-2</v>
      </c>
      <c r="O566" s="7">
        <f t="shared" si="17"/>
        <v>0.25030092592351139</v>
      </c>
    </row>
    <row r="567" spans="1:15" x14ac:dyDescent="0.25">
      <c r="A567" t="s">
        <v>11</v>
      </c>
      <c r="B567">
        <v>1</v>
      </c>
      <c r="C567" t="s">
        <v>6</v>
      </c>
      <c r="D567" s="1">
        <v>43297</v>
      </c>
      <c r="E567" s="2">
        <v>0.95542824074074073</v>
      </c>
      <c r="F567" s="1">
        <v>43297</v>
      </c>
      <c r="G567" s="1">
        <f>F567+1</f>
        <v>43298</v>
      </c>
      <c r="H567" s="7">
        <f>VLOOKUP(F567,'Sunrise sunset times'!A$2:C$75,3,FALSE)</f>
        <v>0.90416666666666667</v>
      </c>
      <c r="I567" s="7">
        <f>VLOOKUP(G567,'Sunrise sunset times'!A$2:C$76,2,FALSE)</f>
        <v>0.20555555555555557</v>
      </c>
      <c r="J567" t="str">
        <f>TEXT(D567,"dd/mm/yy ")&amp;TEXT(E567,"hh:mm:ss")</f>
        <v>16/07/18 22:55:49</v>
      </c>
      <c r="K567" t="str">
        <f>TEXT(F567,"dd/mm/yy ")&amp;TEXT(H567,"hh:mm:ss")</f>
        <v>16/07/18 21:42:00</v>
      </c>
      <c r="L567" t="str">
        <f>TEXT(G567,"dd/mm/yy ")&amp;TEXT(I567,"hh:mm:ss")</f>
        <v>17/07/18 04:56:00</v>
      </c>
      <c r="N567" s="7">
        <f t="shared" si="16"/>
        <v>5.1261574073578231E-2</v>
      </c>
      <c r="O567" s="7">
        <f t="shared" si="17"/>
        <v>0.25012731481547235</v>
      </c>
    </row>
    <row r="568" spans="1:15" x14ac:dyDescent="0.25">
      <c r="A568" t="s">
        <v>11</v>
      </c>
      <c r="B568">
        <v>1</v>
      </c>
      <c r="C568" t="s">
        <v>6</v>
      </c>
      <c r="D568" s="1">
        <v>43297</v>
      </c>
      <c r="E568" s="2">
        <v>0.95559027777777772</v>
      </c>
      <c r="F568" s="1">
        <v>43297</v>
      </c>
      <c r="G568" s="1">
        <f>F568+1</f>
        <v>43298</v>
      </c>
      <c r="H568" s="7">
        <f>VLOOKUP(F568,'Sunrise sunset times'!A$2:C$75,3,FALSE)</f>
        <v>0.90416666666666667</v>
      </c>
      <c r="I568" s="7">
        <f>VLOOKUP(G568,'Sunrise sunset times'!A$2:C$76,2,FALSE)</f>
        <v>0.20555555555555557</v>
      </c>
      <c r="J568" t="str">
        <f>TEXT(D568,"dd/mm/yy ")&amp;TEXT(E568,"hh:mm:ss")</f>
        <v>16/07/18 22:56:03</v>
      </c>
      <c r="K568" t="str">
        <f>TEXT(F568,"dd/mm/yy ")&amp;TEXT(H568,"hh:mm:ss")</f>
        <v>16/07/18 21:42:00</v>
      </c>
      <c r="L568" t="str">
        <f>TEXT(G568,"dd/mm/yy ")&amp;TEXT(I568,"hh:mm:ss")</f>
        <v>17/07/18 04:56:00</v>
      </c>
      <c r="N568" s="7">
        <f t="shared" si="16"/>
        <v>5.1423611112113576E-2</v>
      </c>
      <c r="O568" s="7">
        <f t="shared" si="17"/>
        <v>0.249965277776937</v>
      </c>
    </row>
    <row r="569" spans="1:15" x14ac:dyDescent="0.25">
      <c r="A569" t="s">
        <v>11</v>
      </c>
      <c r="B569">
        <v>1</v>
      </c>
      <c r="C569" t="s">
        <v>6</v>
      </c>
      <c r="D569" s="1">
        <v>43297</v>
      </c>
      <c r="E569" s="2">
        <v>0.95565972222222229</v>
      </c>
      <c r="F569" s="1">
        <v>43297</v>
      </c>
      <c r="G569" s="1">
        <f>F569+1</f>
        <v>43298</v>
      </c>
      <c r="H569" s="7">
        <f>VLOOKUP(F569,'Sunrise sunset times'!A$2:C$75,3,FALSE)</f>
        <v>0.90416666666666667</v>
      </c>
      <c r="I569" s="7">
        <f>VLOOKUP(G569,'Sunrise sunset times'!A$2:C$76,2,FALSE)</f>
        <v>0.20555555555555557</v>
      </c>
      <c r="J569" t="str">
        <f>TEXT(D569,"dd/mm/yy ")&amp;TEXT(E569,"hh:mm:ss")</f>
        <v>16/07/18 22:56:09</v>
      </c>
      <c r="K569" t="str">
        <f>TEXT(F569,"dd/mm/yy ")&amp;TEXT(H569,"hh:mm:ss")</f>
        <v>16/07/18 21:42:00</v>
      </c>
      <c r="L569" t="str">
        <f>TEXT(G569,"dd/mm/yy ")&amp;TEXT(I569,"hh:mm:ss")</f>
        <v>17/07/18 04:56:00</v>
      </c>
      <c r="N569" s="7">
        <f t="shared" si="16"/>
        <v>5.1493055558239575E-2</v>
      </c>
      <c r="O569" s="7">
        <f t="shared" si="17"/>
        <v>0.249895833330811</v>
      </c>
    </row>
    <row r="570" spans="1:15" x14ac:dyDescent="0.25">
      <c r="A570" t="s">
        <v>11</v>
      </c>
      <c r="B570">
        <v>1</v>
      </c>
      <c r="C570" t="s">
        <v>6</v>
      </c>
      <c r="D570" s="1">
        <v>43297</v>
      </c>
      <c r="E570" s="2">
        <v>0.95574074074074078</v>
      </c>
      <c r="F570" s="1">
        <v>43297</v>
      </c>
      <c r="G570" s="1">
        <f>F570+1</f>
        <v>43298</v>
      </c>
      <c r="H570" s="7">
        <f>VLOOKUP(F570,'Sunrise sunset times'!A$2:C$75,3,FALSE)</f>
        <v>0.90416666666666667</v>
      </c>
      <c r="I570" s="7">
        <f>VLOOKUP(G570,'Sunrise sunset times'!A$2:C$76,2,FALSE)</f>
        <v>0.20555555555555557</v>
      </c>
      <c r="J570" t="str">
        <f>TEXT(D570,"dd/mm/yy ")&amp;TEXT(E570,"hh:mm:ss")</f>
        <v>16/07/18 22:56:16</v>
      </c>
      <c r="K570" t="str">
        <f>TEXT(F570,"dd/mm/yy ")&amp;TEXT(H570,"hh:mm:ss")</f>
        <v>16/07/18 21:42:00</v>
      </c>
      <c r="L570" t="str">
        <f>TEXT(G570,"dd/mm/yy ")&amp;TEXT(I570,"hh:mm:ss")</f>
        <v>17/07/18 04:56:00</v>
      </c>
      <c r="N570" s="7">
        <f t="shared" si="16"/>
        <v>5.1574074073869269E-2</v>
      </c>
      <c r="O570" s="7">
        <f t="shared" si="17"/>
        <v>0.24981481481518131</v>
      </c>
    </row>
    <row r="571" spans="1:15" x14ac:dyDescent="0.25">
      <c r="A571" t="s">
        <v>11</v>
      </c>
      <c r="B571">
        <v>1</v>
      </c>
      <c r="C571" t="s">
        <v>6</v>
      </c>
      <c r="D571" s="1">
        <v>43297</v>
      </c>
      <c r="E571" s="2">
        <v>0.95583333333333342</v>
      </c>
      <c r="F571" s="1">
        <v>43297</v>
      </c>
      <c r="G571" s="1">
        <f>F571+1</f>
        <v>43298</v>
      </c>
      <c r="H571" s="7">
        <f>VLOOKUP(F571,'Sunrise sunset times'!A$2:C$75,3,FALSE)</f>
        <v>0.90416666666666667</v>
      </c>
      <c r="I571" s="7">
        <f>VLOOKUP(G571,'Sunrise sunset times'!A$2:C$76,2,FALSE)</f>
        <v>0.20555555555555557</v>
      </c>
      <c r="J571" t="str">
        <f>TEXT(D571,"dd/mm/yy ")&amp;TEXT(E571,"hh:mm:ss")</f>
        <v>16/07/18 22:56:24</v>
      </c>
      <c r="K571" t="str">
        <f>TEXT(F571,"dd/mm/yy ")&amp;TEXT(H571,"hh:mm:ss")</f>
        <v>16/07/18 21:42:00</v>
      </c>
      <c r="L571" t="str">
        <f>TEXT(G571,"dd/mm/yy ")&amp;TEXT(I571,"hh:mm:ss")</f>
        <v>17/07/18 04:56:00</v>
      </c>
      <c r="N571" s="7">
        <f t="shared" si="16"/>
        <v>5.1666666666278616E-2</v>
      </c>
      <c r="O571" s="7">
        <f t="shared" si="17"/>
        <v>0.24972222222277196</v>
      </c>
    </row>
    <row r="572" spans="1:15" x14ac:dyDescent="0.25">
      <c r="A572" t="s">
        <v>11</v>
      </c>
      <c r="B572">
        <v>1</v>
      </c>
      <c r="C572" t="s">
        <v>6</v>
      </c>
      <c r="D572" s="1">
        <v>43297</v>
      </c>
      <c r="E572" s="2">
        <v>0.95589120370370362</v>
      </c>
      <c r="F572" s="1">
        <v>43297</v>
      </c>
      <c r="G572" s="1">
        <f>F572+1</f>
        <v>43298</v>
      </c>
      <c r="H572" s="7">
        <f>VLOOKUP(F572,'Sunrise sunset times'!A$2:C$75,3,FALSE)</f>
        <v>0.90416666666666667</v>
      </c>
      <c r="I572" s="7">
        <f>VLOOKUP(G572,'Sunrise sunset times'!A$2:C$76,2,FALSE)</f>
        <v>0.20555555555555557</v>
      </c>
      <c r="J572" t="str">
        <f>TEXT(D572,"dd/mm/yy ")&amp;TEXT(E572,"hh:mm:ss")</f>
        <v>16/07/18 22:56:29</v>
      </c>
      <c r="K572" t="str">
        <f>TEXT(F572,"dd/mm/yy ")&amp;TEXT(H572,"hh:mm:ss")</f>
        <v>16/07/18 21:42:00</v>
      </c>
      <c r="L572" t="str">
        <f>TEXT(G572,"dd/mm/yy ")&amp;TEXT(I572,"hh:mm:ss")</f>
        <v>17/07/18 04:56:00</v>
      </c>
      <c r="N572" s="7">
        <f t="shared" si="16"/>
        <v>5.1724537035624962E-2</v>
      </c>
      <c r="O572" s="7">
        <f t="shared" si="17"/>
        <v>0.24966435185342561</v>
      </c>
    </row>
    <row r="573" spans="1:15" x14ac:dyDescent="0.25">
      <c r="A573" t="s">
        <v>11</v>
      </c>
      <c r="B573">
        <v>1</v>
      </c>
      <c r="C573" t="s">
        <v>6</v>
      </c>
      <c r="D573" s="1">
        <v>43297</v>
      </c>
      <c r="E573" s="2">
        <v>0.95628472222222216</v>
      </c>
      <c r="F573" s="1">
        <v>43297</v>
      </c>
      <c r="G573" s="1">
        <f>F573+1</f>
        <v>43298</v>
      </c>
      <c r="H573" s="7">
        <f>VLOOKUP(F573,'Sunrise sunset times'!A$2:C$75,3,FALSE)</f>
        <v>0.90416666666666667</v>
      </c>
      <c r="I573" s="7">
        <f>VLOOKUP(G573,'Sunrise sunset times'!A$2:C$76,2,FALSE)</f>
        <v>0.20555555555555557</v>
      </c>
      <c r="J573" t="str">
        <f>TEXT(D573,"dd/mm/yy ")&amp;TEXT(E573,"hh:mm:ss")</f>
        <v>16/07/18 22:57:03</v>
      </c>
      <c r="K573" t="str">
        <f>TEXT(F573,"dd/mm/yy ")&amp;TEXT(H573,"hh:mm:ss")</f>
        <v>16/07/18 21:42:00</v>
      </c>
      <c r="L573" t="str">
        <f>TEXT(G573,"dd/mm/yy ")&amp;TEXT(I573,"hh:mm:ss")</f>
        <v>17/07/18 04:56:00</v>
      </c>
      <c r="N573" s="7">
        <f t="shared" si="16"/>
        <v>5.2118055551545694E-2</v>
      </c>
      <c r="O573" s="7">
        <f t="shared" si="17"/>
        <v>0.24927083333750488</v>
      </c>
    </row>
    <row r="574" spans="1:15" x14ac:dyDescent="0.25">
      <c r="A574" t="s">
        <v>11</v>
      </c>
      <c r="B574">
        <v>1</v>
      </c>
      <c r="C574" t="s">
        <v>6</v>
      </c>
      <c r="D574" s="1">
        <v>43297</v>
      </c>
      <c r="E574" s="2">
        <v>0.95638888888888884</v>
      </c>
      <c r="F574" s="1">
        <v>43297</v>
      </c>
      <c r="G574" s="1">
        <f>F574+1</f>
        <v>43298</v>
      </c>
      <c r="H574" s="7">
        <f>VLOOKUP(F574,'Sunrise sunset times'!A$2:C$75,3,FALSE)</f>
        <v>0.90416666666666667</v>
      </c>
      <c r="I574" s="7">
        <f>VLOOKUP(G574,'Sunrise sunset times'!A$2:C$76,2,FALSE)</f>
        <v>0.20555555555555557</v>
      </c>
      <c r="J574" t="str">
        <f>TEXT(D574,"dd/mm/yy ")&amp;TEXT(E574,"hh:mm:ss")</f>
        <v>16/07/18 22:57:12</v>
      </c>
      <c r="K574" t="str">
        <f>TEXT(F574,"dd/mm/yy ")&amp;TEXT(H574,"hh:mm:ss")</f>
        <v>16/07/18 21:42:00</v>
      </c>
      <c r="L574" t="str">
        <f>TEXT(G574,"dd/mm/yy ")&amp;TEXT(I574,"hh:mm:ss")</f>
        <v>17/07/18 04:56:00</v>
      </c>
      <c r="N574" s="7">
        <f t="shared" si="16"/>
        <v>5.2222222220734693E-2</v>
      </c>
      <c r="O574" s="7">
        <f t="shared" si="17"/>
        <v>0.24916666666831588</v>
      </c>
    </row>
    <row r="575" spans="1:15" x14ac:dyDescent="0.25">
      <c r="A575" t="s">
        <v>11</v>
      </c>
      <c r="B575">
        <v>1</v>
      </c>
      <c r="C575" t="s">
        <v>6</v>
      </c>
      <c r="D575" s="1">
        <v>43297</v>
      </c>
      <c r="E575" s="2">
        <v>0.9565393518518519</v>
      </c>
      <c r="F575" s="1">
        <v>43297</v>
      </c>
      <c r="G575" s="1">
        <f>F575+1</f>
        <v>43298</v>
      </c>
      <c r="H575" s="7">
        <f>VLOOKUP(F575,'Sunrise sunset times'!A$2:C$75,3,FALSE)</f>
        <v>0.90416666666666667</v>
      </c>
      <c r="I575" s="7">
        <f>VLOOKUP(G575,'Sunrise sunset times'!A$2:C$76,2,FALSE)</f>
        <v>0.20555555555555557</v>
      </c>
      <c r="J575" t="str">
        <f>TEXT(D575,"dd/mm/yy ")&amp;TEXT(E575,"hh:mm:ss")</f>
        <v>16/07/18 22:57:25</v>
      </c>
      <c r="K575" t="str">
        <f>TEXT(F575,"dd/mm/yy ")&amp;TEXT(H575,"hh:mm:ss")</f>
        <v>16/07/18 21:42:00</v>
      </c>
      <c r="L575" t="str">
        <f>TEXT(G575,"dd/mm/yy ")&amp;TEXT(I575,"hh:mm:ss")</f>
        <v>17/07/18 04:56:00</v>
      </c>
      <c r="N575" s="7">
        <f t="shared" si="16"/>
        <v>5.2372685182490386E-2</v>
      </c>
      <c r="O575" s="7">
        <f t="shared" si="17"/>
        <v>0.24901620370656019</v>
      </c>
    </row>
    <row r="576" spans="1:15" x14ac:dyDescent="0.25">
      <c r="A576" t="s">
        <v>11</v>
      </c>
      <c r="B576">
        <v>1</v>
      </c>
      <c r="C576" t="s">
        <v>6</v>
      </c>
      <c r="D576" s="1">
        <v>43297</v>
      </c>
      <c r="E576" s="2">
        <v>0.95664351851851848</v>
      </c>
      <c r="F576" s="1">
        <v>43297</v>
      </c>
      <c r="G576" s="1">
        <f>F576+1</f>
        <v>43298</v>
      </c>
      <c r="H576" s="7">
        <f>VLOOKUP(F576,'Sunrise sunset times'!A$2:C$75,3,FALSE)</f>
        <v>0.90416666666666667</v>
      </c>
      <c r="I576" s="7">
        <f>VLOOKUP(G576,'Sunrise sunset times'!A$2:C$76,2,FALSE)</f>
        <v>0.20555555555555557</v>
      </c>
      <c r="J576" t="str">
        <f>TEXT(D576,"dd/mm/yy ")&amp;TEXT(E576,"hh:mm:ss")</f>
        <v>16/07/18 22:57:34</v>
      </c>
      <c r="K576" t="str">
        <f>TEXT(F576,"dd/mm/yy ")&amp;TEXT(H576,"hh:mm:ss")</f>
        <v>16/07/18 21:42:00</v>
      </c>
      <c r="L576" t="str">
        <f>TEXT(G576,"dd/mm/yy ")&amp;TEXT(I576,"hh:mm:ss")</f>
        <v>17/07/18 04:56:00</v>
      </c>
      <c r="N576" s="7">
        <f t="shared" si="16"/>
        <v>5.2476851851679385E-2</v>
      </c>
      <c r="O576" s="7">
        <f t="shared" si="17"/>
        <v>0.24891203703737119</v>
      </c>
    </row>
    <row r="577" spans="1:15" x14ac:dyDescent="0.25">
      <c r="A577" t="s">
        <v>11</v>
      </c>
      <c r="B577">
        <v>2</v>
      </c>
      <c r="C577" t="s">
        <v>6</v>
      </c>
      <c r="D577" s="1">
        <v>43297</v>
      </c>
      <c r="E577" s="2">
        <v>0.95674768518518516</v>
      </c>
      <c r="F577" s="1">
        <v>43297</v>
      </c>
      <c r="G577" s="1">
        <f>F577+1</f>
        <v>43298</v>
      </c>
      <c r="H577" s="7">
        <f>VLOOKUP(F577,'Sunrise sunset times'!A$2:C$75,3,FALSE)</f>
        <v>0.90416666666666667</v>
      </c>
      <c r="I577" s="7">
        <f>VLOOKUP(G577,'Sunrise sunset times'!A$2:C$76,2,FALSE)</f>
        <v>0.20555555555555557</v>
      </c>
      <c r="J577" t="str">
        <f>TEXT(D577,"dd/mm/yy ")&amp;TEXT(E577,"hh:mm:ss")</f>
        <v>16/07/18 22:57:43</v>
      </c>
      <c r="K577" t="str">
        <f>TEXT(F577,"dd/mm/yy ")&amp;TEXT(H577,"hh:mm:ss")</f>
        <v>16/07/18 21:42:00</v>
      </c>
      <c r="L577" t="str">
        <f>TEXT(G577,"dd/mm/yy ")&amp;TEXT(I577,"hh:mm:ss")</f>
        <v>17/07/18 04:56:00</v>
      </c>
      <c r="N577" s="7">
        <f t="shared" si="16"/>
        <v>5.2581018520868383E-2</v>
      </c>
      <c r="O577" s="7">
        <f t="shared" si="17"/>
        <v>0.24880787036818219</v>
      </c>
    </row>
    <row r="578" spans="1:15" x14ac:dyDescent="0.25">
      <c r="A578" t="s">
        <v>11</v>
      </c>
      <c r="B578">
        <v>1</v>
      </c>
      <c r="C578" t="s">
        <v>6</v>
      </c>
      <c r="D578" s="1">
        <v>43297</v>
      </c>
      <c r="E578" s="2">
        <v>0.95756944444444436</v>
      </c>
      <c r="F578" s="1">
        <v>43297</v>
      </c>
      <c r="G578" s="1">
        <f>F578+1</f>
        <v>43298</v>
      </c>
      <c r="H578" s="7">
        <f>VLOOKUP(F578,'Sunrise sunset times'!A$2:C$75,3,FALSE)</f>
        <v>0.90416666666666667</v>
      </c>
      <c r="I578" s="7">
        <f>VLOOKUP(G578,'Sunrise sunset times'!A$2:C$76,2,FALSE)</f>
        <v>0.20555555555555557</v>
      </c>
      <c r="J578" t="str">
        <f>TEXT(D578,"dd/mm/yy ")&amp;TEXT(E578,"hh:mm:ss")</f>
        <v>16/07/18 22:58:54</v>
      </c>
      <c r="K578" t="str">
        <f>TEXT(F578,"dd/mm/yy ")&amp;TEXT(H578,"hh:mm:ss")</f>
        <v>16/07/18 21:42:00</v>
      </c>
      <c r="L578" t="str">
        <f>TEXT(G578,"dd/mm/yy ")&amp;TEXT(I578,"hh:mm:ss")</f>
        <v>17/07/18 04:56:00</v>
      </c>
      <c r="N578" s="7">
        <f t="shared" si="16"/>
        <v>5.3402777775772847E-2</v>
      </c>
      <c r="O578" s="7">
        <f t="shared" si="17"/>
        <v>0.24798611111327773</v>
      </c>
    </row>
    <row r="579" spans="1:15" x14ac:dyDescent="0.25">
      <c r="A579" t="s">
        <v>11</v>
      </c>
      <c r="B579">
        <v>1</v>
      </c>
      <c r="C579" t="s">
        <v>6</v>
      </c>
      <c r="D579" s="1">
        <v>43297</v>
      </c>
      <c r="E579" s="2">
        <v>0.95767361111111116</v>
      </c>
      <c r="F579" s="1">
        <v>43297</v>
      </c>
      <c r="G579" s="1">
        <f>F579+1</f>
        <v>43298</v>
      </c>
      <c r="H579" s="7">
        <f>VLOOKUP(F579,'Sunrise sunset times'!A$2:C$75,3,FALSE)</f>
        <v>0.90416666666666667</v>
      </c>
      <c r="I579" s="7">
        <f>VLOOKUP(G579,'Sunrise sunset times'!A$2:C$76,2,FALSE)</f>
        <v>0.20555555555555557</v>
      </c>
      <c r="J579" t="str">
        <f>TEXT(D579,"dd/mm/yy ")&amp;TEXT(E579,"hh:mm:ss")</f>
        <v>16/07/18 22:59:03</v>
      </c>
      <c r="K579" t="str">
        <f>TEXT(F579,"dd/mm/yy ")&amp;TEXT(H579,"hh:mm:ss")</f>
        <v>16/07/18 21:42:00</v>
      </c>
      <c r="L579" t="str">
        <f>TEXT(G579,"dd/mm/yy ")&amp;TEXT(I579,"hh:mm:ss")</f>
        <v>17/07/18 04:56:00</v>
      </c>
      <c r="N579" s="7">
        <f t="shared" ref="N579:N642" si="18">J579-K579</f>
        <v>5.3506944444961846E-2</v>
      </c>
      <c r="O579" s="7">
        <f t="shared" ref="O579:O642" si="19">L579-J579</f>
        <v>0.24788194444408873</v>
      </c>
    </row>
    <row r="580" spans="1:15" x14ac:dyDescent="0.25">
      <c r="A580" t="s">
        <v>11</v>
      </c>
      <c r="B580">
        <v>1</v>
      </c>
      <c r="C580" t="s">
        <v>6</v>
      </c>
      <c r="D580" s="1">
        <v>43297</v>
      </c>
      <c r="E580" s="2">
        <v>0.95776620370370369</v>
      </c>
      <c r="F580" s="1">
        <v>43297</v>
      </c>
      <c r="G580" s="1">
        <f>F580+1</f>
        <v>43298</v>
      </c>
      <c r="H580" s="7">
        <f>VLOOKUP(F580,'Sunrise sunset times'!A$2:C$75,3,FALSE)</f>
        <v>0.90416666666666667</v>
      </c>
      <c r="I580" s="7">
        <f>VLOOKUP(G580,'Sunrise sunset times'!A$2:C$76,2,FALSE)</f>
        <v>0.20555555555555557</v>
      </c>
      <c r="J580" t="str">
        <f>TEXT(D580,"dd/mm/yy ")&amp;TEXT(E580,"hh:mm:ss")</f>
        <v>16/07/18 22:59:11</v>
      </c>
      <c r="K580" t="str">
        <f>TEXT(F580,"dd/mm/yy ")&amp;TEXT(H580,"hh:mm:ss")</f>
        <v>16/07/18 21:42:00</v>
      </c>
      <c r="L580" t="str">
        <f>TEXT(G580,"dd/mm/yy ")&amp;TEXT(I580,"hh:mm:ss")</f>
        <v>17/07/18 04:56:00</v>
      </c>
      <c r="N580" s="7">
        <f t="shared" si="18"/>
        <v>5.3599537037371192E-2</v>
      </c>
      <c r="O580" s="7">
        <f t="shared" si="19"/>
        <v>0.24778935185167938</v>
      </c>
    </row>
    <row r="581" spans="1:15" x14ac:dyDescent="0.25">
      <c r="A581" t="s">
        <v>11</v>
      </c>
      <c r="B581">
        <v>2</v>
      </c>
      <c r="C581" t="s">
        <v>6</v>
      </c>
      <c r="D581" s="1">
        <v>43297</v>
      </c>
      <c r="E581" s="2">
        <v>0.95809027777777767</v>
      </c>
      <c r="F581" s="1">
        <v>43297</v>
      </c>
      <c r="G581" s="1">
        <f>F581+1</f>
        <v>43298</v>
      </c>
      <c r="H581" s="7">
        <f>VLOOKUP(F581,'Sunrise sunset times'!A$2:C$75,3,FALSE)</f>
        <v>0.90416666666666667</v>
      </c>
      <c r="I581" s="7">
        <f>VLOOKUP(G581,'Sunrise sunset times'!A$2:C$76,2,FALSE)</f>
        <v>0.20555555555555557</v>
      </c>
      <c r="J581" t="str">
        <f>TEXT(D581,"dd/mm/yy ")&amp;TEXT(E581,"hh:mm:ss")</f>
        <v>16/07/18 22:59:39</v>
      </c>
      <c r="K581" t="str">
        <f>TEXT(F581,"dd/mm/yy ")&amp;TEXT(H581,"hh:mm:ss")</f>
        <v>16/07/18 21:42:00</v>
      </c>
      <c r="L581" t="str">
        <f>TEXT(G581,"dd/mm/yy ")&amp;TEXT(I581,"hh:mm:ss")</f>
        <v>17/07/18 04:56:00</v>
      </c>
      <c r="N581" s="7">
        <f t="shared" si="18"/>
        <v>5.3923611107165925E-2</v>
      </c>
      <c r="O581" s="7">
        <f t="shared" si="19"/>
        <v>0.24746527778188465</v>
      </c>
    </row>
    <row r="582" spans="1:15" x14ac:dyDescent="0.25">
      <c r="A582" t="s">
        <v>11</v>
      </c>
      <c r="B582">
        <v>1</v>
      </c>
      <c r="C582" t="s">
        <v>6</v>
      </c>
      <c r="D582" s="1">
        <v>43297</v>
      </c>
      <c r="E582" s="2">
        <v>0.95826388888888892</v>
      </c>
      <c r="F582" s="1">
        <v>43297</v>
      </c>
      <c r="G582" s="1">
        <f>F582+1</f>
        <v>43298</v>
      </c>
      <c r="H582" s="7">
        <f>VLOOKUP(F582,'Sunrise sunset times'!A$2:C$75,3,FALSE)</f>
        <v>0.90416666666666667</v>
      </c>
      <c r="I582" s="7">
        <f>VLOOKUP(G582,'Sunrise sunset times'!A$2:C$76,2,FALSE)</f>
        <v>0.20555555555555557</v>
      </c>
      <c r="J582" t="str">
        <f>TEXT(D582,"dd/mm/yy ")&amp;TEXT(E582,"hh:mm:ss")</f>
        <v>16/07/18 22:59:54</v>
      </c>
      <c r="K582" t="str">
        <f>TEXT(F582,"dd/mm/yy ")&amp;TEXT(H582,"hh:mm:ss")</f>
        <v>16/07/18 21:42:00</v>
      </c>
      <c r="L582" t="str">
        <f>TEXT(G582,"dd/mm/yy ")&amp;TEXT(I582,"hh:mm:ss")</f>
        <v>17/07/18 04:56:00</v>
      </c>
      <c r="N582" s="7">
        <f t="shared" si="18"/>
        <v>5.4097222222480923E-2</v>
      </c>
      <c r="O582" s="7">
        <f t="shared" si="19"/>
        <v>0.24729166666656965</v>
      </c>
    </row>
    <row r="583" spans="1:15" x14ac:dyDescent="0.25">
      <c r="A583" t="s">
        <v>11</v>
      </c>
      <c r="B583">
        <v>1</v>
      </c>
      <c r="C583" t="s">
        <v>6</v>
      </c>
      <c r="D583" s="1">
        <v>43297</v>
      </c>
      <c r="E583" s="2">
        <v>0.9587500000000001</v>
      </c>
      <c r="F583" s="1">
        <v>43297</v>
      </c>
      <c r="G583" s="1">
        <f>F583+1</f>
        <v>43298</v>
      </c>
      <c r="H583" s="7">
        <f>VLOOKUP(F583,'Sunrise sunset times'!A$2:C$75,3,FALSE)</f>
        <v>0.90416666666666667</v>
      </c>
      <c r="I583" s="7">
        <f>VLOOKUP(G583,'Sunrise sunset times'!A$2:C$76,2,FALSE)</f>
        <v>0.20555555555555557</v>
      </c>
      <c r="J583" t="str">
        <f>TEXT(D583,"dd/mm/yy ")&amp;TEXT(E583,"hh:mm:ss")</f>
        <v>16/07/18 23:00:36</v>
      </c>
      <c r="K583" t="str">
        <f>TEXT(F583,"dd/mm/yy ")&amp;TEXT(H583,"hh:mm:ss")</f>
        <v>16/07/18 21:42:00</v>
      </c>
      <c r="L583" t="str">
        <f>TEXT(G583,"dd/mm/yy ")&amp;TEXT(I583,"hh:mm:ss")</f>
        <v>17/07/18 04:56:00</v>
      </c>
      <c r="N583" s="7">
        <f t="shared" si="18"/>
        <v>5.4583333330811001E-2</v>
      </c>
      <c r="O583" s="7">
        <f t="shared" si="19"/>
        <v>0.24680555555823958</v>
      </c>
    </row>
    <row r="584" spans="1:15" x14ac:dyDescent="0.25">
      <c r="A584" t="s">
        <v>11</v>
      </c>
      <c r="B584">
        <v>2</v>
      </c>
      <c r="C584" t="s">
        <v>6</v>
      </c>
      <c r="D584" s="1">
        <v>43297</v>
      </c>
      <c r="E584" s="2">
        <v>0.95887731481481486</v>
      </c>
      <c r="F584" s="1">
        <v>43297</v>
      </c>
      <c r="G584" s="1">
        <f>F584+1</f>
        <v>43298</v>
      </c>
      <c r="H584" s="7">
        <f>VLOOKUP(F584,'Sunrise sunset times'!A$2:C$75,3,FALSE)</f>
        <v>0.90416666666666667</v>
      </c>
      <c r="I584" s="7">
        <f>VLOOKUP(G584,'Sunrise sunset times'!A$2:C$76,2,FALSE)</f>
        <v>0.20555555555555557</v>
      </c>
      <c r="J584" t="str">
        <f>TEXT(D584,"dd/mm/yy ")&amp;TEXT(E584,"hh:mm:ss")</f>
        <v>16/07/18 23:00:47</v>
      </c>
      <c r="K584" t="str">
        <f>TEXT(F584,"dd/mm/yy ")&amp;TEXT(H584,"hh:mm:ss")</f>
        <v>16/07/18 21:42:00</v>
      </c>
      <c r="L584" t="str">
        <f>TEXT(G584,"dd/mm/yy ")&amp;TEXT(I584,"hh:mm:ss")</f>
        <v>17/07/18 04:56:00</v>
      </c>
      <c r="N584" s="7">
        <f t="shared" si="18"/>
        <v>5.4710648146283347E-2</v>
      </c>
      <c r="O584" s="7">
        <f t="shared" si="19"/>
        <v>0.24667824074276723</v>
      </c>
    </row>
    <row r="585" spans="1:15" x14ac:dyDescent="0.25">
      <c r="A585" t="s">
        <v>11</v>
      </c>
      <c r="B585">
        <v>1</v>
      </c>
      <c r="C585" t="s">
        <v>6</v>
      </c>
      <c r="D585" s="1">
        <v>43297</v>
      </c>
      <c r="E585" s="2">
        <v>0.95934027777777775</v>
      </c>
      <c r="F585" s="1">
        <v>43297</v>
      </c>
      <c r="G585" s="1">
        <f>F585+1</f>
        <v>43298</v>
      </c>
      <c r="H585" s="7">
        <f>VLOOKUP(F585,'Sunrise sunset times'!A$2:C$75,3,FALSE)</f>
        <v>0.90416666666666667</v>
      </c>
      <c r="I585" s="7">
        <f>VLOOKUP(G585,'Sunrise sunset times'!A$2:C$76,2,FALSE)</f>
        <v>0.20555555555555557</v>
      </c>
      <c r="J585" t="str">
        <f>TEXT(D585,"dd/mm/yy ")&amp;TEXT(E585,"hh:mm:ss")</f>
        <v>16/07/18 23:01:27</v>
      </c>
      <c r="K585" t="str">
        <f>TEXT(F585,"dd/mm/yy ")&amp;TEXT(H585,"hh:mm:ss")</f>
        <v>16/07/18 21:42:00</v>
      </c>
      <c r="L585" t="str">
        <f>TEXT(G585,"dd/mm/yy ")&amp;TEXT(I585,"hh:mm:ss")</f>
        <v>17/07/18 04:56:00</v>
      </c>
      <c r="N585" s="7">
        <f t="shared" si="18"/>
        <v>5.5173611108330078E-2</v>
      </c>
      <c r="O585" s="7">
        <f t="shared" si="19"/>
        <v>0.2462152777807205</v>
      </c>
    </row>
    <row r="586" spans="1:15" x14ac:dyDescent="0.25">
      <c r="A586" t="s">
        <v>11</v>
      </c>
      <c r="B586">
        <v>1</v>
      </c>
      <c r="C586" t="s">
        <v>6</v>
      </c>
      <c r="D586" s="1">
        <v>43297</v>
      </c>
      <c r="E586" s="2">
        <v>0.95950231481481485</v>
      </c>
      <c r="F586" s="1">
        <v>43297</v>
      </c>
      <c r="G586" s="1">
        <f>F586+1</f>
        <v>43298</v>
      </c>
      <c r="H586" s="7">
        <f>VLOOKUP(F586,'Sunrise sunset times'!A$2:C$75,3,FALSE)</f>
        <v>0.90416666666666667</v>
      </c>
      <c r="I586" s="7">
        <f>VLOOKUP(G586,'Sunrise sunset times'!A$2:C$76,2,FALSE)</f>
        <v>0.20555555555555557</v>
      </c>
      <c r="J586" t="str">
        <f>TEXT(D586,"dd/mm/yy ")&amp;TEXT(E586,"hh:mm:ss")</f>
        <v>16/07/18 23:01:41</v>
      </c>
      <c r="K586" t="str">
        <f>TEXT(F586,"dd/mm/yy ")&amp;TEXT(H586,"hh:mm:ss")</f>
        <v>16/07/18 21:42:00</v>
      </c>
      <c r="L586" t="str">
        <f>TEXT(G586,"dd/mm/yy ")&amp;TEXT(I586,"hh:mm:ss")</f>
        <v>17/07/18 04:56:00</v>
      </c>
      <c r="N586" s="7">
        <f t="shared" si="18"/>
        <v>5.5335648146865424E-2</v>
      </c>
      <c r="O586" s="7">
        <f t="shared" si="19"/>
        <v>0.24605324074218515</v>
      </c>
    </row>
    <row r="587" spans="1:15" x14ac:dyDescent="0.25">
      <c r="A587" t="s">
        <v>11</v>
      </c>
      <c r="B587">
        <v>1</v>
      </c>
      <c r="C587" t="s">
        <v>6</v>
      </c>
      <c r="D587" s="1">
        <v>43297</v>
      </c>
      <c r="E587" s="2">
        <v>0.95953703703703708</v>
      </c>
      <c r="F587" s="1">
        <v>43297</v>
      </c>
      <c r="G587" s="1">
        <f>F587+1</f>
        <v>43298</v>
      </c>
      <c r="H587" s="7">
        <f>VLOOKUP(F587,'Sunrise sunset times'!A$2:C$75,3,FALSE)</f>
        <v>0.90416666666666667</v>
      </c>
      <c r="I587" s="7">
        <f>VLOOKUP(G587,'Sunrise sunset times'!A$2:C$76,2,FALSE)</f>
        <v>0.20555555555555557</v>
      </c>
      <c r="J587" t="str">
        <f>TEXT(D587,"dd/mm/yy ")&amp;TEXT(E587,"hh:mm:ss")</f>
        <v>16/07/18 23:01:44</v>
      </c>
      <c r="K587" t="str">
        <f>TEXT(F587,"dd/mm/yy ")&amp;TEXT(H587,"hh:mm:ss")</f>
        <v>16/07/18 21:42:00</v>
      </c>
      <c r="L587" t="str">
        <f>TEXT(G587,"dd/mm/yy ")&amp;TEXT(I587,"hh:mm:ss")</f>
        <v>17/07/18 04:56:00</v>
      </c>
      <c r="N587" s="7">
        <f t="shared" si="18"/>
        <v>5.5370370369928423E-2</v>
      </c>
      <c r="O587" s="7">
        <f t="shared" si="19"/>
        <v>0.24601851851912215</v>
      </c>
    </row>
    <row r="588" spans="1:15" x14ac:dyDescent="0.25">
      <c r="A588" t="s">
        <v>11</v>
      </c>
      <c r="B588">
        <v>1</v>
      </c>
      <c r="C588" t="s">
        <v>6</v>
      </c>
      <c r="D588" s="1">
        <v>43297</v>
      </c>
      <c r="E588" s="2">
        <v>0.95962962962962972</v>
      </c>
      <c r="F588" s="1">
        <v>43297</v>
      </c>
      <c r="G588" s="1">
        <f>F588+1</f>
        <v>43298</v>
      </c>
      <c r="H588" s="7">
        <f>VLOOKUP(F588,'Sunrise sunset times'!A$2:C$75,3,FALSE)</f>
        <v>0.90416666666666667</v>
      </c>
      <c r="I588" s="7">
        <f>VLOOKUP(G588,'Sunrise sunset times'!A$2:C$76,2,FALSE)</f>
        <v>0.20555555555555557</v>
      </c>
      <c r="J588" t="str">
        <f>TEXT(D588,"dd/mm/yy ")&amp;TEXT(E588,"hh:mm:ss")</f>
        <v>16/07/18 23:01:52</v>
      </c>
      <c r="K588" t="str">
        <f>TEXT(F588,"dd/mm/yy ")&amp;TEXT(H588,"hh:mm:ss")</f>
        <v>16/07/18 21:42:00</v>
      </c>
      <c r="L588" t="str">
        <f>TEXT(G588,"dd/mm/yy ")&amp;TEXT(I588,"hh:mm:ss")</f>
        <v>17/07/18 04:56:00</v>
      </c>
      <c r="N588" s="7">
        <f t="shared" si="18"/>
        <v>5.546296296233777E-2</v>
      </c>
      <c r="O588" s="7">
        <f t="shared" si="19"/>
        <v>0.24592592592671281</v>
      </c>
    </row>
    <row r="589" spans="1:15" x14ac:dyDescent="0.25">
      <c r="A589" t="s">
        <v>11</v>
      </c>
      <c r="B589">
        <v>1</v>
      </c>
      <c r="C589" t="s">
        <v>6</v>
      </c>
      <c r="D589" s="1">
        <v>43297</v>
      </c>
      <c r="E589" s="2">
        <v>0.95968749999999992</v>
      </c>
      <c r="F589" s="1">
        <v>43297</v>
      </c>
      <c r="G589" s="1">
        <f>F589+1</f>
        <v>43298</v>
      </c>
      <c r="H589" s="7">
        <f>VLOOKUP(F589,'Sunrise sunset times'!A$2:C$75,3,FALSE)</f>
        <v>0.90416666666666667</v>
      </c>
      <c r="I589" s="7">
        <f>VLOOKUP(G589,'Sunrise sunset times'!A$2:C$76,2,FALSE)</f>
        <v>0.20555555555555557</v>
      </c>
      <c r="J589" t="str">
        <f>TEXT(D589,"dd/mm/yy ")&amp;TEXT(E589,"hh:mm:ss")</f>
        <v>16/07/18 23:01:57</v>
      </c>
      <c r="K589" t="str">
        <f>TEXT(F589,"dd/mm/yy ")&amp;TEXT(H589,"hh:mm:ss")</f>
        <v>16/07/18 21:42:00</v>
      </c>
      <c r="L589" t="str">
        <f>TEXT(G589,"dd/mm/yy ")&amp;TEXT(I589,"hh:mm:ss")</f>
        <v>17/07/18 04:56:00</v>
      </c>
      <c r="N589" s="7">
        <f t="shared" si="18"/>
        <v>5.5520833331684116E-2</v>
      </c>
      <c r="O589" s="7">
        <f t="shared" si="19"/>
        <v>0.24586805555736646</v>
      </c>
    </row>
    <row r="590" spans="1:15" x14ac:dyDescent="0.25">
      <c r="A590" t="s">
        <v>11</v>
      </c>
      <c r="B590">
        <v>1</v>
      </c>
      <c r="C590" t="s">
        <v>6</v>
      </c>
      <c r="D590" s="1">
        <v>43297</v>
      </c>
      <c r="E590" s="2">
        <v>0.95979166666666671</v>
      </c>
      <c r="F590" s="1">
        <v>43297</v>
      </c>
      <c r="G590" s="1">
        <f>F590+1</f>
        <v>43298</v>
      </c>
      <c r="H590" s="7">
        <f>VLOOKUP(F590,'Sunrise sunset times'!A$2:C$75,3,FALSE)</f>
        <v>0.90416666666666667</v>
      </c>
      <c r="I590" s="7">
        <f>VLOOKUP(G590,'Sunrise sunset times'!A$2:C$76,2,FALSE)</f>
        <v>0.20555555555555557</v>
      </c>
      <c r="J590" t="str">
        <f>TEXT(D590,"dd/mm/yy ")&amp;TEXT(E590,"hh:mm:ss")</f>
        <v>16/07/18 23:02:06</v>
      </c>
      <c r="K590" t="str">
        <f>TEXT(F590,"dd/mm/yy ")&amp;TEXT(H590,"hh:mm:ss")</f>
        <v>16/07/18 21:42:00</v>
      </c>
      <c r="L590" t="str">
        <f>TEXT(G590,"dd/mm/yy ")&amp;TEXT(I590,"hh:mm:ss")</f>
        <v>17/07/18 04:56:00</v>
      </c>
      <c r="N590" s="7">
        <f t="shared" si="18"/>
        <v>5.5625000000873115E-2</v>
      </c>
      <c r="O590" s="7">
        <f t="shared" si="19"/>
        <v>0.24576388888817746</v>
      </c>
    </row>
    <row r="591" spans="1:15" x14ac:dyDescent="0.25">
      <c r="A591" t="s">
        <v>11</v>
      </c>
      <c r="B591">
        <v>1</v>
      </c>
      <c r="C591" t="s">
        <v>6</v>
      </c>
      <c r="D591" s="1">
        <v>43297</v>
      </c>
      <c r="E591" s="2">
        <v>0.96006944444444453</v>
      </c>
      <c r="F591" s="1">
        <v>43297</v>
      </c>
      <c r="G591" s="1">
        <f>F591+1</f>
        <v>43298</v>
      </c>
      <c r="H591" s="7">
        <f>VLOOKUP(F591,'Sunrise sunset times'!A$2:C$75,3,FALSE)</f>
        <v>0.90416666666666667</v>
      </c>
      <c r="I591" s="7">
        <f>VLOOKUP(G591,'Sunrise sunset times'!A$2:C$76,2,FALSE)</f>
        <v>0.20555555555555557</v>
      </c>
      <c r="J591" t="str">
        <f>TEXT(D591,"dd/mm/yy ")&amp;TEXT(E591,"hh:mm:ss")</f>
        <v>16/07/18 23:02:30</v>
      </c>
      <c r="K591" t="str">
        <f>TEXT(F591,"dd/mm/yy ")&amp;TEXT(H591,"hh:mm:ss")</f>
        <v>16/07/18 21:42:00</v>
      </c>
      <c r="L591" t="str">
        <f>TEXT(G591,"dd/mm/yy ")&amp;TEXT(I591,"hh:mm:ss")</f>
        <v>17/07/18 04:56:00</v>
      </c>
      <c r="N591" s="7">
        <f t="shared" si="18"/>
        <v>5.5902777778101154E-2</v>
      </c>
      <c r="O591" s="7">
        <f t="shared" si="19"/>
        <v>0.24548611111094942</v>
      </c>
    </row>
    <row r="592" spans="1:15" x14ac:dyDescent="0.25">
      <c r="A592" t="s">
        <v>11</v>
      </c>
      <c r="B592">
        <v>1</v>
      </c>
      <c r="C592" t="s">
        <v>6</v>
      </c>
      <c r="D592" s="1">
        <v>43297</v>
      </c>
      <c r="E592" s="2">
        <v>0.96020833333333344</v>
      </c>
      <c r="F592" s="1">
        <v>43297</v>
      </c>
      <c r="G592" s="1">
        <f>F592+1</f>
        <v>43298</v>
      </c>
      <c r="H592" s="7">
        <f>VLOOKUP(F592,'Sunrise sunset times'!A$2:C$75,3,FALSE)</f>
        <v>0.90416666666666667</v>
      </c>
      <c r="I592" s="7">
        <f>VLOOKUP(G592,'Sunrise sunset times'!A$2:C$76,2,FALSE)</f>
        <v>0.20555555555555557</v>
      </c>
      <c r="J592" t="str">
        <f>TEXT(D592,"dd/mm/yy ")&amp;TEXT(E592,"hh:mm:ss")</f>
        <v>16/07/18 23:02:42</v>
      </c>
      <c r="K592" t="str">
        <f>TEXT(F592,"dd/mm/yy ")&amp;TEXT(H592,"hh:mm:ss")</f>
        <v>16/07/18 21:42:00</v>
      </c>
      <c r="L592" t="str">
        <f>TEXT(G592,"dd/mm/yy ")&amp;TEXT(I592,"hh:mm:ss")</f>
        <v>17/07/18 04:56:00</v>
      </c>
      <c r="N592" s="7">
        <f t="shared" si="18"/>
        <v>5.6041666663077194E-2</v>
      </c>
      <c r="O592" s="7">
        <f t="shared" si="19"/>
        <v>0.24534722222597338</v>
      </c>
    </row>
    <row r="593" spans="1:15" x14ac:dyDescent="0.25">
      <c r="A593" t="s">
        <v>11</v>
      </c>
      <c r="B593">
        <v>1</v>
      </c>
      <c r="C593" t="s">
        <v>6</v>
      </c>
      <c r="D593" s="1">
        <v>43297</v>
      </c>
      <c r="E593" s="2">
        <v>0.96061342592592591</v>
      </c>
      <c r="F593" s="1">
        <v>43297</v>
      </c>
      <c r="G593" s="1">
        <f>F593+1</f>
        <v>43298</v>
      </c>
      <c r="H593" s="7">
        <f>VLOOKUP(F593,'Sunrise sunset times'!A$2:C$75,3,FALSE)</f>
        <v>0.90416666666666667</v>
      </c>
      <c r="I593" s="7">
        <f>VLOOKUP(G593,'Sunrise sunset times'!A$2:C$76,2,FALSE)</f>
        <v>0.20555555555555557</v>
      </c>
      <c r="J593" t="str">
        <f>TEXT(D593,"dd/mm/yy ")&amp;TEXT(E593,"hh:mm:ss")</f>
        <v>16/07/18 23:03:17</v>
      </c>
      <c r="K593" t="str">
        <f>TEXT(F593,"dd/mm/yy ")&amp;TEXT(H593,"hh:mm:ss")</f>
        <v>16/07/18 21:42:00</v>
      </c>
      <c r="L593" t="str">
        <f>TEXT(G593,"dd/mm/yy ")&amp;TEXT(I593,"hh:mm:ss")</f>
        <v>17/07/18 04:56:00</v>
      </c>
      <c r="N593" s="7">
        <f t="shared" si="18"/>
        <v>5.6446759255777579E-2</v>
      </c>
      <c r="O593" s="7">
        <f t="shared" si="19"/>
        <v>0.244942129633273</v>
      </c>
    </row>
    <row r="594" spans="1:15" x14ac:dyDescent="0.25">
      <c r="A594" t="s">
        <v>11</v>
      </c>
      <c r="B594">
        <v>1</v>
      </c>
      <c r="C594" t="s">
        <v>6</v>
      </c>
      <c r="D594" s="1">
        <v>43297</v>
      </c>
      <c r="E594" s="2">
        <v>0.96156249999999999</v>
      </c>
      <c r="F594" s="1">
        <v>43297</v>
      </c>
      <c r="G594" s="1">
        <f>F594+1</f>
        <v>43298</v>
      </c>
      <c r="H594" s="7">
        <f>VLOOKUP(F594,'Sunrise sunset times'!A$2:C$75,3,FALSE)</f>
        <v>0.90416666666666667</v>
      </c>
      <c r="I594" s="7">
        <f>VLOOKUP(G594,'Sunrise sunset times'!A$2:C$76,2,FALSE)</f>
        <v>0.20555555555555557</v>
      </c>
      <c r="J594" t="str">
        <f>TEXT(D594,"dd/mm/yy ")&amp;TEXT(E594,"hh:mm:ss")</f>
        <v>16/07/18 23:04:39</v>
      </c>
      <c r="K594" t="str">
        <f>TEXT(F594,"dd/mm/yy ")&amp;TEXT(H594,"hh:mm:ss")</f>
        <v>16/07/18 21:42:00</v>
      </c>
      <c r="L594" t="str">
        <f>TEXT(G594,"dd/mm/yy ")&amp;TEXT(I594,"hh:mm:ss")</f>
        <v>17/07/18 04:56:00</v>
      </c>
      <c r="N594" s="7">
        <f t="shared" si="18"/>
        <v>5.7395833333430346E-2</v>
      </c>
      <c r="O594" s="7">
        <f t="shared" si="19"/>
        <v>0.24399305555562023</v>
      </c>
    </row>
    <row r="595" spans="1:15" x14ac:dyDescent="0.25">
      <c r="A595" t="s">
        <v>11</v>
      </c>
      <c r="B595">
        <v>2</v>
      </c>
      <c r="C595" t="s">
        <v>6</v>
      </c>
      <c r="D595" s="1">
        <v>43297</v>
      </c>
      <c r="E595" s="2">
        <v>0.96174768518518527</v>
      </c>
      <c r="F595" s="1">
        <v>43297</v>
      </c>
      <c r="G595" s="1">
        <f>F595+1</f>
        <v>43298</v>
      </c>
      <c r="H595" s="7">
        <f>VLOOKUP(F595,'Sunrise sunset times'!A$2:C$75,3,FALSE)</f>
        <v>0.90416666666666667</v>
      </c>
      <c r="I595" s="7">
        <f>VLOOKUP(G595,'Sunrise sunset times'!A$2:C$76,2,FALSE)</f>
        <v>0.20555555555555557</v>
      </c>
      <c r="J595" t="str">
        <f>TEXT(D595,"dd/mm/yy ")&amp;TEXT(E595,"hh:mm:ss")</f>
        <v>16/07/18 23:04:55</v>
      </c>
      <c r="K595" t="str">
        <f>TEXT(F595,"dd/mm/yy ")&amp;TEXT(H595,"hh:mm:ss")</f>
        <v>16/07/18 21:42:00</v>
      </c>
      <c r="L595" t="str">
        <f>TEXT(G595,"dd/mm/yy ")&amp;TEXT(I595,"hh:mm:ss")</f>
        <v>17/07/18 04:56:00</v>
      </c>
      <c r="N595" s="7">
        <f t="shared" si="18"/>
        <v>5.7581018518249039E-2</v>
      </c>
      <c r="O595" s="7">
        <f t="shared" si="19"/>
        <v>0.24380787037080154</v>
      </c>
    </row>
    <row r="596" spans="1:15" x14ac:dyDescent="0.25">
      <c r="A596" t="s">
        <v>10</v>
      </c>
      <c r="B596">
        <v>1</v>
      </c>
      <c r="C596" t="s">
        <v>6</v>
      </c>
      <c r="D596" s="1">
        <v>43297</v>
      </c>
      <c r="E596" s="2">
        <v>0.96189814814814811</v>
      </c>
      <c r="F596" s="1">
        <v>43297</v>
      </c>
      <c r="G596" s="1">
        <f>F596+1</f>
        <v>43298</v>
      </c>
      <c r="H596" s="7">
        <f>VLOOKUP(F596,'Sunrise sunset times'!A$2:C$75,3,FALSE)</f>
        <v>0.90416666666666667</v>
      </c>
      <c r="I596" s="7">
        <f>VLOOKUP(G596,'Sunrise sunset times'!A$2:C$76,2,FALSE)</f>
        <v>0.20555555555555557</v>
      </c>
      <c r="J596" t="str">
        <f>TEXT(D596,"dd/mm/yy ")&amp;TEXT(E596,"hh:mm:ss")</f>
        <v>16/07/18 23:05:08</v>
      </c>
      <c r="K596" t="str">
        <f>TEXT(F596,"dd/mm/yy ")&amp;TEXT(H596,"hh:mm:ss")</f>
        <v>16/07/18 21:42:00</v>
      </c>
      <c r="L596" t="str">
        <f>TEXT(G596,"dd/mm/yy ")&amp;TEXT(I596,"hh:mm:ss")</f>
        <v>17/07/18 04:56:00</v>
      </c>
      <c r="N596" s="7">
        <f t="shared" si="18"/>
        <v>5.7731481480004732E-2</v>
      </c>
      <c r="O596" s="7">
        <f t="shared" si="19"/>
        <v>0.24365740740904585</v>
      </c>
    </row>
    <row r="597" spans="1:15" x14ac:dyDescent="0.25">
      <c r="A597" t="s">
        <v>11</v>
      </c>
      <c r="B597">
        <v>1</v>
      </c>
      <c r="C597" t="s">
        <v>6</v>
      </c>
      <c r="D597" s="1">
        <v>43297</v>
      </c>
      <c r="E597" s="2">
        <v>0.96201388888888895</v>
      </c>
      <c r="F597" s="1">
        <v>43297</v>
      </c>
      <c r="G597" s="1">
        <f>F597+1</f>
        <v>43298</v>
      </c>
      <c r="H597" s="7">
        <f>VLOOKUP(F597,'Sunrise sunset times'!A$2:C$75,3,FALSE)</f>
        <v>0.90416666666666667</v>
      </c>
      <c r="I597" s="7">
        <f>VLOOKUP(G597,'Sunrise sunset times'!A$2:C$76,2,FALSE)</f>
        <v>0.20555555555555557</v>
      </c>
      <c r="J597" t="str">
        <f>TEXT(D597,"dd/mm/yy ")&amp;TEXT(E597,"hh:mm:ss")</f>
        <v>16/07/18 23:05:18</v>
      </c>
      <c r="K597" t="str">
        <f>TEXT(F597,"dd/mm/yy ")&amp;TEXT(H597,"hh:mm:ss")</f>
        <v>16/07/18 21:42:00</v>
      </c>
      <c r="L597" t="str">
        <f>TEXT(G597,"dd/mm/yy ")&amp;TEXT(I597,"hh:mm:ss")</f>
        <v>17/07/18 04:56:00</v>
      </c>
      <c r="N597" s="7">
        <f t="shared" si="18"/>
        <v>5.7847222218697425E-2</v>
      </c>
      <c r="O597" s="7">
        <f t="shared" si="19"/>
        <v>0.24354166667035315</v>
      </c>
    </row>
    <row r="598" spans="1:15" x14ac:dyDescent="0.25">
      <c r="A598" t="s">
        <v>11</v>
      </c>
      <c r="B598">
        <v>1</v>
      </c>
      <c r="C598" t="s">
        <v>6</v>
      </c>
      <c r="D598" s="1">
        <v>43297</v>
      </c>
      <c r="E598" s="2">
        <v>0.96231481481481485</v>
      </c>
      <c r="F598" s="1">
        <v>43297</v>
      </c>
      <c r="G598" s="1">
        <f>F598+1</f>
        <v>43298</v>
      </c>
      <c r="H598" s="7">
        <f>VLOOKUP(F598,'Sunrise sunset times'!A$2:C$75,3,FALSE)</f>
        <v>0.90416666666666667</v>
      </c>
      <c r="I598" s="7">
        <f>VLOOKUP(G598,'Sunrise sunset times'!A$2:C$76,2,FALSE)</f>
        <v>0.20555555555555557</v>
      </c>
      <c r="J598" t="str">
        <f>TEXT(D598,"dd/mm/yy ")&amp;TEXT(E598,"hh:mm:ss")</f>
        <v>16/07/18 23:05:44</v>
      </c>
      <c r="K598" t="str">
        <f>TEXT(F598,"dd/mm/yy ")&amp;TEXT(H598,"hh:mm:ss")</f>
        <v>16/07/18 21:42:00</v>
      </c>
      <c r="L598" t="str">
        <f>TEXT(G598,"dd/mm/yy ")&amp;TEXT(I598,"hh:mm:ss")</f>
        <v>17/07/18 04:56:00</v>
      </c>
      <c r="N598" s="7">
        <f t="shared" si="18"/>
        <v>5.8148148149484769E-2</v>
      </c>
      <c r="O598" s="7">
        <f t="shared" si="19"/>
        <v>0.24324074073956581</v>
      </c>
    </row>
    <row r="599" spans="1:15" x14ac:dyDescent="0.25">
      <c r="A599" t="s">
        <v>11</v>
      </c>
      <c r="B599">
        <v>1</v>
      </c>
      <c r="C599" t="s">
        <v>6</v>
      </c>
      <c r="D599" s="1">
        <v>43297</v>
      </c>
      <c r="E599" s="2">
        <v>0.96255787037037033</v>
      </c>
      <c r="F599" s="1">
        <v>43297</v>
      </c>
      <c r="G599" s="1">
        <f>F599+1</f>
        <v>43298</v>
      </c>
      <c r="H599" s="7">
        <f>VLOOKUP(F599,'Sunrise sunset times'!A$2:C$75,3,FALSE)</f>
        <v>0.90416666666666667</v>
      </c>
      <c r="I599" s="7">
        <f>VLOOKUP(G599,'Sunrise sunset times'!A$2:C$76,2,FALSE)</f>
        <v>0.20555555555555557</v>
      </c>
      <c r="J599" t="str">
        <f>TEXT(D599,"dd/mm/yy ")&amp;TEXT(E599,"hh:mm:ss")</f>
        <v>16/07/18 23:06:05</v>
      </c>
      <c r="K599" t="str">
        <f>TEXT(F599,"dd/mm/yy ")&amp;TEXT(H599,"hh:mm:ss")</f>
        <v>16/07/18 21:42:00</v>
      </c>
      <c r="L599" t="str">
        <f>TEXT(G599,"dd/mm/yy ")&amp;TEXT(I599,"hh:mm:ss")</f>
        <v>17/07/18 04:56:00</v>
      </c>
      <c r="N599" s="7">
        <f t="shared" si="18"/>
        <v>5.8391203703649808E-2</v>
      </c>
      <c r="O599" s="7">
        <f t="shared" si="19"/>
        <v>0.24299768518540077</v>
      </c>
    </row>
    <row r="600" spans="1:15" x14ac:dyDescent="0.25">
      <c r="A600" t="s">
        <v>11</v>
      </c>
      <c r="B600">
        <v>1</v>
      </c>
      <c r="C600" t="s">
        <v>6</v>
      </c>
      <c r="D600" s="1">
        <v>43297</v>
      </c>
      <c r="E600" s="2">
        <v>0.96287037037037038</v>
      </c>
      <c r="F600" s="1">
        <v>43297</v>
      </c>
      <c r="G600" s="1">
        <f>F600+1</f>
        <v>43298</v>
      </c>
      <c r="H600" s="7">
        <f>VLOOKUP(F600,'Sunrise sunset times'!A$2:C$75,3,FALSE)</f>
        <v>0.90416666666666667</v>
      </c>
      <c r="I600" s="7">
        <f>VLOOKUP(G600,'Sunrise sunset times'!A$2:C$76,2,FALSE)</f>
        <v>0.20555555555555557</v>
      </c>
      <c r="J600" t="str">
        <f>TEXT(D600,"dd/mm/yy ")&amp;TEXT(E600,"hh:mm:ss")</f>
        <v>16/07/18 23:06:32</v>
      </c>
      <c r="K600" t="str">
        <f>TEXT(F600,"dd/mm/yy ")&amp;TEXT(H600,"hh:mm:ss")</f>
        <v>16/07/18 21:42:00</v>
      </c>
      <c r="L600" t="str">
        <f>TEXT(G600,"dd/mm/yy ")&amp;TEXT(I600,"hh:mm:ss")</f>
        <v>17/07/18 04:56:00</v>
      </c>
      <c r="N600" s="7">
        <f t="shared" si="18"/>
        <v>5.8703703703940846E-2</v>
      </c>
      <c r="O600" s="7">
        <f t="shared" si="19"/>
        <v>0.24268518518510973</v>
      </c>
    </row>
    <row r="601" spans="1:15" x14ac:dyDescent="0.25">
      <c r="A601" t="s">
        <v>11</v>
      </c>
      <c r="B601">
        <v>1</v>
      </c>
      <c r="C601" t="s">
        <v>6</v>
      </c>
      <c r="D601" s="1">
        <v>43297</v>
      </c>
      <c r="E601" s="2">
        <v>0.96290509259259249</v>
      </c>
      <c r="F601" s="1">
        <v>43297</v>
      </c>
      <c r="G601" s="1">
        <f>F601+1</f>
        <v>43298</v>
      </c>
      <c r="H601" s="7">
        <f>VLOOKUP(F601,'Sunrise sunset times'!A$2:C$75,3,FALSE)</f>
        <v>0.90416666666666667</v>
      </c>
      <c r="I601" s="7">
        <f>VLOOKUP(G601,'Sunrise sunset times'!A$2:C$76,2,FALSE)</f>
        <v>0.20555555555555557</v>
      </c>
      <c r="J601" t="str">
        <f>TEXT(D601,"dd/mm/yy ")&amp;TEXT(E601,"hh:mm:ss")</f>
        <v>16/07/18 23:06:35</v>
      </c>
      <c r="K601" t="str">
        <f>TEXT(F601,"dd/mm/yy ")&amp;TEXT(H601,"hh:mm:ss")</f>
        <v>16/07/18 21:42:00</v>
      </c>
      <c r="L601" t="str">
        <f>TEXT(G601,"dd/mm/yy ")&amp;TEXT(I601,"hh:mm:ss")</f>
        <v>17/07/18 04:56:00</v>
      </c>
      <c r="N601" s="7">
        <f t="shared" si="18"/>
        <v>5.8738425927003846E-2</v>
      </c>
      <c r="O601" s="7">
        <f t="shared" si="19"/>
        <v>0.24265046296204673</v>
      </c>
    </row>
    <row r="602" spans="1:15" x14ac:dyDescent="0.25">
      <c r="A602" t="s">
        <v>11</v>
      </c>
      <c r="B602">
        <v>1</v>
      </c>
      <c r="C602" t="s">
        <v>6</v>
      </c>
      <c r="D602" s="1">
        <v>43297</v>
      </c>
      <c r="E602" s="2">
        <v>0.96355324074074078</v>
      </c>
      <c r="F602" s="1">
        <v>43297</v>
      </c>
      <c r="G602" s="1">
        <f>F602+1</f>
        <v>43298</v>
      </c>
      <c r="H602" s="7">
        <f>VLOOKUP(F602,'Sunrise sunset times'!A$2:C$75,3,FALSE)</f>
        <v>0.90416666666666667</v>
      </c>
      <c r="I602" s="7">
        <f>VLOOKUP(G602,'Sunrise sunset times'!A$2:C$76,2,FALSE)</f>
        <v>0.20555555555555557</v>
      </c>
      <c r="J602" t="str">
        <f>TEXT(D602,"dd/mm/yy ")&amp;TEXT(E602,"hh:mm:ss")</f>
        <v>16/07/18 23:07:31</v>
      </c>
      <c r="K602" t="str">
        <f>TEXT(F602,"dd/mm/yy ")&amp;TEXT(H602,"hh:mm:ss")</f>
        <v>16/07/18 21:42:00</v>
      </c>
      <c r="L602" t="str">
        <f>TEXT(G602,"dd/mm/yy ")&amp;TEXT(I602,"hh:mm:ss")</f>
        <v>17/07/18 04:56:00</v>
      </c>
      <c r="N602" s="7">
        <f t="shared" si="18"/>
        <v>5.9386574073869269E-2</v>
      </c>
      <c r="O602" s="7">
        <f t="shared" si="19"/>
        <v>0.24200231481518131</v>
      </c>
    </row>
    <row r="603" spans="1:15" x14ac:dyDescent="0.25">
      <c r="A603" t="s">
        <v>11</v>
      </c>
      <c r="B603">
        <v>1</v>
      </c>
      <c r="C603" t="s">
        <v>6</v>
      </c>
      <c r="D603" s="1">
        <v>43297</v>
      </c>
      <c r="E603" s="2">
        <v>0.96457175925925931</v>
      </c>
      <c r="F603" s="1">
        <v>43297</v>
      </c>
      <c r="G603" s="1">
        <f>F603+1</f>
        <v>43298</v>
      </c>
      <c r="H603" s="7">
        <f>VLOOKUP(F603,'Sunrise sunset times'!A$2:C$75,3,FALSE)</f>
        <v>0.90416666666666667</v>
      </c>
      <c r="I603" s="7">
        <f>VLOOKUP(G603,'Sunrise sunset times'!A$2:C$76,2,FALSE)</f>
        <v>0.20555555555555557</v>
      </c>
      <c r="J603" t="str">
        <f>TEXT(D603,"dd/mm/yy ")&amp;TEXT(E603,"hh:mm:ss")</f>
        <v>16/07/18 23:08:59</v>
      </c>
      <c r="K603" t="str">
        <f>TEXT(F603,"dd/mm/yy ")&amp;TEXT(H603,"hh:mm:ss")</f>
        <v>16/07/18 21:42:00</v>
      </c>
      <c r="L603" t="str">
        <f>TEXT(G603,"dd/mm/yy ")&amp;TEXT(I603,"hh:mm:ss")</f>
        <v>17/07/18 04:56:00</v>
      </c>
      <c r="N603" s="7">
        <f t="shared" si="18"/>
        <v>6.0405092590372078E-2</v>
      </c>
      <c r="O603" s="7">
        <f t="shared" si="19"/>
        <v>0.2409837962986785</v>
      </c>
    </row>
    <row r="604" spans="1:15" x14ac:dyDescent="0.25">
      <c r="A604" t="s">
        <v>11</v>
      </c>
      <c r="B604">
        <v>1</v>
      </c>
      <c r="C604" t="s">
        <v>6</v>
      </c>
      <c r="D604" s="1">
        <v>43297</v>
      </c>
      <c r="E604" s="2">
        <v>0.96486111111111106</v>
      </c>
      <c r="F604" s="1">
        <v>43297</v>
      </c>
      <c r="G604" s="1">
        <f>F604+1</f>
        <v>43298</v>
      </c>
      <c r="H604" s="7">
        <f>VLOOKUP(F604,'Sunrise sunset times'!A$2:C$75,3,FALSE)</f>
        <v>0.90416666666666667</v>
      </c>
      <c r="I604" s="7">
        <f>VLOOKUP(G604,'Sunrise sunset times'!A$2:C$76,2,FALSE)</f>
        <v>0.20555555555555557</v>
      </c>
      <c r="J604" t="str">
        <f>TEXT(D604,"dd/mm/yy ")&amp;TEXT(E604,"hh:mm:ss")</f>
        <v>16/07/18 23:09:24</v>
      </c>
      <c r="K604" t="str">
        <f>TEXT(F604,"dd/mm/yy ")&amp;TEXT(H604,"hh:mm:ss")</f>
        <v>16/07/18 21:42:00</v>
      </c>
      <c r="L604" t="str">
        <f>TEXT(G604,"dd/mm/yy ")&amp;TEXT(I604,"hh:mm:ss")</f>
        <v>17/07/18 04:56:00</v>
      </c>
      <c r="N604" s="7">
        <f t="shared" si="18"/>
        <v>6.0694444444379769E-2</v>
      </c>
      <c r="O604" s="7">
        <f t="shared" si="19"/>
        <v>0.24069444444467081</v>
      </c>
    </row>
    <row r="605" spans="1:15" x14ac:dyDescent="0.25">
      <c r="A605" t="s">
        <v>11</v>
      </c>
      <c r="B605">
        <v>1</v>
      </c>
      <c r="C605" t="s">
        <v>6</v>
      </c>
      <c r="D605" s="1">
        <v>43297</v>
      </c>
      <c r="E605" s="2">
        <v>0.96489583333333329</v>
      </c>
      <c r="F605" s="1">
        <v>43297</v>
      </c>
      <c r="G605" s="1">
        <f>F605+1</f>
        <v>43298</v>
      </c>
      <c r="H605" s="7">
        <f>VLOOKUP(F605,'Sunrise sunset times'!A$2:C$75,3,FALSE)</f>
        <v>0.90416666666666667</v>
      </c>
      <c r="I605" s="7">
        <f>VLOOKUP(G605,'Sunrise sunset times'!A$2:C$76,2,FALSE)</f>
        <v>0.20555555555555557</v>
      </c>
      <c r="J605" t="str">
        <f>TEXT(D605,"dd/mm/yy ")&amp;TEXT(E605,"hh:mm:ss")</f>
        <v>16/07/18 23:09:27</v>
      </c>
      <c r="K605" t="str">
        <f>TEXT(F605,"dd/mm/yy ")&amp;TEXT(H605,"hh:mm:ss")</f>
        <v>16/07/18 21:42:00</v>
      </c>
      <c r="L605" t="str">
        <f>TEXT(G605,"dd/mm/yy ")&amp;TEXT(I605,"hh:mm:ss")</f>
        <v>17/07/18 04:56:00</v>
      </c>
      <c r="N605" s="7">
        <f t="shared" si="18"/>
        <v>6.0729166667442769E-2</v>
      </c>
      <c r="O605" s="7">
        <f t="shared" si="19"/>
        <v>0.24065972222160781</v>
      </c>
    </row>
    <row r="606" spans="1:15" x14ac:dyDescent="0.25">
      <c r="A606" t="s">
        <v>11</v>
      </c>
      <c r="B606">
        <v>1</v>
      </c>
      <c r="C606" t="s">
        <v>6</v>
      </c>
      <c r="D606" s="1">
        <v>43297</v>
      </c>
      <c r="E606" s="2">
        <v>0.96559027777777784</v>
      </c>
      <c r="F606" s="1">
        <v>43297</v>
      </c>
      <c r="G606" s="1">
        <f>F606+1</f>
        <v>43298</v>
      </c>
      <c r="H606" s="7">
        <f>VLOOKUP(F606,'Sunrise sunset times'!A$2:C$75,3,FALSE)</f>
        <v>0.90416666666666667</v>
      </c>
      <c r="I606" s="7">
        <f>VLOOKUP(G606,'Sunrise sunset times'!A$2:C$76,2,FALSE)</f>
        <v>0.20555555555555557</v>
      </c>
      <c r="J606" t="str">
        <f>TEXT(D606,"dd/mm/yy ")&amp;TEXT(E606,"hh:mm:ss")</f>
        <v>16/07/18 23:10:27</v>
      </c>
      <c r="K606" t="str">
        <f>TEXT(F606,"dd/mm/yy ")&amp;TEXT(H606,"hh:mm:ss")</f>
        <v>16/07/18 21:42:00</v>
      </c>
      <c r="L606" t="str">
        <f>TEXT(G606,"dd/mm/yy ")&amp;TEXT(I606,"hh:mm:ss")</f>
        <v>17/07/18 04:56:00</v>
      </c>
      <c r="N606" s="7">
        <f t="shared" si="18"/>
        <v>6.1423611114150845E-2</v>
      </c>
      <c r="O606" s="7">
        <f t="shared" si="19"/>
        <v>0.23996527777489973</v>
      </c>
    </row>
    <row r="607" spans="1:15" x14ac:dyDescent="0.25">
      <c r="A607" t="s">
        <v>11</v>
      </c>
      <c r="B607">
        <v>1</v>
      </c>
      <c r="C607" t="s">
        <v>6</v>
      </c>
      <c r="D607" s="1">
        <v>43297</v>
      </c>
      <c r="E607" s="2">
        <v>0.96652777777777776</v>
      </c>
      <c r="F607" s="1">
        <v>43297</v>
      </c>
      <c r="G607" s="1">
        <f>F607+1</f>
        <v>43298</v>
      </c>
      <c r="H607" s="7">
        <f>VLOOKUP(F607,'Sunrise sunset times'!A$2:C$75,3,FALSE)</f>
        <v>0.90416666666666667</v>
      </c>
      <c r="I607" s="7">
        <f>VLOOKUP(G607,'Sunrise sunset times'!A$2:C$76,2,FALSE)</f>
        <v>0.20555555555555557</v>
      </c>
      <c r="J607" t="str">
        <f>TEXT(D607,"dd/mm/yy ")&amp;TEXT(E607,"hh:mm:ss")</f>
        <v>16/07/18 23:11:48</v>
      </c>
      <c r="K607" t="str">
        <f>TEXT(F607,"dd/mm/yy ")&amp;TEXT(H607,"hh:mm:ss")</f>
        <v>16/07/18 21:42:00</v>
      </c>
      <c r="L607" t="str">
        <f>TEXT(G607,"dd/mm/yy ")&amp;TEXT(I607,"hh:mm:ss")</f>
        <v>17/07/18 04:56:00</v>
      </c>
      <c r="N607" s="7">
        <f t="shared" si="18"/>
        <v>6.2361111107748002E-2</v>
      </c>
      <c r="O607" s="7">
        <f t="shared" si="19"/>
        <v>0.23902777778130258</v>
      </c>
    </row>
    <row r="608" spans="1:15" x14ac:dyDescent="0.25">
      <c r="A608" t="s">
        <v>11</v>
      </c>
      <c r="B608">
        <v>1</v>
      </c>
      <c r="C608" t="s">
        <v>6</v>
      </c>
      <c r="D608" s="1">
        <v>43297</v>
      </c>
      <c r="E608" s="2">
        <v>0.96724537037037039</v>
      </c>
      <c r="F608" s="1">
        <v>43297</v>
      </c>
      <c r="G608" s="1">
        <f>F608+1</f>
        <v>43298</v>
      </c>
      <c r="H608" s="7">
        <f>VLOOKUP(F608,'Sunrise sunset times'!A$2:C$75,3,FALSE)</f>
        <v>0.90416666666666667</v>
      </c>
      <c r="I608" s="7">
        <f>VLOOKUP(G608,'Sunrise sunset times'!A$2:C$76,2,FALSE)</f>
        <v>0.20555555555555557</v>
      </c>
      <c r="J608" t="str">
        <f>TEXT(D608,"dd/mm/yy ")&amp;TEXT(E608,"hh:mm:ss")</f>
        <v>16/07/18 23:12:50</v>
      </c>
      <c r="K608" t="str">
        <f>TEXT(F608,"dd/mm/yy ")&amp;TEXT(H608,"hh:mm:ss")</f>
        <v>16/07/18 21:42:00</v>
      </c>
      <c r="L608" t="str">
        <f>TEXT(G608,"dd/mm/yy ")&amp;TEXT(I608,"hh:mm:ss")</f>
        <v>17/07/18 04:56:00</v>
      </c>
      <c r="N608" s="7">
        <f t="shared" si="18"/>
        <v>6.3078703700739425E-2</v>
      </c>
      <c r="O608" s="7">
        <f t="shared" si="19"/>
        <v>0.23831018518831115</v>
      </c>
    </row>
    <row r="609" spans="1:15" x14ac:dyDescent="0.25">
      <c r="A609" t="s">
        <v>11</v>
      </c>
      <c r="B609">
        <v>1</v>
      </c>
      <c r="C609" t="s">
        <v>6</v>
      </c>
      <c r="D609" s="1">
        <v>43297</v>
      </c>
      <c r="E609" s="2">
        <v>0.96732638888888889</v>
      </c>
      <c r="F609" s="1">
        <v>43297</v>
      </c>
      <c r="G609" s="1">
        <f>F609+1</f>
        <v>43298</v>
      </c>
      <c r="H609" s="7">
        <f>VLOOKUP(F609,'Sunrise sunset times'!A$2:C$75,3,FALSE)</f>
        <v>0.90416666666666667</v>
      </c>
      <c r="I609" s="7">
        <f>VLOOKUP(G609,'Sunrise sunset times'!A$2:C$76,2,FALSE)</f>
        <v>0.20555555555555557</v>
      </c>
      <c r="J609" t="str">
        <f>TEXT(D609,"dd/mm/yy ")&amp;TEXT(E609,"hh:mm:ss")</f>
        <v>16/07/18 23:12:57</v>
      </c>
      <c r="K609" t="str">
        <f>TEXT(F609,"dd/mm/yy ")&amp;TEXT(H609,"hh:mm:ss")</f>
        <v>16/07/18 21:42:00</v>
      </c>
      <c r="L609" t="str">
        <f>TEXT(G609,"dd/mm/yy ")&amp;TEXT(I609,"hh:mm:ss")</f>
        <v>17/07/18 04:56:00</v>
      </c>
      <c r="N609" s="7">
        <f t="shared" si="18"/>
        <v>6.3159722223645076E-2</v>
      </c>
      <c r="O609" s="7">
        <f t="shared" si="19"/>
        <v>0.2382291666654055</v>
      </c>
    </row>
    <row r="610" spans="1:15" x14ac:dyDescent="0.25">
      <c r="A610" t="s">
        <v>11</v>
      </c>
      <c r="B610">
        <v>1</v>
      </c>
      <c r="C610" t="s">
        <v>6</v>
      </c>
      <c r="D610" s="1">
        <v>43297</v>
      </c>
      <c r="E610" s="2">
        <v>0.96790509259259261</v>
      </c>
      <c r="F610" s="1">
        <v>43297</v>
      </c>
      <c r="G610" s="1">
        <f>F610+1</f>
        <v>43298</v>
      </c>
      <c r="H610" s="7">
        <f>VLOOKUP(F610,'Sunrise sunset times'!A$2:C$75,3,FALSE)</f>
        <v>0.90416666666666667</v>
      </c>
      <c r="I610" s="7">
        <f>VLOOKUP(G610,'Sunrise sunset times'!A$2:C$76,2,FALSE)</f>
        <v>0.20555555555555557</v>
      </c>
      <c r="J610" t="str">
        <f>TEXT(D610,"dd/mm/yy ")&amp;TEXT(E610,"hh:mm:ss")</f>
        <v>16/07/18 23:13:47</v>
      </c>
      <c r="K610" t="str">
        <f>TEXT(F610,"dd/mm/yy ")&amp;TEXT(H610,"hh:mm:ss")</f>
        <v>16/07/18 21:42:00</v>
      </c>
      <c r="L610" t="str">
        <f>TEXT(G610,"dd/mm/yy ")&amp;TEXT(I610,"hh:mm:ss")</f>
        <v>17/07/18 04:56:00</v>
      </c>
      <c r="N610" s="7">
        <f t="shared" si="18"/>
        <v>6.3738425924384501E-2</v>
      </c>
      <c r="O610" s="7">
        <f t="shared" si="19"/>
        <v>0.23765046296466608</v>
      </c>
    </row>
    <row r="611" spans="1:15" x14ac:dyDescent="0.25">
      <c r="A611" t="s">
        <v>11</v>
      </c>
      <c r="B611">
        <v>1</v>
      </c>
      <c r="C611" t="s">
        <v>6</v>
      </c>
      <c r="D611" s="1">
        <v>43297</v>
      </c>
      <c r="E611" s="2">
        <v>0.96795138888888888</v>
      </c>
      <c r="F611" s="1">
        <v>43297</v>
      </c>
      <c r="G611" s="1">
        <f>F611+1</f>
        <v>43298</v>
      </c>
      <c r="H611" s="7">
        <f>VLOOKUP(F611,'Sunrise sunset times'!A$2:C$75,3,FALSE)</f>
        <v>0.90416666666666667</v>
      </c>
      <c r="I611" s="7">
        <f>VLOOKUP(G611,'Sunrise sunset times'!A$2:C$76,2,FALSE)</f>
        <v>0.20555555555555557</v>
      </c>
      <c r="J611" t="str">
        <f>TEXT(D611,"dd/mm/yy ")&amp;TEXT(E611,"hh:mm:ss")</f>
        <v>16/07/18 23:13:51</v>
      </c>
      <c r="K611" t="str">
        <f>TEXT(F611,"dd/mm/yy ")&amp;TEXT(H611,"hh:mm:ss")</f>
        <v>16/07/18 21:42:00</v>
      </c>
      <c r="L611" t="str">
        <f>TEXT(G611,"dd/mm/yy ")&amp;TEXT(I611,"hh:mm:ss")</f>
        <v>17/07/18 04:56:00</v>
      </c>
      <c r="N611" s="7">
        <f t="shared" si="18"/>
        <v>6.3784722224227153E-2</v>
      </c>
      <c r="O611" s="7">
        <f t="shared" si="19"/>
        <v>0.23760416666482342</v>
      </c>
    </row>
    <row r="612" spans="1:15" x14ac:dyDescent="0.25">
      <c r="A612" t="s">
        <v>11</v>
      </c>
      <c r="B612">
        <v>1</v>
      </c>
      <c r="C612" t="s">
        <v>6</v>
      </c>
      <c r="D612" s="1">
        <v>43297</v>
      </c>
      <c r="E612" s="2">
        <v>0.96870370370370373</v>
      </c>
      <c r="F612" s="1">
        <v>43297</v>
      </c>
      <c r="G612" s="1">
        <f>F612+1</f>
        <v>43298</v>
      </c>
      <c r="H612" s="7">
        <f>VLOOKUP(F612,'Sunrise sunset times'!A$2:C$75,3,FALSE)</f>
        <v>0.90416666666666667</v>
      </c>
      <c r="I612" s="7">
        <f>VLOOKUP(G612,'Sunrise sunset times'!A$2:C$76,2,FALSE)</f>
        <v>0.20555555555555557</v>
      </c>
      <c r="J612" t="str">
        <f>TEXT(D612,"dd/mm/yy ")&amp;TEXT(E612,"hh:mm:ss")</f>
        <v>16/07/18 23:14:56</v>
      </c>
      <c r="K612" t="str">
        <f>TEXT(F612,"dd/mm/yy ")&amp;TEXT(H612,"hh:mm:ss")</f>
        <v>16/07/18 21:42:00</v>
      </c>
      <c r="L612" t="str">
        <f>TEXT(G612,"dd/mm/yy ")&amp;TEXT(I612,"hh:mm:ss")</f>
        <v>17/07/18 04:56:00</v>
      </c>
      <c r="N612" s="7">
        <f t="shared" si="18"/>
        <v>6.4537037033005618E-2</v>
      </c>
      <c r="O612" s="7">
        <f t="shared" si="19"/>
        <v>0.23685185185604496</v>
      </c>
    </row>
    <row r="613" spans="1:15" x14ac:dyDescent="0.25">
      <c r="A613" t="s">
        <v>13</v>
      </c>
      <c r="B613">
        <v>1</v>
      </c>
      <c r="C613" t="s">
        <v>20</v>
      </c>
      <c r="D613" s="1">
        <v>43297</v>
      </c>
      <c r="E613" s="2">
        <v>0.97451388888888879</v>
      </c>
      <c r="F613" s="1">
        <v>43297</v>
      </c>
      <c r="G613" s="1">
        <f>F613+1</f>
        <v>43298</v>
      </c>
      <c r="H613" s="7">
        <f>VLOOKUP(F613,'Sunrise sunset times'!A$2:C$75,3,FALSE)</f>
        <v>0.90416666666666667</v>
      </c>
      <c r="I613" s="7">
        <f>VLOOKUP(G613,'Sunrise sunset times'!A$2:C$76,2,FALSE)</f>
        <v>0.20555555555555557</v>
      </c>
      <c r="J613" t="str">
        <f>TEXT(D613,"dd/mm/yy ")&amp;TEXT(E613,"hh:mm:ss")</f>
        <v>16/07/18 23:23:18</v>
      </c>
      <c r="K613" t="str">
        <f>TEXT(F613,"dd/mm/yy ")&amp;TEXT(H613,"hh:mm:ss")</f>
        <v>16/07/18 21:42:00</v>
      </c>
      <c r="L613" t="str">
        <f>TEXT(G613,"dd/mm/yy ")&amp;TEXT(I613,"hh:mm:ss")</f>
        <v>17/07/18 04:56:00</v>
      </c>
      <c r="N613" s="7">
        <f t="shared" si="18"/>
        <v>7.0347222223063E-2</v>
      </c>
      <c r="O613" s="7">
        <f t="shared" si="19"/>
        <v>0.23104166666598758</v>
      </c>
    </row>
    <row r="614" spans="1:15" x14ac:dyDescent="0.25">
      <c r="A614" t="s">
        <v>11</v>
      </c>
      <c r="B614">
        <v>1</v>
      </c>
      <c r="C614" t="s">
        <v>6</v>
      </c>
      <c r="D614" s="1">
        <v>43297</v>
      </c>
      <c r="E614" s="2">
        <v>0.9765625</v>
      </c>
      <c r="F614" s="1">
        <v>43297</v>
      </c>
      <c r="G614" s="1">
        <f>F614+1</f>
        <v>43298</v>
      </c>
      <c r="H614" s="7">
        <f>VLOOKUP(F614,'Sunrise sunset times'!A$2:C$75,3,FALSE)</f>
        <v>0.90416666666666667</v>
      </c>
      <c r="I614" s="7">
        <f>VLOOKUP(G614,'Sunrise sunset times'!A$2:C$76,2,FALSE)</f>
        <v>0.20555555555555557</v>
      </c>
      <c r="J614" t="str">
        <f>TEXT(D614,"dd/mm/yy ")&amp;TEXT(E614,"hh:mm:ss")</f>
        <v>16/07/18 23:26:15</v>
      </c>
      <c r="K614" t="str">
        <f>TEXT(F614,"dd/mm/yy ")&amp;TEXT(H614,"hh:mm:ss")</f>
        <v>16/07/18 21:42:00</v>
      </c>
      <c r="L614" t="str">
        <f>TEXT(G614,"dd/mm/yy ")&amp;TEXT(I614,"hh:mm:ss")</f>
        <v>17/07/18 04:56:00</v>
      </c>
      <c r="N614" s="7">
        <f t="shared" si="18"/>
        <v>7.2395833332848269E-2</v>
      </c>
      <c r="O614" s="7">
        <f t="shared" si="19"/>
        <v>0.22899305555620231</v>
      </c>
    </row>
    <row r="615" spans="1:15" x14ac:dyDescent="0.25">
      <c r="A615" t="s">
        <v>11</v>
      </c>
      <c r="B615">
        <v>1</v>
      </c>
      <c r="C615" t="s">
        <v>6</v>
      </c>
      <c r="D615" s="1">
        <v>43297</v>
      </c>
      <c r="E615" s="2">
        <v>0.97746527777777781</v>
      </c>
      <c r="F615" s="1">
        <v>43297</v>
      </c>
      <c r="G615" s="1">
        <f>F615+1</f>
        <v>43298</v>
      </c>
      <c r="H615" s="7">
        <f>VLOOKUP(F615,'Sunrise sunset times'!A$2:C$75,3,FALSE)</f>
        <v>0.90416666666666667</v>
      </c>
      <c r="I615" s="7">
        <f>VLOOKUP(G615,'Sunrise sunset times'!A$2:C$76,2,FALSE)</f>
        <v>0.20555555555555557</v>
      </c>
      <c r="J615" t="str">
        <f>TEXT(D615,"dd/mm/yy ")&amp;TEXT(E615,"hh:mm:ss")</f>
        <v>16/07/18 23:27:33</v>
      </c>
      <c r="K615" t="str">
        <f>TEXT(F615,"dd/mm/yy ")&amp;TEXT(H615,"hh:mm:ss")</f>
        <v>16/07/18 21:42:00</v>
      </c>
      <c r="L615" t="str">
        <f>TEXT(G615,"dd/mm/yy ")&amp;TEXT(I615,"hh:mm:ss")</f>
        <v>17/07/18 04:56:00</v>
      </c>
      <c r="N615" s="7">
        <f t="shared" si="18"/>
        <v>7.3298611110658385E-2</v>
      </c>
      <c r="O615" s="7">
        <f t="shared" si="19"/>
        <v>0.22809027777839219</v>
      </c>
    </row>
    <row r="616" spans="1:15" x14ac:dyDescent="0.25">
      <c r="A616" t="s">
        <v>11</v>
      </c>
      <c r="B616">
        <v>1</v>
      </c>
      <c r="C616" t="s">
        <v>6</v>
      </c>
      <c r="D616" s="1">
        <v>43297</v>
      </c>
      <c r="E616" s="2">
        <v>0.97809027777777768</v>
      </c>
      <c r="F616" s="1">
        <v>43297</v>
      </c>
      <c r="G616" s="1">
        <f>F616+1</f>
        <v>43298</v>
      </c>
      <c r="H616" s="7">
        <f>VLOOKUP(F616,'Sunrise sunset times'!A$2:C$75,3,FALSE)</f>
        <v>0.90416666666666667</v>
      </c>
      <c r="I616" s="7">
        <f>VLOOKUP(G616,'Sunrise sunset times'!A$2:C$76,2,FALSE)</f>
        <v>0.20555555555555557</v>
      </c>
      <c r="J616" t="str">
        <f>TEXT(D616,"dd/mm/yy ")&amp;TEXT(E616,"hh:mm:ss")</f>
        <v>16/07/18 23:28:27</v>
      </c>
      <c r="K616" t="str">
        <f>TEXT(F616,"dd/mm/yy ")&amp;TEXT(H616,"hh:mm:ss")</f>
        <v>16/07/18 21:42:00</v>
      </c>
      <c r="L616" t="str">
        <f>TEXT(G616,"dd/mm/yy ")&amp;TEXT(I616,"hh:mm:ss")</f>
        <v>17/07/18 04:56:00</v>
      </c>
      <c r="N616" s="7">
        <f t="shared" si="18"/>
        <v>7.3923611111240461E-2</v>
      </c>
      <c r="O616" s="7">
        <f t="shared" si="19"/>
        <v>0.22746527777781012</v>
      </c>
    </row>
    <row r="617" spans="1:15" x14ac:dyDescent="0.25">
      <c r="A617" t="s">
        <v>11</v>
      </c>
      <c r="B617">
        <v>1</v>
      </c>
      <c r="C617" t="s">
        <v>6</v>
      </c>
      <c r="D617" s="1">
        <v>43297</v>
      </c>
      <c r="E617" s="2">
        <v>0.97821759259259267</v>
      </c>
      <c r="F617" s="1">
        <v>43297</v>
      </c>
      <c r="G617" s="1">
        <f>F617+1</f>
        <v>43298</v>
      </c>
      <c r="H617" s="7">
        <f>VLOOKUP(F617,'Sunrise sunset times'!A$2:C$75,3,FALSE)</f>
        <v>0.90416666666666667</v>
      </c>
      <c r="I617" s="7">
        <f>VLOOKUP(G617,'Sunrise sunset times'!A$2:C$76,2,FALSE)</f>
        <v>0.20555555555555557</v>
      </c>
      <c r="J617" t="str">
        <f>TEXT(D617,"dd/mm/yy ")&amp;TEXT(E617,"hh:mm:ss")</f>
        <v>16/07/18 23:28:38</v>
      </c>
      <c r="K617" t="str">
        <f>TEXT(F617,"dd/mm/yy ")&amp;TEXT(H617,"hh:mm:ss")</f>
        <v>16/07/18 21:42:00</v>
      </c>
      <c r="L617" t="str">
        <f>TEXT(G617,"dd/mm/yy ")&amp;TEXT(I617,"hh:mm:ss")</f>
        <v>17/07/18 04:56:00</v>
      </c>
      <c r="N617" s="7">
        <f t="shared" si="18"/>
        <v>7.4050925926712807E-2</v>
      </c>
      <c r="O617" s="7">
        <f t="shared" si="19"/>
        <v>0.22733796296233777</v>
      </c>
    </row>
    <row r="618" spans="1:15" x14ac:dyDescent="0.25">
      <c r="A618" t="s">
        <v>11</v>
      </c>
      <c r="B618">
        <v>1</v>
      </c>
      <c r="C618" t="s">
        <v>6</v>
      </c>
      <c r="D618" s="1">
        <v>43297</v>
      </c>
      <c r="E618" s="2">
        <v>0.97908564814814814</v>
      </c>
      <c r="F618" s="1">
        <v>43297</v>
      </c>
      <c r="G618" s="1">
        <f>F618+1</f>
        <v>43298</v>
      </c>
      <c r="H618" s="7">
        <f>VLOOKUP(F618,'Sunrise sunset times'!A$2:C$75,3,FALSE)</f>
        <v>0.90416666666666667</v>
      </c>
      <c r="I618" s="7">
        <f>VLOOKUP(G618,'Sunrise sunset times'!A$2:C$76,2,FALSE)</f>
        <v>0.20555555555555557</v>
      </c>
      <c r="J618" t="str">
        <f>TEXT(D618,"dd/mm/yy ")&amp;TEXT(E618,"hh:mm:ss")</f>
        <v>16/07/18 23:29:53</v>
      </c>
      <c r="K618" t="str">
        <f>TEXT(F618,"dd/mm/yy ")&amp;TEXT(H618,"hh:mm:ss")</f>
        <v>16/07/18 21:42:00</v>
      </c>
      <c r="L618" t="str">
        <f>TEXT(G618,"dd/mm/yy ")&amp;TEXT(I618,"hh:mm:ss")</f>
        <v>17/07/18 04:56:00</v>
      </c>
      <c r="N618" s="7">
        <f t="shared" si="18"/>
        <v>7.4918981481459923E-2</v>
      </c>
      <c r="O618" s="7">
        <f t="shared" si="19"/>
        <v>0.22646990740759065</v>
      </c>
    </row>
    <row r="619" spans="1:15" x14ac:dyDescent="0.25">
      <c r="A619" t="s">
        <v>11</v>
      </c>
      <c r="B619">
        <v>1</v>
      </c>
      <c r="C619" t="s">
        <v>6</v>
      </c>
      <c r="D619" s="1">
        <v>43297</v>
      </c>
      <c r="E619" s="2">
        <v>0.98100694444444436</v>
      </c>
      <c r="F619" s="1">
        <v>43297</v>
      </c>
      <c r="G619" s="1">
        <f>F619+1</f>
        <v>43298</v>
      </c>
      <c r="H619" s="7">
        <f>VLOOKUP(F619,'Sunrise sunset times'!A$2:C$75,3,FALSE)</f>
        <v>0.90416666666666667</v>
      </c>
      <c r="I619" s="7">
        <f>VLOOKUP(G619,'Sunrise sunset times'!A$2:C$76,2,FALSE)</f>
        <v>0.20555555555555557</v>
      </c>
      <c r="J619" t="str">
        <f>TEXT(D619,"dd/mm/yy ")&amp;TEXT(E619,"hh:mm:ss")</f>
        <v>16/07/18 23:32:39</v>
      </c>
      <c r="K619" t="str">
        <f>TEXT(F619,"dd/mm/yy ")&amp;TEXT(H619,"hh:mm:ss")</f>
        <v>16/07/18 21:42:00</v>
      </c>
      <c r="L619" t="str">
        <f>TEXT(G619,"dd/mm/yy ")&amp;TEXT(I619,"hh:mm:ss")</f>
        <v>17/07/18 04:56:00</v>
      </c>
      <c r="N619" s="7">
        <f t="shared" si="18"/>
        <v>7.6840277775772847E-2</v>
      </c>
      <c r="O619" s="7">
        <f t="shared" si="19"/>
        <v>0.22454861111327773</v>
      </c>
    </row>
    <row r="620" spans="1:15" x14ac:dyDescent="0.25">
      <c r="A620" t="s">
        <v>11</v>
      </c>
      <c r="B620">
        <v>1</v>
      </c>
      <c r="C620" t="s">
        <v>6</v>
      </c>
      <c r="D620" s="1">
        <v>43297</v>
      </c>
      <c r="E620" s="2">
        <v>0.98120370370370369</v>
      </c>
      <c r="F620" s="1">
        <v>43297</v>
      </c>
      <c r="G620" s="1">
        <f>F620+1</f>
        <v>43298</v>
      </c>
      <c r="H620" s="7">
        <f>VLOOKUP(F620,'Sunrise sunset times'!A$2:C$75,3,FALSE)</f>
        <v>0.90416666666666667</v>
      </c>
      <c r="I620" s="7">
        <f>VLOOKUP(G620,'Sunrise sunset times'!A$2:C$76,2,FALSE)</f>
        <v>0.20555555555555557</v>
      </c>
      <c r="J620" t="str">
        <f>TEXT(D620,"dd/mm/yy ")&amp;TEXT(E620,"hh:mm:ss")</f>
        <v>16/07/18 23:32:56</v>
      </c>
      <c r="K620" t="str">
        <f>TEXT(F620,"dd/mm/yy ")&amp;TEXT(H620,"hh:mm:ss")</f>
        <v>16/07/18 21:42:00</v>
      </c>
      <c r="L620" t="str">
        <f>TEXT(G620,"dd/mm/yy ")&amp;TEXT(I620,"hh:mm:ss")</f>
        <v>17/07/18 04:56:00</v>
      </c>
      <c r="N620" s="7">
        <f t="shared" si="18"/>
        <v>7.7037037037371192E-2</v>
      </c>
      <c r="O620" s="7">
        <f t="shared" si="19"/>
        <v>0.22435185185167938</v>
      </c>
    </row>
    <row r="621" spans="1:15" x14ac:dyDescent="0.25">
      <c r="A621" t="s">
        <v>11</v>
      </c>
      <c r="B621">
        <v>1</v>
      </c>
      <c r="C621" t="s">
        <v>6</v>
      </c>
      <c r="D621" s="1">
        <v>43297</v>
      </c>
      <c r="E621" s="2">
        <v>0.98237268518518517</v>
      </c>
      <c r="F621" s="1">
        <v>43297</v>
      </c>
      <c r="G621" s="1">
        <f>F621+1</f>
        <v>43298</v>
      </c>
      <c r="H621" s="7">
        <f>VLOOKUP(F621,'Sunrise sunset times'!A$2:C$75,3,FALSE)</f>
        <v>0.90416666666666667</v>
      </c>
      <c r="I621" s="7">
        <f>VLOOKUP(G621,'Sunrise sunset times'!A$2:C$76,2,FALSE)</f>
        <v>0.20555555555555557</v>
      </c>
      <c r="J621" t="str">
        <f>TEXT(D621,"dd/mm/yy ")&amp;TEXT(E621,"hh:mm:ss")</f>
        <v>16/07/18 23:34:37</v>
      </c>
      <c r="K621" t="str">
        <f>TEXT(F621,"dd/mm/yy ")&amp;TEXT(H621,"hh:mm:ss")</f>
        <v>16/07/18 21:42:00</v>
      </c>
      <c r="L621" t="str">
        <f>TEXT(G621,"dd/mm/yy ")&amp;TEXT(I621,"hh:mm:ss")</f>
        <v>17/07/18 04:56:00</v>
      </c>
      <c r="N621" s="7">
        <f t="shared" si="18"/>
        <v>7.8206018515629694E-2</v>
      </c>
      <c r="O621" s="7">
        <f t="shared" si="19"/>
        <v>0.22318287037342088</v>
      </c>
    </row>
    <row r="622" spans="1:15" x14ac:dyDescent="0.25">
      <c r="A622" t="s">
        <v>11</v>
      </c>
      <c r="B622">
        <v>1</v>
      </c>
      <c r="C622" t="s">
        <v>6</v>
      </c>
      <c r="D622" s="1">
        <v>43297</v>
      </c>
      <c r="E622" s="2">
        <v>0.98440972222222223</v>
      </c>
      <c r="F622" s="1">
        <v>43297</v>
      </c>
      <c r="G622" s="1">
        <f>F622+1</f>
        <v>43298</v>
      </c>
      <c r="H622" s="7">
        <f>VLOOKUP(F622,'Sunrise sunset times'!A$2:C$75,3,FALSE)</f>
        <v>0.90416666666666667</v>
      </c>
      <c r="I622" s="7">
        <f>VLOOKUP(G622,'Sunrise sunset times'!A$2:C$76,2,FALSE)</f>
        <v>0.20555555555555557</v>
      </c>
      <c r="J622" t="str">
        <f>TEXT(D622,"dd/mm/yy ")&amp;TEXT(E622,"hh:mm:ss")</f>
        <v>16/07/18 23:37:33</v>
      </c>
      <c r="K622" t="str">
        <f>TEXT(F622,"dd/mm/yy ")&amp;TEXT(H622,"hh:mm:ss")</f>
        <v>16/07/18 21:42:00</v>
      </c>
      <c r="L622" t="str">
        <f>TEXT(G622,"dd/mm/yy ")&amp;TEXT(I622,"hh:mm:ss")</f>
        <v>17/07/18 04:56:00</v>
      </c>
      <c r="N622" s="7">
        <f t="shared" si="18"/>
        <v>8.0243055555911269E-2</v>
      </c>
      <c r="O622" s="7">
        <f t="shared" si="19"/>
        <v>0.22114583333313931</v>
      </c>
    </row>
    <row r="623" spans="1:15" x14ac:dyDescent="0.25">
      <c r="A623" t="s">
        <v>11</v>
      </c>
      <c r="B623">
        <v>1</v>
      </c>
      <c r="C623" t="s">
        <v>6</v>
      </c>
      <c r="D623" s="1">
        <v>43297</v>
      </c>
      <c r="E623" s="2">
        <v>0.98537037037037034</v>
      </c>
      <c r="F623" s="1">
        <v>43297</v>
      </c>
      <c r="G623" s="1">
        <f>F623+1</f>
        <v>43298</v>
      </c>
      <c r="H623" s="7">
        <f>VLOOKUP(F623,'Sunrise sunset times'!A$2:C$75,3,FALSE)</f>
        <v>0.90416666666666667</v>
      </c>
      <c r="I623" s="7">
        <f>VLOOKUP(G623,'Sunrise sunset times'!A$2:C$76,2,FALSE)</f>
        <v>0.20555555555555557</v>
      </c>
      <c r="J623" t="str">
        <f>TEXT(D623,"dd/mm/yy ")&amp;TEXT(E623,"hh:mm:ss")</f>
        <v>16/07/18 23:38:56</v>
      </c>
      <c r="K623" t="str">
        <f>TEXT(F623,"dd/mm/yy ")&amp;TEXT(H623,"hh:mm:ss")</f>
        <v>16/07/18 21:42:00</v>
      </c>
      <c r="L623" t="str">
        <f>TEXT(G623,"dd/mm/yy ")&amp;TEXT(I623,"hh:mm:ss")</f>
        <v>17/07/18 04:56:00</v>
      </c>
      <c r="N623" s="7">
        <f t="shared" si="18"/>
        <v>8.1203703703067731E-2</v>
      </c>
      <c r="O623" s="7">
        <f t="shared" si="19"/>
        <v>0.22018518518598285</v>
      </c>
    </row>
    <row r="624" spans="1:15" x14ac:dyDescent="0.25">
      <c r="A624" t="s">
        <v>11</v>
      </c>
      <c r="B624">
        <v>1</v>
      </c>
      <c r="C624" t="s">
        <v>6</v>
      </c>
      <c r="D624" s="1">
        <v>43297</v>
      </c>
      <c r="E624" s="2">
        <v>0.98560185185185178</v>
      </c>
      <c r="F624" s="1">
        <v>43297</v>
      </c>
      <c r="G624" s="1">
        <f>F624+1</f>
        <v>43298</v>
      </c>
      <c r="H624" s="7">
        <f>VLOOKUP(F624,'Sunrise sunset times'!A$2:C$75,3,FALSE)</f>
        <v>0.90416666666666667</v>
      </c>
      <c r="I624" s="7">
        <f>VLOOKUP(G624,'Sunrise sunset times'!A$2:C$76,2,FALSE)</f>
        <v>0.20555555555555557</v>
      </c>
      <c r="J624" t="str">
        <f>TEXT(D624,"dd/mm/yy ")&amp;TEXT(E624,"hh:mm:ss")</f>
        <v>16/07/18 23:39:16</v>
      </c>
      <c r="K624" t="str">
        <f>TEXT(F624,"dd/mm/yy ")&amp;TEXT(H624,"hh:mm:ss")</f>
        <v>16/07/18 21:42:00</v>
      </c>
      <c r="L624" t="str">
        <f>TEXT(G624,"dd/mm/yy ")&amp;TEXT(I624,"hh:mm:ss")</f>
        <v>17/07/18 04:56:00</v>
      </c>
      <c r="N624" s="7">
        <f t="shared" si="18"/>
        <v>8.1435185187729076E-2</v>
      </c>
      <c r="O624" s="7">
        <f t="shared" si="19"/>
        <v>0.2199537037013215</v>
      </c>
    </row>
    <row r="625" spans="1:15" x14ac:dyDescent="0.25">
      <c r="A625" t="s">
        <v>11</v>
      </c>
      <c r="B625">
        <v>1</v>
      </c>
      <c r="C625" t="s">
        <v>6</v>
      </c>
      <c r="D625" s="1">
        <v>43297</v>
      </c>
      <c r="E625" s="2">
        <v>0.98569444444444443</v>
      </c>
      <c r="F625" s="1">
        <v>43297</v>
      </c>
      <c r="G625" s="1">
        <f>F625+1</f>
        <v>43298</v>
      </c>
      <c r="H625" s="7">
        <f>VLOOKUP(F625,'Sunrise sunset times'!A$2:C$75,3,FALSE)</f>
        <v>0.90416666666666667</v>
      </c>
      <c r="I625" s="7">
        <f>VLOOKUP(G625,'Sunrise sunset times'!A$2:C$76,2,FALSE)</f>
        <v>0.20555555555555557</v>
      </c>
      <c r="J625" t="str">
        <f>TEXT(D625,"dd/mm/yy ")&amp;TEXT(E625,"hh:mm:ss")</f>
        <v>16/07/18 23:39:24</v>
      </c>
      <c r="K625" t="str">
        <f>TEXT(F625,"dd/mm/yy ")&amp;TEXT(H625,"hh:mm:ss")</f>
        <v>16/07/18 21:42:00</v>
      </c>
      <c r="L625" t="str">
        <f>TEXT(G625,"dd/mm/yy ")&amp;TEXT(I625,"hh:mm:ss")</f>
        <v>17/07/18 04:56:00</v>
      </c>
      <c r="N625" s="7">
        <f t="shared" si="18"/>
        <v>8.1527777780138422E-2</v>
      </c>
      <c r="O625" s="7">
        <f t="shared" si="19"/>
        <v>0.21986111110891216</v>
      </c>
    </row>
    <row r="626" spans="1:15" x14ac:dyDescent="0.25">
      <c r="A626" t="s">
        <v>11</v>
      </c>
      <c r="B626">
        <v>1</v>
      </c>
      <c r="C626" t="s">
        <v>6</v>
      </c>
      <c r="D626" s="1">
        <v>43297</v>
      </c>
      <c r="E626" s="2">
        <v>0.98578703703703707</v>
      </c>
      <c r="F626" s="1">
        <v>43297</v>
      </c>
      <c r="G626" s="1">
        <f>F626+1</f>
        <v>43298</v>
      </c>
      <c r="H626" s="7">
        <f>VLOOKUP(F626,'Sunrise sunset times'!A$2:C$75,3,FALSE)</f>
        <v>0.90416666666666667</v>
      </c>
      <c r="I626" s="7">
        <f>VLOOKUP(G626,'Sunrise sunset times'!A$2:C$76,2,FALSE)</f>
        <v>0.20555555555555557</v>
      </c>
      <c r="J626" t="str">
        <f>TEXT(D626,"dd/mm/yy ")&amp;TEXT(E626,"hh:mm:ss")</f>
        <v>16/07/18 23:39:32</v>
      </c>
      <c r="K626" t="str">
        <f>TEXT(F626,"dd/mm/yy ")&amp;TEXT(H626,"hh:mm:ss")</f>
        <v>16/07/18 21:42:00</v>
      </c>
      <c r="L626" t="str">
        <f>TEXT(G626,"dd/mm/yy ")&amp;TEXT(I626,"hh:mm:ss")</f>
        <v>17/07/18 04:56:00</v>
      </c>
      <c r="N626" s="7">
        <f t="shared" si="18"/>
        <v>8.1620370372547768E-2</v>
      </c>
      <c r="O626" s="7">
        <f t="shared" si="19"/>
        <v>0.21976851851650281</v>
      </c>
    </row>
    <row r="627" spans="1:15" x14ac:dyDescent="0.25">
      <c r="A627" t="s">
        <v>11</v>
      </c>
      <c r="B627">
        <v>2</v>
      </c>
      <c r="C627" t="s">
        <v>6</v>
      </c>
      <c r="D627" s="1">
        <v>43297</v>
      </c>
      <c r="E627" s="2">
        <v>0.9862847222222223</v>
      </c>
      <c r="F627" s="1">
        <v>43297</v>
      </c>
      <c r="G627" s="1">
        <f>F627+1</f>
        <v>43298</v>
      </c>
      <c r="H627" s="7">
        <f>VLOOKUP(F627,'Sunrise sunset times'!A$2:C$75,3,FALSE)</f>
        <v>0.90416666666666667</v>
      </c>
      <c r="I627" s="7">
        <f>VLOOKUP(G627,'Sunrise sunset times'!A$2:C$76,2,FALSE)</f>
        <v>0.20555555555555557</v>
      </c>
      <c r="J627" t="str">
        <f>TEXT(D627,"dd/mm/yy ")&amp;TEXT(E627,"hh:mm:ss")</f>
        <v>16/07/18 23:40:15</v>
      </c>
      <c r="K627" t="str">
        <f>TEXT(F627,"dd/mm/yy ")&amp;TEXT(H627,"hh:mm:ss")</f>
        <v>16/07/18 21:42:00</v>
      </c>
      <c r="L627" t="str">
        <f>TEXT(G627,"dd/mm/yy ")&amp;TEXT(I627,"hh:mm:ss")</f>
        <v>17/07/18 04:56:00</v>
      </c>
      <c r="N627" s="7">
        <f t="shared" si="18"/>
        <v>8.2118055557657499E-2</v>
      </c>
      <c r="O627" s="7">
        <f t="shared" si="19"/>
        <v>0.21927083333139308</v>
      </c>
    </row>
    <row r="628" spans="1:15" x14ac:dyDescent="0.25">
      <c r="A628" t="s">
        <v>11</v>
      </c>
      <c r="B628">
        <v>1</v>
      </c>
      <c r="C628" t="s">
        <v>6</v>
      </c>
      <c r="D628" s="1">
        <v>43297</v>
      </c>
      <c r="E628" s="2">
        <v>0.98655092592592597</v>
      </c>
      <c r="F628" s="1">
        <v>43297</v>
      </c>
      <c r="G628" s="1">
        <f>F628+1</f>
        <v>43298</v>
      </c>
      <c r="H628" s="7">
        <f>VLOOKUP(F628,'Sunrise sunset times'!A$2:C$75,3,FALSE)</f>
        <v>0.90416666666666667</v>
      </c>
      <c r="I628" s="7">
        <f>VLOOKUP(G628,'Sunrise sunset times'!A$2:C$76,2,FALSE)</f>
        <v>0.20555555555555557</v>
      </c>
      <c r="J628" t="str">
        <f>TEXT(D628,"dd/mm/yy ")&amp;TEXT(E628,"hh:mm:ss")</f>
        <v>16/07/18 23:40:38</v>
      </c>
      <c r="K628" t="str">
        <f>TEXT(F628,"dd/mm/yy ")&amp;TEXT(H628,"hh:mm:ss")</f>
        <v>16/07/18 21:42:00</v>
      </c>
      <c r="L628" t="str">
        <f>TEXT(G628,"dd/mm/yy ")&amp;TEXT(I628,"hh:mm:ss")</f>
        <v>17/07/18 04:56:00</v>
      </c>
      <c r="N628" s="7">
        <f t="shared" si="18"/>
        <v>8.2384259258105885E-2</v>
      </c>
      <c r="O628" s="7">
        <f t="shared" si="19"/>
        <v>0.21900462963094469</v>
      </c>
    </row>
    <row r="629" spans="1:15" x14ac:dyDescent="0.25">
      <c r="A629" t="s">
        <v>11</v>
      </c>
      <c r="B629">
        <v>1</v>
      </c>
      <c r="C629" t="s">
        <v>6</v>
      </c>
      <c r="D629" s="1">
        <v>43297</v>
      </c>
      <c r="E629" s="2">
        <v>0.98681712962962964</v>
      </c>
      <c r="F629" s="1">
        <v>43297</v>
      </c>
      <c r="G629" s="1">
        <f>F629+1</f>
        <v>43298</v>
      </c>
      <c r="H629" s="7">
        <f>VLOOKUP(F629,'Sunrise sunset times'!A$2:C$75,3,FALSE)</f>
        <v>0.90416666666666667</v>
      </c>
      <c r="I629" s="7">
        <f>VLOOKUP(G629,'Sunrise sunset times'!A$2:C$76,2,FALSE)</f>
        <v>0.20555555555555557</v>
      </c>
      <c r="J629" t="str">
        <f>TEXT(D629,"dd/mm/yy ")&amp;TEXT(E629,"hh:mm:ss")</f>
        <v>16/07/18 23:41:01</v>
      </c>
      <c r="K629" t="str">
        <f>TEXT(F629,"dd/mm/yy ")&amp;TEXT(H629,"hh:mm:ss")</f>
        <v>16/07/18 21:42:00</v>
      </c>
      <c r="L629" t="str">
        <f>TEXT(G629,"dd/mm/yy ")&amp;TEXT(I629,"hh:mm:ss")</f>
        <v>17/07/18 04:56:00</v>
      </c>
      <c r="N629" s="7">
        <f t="shared" si="18"/>
        <v>8.2650462965830229E-2</v>
      </c>
      <c r="O629" s="7">
        <f t="shared" si="19"/>
        <v>0.21873842592322035</v>
      </c>
    </row>
    <row r="630" spans="1:15" x14ac:dyDescent="0.25">
      <c r="A630" t="s">
        <v>11</v>
      </c>
      <c r="B630">
        <v>1</v>
      </c>
      <c r="C630" t="s">
        <v>6</v>
      </c>
      <c r="D630" s="1">
        <v>43297</v>
      </c>
      <c r="E630" s="2">
        <v>0.98714120370370362</v>
      </c>
      <c r="F630" s="1">
        <v>43297</v>
      </c>
      <c r="G630" s="1">
        <f>F630+1</f>
        <v>43298</v>
      </c>
      <c r="H630" s="7">
        <f>VLOOKUP(F630,'Sunrise sunset times'!A$2:C$75,3,FALSE)</f>
        <v>0.90416666666666667</v>
      </c>
      <c r="I630" s="7">
        <f>VLOOKUP(G630,'Sunrise sunset times'!A$2:C$76,2,FALSE)</f>
        <v>0.20555555555555557</v>
      </c>
      <c r="J630" t="str">
        <f>TEXT(D630,"dd/mm/yy ")&amp;TEXT(E630,"hh:mm:ss")</f>
        <v>16/07/18 23:41:29</v>
      </c>
      <c r="K630" t="str">
        <f>TEXT(F630,"dd/mm/yy ")&amp;TEXT(H630,"hh:mm:ss")</f>
        <v>16/07/18 21:42:00</v>
      </c>
      <c r="L630" t="str">
        <f>TEXT(G630,"dd/mm/yy ")&amp;TEXT(I630,"hh:mm:ss")</f>
        <v>17/07/18 04:56:00</v>
      </c>
      <c r="N630" s="7">
        <f t="shared" si="18"/>
        <v>8.2974537035624962E-2</v>
      </c>
      <c r="O630" s="7">
        <f t="shared" si="19"/>
        <v>0.21841435185342561</v>
      </c>
    </row>
    <row r="631" spans="1:15" x14ac:dyDescent="0.25">
      <c r="A631" t="s">
        <v>11</v>
      </c>
      <c r="B631">
        <v>2</v>
      </c>
      <c r="C631" t="s">
        <v>6</v>
      </c>
      <c r="D631" s="1">
        <v>43297</v>
      </c>
      <c r="E631" s="2">
        <v>0.98789351851851848</v>
      </c>
      <c r="F631" s="1">
        <v>43297</v>
      </c>
      <c r="G631" s="1">
        <f>F631+1</f>
        <v>43298</v>
      </c>
      <c r="H631" s="7">
        <f>VLOOKUP(F631,'Sunrise sunset times'!A$2:C$75,3,FALSE)</f>
        <v>0.90416666666666667</v>
      </c>
      <c r="I631" s="7">
        <f>VLOOKUP(G631,'Sunrise sunset times'!A$2:C$76,2,FALSE)</f>
        <v>0.20555555555555557</v>
      </c>
      <c r="J631" t="str">
        <f>TEXT(D631,"dd/mm/yy ")&amp;TEXT(E631,"hh:mm:ss")</f>
        <v>16/07/18 23:42:34</v>
      </c>
      <c r="K631" t="str">
        <f>TEXT(F631,"dd/mm/yy ")&amp;TEXT(H631,"hh:mm:ss")</f>
        <v>16/07/18 21:42:00</v>
      </c>
      <c r="L631" t="str">
        <f>TEXT(G631,"dd/mm/yy ")&amp;TEXT(I631,"hh:mm:ss")</f>
        <v>17/07/18 04:56:00</v>
      </c>
      <c r="N631" s="7">
        <f t="shared" si="18"/>
        <v>8.3726851851679385E-2</v>
      </c>
      <c r="O631" s="7">
        <f t="shared" si="19"/>
        <v>0.21766203703737119</v>
      </c>
    </row>
    <row r="632" spans="1:15" x14ac:dyDescent="0.25">
      <c r="A632" t="s">
        <v>11</v>
      </c>
      <c r="B632">
        <v>1</v>
      </c>
      <c r="C632" t="s">
        <v>6</v>
      </c>
      <c r="D632" s="1">
        <v>43297</v>
      </c>
      <c r="E632" s="2">
        <v>0.98849537037037039</v>
      </c>
      <c r="F632" s="1">
        <v>43297</v>
      </c>
      <c r="G632" s="1">
        <f>F632+1</f>
        <v>43298</v>
      </c>
      <c r="H632" s="7">
        <f>VLOOKUP(F632,'Sunrise sunset times'!A$2:C$75,3,FALSE)</f>
        <v>0.90416666666666667</v>
      </c>
      <c r="I632" s="7">
        <f>VLOOKUP(G632,'Sunrise sunset times'!A$2:C$76,2,FALSE)</f>
        <v>0.20555555555555557</v>
      </c>
      <c r="J632" t="str">
        <f>TEXT(D632,"dd/mm/yy ")&amp;TEXT(E632,"hh:mm:ss")</f>
        <v>16/07/18 23:43:26</v>
      </c>
      <c r="K632" t="str">
        <f>TEXT(F632,"dd/mm/yy ")&amp;TEXT(H632,"hh:mm:ss")</f>
        <v>16/07/18 21:42:00</v>
      </c>
      <c r="L632" t="str">
        <f>TEXT(G632,"dd/mm/yy ")&amp;TEXT(I632,"hh:mm:ss")</f>
        <v>17/07/18 04:56:00</v>
      </c>
      <c r="N632" s="7">
        <f t="shared" si="18"/>
        <v>8.4328703705978114E-2</v>
      </c>
      <c r="O632" s="7">
        <f t="shared" si="19"/>
        <v>0.21706018518307246</v>
      </c>
    </row>
    <row r="633" spans="1:15" x14ac:dyDescent="0.25">
      <c r="A633" t="s">
        <v>11</v>
      </c>
      <c r="B633">
        <v>1</v>
      </c>
      <c r="C633" t="s">
        <v>6</v>
      </c>
      <c r="D633" s="1">
        <v>43297</v>
      </c>
      <c r="E633" s="2">
        <v>0.98870370370370375</v>
      </c>
      <c r="F633" s="1">
        <v>43297</v>
      </c>
      <c r="G633" s="1">
        <f>F633+1</f>
        <v>43298</v>
      </c>
      <c r="H633" s="7">
        <f>VLOOKUP(F633,'Sunrise sunset times'!A$2:C$75,3,FALSE)</f>
        <v>0.90416666666666667</v>
      </c>
      <c r="I633" s="7">
        <f>VLOOKUP(G633,'Sunrise sunset times'!A$2:C$76,2,FALSE)</f>
        <v>0.20555555555555557</v>
      </c>
      <c r="J633" t="str">
        <f>TEXT(D633,"dd/mm/yy ")&amp;TEXT(E633,"hh:mm:ss")</f>
        <v>16/07/18 23:43:44</v>
      </c>
      <c r="K633" t="str">
        <f>TEXT(F633,"dd/mm/yy ")&amp;TEXT(H633,"hh:mm:ss")</f>
        <v>16/07/18 21:42:00</v>
      </c>
      <c r="L633" t="str">
        <f>TEXT(G633,"dd/mm/yy ")&amp;TEXT(I633,"hh:mm:ss")</f>
        <v>17/07/18 04:56:00</v>
      </c>
      <c r="N633" s="7">
        <f t="shared" si="18"/>
        <v>8.4537037037080154E-2</v>
      </c>
      <c r="O633" s="7">
        <f t="shared" si="19"/>
        <v>0.21685185185197042</v>
      </c>
    </row>
    <row r="634" spans="1:15" x14ac:dyDescent="0.25">
      <c r="A634" t="s">
        <v>11</v>
      </c>
      <c r="B634">
        <v>1</v>
      </c>
      <c r="C634" t="s">
        <v>6</v>
      </c>
      <c r="D634" s="1">
        <v>43297</v>
      </c>
      <c r="E634" s="2">
        <v>0.98908564814814814</v>
      </c>
      <c r="F634" s="1">
        <v>43297</v>
      </c>
      <c r="G634" s="1">
        <f>F634+1</f>
        <v>43298</v>
      </c>
      <c r="H634" s="7">
        <f>VLOOKUP(F634,'Sunrise sunset times'!A$2:C$75,3,FALSE)</f>
        <v>0.90416666666666667</v>
      </c>
      <c r="I634" s="7">
        <f>VLOOKUP(G634,'Sunrise sunset times'!A$2:C$76,2,FALSE)</f>
        <v>0.20555555555555557</v>
      </c>
      <c r="J634" t="str">
        <f>TEXT(D634,"dd/mm/yy ")&amp;TEXT(E634,"hh:mm:ss")</f>
        <v>16/07/18 23:44:17</v>
      </c>
      <c r="K634" t="str">
        <f>TEXT(F634,"dd/mm/yy ")&amp;TEXT(H634,"hh:mm:ss")</f>
        <v>16/07/18 21:42:00</v>
      </c>
      <c r="L634" t="str">
        <f>TEXT(G634,"dd/mm/yy ")&amp;TEXT(I634,"hh:mm:ss")</f>
        <v>17/07/18 04:56:00</v>
      </c>
      <c r="N634" s="7">
        <f t="shared" si="18"/>
        <v>8.4918981483497191E-2</v>
      </c>
      <c r="O634" s="7">
        <f t="shared" si="19"/>
        <v>0.21646990740555339</v>
      </c>
    </row>
    <row r="635" spans="1:15" x14ac:dyDescent="0.25">
      <c r="A635" t="s">
        <v>11</v>
      </c>
      <c r="B635">
        <v>1</v>
      </c>
      <c r="C635" t="s">
        <v>6</v>
      </c>
      <c r="D635" s="1">
        <v>43297</v>
      </c>
      <c r="E635" s="2">
        <v>0.98917824074074068</v>
      </c>
      <c r="F635" s="1">
        <v>43297</v>
      </c>
      <c r="G635" s="1">
        <f>F635+1</f>
        <v>43298</v>
      </c>
      <c r="H635" s="7">
        <f>VLOOKUP(F635,'Sunrise sunset times'!A$2:C$75,3,FALSE)</f>
        <v>0.90416666666666667</v>
      </c>
      <c r="I635" s="7">
        <f>VLOOKUP(G635,'Sunrise sunset times'!A$2:C$76,2,FALSE)</f>
        <v>0.20555555555555557</v>
      </c>
      <c r="J635" t="str">
        <f>TEXT(D635,"dd/mm/yy ")&amp;TEXT(E635,"hh:mm:ss")</f>
        <v>16/07/18 23:44:25</v>
      </c>
      <c r="K635" t="str">
        <f>TEXT(F635,"dd/mm/yy ")&amp;TEXT(H635,"hh:mm:ss")</f>
        <v>16/07/18 21:42:00</v>
      </c>
      <c r="L635" t="str">
        <f>TEXT(G635,"dd/mm/yy ")&amp;TEXT(I635,"hh:mm:ss")</f>
        <v>17/07/18 04:56:00</v>
      </c>
      <c r="N635" s="7">
        <f t="shared" si="18"/>
        <v>8.5011574075906537E-2</v>
      </c>
      <c r="O635" s="7">
        <f t="shared" si="19"/>
        <v>0.21637731481314404</v>
      </c>
    </row>
    <row r="636" spans="1:15" x14ac:dyDescent="0.25">
      <c r="A636" t="s">
        <v>11</v>
      </c>
      <c r="B636">
        <v>1</v>
      </c>
      <c r="C636" t="s">
        <v>6</v>
      </c>
      <c r="D636" s="1">
        <v>43297</v>
      </c>
      <c r="E636" s="2">
        <v>0.98940972222222223</v>
      </c>
      <c r="F636" s="1">
        <v>43297</v>
      </c>
      <c r="G636" s="1">
        <f>F636+1</f>
        <v>43298</v>
      </c>
      <c r="H636" s="7">
        <f>VLOOKUP(F636,'Sunrise sunset times'!A$2:C$75,3,FALSE)</f>
        <v>0.90416666666666667</v>
      </c>
      <c r="I636" s="7">
        <f>VLOOKUP(G636,'Sunrise sunset times'!A$2:C$76,2,FALSE)</f>
        <v>0.20555555555555557</v>
      </c>
      <c r="J636" t="str">
        <f>TEXT(D636,"dd/mm/yy ")&amp;TEXT(E636,"hh:mm:ss")</f>
        <v>16/07/18 23:44:45</v>
      </c>
      <c r="K636" t="str">
        <f>TEXT(F636,"dd/mm/yy ")&amp;TEXT(H636,"hh:mm:ss")</f>
        <v>16/07/18 21:42:00</v>
      </c>
      <c r="L636" t="str">
        <f>TEXT(G636,"dd/mm/yy ")&amp;TEXT(I636,"hh:mm:ss")</f>
        <v>17/07/18 04:56:00</v>
      </c>
      <c r="N636" s="7">
        <f t="shared" si="18"/>
        <v>8.5243055553291924E-2</v>
      </c>
      <c r="O636" s="7">
        <f t="shared" si="19"/>
        <v>0.21614583333575865</v>
      </c>
    </row>
    <row r="637" spans="1:15" x14ac:dyDescent="0.25">
      <c r="A637" t="s">
        <v>11</v>
      </c>
      <c r="B637">
        <v>1</v>
      </c>
      <c r="C637" t="s">
        <v>6</v>
      </c>
      <c r="D637" s="1">
        <v>43297</v>
      </c>
      <c r="E637" s="2">
        <v>0.98959490740740741</v>
      </c>
      <c r="F637" s="1">
        <v>43297</v>
      </c>
      <c r="G637" s="1">
        <f>F637+1</f>
        <v>43298</v>
      </c>
      <c r="H637" s="7">
        <f>VLOOKUP(F637,'Sunrise sunset times'!A$2:C$75,3,FALSE)</f>
        <v>0.90416666666666667</v>
      </c>
      <c r="I637" s="7">
        <f>VLOOKUP(G637,'Sunrise sunset times'!A$2:C$76,2,FALSE)</f>
        <v>0.20555555555555557</v>
      </c>
      <c r="J637" t="str">
        <f>TEXT(D637,"dd/mm/yy ")&amp;TEXT(E637,"hh:mm:ss")</f>
        <v>16/07/18 23:45:01</v>
      </c>
      <c r="K637" t="str">
        <f>TEXT(F637,"dd/mm/yy ")&amp;TEXT(H637,"hh:mm:ss")</f>
        <v>16/07/18 21:42:00</v>
      </c>
      <c r="L637" t="str">
        <f>TEXT(G637,"dd/mm/yy ")&amp;TEXT(I637,"hh:mm:ss")</f>
        <v>17/07/18 04:56:00</v>
      </c>
      <c r="N637" s="7">
        <f t="shared" si="18"/>
        <v>8.5428240738110617E-2</v>
      </c>
      <c r="O637" s="7">
        <f t="shared" si="19"/>
        <v>0.21596064815093996</v>
      </c>
    </row>
    <row r="638" spans="1:15" x14ac:dyDescent="0.25">
      <c r="A638" t="s">
        <v>11</v>
      </c>
      <c r="B638">
        <v>1</v>
      </c>
      <c r="C638" t="s">
        <v>6</v>
      </c>
      <c r="D638" s="1">
        <v>43297</v>
      </c>
      <c r="E638" s="2">
        <v>0.98973379629629632</v>
      </c>
      <c r="F638" s="1">
        <v>43297</v>
      </c>
      <c r="G638" s="1">
        <f>F638+1</f>
        <v>43298</v>
      </c>
      <c r="H638" s="7">
        <f>VLOOKUP(F638,'Sunrise sunset times'!A$2:C$75,3,FALSE)</f>
        <v>0.90416666666666667</v>
      </c>
      <c r="I638" s="7">
        <f>VLOOKUP(G638,'Sunrise sunset times'!A$2:C$76,2,FALSE)</f>
        <v>0.20555555555555557</v>
      </c>
      <c r="J638" t="str">
        <f>TEXT(D638,"dd/mm/yy ")&amp;TEXT(E638,"hh:mm:ss")</f>
        <v>16/07/18 23:45:13</v>
      </c>
      <c r="K638" t="str">
        <f>TEXT(F638,"dd/mm/yy ")&amp;TEXT(H638,"hh:mm:ss")</f>
        <v>16/07/18 21:42:00</v>
      </c>
      <c r="L638" t="str">
        <f>TEXT(G638,"dd/mm/yy ")&amp;TEXT(I638,"hh:mm:ss")</f>
        <v>17/07/18 04:56:00</v>
      </c>
      <c r="N638" s="7">
        <f t="shared" si="18"/>
        <v>8.5567129630362615E-2</v>
      </c>
      <c r="O638" s="7">
        <f t="shared" si="19"/>
        <v>0.21582175925868796</v>
      </c>
    </row>
    <row r="639" spans="1:15" x14ac:dyDescent="0.25">
      <c r="A639" t="s">
        <v>11</v>
      </c>
      <c r="B639">
        <v>1</v>
      </c>
      <c r="C639" t="s">
        <v>6</v>
      </c>
      <c r="D639" s="1">
        <v>43297</v>
      </c>
      <c r="E639" s="2">
        <v>0.98986111111111119</v>
      </c>
      <c r="F639" s="1">
        <v>43297</v>
      </c>
      <c r="G639" s="1">
        <f>F639+1</f>
        <v>43298</v>
      </c>
      <c r="H639" s="7">
        <f>VLOOKUP(F639,'Sunrise sunset times'!A$2:C$75,3,FALSE)</f>
        <v>0.90416666666666667</v>
      </c>
      <c r="I639" s="7">
        <f>VLOOKUP(G639,'Sunrise sunset times'!A$2:C$76,2,FALSE)</f>
        <v>0.20555555555555557</v>
      </c>
      <c r="J639" t="str">
        <f>TEXT(D639,"dd/mm/yy ")&amp;TEXT(E639,"hh:mm:ss")</f>
        <v>16/07/18 23:45:24</v>
      </c>
      <c r="K639" t="str">
        <f>TEXT(F639,"dd/mm/yy ")&amp;TEXT(H639,"hh:mm:ss")</f>
        <v>16/07/18 21:42:00</v>
      </c>
      <c r="L639" t="str">
        <f>TEXT(G639,"dd/mm/yy ")&amp;TEXT(I639,"hh:mm:ss")</f>
        <v>17/07/18 04:56:00</v>
      </c>
      <c r="N639" s="7">
        <f t="shared" si="18"/>
        <v>8.5694444445834961E-2</v>
      </c>
      <c r="O639" s="7">
        <f t="shared" si="19"/>
        <v>0.21569444444321562</v>
      </c>
    </row>
    <row r="640" spans="1:15" x14ac:dyDescent="0.25">
      <c r="A640" t="s">
        <v>11</v>
      </c>
      <c r="B640">
        <v>1</v>
      </c>
      <c r="C640" t="s">
        <v>6</v>
      </c>
      <c r="D640" s="1">
        <v>43297</v>
      </c>
      <c r="E640" s="2">
        <v>0.98991898148148139</v>
      </c>
      <c r="F640" s="1">
        <v>43297</v>
      </c>
      <c r="G640" s="1">
        <f>F640+1</f>
        <v>43298</v>
      </c>
      <c r="H640" s="7">
        <f>VLOOKUP(F640,'Sunrise sunset times'!A$2:C$75,3,FALSE)</f>
        <v>0.90416666666666667</v>
      </c>
      <c r="I640" s="7">
        <f>VLOOKUP(G640,'Sunrise sunset times'!A$2:C$76,2,FALSE)</f>
        <v>0.20555555555555557</v>
      </c>
      <c r="J640" t="str">
        <f>TEXT(D640,"dd/mm/yy ")&amp;TEXT(E640,"hh:mm:ss")</f>
        <v>16/07/18 23:45:29</v>
      </c>
      <c r="K640" t="str">
        <f>TEXT(F640,"dd/mm/yy ")&amp;TEXT(H640,"hh:mm:ss")</f>
        <v>16/07/18 21:42:00</v>
      </c>
      <c r="L640" t="str">
        <f>TEXT(G640,"dd/mm/yy ")&amp;TEXT(I640,"hh:mm:ss")</f>
        <v>17/07/18 04:56:00</v>
      </c>
      <c r="N640" s="7">
        <f t="shared" si="18"/>
        <v>8.5752314815181307E-2</v>
      </c>
      <c r="O640" s="7">
        <f t="shared" si="19"/>
        <v>0.21563657407386927</v>
      </c>
    </row>
    <row r="641" spans="1:15" x14ac:dyDescent="0.25">
      <c r="A641" t="s">
        <v>11</v>
      </c>
      <c r="B641">
        <v>1</v>
      </c>
      <c r="C641" t="s">
        <v>6</v>
      </c>
      <c r="D641" s="1">
        <v>43297</v>
      </c>
      <c r="E641" s="2">
        <v>0.99012731481481486</v>
      </c>
      <c r="F641" s="1">
        <v>43297</v>
      </c>
      <c r="G641" s="1">
        <f>F641+1</f>
        <v>43298</v>
      </c>
      <c r="H641" s="7">
        <f>VLOOKUP(F641,'Sunrise sunset times'!A$2:C$75,3,FALSE)</f>
        <v>0.90416666666666667</v>
      </c>
      <c r="I641" s="7">
        <f>VLOOKUP(G641,'Sunrise sunset times'!A$2:C$76,2,FALSE)</f>
        <v>0.20555555555555557</v>
      </c>
      <c r="J641" t="str">
        <f>TEXT(D641,"dd/mm/yy ")&amp;TEXT(E641,"hh:mm:ss")</f>
        <v>16/07/18 23:45:47</v>
      </c>
      <c r="K641" t="str">
        <f>TEXT(F641,"dd/mm/yy ")&amp;TEXT(H641,"hh:mm:ss")</f>
        <v>16/07/18 21:42:00</v>
      </c>
      <c r="L641" t="str">
        <f>TEXT(G641,"dd/mm/yy ")&amp;TEXT(I641,"hh:mm:ss")</f>
        <v>17/07/18 04:56:00</v>
      </c>
      <c r="N641" s="7">
        <f t="shared" si="18"/>
        <v>8.5960648146283347E-2</v>
      </c>
      <c r="O641" s="7">
        <f t="shared" si="19"/>
        <v>0.21542824074276723</v>
      </c>
    </row>
    <row r="642" spans="1:15" x14ac:dyDescent="0.25">
      <c r="A642" t="s">
        <v>11</v>
      </c>
      <c r="B642">
        <v>2</v>
      </c>
      <c r="C642" t="s">
        <v>6</v>
      </c>
      <c r="D642" s="1">
        <v>43297</v>
      </c>
      <c r="E642" s="2">
        <v>0.99020833333333336</v>
      </c>
      <c r="F642" s="1">
        <v>43297</v>
      </c>
      <c r="G642" s="1">
        <f>F642+1</f>
        <v>43298</v>
      </c>
      <c r="H642" s="7">
        <f>VLOOKUP(F642,'Sunrise sunset times'!A$2:C$75,3,FALSE)</f>
        <v>0.90416666666666667</v>
      </c>
      <c r="I642" s="7">
        <f>VLOOKUP(G642,'Sunrise sunset times'!A$2:C$76,2,FALSE)</f>
        <v>0.20555555555555557</v>
      </c>
      <c r="J642" t="str">
        <f>TEXT(D642,"dd/mm/yy ")&amp;TEXT(E642,"hh:mm:ss")</f>
        <v>16/07/18 23:45:54</v>
      </c>
      <c r="K642" t="str">
        <f>TEXT(F642,"dd/mm/yy ")&amp;TEXT(H642,"hh:mm:ss")</f>
        <v>16/07/18 21:42:00</v>
      </c>
      <c r="L642" t="str">
        <f>TEXT(G642,"dd/mm/yy ")&amp;TEXT(I642,"hh:mm:ss")</f>
        <v>17/07/18 04:56:00</v>
      </c>
      <c r="N642" s="7">
        <f t="shared" si="18"/>
        <v>8.6041666669188999E-2</v>
      </c>
      <c r="O642" s="7">
        <f t="shared" si="19"/>
        <v>0.21534722221986158</v>
      </c>
    </row>
    <row r="643" spans="1:15" x14ac:dyDescent="0.25">
      <c r="A643" t="s">
        <v>11</v>
      </c>
      <c r="B643">
        <v>1</v>
      </c>
      <c r="C643" t="s">
        <v>6</v>
      </c>
      <c r="D643" s="1">
        <v>43297</v>
      </c>
      <c r="E643" s="2">
        <v>0.99059027777777775</v>
      </c>
      <c r="F643" s="1">
        <v>43297</v>
      </c>
      <c r="G643" s="1">
        <f>F643+1</f>
        <v>43298</v>
      </c>
      <c r="H643" s="7">
        <f>VLOOKUP(F643,'Sunrise sunset times'!A$2:C$75,3,FALSE)</f>
        <v>0.90416666666666667</v>
      </c>
      <c r="I643" s="7">
        <f>VLOOKUP(G643,'Sunrise sunset times'!A$2:C$76,2,FALSE)</f>
        <v>0.20555555555555557</v>
      </c>
      <c r="J643" t="str">
        <f>TEXT(D643,"dd/mm/yy ")&amp;TEXT(E643,"hh:mm:ss")</f>
        <v>16/07/18 23:46:27</v>
      </c>
      <c r="K643" t="str">
        <f>TEXT(F643,"dd/mm/yy ")&amp;TEXT(H643,"hh:mm:ss")</f>
        <v>16/07/18 21:42:00</v>
      </c>
      <c r="L643" t="str">
        <f>TEXT(G643,"dd/mm/yy ")&amp;TEXT(I643,"hh:mm:ss")</f>
        <v>17/07/18 04:56:00</v>
      </c>
      <c r="N643" s="7">
        <f t="shared" ref="N643:N706" si="20">J643-K643</f>
        <v>8.6423611108330078E-2</v>
      </c>
      <c r="O643" s="7">
        <f t="shared" ref="O643:O706" si="21">L643-J643</f>
        <v>0.2149652777807205</v>
      </c>
    </row>
    <row r="644" spans="1:15" x14ac:dyDescent="0.25">
      <c r="A644" t="s">
        <v>11</v>
      </c>
      <c r="B644">
        <v>1</v>
      </c>
      <c r="C644" t="s">
        <v>6</v>
      </c>
      <c r="D644" s="1">
        <v>43297</v>
      </c>
      <c r="E644" s="2">
        <v>0.99146990740740737</v>
      </c>
      <c r="F644" s="1">
        <v>43297</v>
      </c>
      <c r="G644" s="1">
        <f>F644+1</f>
        <v>43298</v>
      </c>
      <c r="H644" s="7">
        <f>VLOOKUP(F644,'Sunrise sunset times'!A$2:C$75,3,FALSE)</f>
        <v>0.90416666666666667</v>
      </c>
      <c r="I644" s="7">
        <f>VLOOKUP(G644,'Sunrise sunset times'!A$2:C$76,2,FALSE)</f>
        <v>0.20555555555555557</v>
      </c>
      <c r="J644" t="str">
        <f>TEXT(D644,"dd/mm/yy ")&amp;TEXT(E644,"hh:mm:ss")</f>
        <v>16/07/18 23:47:43</v>
      </c>
      <c r="K644" t="str">
        <f>TEXT(F644,"dd/mm/yy ")&amp;TEXT(H644,"hh:mm:ss")</f>
        <v>16/07/18 21:42:00</v>
      </c>
      <c r="L644" t="str">
        <f>TEXT(G644,"dd/mm/yy ")&amp;TEXT(I644,"hh:mm:ss")</f>
        <v>17/07/18 04:56:00</v>
      </c>
      <c r="N644" s="7">
        <f t="shared" si="20"/>
        <v>8.7303240739856847E-2</v>
      </c>
      <c r="O644" s="7">
        <f t="shared" si="21"/>
        <v>0.21408564814919373</v>
      </c>
    </row>
    <row r="645" spans="1:15" x14ac:dyDescent="0.25">
      <c r="A645" t="s">
        <v>10</v>
      </c>
      <c r="B645">
        <v>1</v>
      </c>
      <c r="C645" t="s">
        <v>6</v>
      </c>
      <c r="D645" s="1">
        <v>43297</v>
      </c>
      <c r="E645" s="2">
        <v>0.99226851851851849</v>
      </c>
      <c r="F645" s="1">
        <v>43297</v>
      </c>
      <c r="G645" s="1">
        <f>F645+1</f>
        <v>43298</v>
      </c>
      <c r="H645" s="7">
        <f>VLOOKUP(F645,'Sunrise sunset times'!A$2:C$75,3,FALSE)</f>
        <v>0.90416666666666667</v>
      </c>
      <c r="I645" s="7">
        <f>VLOOKUP(G645,'Sunrise sunset times'!A$2:C$76,2,FALSE)</f>
        <v>0.20555555555555557</v>
      </c>
      <c r="J645" t="str">
        <f>TEXT(D645,"dd/mm/yy ")&amp;TEXT(E645,"hh:mm:ss")</f>
        <v>16/07/18 23:48:52</v>
      </c>
      <c r="K645" t="str">
        <f>TEXT(F645,"dd/mm/yy ")&amp;TEXT(H645,"hh:mm:ss")</f>
        <v>16/07/18 21:42:00</v>
      </c>
      <c r="L645" t="str">
        <f>TEXT(G645,"dd/mm/yy ")&amp;TEXT(I645,"hh:mm:ss")</f>
        <v>17/07/18 04:56:00</v>
      </c>
      <c r="N645" s="7">
        <f t="shared" si="20"/>
        <v>8.8101851848477963E-2</v>
      </c>
      <c r="O645" s="7">
        <f t="shared" si="21"/>
        <v>0.21328703704057261</v>
      </c>
    </row>
    <row r="646" spans="1:15" x14ac:dyDescent="0.25">
      <c r="A646" t="s">
        <v>10</v>
      </c>
      <c r="B646">
        <v>1</v>
      </c>
      <c r="C646" t="s">
        <v>6</v>
      </c>
      <c r="D646" s="1">
        <v>43297</v>
      </c>
      <c r="E646" s="2">
        <v>0.99336805555555552</v>
      </c>
      <c r="F646" s="1">
        <v>43297</v>
      </c>
      <c r="G646" s="1">
        <f>F646+1</f>
        <v>43298</v>
      </c>
      <c r="H646" s="7">
        <f>VLOOKUP(F646,'Sunrise sunset times'!A$2:C$75,3,FALSE)</f>
        <v>0.90416666666666667</v>
      </c>
      <c r="I646" s="7">
        <f>VLOOKUP(G646,'Sunrise sunset times'!A$2:C$76,2,FALSE)</f>
        <v>0.20555555555555557</v>
      </c>
      <c r="J646" t="str">
        <f>TEXT(D646,"dd/mm/yy ")&amp;TEXT(E646,"hh:mm:ss")</f>
        <v>16/07/18 23:50:27</v>
      </c>
      <c r="K646" t="str">
        <f>TEXT(F646,"dd/mm/yy ")&amp;TEXT(H646,"hh:mm:ss")</f>
        <v>16/07/18 21:42:00</v>
      </c>
      <c r="L646" t="str">
        <f>TEXT(G646,"dd/mm/yy ")&amp;TEXT(I646,"hh:mm:ss")</f>
        <v>17/07/18 04:56:00</v>
      </c>
      <c r="N646" s="7">
        <f t="shared" si="20"/>
        <v>8.9201388887886424E-2</v>
      </c>
      <c r="O646" s="7">
        <f t="shared" si="21"/>
        <v>0.21218750000116415</v>
      </c>
    </row>
    <row r="647" spans="1:15" x14ac:dyDescent="0.25">
      <c r="A647" t="s">
        <v>11</v>
      </c>
      <c r="B647">
        <v>1</v>
      </c>
      <c r="C647" t="s">
        <v>6</v>
      </c>
      <c r="D647" s="1">
        <v>43297</v>
      </c>
      <c r="E647" s="2">
        <v>0.9934722222222222</v>
      </c>
      <c r="F647" s="1">
        <v>43297</v>
      </c>
      <c r="G647" s="1">
        <f>F647+1</f>
        <v>43298</v>
      </c>
      <c r="H647" s="7">
        <f>VLOOKUP(F647,'Sunrise sunset times'!A$2:C$75,3,FALSE)</f>
        <v>0.90416666666666667</v>
      </c>
      <c r="I647" s="7">
        <f>VLOOKUP(G647,'Sunrise sunset times'!A$2:C$76,2,FALSE)</f>
        <v>0.20555555555555557</v>
      </c>
      <c r="J647" t="str">
        <f>TEXT(D647,"dd/mm/yy ")&amp;TEXT(E647,"hh:mm:ss")</f>
        <v>16/07/18 23:50:36</v>
      </c>
      <c r="K647" t="str">
        <f>TEXT(F647,"dd/mm/yy ")&amp;TEXT(H647,"hh:mm:ss")</f>
        <v>16/07/18 21:42:00</v>
      </c>
      <c r="L647" t="str">
        <f>TEXT(G647,"dd/mm/yy ")&amp;TEXT(I647,"hh:mm:ss")</f>
        <v>17/07/18 04:56:00</v>
      </c>
      <c r="N647" s="7">
        <f t="shared" si="20"/>
        <v>8.9305555557075422E-2</v>
      </c>
      <c r="O647" s="7">
        <f t="shared" si="21"/>
        <v>0.21208333333197515</v>
      </c>
    </row>
    <row r="648" spans="1:15" x14ac:dyDescent="0.25">
      <c r="A648" t="s">
        <v>11</v>
      </c>
      <c r="B648">
        <v>1</v>
      </c>
      <c r="C648" t="s">
        <v>6</v>
      </c>
      <c r="D648" s="1">
        <v>43297</v>
      </c>
      <c r="E648" s="2">
        <v>0.99350694444444443</v>
      </c>
      <c r="F648" s="1">
        <v>43297</v>
      </c>
      <c r="G648" s="1">
        <f>F648+1</f>
        <v>43298</v>
      </c>
      <c r="H648" s="7">
        <f>VLOOKUP(F648,'Sunrise sunset times'!A$2:C$75,3,FALSE)</f>
        <v>0.90416666666666667</v>
      </c>
      <c r="I648" s="7">
        <f>VLOOKUP(G648,'Sunrise sunset times'!A$2:C$76,2,FALSE)</f>
        <v>0.20555555555555557</v>
      </c>
      <c r="J648" t="str">
        <f>TEXT(D648,"dd/mm/yy ")&amp;TEXT(E648,"hh:mm:ss")</f>
        <v>16/07/18 23:50:39</v>
      </c>
      <c r="K648" t="str">
        <f>TEXT(F648,"dd/mm/yy ")&amp;TEXT(H648,"hh:mm:ss")</f>
        <v>16/07/18 21:42:00</v>
      </c>
      <c r="L648" t="str">
        <f>TEXT(G648,"dd/mm/yy ")&amp;TEXT(I648,"hh:mm:ss")</f>
        <v>17/07/18 04:56:00</v>
      </c>
      <c r="N648" s="7">
        <f t="shared" si="20"/>
        <v>8.9340277780138422E-2</v>
      </c>
      <c r="O648" s="7">
        <f t="shared" si="21"/>
        <v>0.21204861110891216</v>
      </c>
    </row>
    <row r="649" spans="1:15" x14ac:dyDescent="0.25">
      <c r="A649" t="s">
        <v>11</v>
      </c>
      <c r="B649">
        <v>1</v>
      </c>
      <c r="C649" t="s">
        <v>6</v>
      </c>
      <c r="D649" s="1">
        <v>43297</v>
      </c>
      <c r="E649" s="2">
        <v>0.99940972222222213</v>
      </c>
      <c r="F649" s="1">
        <v>43297</v>
      </c>
      <c r="G649" s="1">
        <f>F649+1</f>
        <v>43298</v>
      </c>
      <c r="H649" s="7">
        <f>VLOOKUP(F649,'Sunrise sunset times'!A$2:C$75,3,FALSE)</f>
        <v>0.90416666666666667</v>
      </c>
      <c r="I649" s="7">
        <f>VLOOKUP(G649,'Sunrise sunset times'!A$2:C$76,2,FALSE)</f>
        <v>0.20555555555555557</v>
      </c>
      <c r="J649" t="str">
        <f>TEXT(D649,"dd/mm/yy ")&amp;TEXT(E649,"hh:mm:ss")</f>
        <v>16/07/18 23:59:09</v>
      </c>
      <c r="K649" t="str">
        <f>TEXT(F649,"dd/mm/yy ")&amp;TEXT(H649,"hh:mm:ss")</f>
        <v>16/07/18 21:42:00</v>
      </c>
      <c r="L649" t="str">
        <f>TEXT(G649,"dd/mm/yy ")&amp;TEXT(I649,"hh:mm:ss")</f>
        <v>17/07/18 04:56:00</v>
      </c>
      <c r="N649" s="7">
        <f t="shared" si="20"/>
        <v>9.5243055555329192E-2</v>
      </c>
      <c r="O649" s="7">
        <f t="shared" si="21"/>
        <v>0.20614583333372138</v>
      </c>
    </row>
    <row r="650" spans="1:15" x14ac:dyDescent="0.25">
      <c r="A650" t="s">
        <v>11</v>
      </c>
      <c r="B650">
        <v>1</v>
      </c>
      <c r="C650" t="s">
        <v>19</v>
      </c>
      <c r="D650" s="1">
        <v>43299</v>
      </c>
      <c r="E650" s="2">
        <v>1.2997685185185183E-2</v>
      </c>
      <c r="F650" s="1">
        <v>43298</v>
      </c>
      <c r="G650" s="1">
        <f>F650+1</f>
        <v>43299</v>
      </c>
      <c r="H650" s="7">
        <f>VLOOKUP(F650,'Sunrise sunset times'!A$2:C$75,3,FALSE)</f>
        <v>0.90347222222222223</v>
      </c>
      <c r="I650" s="7">
        <f>VLOOKUP(G650,'Sunrise sunset times'!A$2:C$76,2,FALSE)</f>
        <v>0.20625000000000002</v>
      </c>
      <c r="J650" t="str">
        <f>TEXT(D650,"dd/mm/yy ")&amp;TEXT(E650,"hh:mm:ss")</f>
        <v>18/07/18 00:18:43</v>
      </c>
      <c r="K650" t="str">
        <f>TEXT(F650,"dd/mm/yy ")&amp;TEXT(H650,"hh:mm:ss")</f>
        <v>17/07/18 21:41:00</v>
      </c>
      <c r="L650" t="str">
        <f>TEXT(G650,"dd/mm/yy ")&amp;TEXT(I650,"hh:mm:ss")</f>
        <v>18/07/18 04:57:00</v>
      </c>
      <c r="N650" s="7">
        <f t="shared" si="20"/>
        <v>0.10952546296175569</v>
      </c>
      <c r="O650" s="7">
        <f t="shared" si="21"/>
        <v>0.19325231482071104</v>
      </c>
    </row>
    <row r="651" spans="1:15" x14ac:dyDescent="0.25">
      <c r="A651" t="s">
        <v>12</v>
      </c>
      <c r="B651">
        <v>1</v>
      </c>
      <c r="C651" t="s">
        <v>6</v>
      </c>
      <c r="D651" s="1">
        <v>43299</v>
      </c>
      <c r="E651" s="2">
        <v>4.5590277777777778E-2</v>
      </c>
      <c r="F651" s="1">
        <v>43298</v>
      </c>
      <c r="G651" s="1">
        <f>F651+1</f>
        <v>43299</v>
      </c>
      <c r="H651" s="7">
        <f>VLOOKUP(F651,'Sunrise sunset times'!A$2:C$75,3,FALSE)</f>
        <v>0.90347222222222223</v>
      </c>
      <c r="I651" s="7">
        <f>VLOOKUP(G651,'Sunrise sunset times'!A$2:C$76,2,FALSE)</f>
        <v>0.20625000000000002</v>
      </c>
      <c r="J651" t="str">
        <f>TEXT(D651,"dd/mm/yy ")&amp;TEXT(E651,"hh:mm:ss")</f>
        <v>18/07/18 01:05:39</v>
      </c>
      <c r="K651" t="str">
        <f>TEXT(F651,"dd/mm/yy ")&amp;TEXT(H651,"hh:mm:ss")</f>
        <v>17/07/18 21:41:00</v>
      </c>
      <c r="L651" t="str">
        <f>TEXT(G651,"dd/mm/yy ")&amp;TEXT(I651,"hh:mm:ss")</f>
        <v>18/07/18 04:57:00</v>
      </c>
      <c r="N651" s="7">
        <f t="shared" si="20"/>
        <v>0.14211805555532919</v>
      </c>
      <c r="O651" s="7">
        <f t="shared" si="21"/>
        <v>0.16065972222713754</v>
      </c>
    </row>
    <row r="652" spans="1:15" x14ac:dyDescent="0.25">
      <c r="A652" t="s">
        <v>12</v>
      </c>
      <c r="B652">
        <v>1</v>
      </c>
      <c r="C652" t="s">
        <v>6</v>
      </c>
      <c r="D652" s="1">
        <v>43299</v>
      </c>
      <c r="E652" s="2">
        <v>7.5277777777777777E-2</v>
      </c>
      <c r="F652" s="1">
        <v>43298</v>
      </c>
      <c r="G652" s="1">
        <f>F652+1</f>
        <v>43299</v>
      </c>
      <c r="H652" s="7">
        <f>VLOOKUP(F652,'Sunrise sunset times'!A$2:C$75,3,FALSE)</f>
        <v>0.90347222222222223</v>
      </c>
      <c r="I652" s="7">
        <f>VLOOKUP(G652,'Sunrise sunset times'!A$2:C$76,2,FALSE)</f>
        <v>0.20625000000000002</v>
      </c>
      <c r="J652" t="str">
        <f>TEXT(D652,"dd/mm/yy ")&amp;TEXT(E652,"hh:mm:ss")</f>
        <v>18/07/18 01:48:24</v>
      </c>
      <c r="K652" t="str">
        <f>TEXT(F652,"dd/mm/yy ")&amp;TEXT(H652,"hh:mm:ss")</f>
        <v>17/07/18 21:41:00</v>
      </c>
      <c r="L652" t="str">
        <f>TEXT(G652,"dd/mm/yy ")&amp;TEXT(I652,"hh:mm:ss")</f>
        <v>18/07/18 04:57:00</v>
      </c>
      <c r="N652" s="7">
        <f t="shared" si="20"/>
        <v>0.171805555553874</v>
      </c>
      <c r="O652" s="7">
        <f t="shared" si="21"/>
        <v>0.13097222222859273</v>
      </c>
    </row>
    <row r="653" spans="1:15" x14ac:dyDescent="0.25">
      <c r="A653" t="s">
        <v>13</v>
      </c>
      <c r="B653">
        <v>1</v>
      </c>
      <c r="C653" t="s">
        <v>6</v>
      </c>
      <c r="D653" s="1">
        <v>43299</v>
      </c>
      <c r="E653" s="2">
        <v>7.5347222222222218E-2</v>
      </c>
      <c r="F653" s="1">
        <v>43298</v>
      </c>
      <c r="G653" s="1">
        <f>F653+1</f>
        <v>43299</v>
      </c>
      <c r="H653" s="7">
        <f>VLOOKUP(F653,'Sunrise sunset times'!A$2:C$75,3,FALSE)</f>
        <v>0.90347222222222223</v>
      </c>
      <c r="I653" s="7">
        <f>VLOOKUP(G653,'Sunrise sunset times'!A$2:C$76,2,FALSE)</f>
        <v>0.20625000000000002</v>
      </c>
      <c r="J653" t="str">
        <f>TEXT(D653,"dd/mm/yy ")&amp;TEXT(E653,"hh:mm:ss")</f>
        <v>18/07/18 01:48:30</v>
      </c>
      <c r="K653" t="str">
        <f>TEXT(F653,"dd/mm/yy ")&amp;TEXT(H653,"hh:mm:ss")</f>
        <v>17/07/18 21:41:00</v>
      </c>
      <c r="L653" t="str">
        <f>TEXT(G653,"dd/mm/yy ")&amp;TEXT(I653,"hh:mm:ss")</f>
        <v>18/07/18 04:57:00</v>
      </c>
      <c r="N653" s="7">
        <f t="shared" si="20"/>
        <v>0.171875</v>
      </c>
      <c r="O653" s="7">
        <f t="shared" si="21"/>
        <v>0.13090277778246673</v>
      </c>
    </row>
    <row r="654" spans="1:15" x14ac:dyDescent="0.25">
      <c r="A654" t="s">
        <v>12</v>
      </c>
      <c r="B654">
        <v>1</v>
      </c>
      <c r="C654" t="s">
        <v>19</v>
      </c>
      <c r="D654" s="1">
        <v>43299</v>
      </c>
      <c r="E654" s="2">
        <v>7.5983796296296299E-2</v>
      </c>
      <c r="F654" s="1">
        <v>43298</v>
      </c>
      <c r="G654" s="1">
        <f>F654+1</f>
        <v>43299</v>
      </c>
      <c r="H654" s="7">
        <f>VLOOKUP(F654,'Sunrise sunset times'!A$2:C$75,3,FALSE)</f>
        <v>0.90347222222222223</v>
      </c>
      <c r="I654" s="7">
        <f>VLOOKUP(G654,'Sunrise sunset times'!A$2:C$76,2,FALSE)</f>
        <v>0.20625000000000002</v>
      </c>
      <c r="J654" t="str">
        <f>TEXT(D654,"dd/mm/yy ")&amp;TEXT(E654,"hh:mm:ss")</f>
        <v>18/07/18 01:49:25</v>
      </c>
      <c r="K654" t="str">
        <f>TEXT(F654,"dd/mm/yy ")&amp;TEXT(H654,"hh:mm:ss")</f>
        <v>17/07/18 21:41:00</v>
      </c>
      <c r="L654" t="str">
        <f>TEXT(G654,"dd/mm/yy ")&amp;TEXT(I654,"hh:mm:ss")</f>
        <v>18/07/18 04:57:00</v>
      </c>
      <c r="N654" s="7">
        <f t="shared" si="20"/>
        <v>0.17251157407736173</v>
      </c>
      <c r="O654" s="7">
        <f t="shared" si="21"/>
        <v>0.130266203705105</v>
      </c>
    </row>
    <row r="655" spans="1:15" x14ac:dyDescent="0.25">
      <c r="A655" t="s">
        <v>13</v>
      </c>
      <c r="B655">
        <v>1</v>
      </c>
      <c r="C655" t="s">
        <v>6</v>
      </c>
      <c r="D655" s="1">
        <v>43299</v>
      </c>
      <c r="E655" s="2">
        <v>0.1013888888888889</v>
      </c>
      <c r="F655" s="1">
        <v>43298</v>
      </c>
      <c r="G655" s="1">
        <f>F655+1</f>
        <v>43299</v>
      </c>
      <c r="H655" s="7">
        <f>VLOOKUP(F655,'Sunrise sunset times'!A$2:C$75,3,FALSE)</f>
        <v>0.90347222222222223</v>
      </c>
      <c r="I655" s="7">
        <f>VLOOKUP(G655,'Sunrise sunset times'!A$2:C$76,2,FALSE)</f>
        <v>0.20625000000000002</v>
      </c>
      <c r="J655" t="str">
        <f>TEXT(D655,"dd/mm/yy ")&amp;TEXT(E655,"hh:mm:ss")</f>
        <v>18/07/18 02:26:00</v>
      </c>
      <c r="K655" t="str">
        <f>TEXT(F655,"dd/mm/yy ")&amp;TEXT(H655,"hh:mm:ss")</f>
        <v>17/07/18 21:41:00</v>
      </c>
      <c r="L655" t="str">
        <f>TEXT(G655,"dd/mm/yy ")&amp;TEXT(I655,"hh:mm:ss")</f>
        <v>18/07/18 04:57:00</v>
      </c>
      <c r="N655" s="7">
        <f t="shared" si="20"/>
        <v>0.19791666667151731</v>
      </c>
      <c r="O655" s="7">
        <f t="shared" si="21"/>
        <v>0.10486111111094942</v>
      </c>
    </row>
    <row r="656" spans="1:15" x14ac:dyDescent="0.25">
      <c r="A656" t="s">
        <v>13</v>
      </c>
      <c r="B656">
        <v>1</v>
      </c>
      <c r="C656" t="s">
        <v>6</v>
      </c>
      <c r="D656" s="1">
        <v>43299</v>
      </c>
      <c r="E656" s="2">
        <v>0.10642361111111111</v>
      </c>
      <c r="F656" s="1">
        <v>43298</v>
      </c>
      <c r="G656" s="1">
        <f>F656+1</f>
        <v>43299</v>
      </c>
      <c r="H656" s="7">
        <f>VLOOKUP(F656,'Sunrise sunset times'!A$2:C$75,3,FALSE)</f>
        <v>0.90347222222222223</v>
      </c>
      <c r="I656" s="7">
        <f>VLOOKUP(G656,'Sunrise sunset times'!A$2:C$76,2,FALSE)</f>
        <v>0.20625000000000002</v>
      </c>
      <c r="J656" t="str">
        <f>TEXT(D656,"dd/mm/yy ")&amp;TEXT(E656,"hh:mm:ss")</f>
        <v>18/07/18 02:33:15</v>
      </c>
      <c r="K656" t="str">
        <f>TEXT(F656,"dd/mm/yy ")&amp;TEXT(H656,"hh:mm:ss")</f>
        <v>17/07/18 21:41:00</v>
      </c>
      <c r="L656" t="str">
        <f>TEXT(G656,"dd/mm/yy ")&amp;TEXT(I656,"hh:mm:ss")</f>
        <v>18/07/18 04:57:00</v>
      </c>
      <c r="N656" s="7">
        <f t="shared" si="20"/>
        <v>0.20295138889196096</v>
      </c>
      <c r="O656" s="7">
        <f t="shared" si="21"/>
        <v>9.9826388890505768E-2</v>
      </c>
    </row>
    <row r="657" spans="1:15" x14ac:dyDescent="0.25">
      <c r="A657" t="s">
        <v>11</v>
      </c>
      <c r="B657">
        <v>1</v>
      </c>
      <c r="C657" t="s">
        <v>6</v>
      </c>
      <c r="D657" s="1">
        <v>43299</v>
      </c>
      <c r="E657" s="2">
        <v>0.10733796296296295</v>
      </c>
      <c r="F657" s="1">
        <v>43298</v>
      </c>
      <c r="G657" s="1">
        <f>F657+1</f>
        <v>43299</v>
      </c>
      <c r="H657" s="7">
        <f>VLOOKUP(F657,'Sunrise sunset times'!A$2:C$75,3,FALSE)</f>
        <v>0.90347222222222223</v>
      </c>
      <c r="I657" s="7">
        <f>VLOOKUP(G657,'Sunrise sunset times'!A$2:C$76,2,FALSE)</f>
        <v>0.20625000000000002</v>
      </c>
      <c r="J657" t="str">
        <f>TEXT(D657,"dd/mm/yy ")&amp;TEXT(E657,"hh:mm:ss")</f>
        <v>18/07/18 02:34:34</v>
      </c>
      <c r="K657" t="str">
        <f>TEXT(F657,"dd/mm/yy ")&amp;TEXT(H657,"hh:mm:ss")</f>
        <v>17/07/18 21:41:00</v>
      </c>
      <c r="L657" t="str">
        <f>TEXT(G657,"dd/mm/yy ")&amp;TEXT(I657,"hh:mm:ss")</f>
        <v>18/07/18 04:57:00</v>
      </c>
      <c r="N657" s="7">
        <f t="shared" si="20"/>
        <v>0.20386574073927477</v>
      </c>
      <c r="O657" s="7">
        <f t="shared" si="21"/>
        <v>9.8912037043191958E-2</v>
      </c>
    </row>
    <row r="658" spans="1:15" x14ac:dyDescent="0.25">
      <c r="A658" t="s">
        <v>11</v>
      </c>
      <c r="B658">
        <v>1</v>
      </c>
      <c r="C658" t="s">
        <v>20</v>
      </c>
      <c r="D658" s="1">
        <v>43299</v>
      </c>
      <c r="E658" s="2">
        <v>0.11244212962962963</v>
      </c>
      <c r="F658" s="1">
        <v>43298</v>
      </c>
      <c r="G658" s="1">
        <f>F658+1</f>
        <v>43299</v>
      </c>
      <c r="H658" s="7">
        <f>VLOOKUP(F658,'Sunrise sunset times'!A$2:C$75,3,FALSE)</f>
        <v>0.90347222222222223</v>
      </c>
      <c r="I658" s="7">
        <f>VLOOKUP(G658,'Sunrise sunset times'!A$2:C$76,2,FALSE)</f>
        <v>0.20625000000000002</v>
      </c>
      <c r="J658" t="str">
        <f>TEXT(D658,"dd/mm/yy ")&amp;TEXT(E658,"hh:mm:ss")</f>
        <v>18/07/18 02:41:55</v>
      </c>
      <c r="K658" t="str">
        <f>TEXT(F658,"dd/mm/yy ")&amp;TEXT(H658,"hh:mm:ss")</f>
        <v>17/07/18 21:41:00</v>
      </c>
      <c r="L658" t="str">
        <f>TEXT(G658,"dd/mm/yy ")&amp;TEXT(I658,"hh:mm:ss")</f>
        <v>18/07/18 04:57:00</v>
      </c>
      <c r="N658" s="7">
        <f t="shared" si="20"/>
        <v>0.20896990740584442</v>
      </c>
      <c r="O658" s="7">
        <f t="shared" si="21"/>
        <v>9.3807870376622304E-2</v>
      </c>
    </row>
    <row r="659" spans="1:15" x14ac:dyDescent="0.25">
      <c r="A659" t="s">
        <v>13</v>
      </c>
      <c r="B659">
        <v>1</v>
      </c>
      <c r="C659" t="s">
        <v>6</v>
      </c>
      <c r="D659" s="1">
        <v>43299</v>
      </c>
      <c r="E659" s="2">
        <v>0.14201388888888888</v>
      </c>
      <c r="F659" s="1">
        <v>43298</v>
      </c>
      <c r="G659" s="1">
        <f>F659+1</f>
        <v>43299</v>
      </c>
      <c r="H659" s="7">
        <f>VLOOKUP(F659,'Sunrise sunset times'!A$2:C$75,3,FALSE)</f>
        <v>0.90347222222222223</v>
      </c>
      <c r="I659" s="7">
        <f>VLOOKUP(G659,'Sunrise sunset times'!A$2:C$76,2,FALSE)</f>
        <v>0.20625000000000002</v>
      </c>
      <c r="J659" t="str">
        <f>TEXT(D659,"dd/mm/yy ")&amp;TEXT(E659,"hh:mm:ss")</f>
        <v>18/07/18 03:24:30</v>
      </c>
      <c r="K659" t="str">
        <f>TEXT(F659,"dd/mm/yy ")&amp;TEXT(H659,"hh:mm:ss")</f>
        <v>17/07/18 21:41:00</v>
      </c>
      <c r="L659" t="str">
        <f>TEXT(G659,"dd/mm/yy ")&amp;TEXT(I659,"hh:mm:ss")</f>
        <v>18/07/18 04:57:00</v>
      </c>
      <c r="N659" s="7">
        <f t="shared" si="20"/>
        <v>0.23854166666569654</v>
      </c>
      <c r="O659" s="7">
        <f t="shared" si="21"/>
        <v>6.4236111116770189E-2</v>
      </c>
    </row>
    <row r="660" spans="1:15" x14ac:dyDescent="0.25">
      <c r="A660" t="s">
        <v>13</v>
      </c>
      <c r="B660">
        <v>1</v>
      </c>
      <c r="C660" t="s">
        <v>6</v>
      </c>
      <c r="D660" s="1">
        <v>43299</v>
      </c>
      <c r="E660" s="2">
        <v>0.14208333333333334</v>
      </c>
      <c r="F660" s="1">
        <v>43298</v>
      </c>
      <c r="G660" s="1">
        <f>F660+1</f>
        <v>43299</v>
      </c>
      <c r="H660" s="7">
        <f>VLOOKUP(F660,'Sunrise sunset times'!A$2:C$75,3,FALSE)</f>
        <v>0.90347222222222223</v>
      </c>
      <c r="I660" s="7">
        <f>VLOOKUP(G660,'Sunrise sunset times'!A$2:C$76,2,FALSE)</f>
        <v>0.20625000000000002</v>
      </c>
      <c r="J660" t="str">
        <f>TEXT(D660,"dd/mm/yy ")&amp;TEXT(E660,"hh:mm:ss")</f>
        <v>18/07/18 03:24:36</v>
      </c>
      <c r="K660" t="str">
        <f>TEXT(F660,"dd/mm/yy ")&amp;TEXT(H660,"hh:mm:ss")</f>
        <v>17/07/18 21:41:00</v>
      </c>
      <c r="L660" t="str">
        <f>TEXT(G660,"dd/mm/yy ")&amp;TEXT(I660,"hh:mm:ss")</f>
        <v>18/07/18 04:57:00</v>
      </c>
      <c r="N660" s="7">
        <f t="shared" si="20"/>
        <v>0.23861111111182254</v>
      </c>
      <c r="O660" s="7">
        <f t="shared" si="21"/>
        <v>6.416666667064419E-2</v>
      </c>
    </row>
    <row r="661" spans="1:15" x14ac:dyDescent="0.25">
      <c r="A661" t="s">
        <v>13</v>
      </c>
      <c r="B661">
        <v>1</v>
      </c>
      <c r="C661" t="s">
        <v>19</v>
      </c>
      <c r="D661" s="1">
        <v>43299</v>
      </c>
      <c r="E661" s="2">
        <v>0.14318287037037036</v>
      </c>
      <c r="F661" s="1">
        <v>43298</v>
      </c>
      <c r="G661" s="1">
        <f>F661+1</f>
        <v>43299</v>
      </c>
      <c r="H661" s="7">
        <f>VLOOKUP(F661,'Sunrise sunset times'!A$2:C$75,3,FALSE)</f>
        <v>0.90347222222222223</v>
      </c>
      <c r="I661" s="7">
        <f>VLOOKUP(G661,'Sunrise sunset times'!A$2:C$76,2,FALSE)</f>
        <v>0.20625000000000002</v>
      </c>
      <c r="J661" t="str">
        <f>TEXT(D661,"dd/mm/yy ")&amp;TEXT(E661,"hh:mm:ss")</f>
        <v>18/07/18 03:26:11</v>
      </c>
      <c r="K661" t="str">
        <f>TEXT(F661,"dd/mm/yy ")&amp;TEXT(H661,"hh:mm:ss")</f>
        <v>17/07/18 21:41:00</v>
      </c>
      <c r="L661" t="str">
        <f>TEXT(G661,"dd/mm/yy ")&amp;TEXT(I661,"hh:mm:ss")</f>
        <v>18/07/18 04:57:00</v>
      </c>
      <c r="N661" s="7">
        <f t="shared" si="20"/>
        <v>0.239710648151231</v>
      </c>
      <c r="O661" s="7">
        <f t="shared" si="21"/>
        <v>6.306712963123573E-2</v>
      </c>
    </row>
    <row r="662" spans="1:15" x14ac:dyDescent="0.25">
      <c r="A662" t="s">
        <v>11</v>
      </c>
      <c r="B662">
        <v>1</v>
      </c>
      <c r="C662" t="s">
        <v>6</v>
      </c>
      <c r="D662" s="1">
        <v>43300</v>
      </c>
      <c r="E662" s="2">
        <v>4.0509259259259258E-4</v>
      </c>
      <c r="F662" s="1">
        <v>43299</v>
      </c>
      <c r="G662" s="1">
        <f>F662+1</f>
        <v>43300</v>
      </c>
      <c r="H662" s="7">
        <f>VLOOKUP(F662,'Sunrise sunset times'!A$2:C$75,3,FALSE)</f>
        <v>0.90208333333333324</v>
      </c>
      <c r="I662" s="7">
        <f>VLOOKUP(G662,'Sunrise sunset times'!A$2:C$76,2,FALSE)</f>
        <v>0.2076388888888889</v>
      </c>
      <c r="J662" t="str">
        <f>TEXT(D662,"dd/mm/yy ")&amp;TEXT(E662,"hh:mm:ss")</f>
        <v>19/07/18 00:00:35</v>
      </c>
      <c r="K662" t="str">
        <f>TEXT(F662,"dd/mm/yy ")&amp;TEXT(H662,"hh:mm:ss")</f>
        <v>18/07/18 21:39:00</v>
      </c>
      <c r="L662" t="str">
        <f>TEXT(G662,"dd/mm/yy ")&amp;TEXT(I662,"hh:mm:ss")</f>
        <v>19/07/18 04:59:00</v>
      </c>
      <c r="N662" s="7">
        <f t="shared" si="20"/>
        <v>9.8321759258396924E-2</v>
      </c>
      <c r="O662" s="7">
        <f t="shared" si="21"/>
        <v>0.20723379629635019</v>
      </c>
    </row>
    <row r="663" spans="1:15" x14ac:dyDescent="0.25">
      <c r="A663" t="s">
        <v>11</v>
      </c>
      <c r="B663">
        <v>1</v>
      </c>
      <c r="C663" t="s">
        <v>6</v>
      </c>
      <c r="D663" s="1">
        <v>43300</v>
      </c>
      <c r="E663" s="2">
        <v>4.8611111111111104E-4</v>
      </c>
      <c r="F663" s="1">
        <v>43299</v>
      </c>
      <c r="G663" s="1">
        <f>F663+1</f>
        <v>43300</v>
      </c>
      <c r="H663" s="7">
        <f>VLOOKUP(F663,'Sunrise sunset times'!A$2:C$75,3,FALSE)</f>
        <v>0.90208333333333324</v>
      </c>
      <c r="I663" s="7">
        <f>VLOOKUP(G663,'Sunrise sunset times'!A$2:C$76,2,FALSE)</f>
        <v>0.2076388888888889</v>
      </c>
      <c r="J663" t="str">
        <f>TEXT(D663,"dd/mm/yy ")&amp;TEXT(E663,"hh:mm:ss")</f>
        <v>19/07/18 00:00:42</v>
      </c>
      <c r="K663" t="str">
        <f>TEXT(F663,"dd/mm/yy ")&amp;TEXT(H663,"hh:mm:ss")</f>
        <v>18/07/18 21:39:00</v>
      </c>
      <c r="L663" t="str">
        <f>TEXT(G663,"dd/mm/yy ")&amp;TEXT(I663,"hh:mm:ss")</f>
        <v>19/07/18 04:59:00</v>
      </c>
      <c r="N663" s="7">
        <f t="shared" si="20"/>
        <v>9.8402777774026617E-2</v>
      </c>
      <c r="O663" s="7">
        <f t="shared" si="21"/>
        <v>0.2071527777807205</v>
      </c>
    </row>
    <row r="664" spans="1:15" x14ac:dyDescent="0.25">
      <c r="A664" t="s">
        <v>10</v>
      </c>
      <c r="B664">
        <v>1</v>
      </c>
      <c r="C664" t="s">
        <v>20</v>
      </c>
      <c r="D664" s="1">
        <v>43300</v>
      </c>
      <c r="E664" s="2">
        <v>1.9560185185185184E-3</v>
      </c>
      <c r="F664" s="1">
        <v>43299</v>
      </c>
      <c r="G664" s="1">
        <f>F664+1</f>
        <v>43300</v>
      </c>
      <c r="H664" s="7">
        <f>VLOOKUP(F664,'Sunrise sunset times'!A$2:C$75,3,FALSE)</f>
        <v>0.90208333333333324</v>
      </c>
      <c r="I664" s="7">
        <f>VLOOKUP(G664,'Sunrise sunset times'!A$2:C$76,2,FALSE)</f>
        <v>0.2076388888888889</v>
      </c>
      <c r="J664" t="str">
        <f>TEXT(D664,"dd/mm/yy ")&amp;TEXT(E664,"hh:mm:ss")</f>
        <v>19/07/18 00:02:49</v>
      </c>
      <c r="K664" t="str">
        <f>TEXT(F664,"dd/mm/yy ")&amp;TEXT(H664,"hh:mm:ss")</f>
        <v>18/07/18 21:39:00</v>
      </c>
      <c r="L664" t="str">
        <f>TEXT(G664,"dd/mm/yy ")&amp;TEXT(I664,"hh:mm:ss")</f>
        <v>19/07/18 04:59:00</v>
      </c>
      <c r="N664" s="7">
        <f t="shared" si="20"/>
        <v>9.9872685183072463E-2</v>
      </c>
      <c r="O664" s="7">
        <f t="shared" si="21"/>
        <v>0.20568287037167465</v>
      </c>
    </row>
    <row r="665" spans="1:15" x14ac:dyDescent="0.25">
      <c r="A665" t="s">
        <v>11</v>
      </c>
      <c r="B665">
        <v>1</v>
      </c>
      <c r="C665" t="s">
        <v>6</v>
      </c>
      <c r="D665" s="1">
        <v>43300</v>
      </c>
      <c r="E665" s="2">
        <v>8.9004629629629625E-3</v>
      </c>
      <c r="F665" s="1">
        <v>43299</v>
      </c>
      <c r="G665" s="1">
        <f>F665+1</f>
        <v>43300</v>
      </c>
      <c r="H665" s="7">
        <f>VLOOKUP(F665,'Sunrise sunset times'!A$2:C$75,3,FALSE)</f>
        <v>0.90208333333333324</v>
      </c>
      <c r="I665" s="7">
        <f>VLOOKUP(G665,'Sunrise sunset times'!A$2:C$76,2,FALSE)</f>
        <v>0.2076388888888889</v>
      </c>
      <c r="J665" t="str">
        <f>TEXT(D665,"dd/mm/yy ")&amp;TEXT(E665,"hh:mm:ss")</f>
        <v>19/07/18 00:12:49</v>
      </c>
      <c r="K665" t="str">
        <f>TEXT(F665,"dd/mm/yy ")&amp;TEXT(H665,"hh:mm:ss")</f>
        <v>18/07/18 21:39:00</v>
      </c>
      <c r="L665" t="str">
        <f>TEXT(G665,"dd/mm/yy ")&amp;TEXT(I665,"hh:mm:ss")</f>
        <v>19/07/18 04:59:00</v>
      </c>
      <c r="N665" s="7">
        <f t="shared" si="20"/>
        <v>0.10681712962832535</v>
      </c>
      <c r="O665" s="7">
        <f t="shared" si="21"/>
        <v>0.19873842592642177</v>
      </c>
    </row>
    <row r="666" spans="1:15" x14ac:dyDescent="0.25">
      <c r="A666" t="s">
        <v>11</v>
      </c>
      <c r="B666">
        <v>1</v>
      </c>
      <c r="C666" t="s">
        <v>6</v>
      </c>
      <c r="D666" s="1">
        <v>43300</v>
      </c>
      <c r="E666" s="2">
        <v>1.1770833333333333E-2</v>
      </c>
      <c r="F666" s="1">
        <v>43299</v>
      </c>
      <c r="G666" s="1">
        <f>F666+1</f>
        <v>43300</v>
      </c>
      <c r="H666" s="7">
        <f>VLOOKUP(F666,'Sunrise sunset times'!A$2:C$75,3,FALSE)</f>
        <v>0.90208333333333324</v>
      </c>
      <c r="I666" s="7">
        <f>VLOOKUP(G666,'Sunrise sunset times'!A$2:C$76,2,FALSE)</f>
        <v>0.2076388888888889</v>
      </c>
      <c r="J666" t="str">
        <f>TEXT(D666,"dd/mm/yy ")&amp;TEXT(E666,"hh:mm:ss")</f>
        <v>19/07/18 00:16:57</v>
      </c>
      <c r="K666" t="str">
        <f>TEXT(F666,"dd/mm/yy ")&amp;TEXT(H666,"hh:mm:ss")</f>
        <v>18/07/18 21:39:00</v>
      </c>
      <c r="L666" t="str">
        <f>TEXT(G666,"dd/mm/yy ")&amp;TEXT(I666,"hh:mm:ss")</f>
        <v>19/07/18 04:59:00</v>
      </c>
      <c r="N666" s="7">
        <f t="shared" si="20"/>
        <v>0.10968750000029104</v>
      </c>
      <c r="O666" s="7">
        <f t="shared" si="21"/>
        <v>0.19586805555445608</v>
      </c>
    </row>
    <row r="667" spans="1:15" x14ac:dyDescent="0.25">
      <c r="A667" t="s">
        <v>11</v>
      </c>
      <c r="B667">
        <v>1</v>
      </c>
      <c r="C667" t="s">
        <v>6</v>
      </c>
      <c r="D667" s="1">
        <v>43300</v>
      </c>
      <c r="E667" s="2">
        <v>1.1944444444444445E-2</v>
      </c>
      <c r="F667" s="1">
        <v>43299</v>
      </c>
      <c r="G667" s="1">
        <f>F667+1</f>
        <v>43300</v>
      </c>
      <c r="H667" s="7">
        <f>VLOOKUP(F667,'Sunrise sunset times'!A$2:C$75,3,FALSE)</f>
        <v>0.90208333333333324</v>
      </c>
      <c r="I667" s="7">
        <f>VLOOKUP(G667,'Sunrise sunset times'!A$2:C$76,2,FALSE)</f>
        <v>0.2076388888888889</v>
      </c>
      <c r="J667" t="str">
        <f>TEXT(D667,"dd/mm/yy ")&amp;TEXT(E667,"hh:mm:ss")</f>
        <v>19/07/18 00:17:12</v>
      </c>
      <c r="K667" t="str">
        <f>TEXT(F667,"dd/mm/yy ")&amp;TEXT(H667,"hh:mm:ss")</f>
        <v>18/07/18 21:39:00</v>
      </c>
      <c r="L667" t="str">
        <f>TEXT(G667,"dd/mm/yy ")&amp;TEXT(I667,"hh:mm:ss")</f>
        <v>19/07/18 04:59:00</v>
      </c>
      <c r="N667" s="7">
        <f t="shared" si="20"/>
        <v>0.10986111110833008</v>
      </c>
      <c r="O667" s="7">
        <f t="shared" si="21"/>
        <v>0.19569444444641704</v>
      </c>
    </row>
    <row r="668" spans="1:15" x14ac:dyDescent="0.25">
      <c r="A668" t="s">
        <v>11</v>
      </c>
      <c r="B668">
        <v>1</v>
      </c>
      <c r="C668" t="s">
        <v>6</v>
      </c>
      <c r="D668" s="1">
        <v>43300</v>
      </c>
      <c r="E668" s="2">
        <v>1.4756944444444446E-2</v>
      </c>
      <c r="F668" s="1">
        <v>43299</v>
      </c>
      <c r="G668" s="1">
        <f>F668+1</f>
        <v>43300</v>
      </c>
      <c r="H668" s="7">
        <f>VLOOKUP(F668,'Sunrise sunset times'!A$2:C$75,3,FALSE)</f>
        <v>0.90208333333333324</v>
      </c>
      <c r="I668" s="7">
        <f>VLOOKUP(G668,'Sunrise sunset times'!A$2:C$76,2,FALSE)</f>
        <v>0.2076388888888889</v>
      </c>
      <c r="J668" t="str">
        <f>TEXT(D668,"dd/mm/yy ")&amp;TEXT(E668,"hh:mm:ss")</f>
        <v>19/07/18 00:21:15</v>
      </c>
      <c r="K668" t="str">
        <f>TEXT(F668,"dd/mm/yy ")&amp;TEXT(H668,"hh:mm:ss")</f>
        <v>18/07/18 21:39:00</v>
      </c>
      <c r="L668" t="str">
        <f>TEXT(G668,"dd/mm/yy ")&amp;TEXT(I668,"hh:mm:ss")</f>
        <v>19/07/18 04:59:00</v>
      </c>
      <c r="N668" s="7">
        <f t="shared" si="20"/>
        <v>0.11267361111094942</v>
      </c>
      <c r="O668" s="7">
        <f t="shared" si="21"/>
        <v>0.19288194444379769</v>
      </c>
    </row>
    <row r="669" spans="1:15" x14ac:dyDescent="0.25">
      <c r="A669" t="s">
        <v>11</v>
      </c>
      <c r="B669">
        <v>1</v>
      </c>
      <c r="C669" t="s">
        <v>20</v>
      </c>
      <c r="D669" s="1">
        <v>43300</v>
      </c>
      <c r="E669" s="2">
        <v>1.5370370370370369E-2</v>
      </c>
      <c r="F669" s="1">
        <v>43299</v>
      </c>
      <c r="G669" s="1">
        <f>F669+1</f>
        <v>43300</v>
      </c>
      <c r="H669" s="7">
        <f>VLOOKUP(F669,'Sunrise sunset times'!A$2:C$75,3,FALSE)</f>
        <v>0.90208333333333324</v>
      </c>
      <c r="I669" s="7">
        <f>VLOOKUP(G669,'Sunrise sunset times'!A$2:C$76,2,FALSE)</f>
        <v>0.2076388888888889</v>
      </c>
      <c r="J669" t="str">
        <f>TEXT(D669,"dd/mm/yy ")&amp;TEXT(E669,"hh:mm:ss")</f>
        <v>19/07/18 00:22:08</v>
      </c>
      <c r="K669" t="str">
        <f>TEXT(F669,"dd/mm/yy ")&amp;TEXT(H669,"hh:mm:ss")</f>
        <v>18/07/18 21:39:00</v>
      </c>
      <c r="L669" t="str">
        <f>TEXT(G669,"dd/mm/yy ")&amp;TEXT(I669,"hh:mm:ss")</f>
        <v>19/07/18 04:59:00</v>
      </c>
      <c r="N669" s="7">
        <f t="shared" si="20"/>
        <v>0.11328703703475185</v>
      </c>
      <c r="O669" s="7">
        <f t="shared" si="21"/>
        <v>0.19226851851999527</v>
      </c>
    </row>
    <row r="670" spans="1:15" x14ac:dyDescent="0.25">
      <c r="A670" t="s">
        <v>11</v>
      </c>
      <c r="B670">
        <v>1</v>
      </c>
      <c r="C670" t="s">
        <v>20</v>
      </c>
      <c r="D670" s="1">
        <v>43300</v>
      </c>
      <c r="E670" s="2">
        <v>1.5474537037037038E-2</v>
      </c>
      <c r="F670" s="1">
        <v>43299</v>
      </c>
      <c r="G670" s="1">
        <f>F670+1</f>
        <v>43300</v>
      </c>
      <c r="H670" s="7">
        <f>VLOOKUP(F670,'Sunrise sunset times'!A$2:C$75,3,FALSE)</f>
        <v>0.90208333333333324</v>
      </c>
      <c r="I670" s="7">
        <f>VLOOKUP(G670,'Sunrise sunset times'!A$2:C$76,2,FALSE)</f>
        <v>0.2076388888888889</v>
      </c>
      <c r="J670" t="str">
        <f>TEXT(D670,"dd/mm/yy ")&amp;TEXT(E670,"hh:mm:ss")</f>
        <v>19/07/18 00:22:17</v>
      </c>
      <c r="K670" t="str">
        <f>TEXT(F670,"dd/mm/yy ")&amp;TEXT(H670,"hh:mm:ss")</f>
        <v>18/07/18 21:39:00</v>
      </c>
      <c r="L670" t="str">
        <f>TEXT(G670,"dd/mm/yy ")&amp;TEXT(I670,"hh:mm:ss")</f>
        <v>19/07/18 04:59:00</v>
      </c>
      <c r="N670" s="7">
        <f t="shared" si="20"/>
        <v>0.11339120370394085</v>
      </c>
      <c r="O670" s="7">
        <f t="shared" si="21"/>
        <v>0.19216435185080627</v>
      </c>
    </row>
    <row r="671" spans="1:15" x14ac:dyDescent="0.25">
      <c r="A671" t="s">
        <v>11</v>
      </c>
      <c r="B671">
        <v>1</v>
      </c>
      <c r="C671" t="s">
        <v>20</v>
      </c>
      <c r="D671" s="1">
        <v>43300</v>
      </c>
      <c r="E671" s="2">
        <v>1.5520833333333333E-2</v>
      </c>
      <c r="F671" s="1">
        <v>43299</v>
      </c>
      <c r="G671" s="1">
        <f>F671+1</f>
        <v>43300</v>
      </c>
      <c r="H671" s="7">
        <f>VLOOKUP(F671,'Sunrise sunset times'!A$2:C$75,3,FALSE)</f>
        <v>0.90208333333333324</v>
      </c>
      <c r="I671" s="7">
        <f>VLOOKUP(G671,'Sunrise sunset times'!A$2:C$76,2,FALSE)</f>
        <v>0.2076388888888889</v>
      </c>
      <c r="J671" t="str">
        <f>TEXT(D671,"dd/mm/yy ")&amp;TEXT(E671,"hh:mm:ss")</f>
        <v>19/07/18 00:22:21</v>
      </c>
      <c r="K671" t="str">
        <f>TEXT(F671,"dd/mm/yy ")&amp;TEXT(H671,"hh:mm:ss")</f>
        <v>18/07/18 21:39:00</v>
      </c>
      <c r="L671" t="str">
        <f>TEXT(G671,"dd/mm/yy ")&amp;TEXT(I671,"hh:mm:ss")</f>
        <v>19/07/18 04:59:00</v>
      </c>
      <c r="N671" s="7">
        <f t="shared" si="20"/>
        <v>0.11343749999650754</v>
      </c>
      <c r="O671" s="7">
        <f t="shared" si="21"/>
        <v>0.19211805555823958</v>
      </c>
    </row>
    <row r="672" spans="1:15" x14ac:dyDescent="0.25">
      <c r="A672" t="s">
        <v>11</v>
      </c>
      <c r="B672">
        <v>1</v>
      </c>
      <c r="C672" t="s">
        <v>6</v>
      </c>
      <c r="D672" s="1">
        <v>43300</v>
      </c>
      <c r="E672" s="2">
        <v>1.7152777777777777E-2</v>
      </c>
      <c r="F672" s="1">
        <v>43299</v>
      </c>
      <c r="G672" s="1">
        <f>F672+1</f>
        <v>43300</v>
      </c>
      <c r="H672" s="7">
        <f>VLOOKUP(F672,'Sunrise sunset times'!A$2:C$75,3,FALSE)</f>
        <v>0.90208333333333324</v>
      </c>
      <c r="I672" s="7">
        <f>VLOOKUP(G672,'Sunrise sunset times'!A$2:C$76,2,FALSE)</f>
        <v>0.2076388888888889</v>
      </c>
      <c r="J672" t="str">
        <f>TEXT(D672,"dd/mm/yy ")&amp;TEXT(E672,"hh:mm:ss")</f>
        <v>19/07/18 00:24:42</v>
      </c>
      <c r="K672" t="str">
        <f>TEXT(F672,"dd/mm/yy ")&amp;TEXT(H672,"hh:mm:ss")</f>
        <v>18/07/18 21:39:00</v>
      </c>
      <c r="L672" t="str">
        <f>TEXT(G672,"dd/mm/yy ")&amp;TEXT(I672,"hh:mm:ss")</f>
        <v>19/07/18 04:59:00</v>
      </c>
      <c r="N672" s="7">
        <f t="shared" si="20"/>
        <v>0.11506944444408873</v>
      </c>
      <c r="O672" s="7">
        <f t="shared" si="21"/>
        <v>0.19048611111065838</v>
      </c>
    </row>
    <row r="673" spans="1:15" x14ac:dyDescent="0.25">
      <c r="A673" t="s">
        <v>13</v>
      </c>
      <c r="B673">
        <v>1</v>
      </c>
      <c r="C673" t="s">
        <v>6</v>
      </c>
      <c r="D673" s="1">
        <v>43300</v>
      </c>
      <c r="E673" s="2">
        <v>1.8229166666666668E-2</v>
      </c>
      <c r="F673" s="1">
        <v>43299</v>
      </c>
      <c r="G673" s="1">
        <f>F673+1</f>
        <v>43300</v>
      </c>
      <c r="H673" s="7">
        <f>VLOOKUP(F673,'Sunrise sunset times'!A$2:C$75,3,FALSE)</f>
        <v>0.90208333333333324</v>
      </c>
      <c r="I673" s="7">
        <f>VLOOKUP(G673,'Sunrise sunset times'!A$2:C$76,2,FALSE)</f>
        <v>0.2076388888888889</v>
      </c>
      <c r="J673" t="str">
        <f>TEXT(D673,"dd/mm/yy ")&amp;TEXT(E673,"hh:mm:ss")</f>
        <v>19/07/18 00:26:15</v>
      </c>
      <c r="K673" t="str">
        <f>TEXT(F673,"dd/mm/yy ")&amp;TEXT(H673,"hh:mm:ss")</f>
        <v>18/07/18 21:39:00</v>
      </c>
      <c r="L673" t="str">
        <f>TEXT(G673,"dd/mm/yy ")&amp;TEXT(I673,"hh:mm:ss")</f>
        <v>19/07/18 04:59:00</v>
      </c>
      <c r="N673" s="7">
        <f t="shared" si="20"/>
        <v>0.11614583332993789</v>
      </c>
      <c r="O673" s="7">
        <f t="shared" si="21"/>
        <v>0.18940972222480923</v>
      </c>
    </row>
    <row r="674" spans="1:15" x14ac:dyDescent="0.25">
      <c r="A674" t="s">
        <v>11</v>
      </c>
      <c r="B674">
        <v>1</v>
      </c>
      <c r="C674" t="s">
        <v>20</v>
      </c>
      <c r="D674" s="1">
        <v>43300</v>
      </c>
      <c r="E674" s="2">
        <v>2.193287037037037E-2</v>
      </c>
      <c r="F674" s="1">
        <v>43299</v>
      </c>
      <c r="G674" s="1">
        <f>F674+1</f>
        <v>43300</v>
      </c>
      <c r="H674" s="7">
        <f>VLOOKUP(F674,'Sunrise sunset times'!A$2:C$75,3,FALSE)</f>
        <v>0.90208333333333324</v>
      </c>
      <c r="I674" s="7">
        <f>VLOOKUP(G674,'Sunrise sunset times'!A$2:C$76,2,FALSE)</f>
        <v>0.2076388888888889</v>
      </c>
      <c r="J674" t="str">
        <f>TEXT(D674,"dd/mm/yy ")&amp;TEXT(E674,"hh:mm:ss")</f>
        <v>19/07/18 00:31:35</v>
      </c>
      <c r="K674" t="str">
        <f>TEXT(F674,"dd/mm/yy ")&amp;TEXT(H674,"hh:mm:ss")</f>
        <v>18/07/18 21:39:00</v>
      </c>
      <c r="L674" t="str">
        <f>TEXT(G674,"dd/mm/yy ")&amp;TEXT(I674,"hh:mm:ss")</f>
        <v>19/07/18 04:59:00</v>
      </c>
      <c r="N674" s="7">
        <f t="shared" si="20"/>
        <v>0.11984953703358769</v>
      </c>
      <c r="O674" s="7">
        <f t="shared" si="21"/>
        <v>0.18570601852115942</v>
      </c>
    </row>
    <row r="675" spans="1:15" x14ac:dyDescent="0.25">
      <c r="A675" t="s">
        <v>10</v>
      </c>
      <c r="B675">
        <v>1</v>
      </c>
      <c r="C675" t="s">
        <v>20</v>
      </c>
      <c r="D675" s="1">
        <v>43300</v>
      </c>
      <c r="E675" s="2">
        <v>3.1053240740740742E-2</v>
      </c>
      <c r="F675" s="1">
        <v>43299</v>
      </c>
      <c r="G675" s="1">
        <f>F675+1</f>
        <v>43300</v>
      </c>
      <c r="H675" s="7">
        <f>VLOOKUP(F675,'Sunrise sunset times'!A$2:C$75,3,FALSE)</f>
        <v>0.90208333333333324</v>
      </c>
      <c r="I675" s="7">
        <f>VLOOKUP(G675,'Sunrise sunset times'!A$2:C$76,2,FALSE)</f>
        <v>0.2076388888888889</v>
      </c>
      <c r="J675" t="str">
        <f>TEXT(D675,"dd/mm/yy ")&amp;TEXT(E675,"hh:mm:ss")</f>
        <v>19/07/18 00:44:43</v>
      </c>
      <c r="K675" t="str">
        <f>TEXT(F675,"dd/mm/yy ")&amp;TEXT(H675,"hh:mm:ss")</f>
        <v>18/07/18 21:39:00</v>
      </c>
      <c r="L675" t="str">
        <f>TEXT(G675,"dd/mm/yy ")&amp;TEXT(I675,"hh:mm:ss")</f>
        <v>19/07/18 04:59:00</v>
      </c>
      <c r="N675" s="7">
        <f t="shared" si="20"/>
        <v>0.12896990740409819</v>
      </c>
      <c r="O675" s="7">
        <f t="shared" si="21"/>
        <v>0.17658564815064892</v>
      </c>
    </row>
    <row r="676" spans="1:15" x14ac:dyDescent="0.25">
      <c r="A676" t="s">
        <v>11</v>
      </c>
      <c r="B676">
        <v>1</v>
      </c>
      <c r="C676" t="s">
        <v>20</v>
      </c>
      <c r="D676" s="1">
        <v>43300</v>
      </c>
      <c r="E676" s="2">
        <v>3.3715277777777775E-2</v>
      </c>
      <c r="F676" s="1">
        <v>43299</v>
      </c>
      <c r="G676" s="1">
        <f>F676+1</f>
        <v>43300</v>
      </c>
      <c r="H676" s="7">
        <f>VLOOKUP(F676,'Sunrise sunset times'!A$2:C$75,3,FALSE)</f>
        <v>0.90208333333333324</v>
      </c>
      <c r="I676" s="7">
        <f>VLOOKUP(G676,'Sunrise sunset times'!A$2:C$76,2,FALSE)</f>
        <v>0.2076388888888889</v>
      </c>
      <c r="J676" t="str">
        <f>TEXT(D676,"dd/mm/yy ")&amp;TEXT(E676,"hh:mm:ss")</f>
        <v>19/07/18 00:48:33</v>
      </c>
      <c r="K676" t="str">
        <f>TEXT(F676,"dd/mm/yy ")&amp;TEXT(H676,"hh:mm:ss")</f>
        <v>18/07/18 21:39:00</v>
      </c>
      <c r="L676" t="str">
        <f>TEXT(G676,"dd/mm/yy ")&amp;TEXT(I676,"hh:mm:ss")</f>
        <v>19/07/18 04:59:00</v>
      </c>
      <c r="N676" s="7">
        <f t="shared" si="20"/>
        <v>0.13163194444496185</v>
      </c>
      <c r="O676" s="7">
        <f t="shared" si="21"/>
        <v>0.17392361110978527</v>
      </c>
    </row>
    <row r="677" spans="1:15" x14ac:dyDescent="0.25">
      <c r="A677" t="s">
        <v>11</v>
      </c>
      <c r="B677">
        <v>2</v>
      </c>
      <c r="C677" t="s">
        <v>20</v>
      </c>
      <c r="D677" s="1">
        <v>43300</v>
      </c>
      <c r="E677" s="2">
        <v>3.3842592592592598E-2</v>
      </c>
      <c r="F677" s="1">
        <v>43299</v>
      </c>
      <c r="G677" s="1">
        <f>F677+1</f>
        <v>43300</v>
      </c>
      <c r="H677" s="7">
        <f>VLOOKUP(F677,'Sunrise sunset times'!A$2:C$75,3,FALSE)</f>
        <v>0.90208333333333324</v>
      </c>
      <c r="I677" s="7">
        <f>VLOOKUP(G677,'Sunrise sunset times'!A$2:C$76,2,FALSE)</f>
        <v>0.2076388888888889</v>
      </c>
      <c r="J677" t="str">
        <f>TEXT(D677,"dd/mm/yy ")&amp;TEXT(E677,"hh:mm:ss")</f>
        <v>19/07/18 00:48:44</v>
      </c>
      <c r="K677" t="str">
        <f>TEXT(F677,"dd/mm/yy ")&amp;TEXT(H677,"hh:mm:ss")</f>
        <v>18/07/18 21:39:00</v>
      </c>
      <c r="L677" t="str">
        <f>TEXT(G677,"dd/mm/yy ")&amp;TEXT(I677,"hh:mm:ss")</f>
        <v>19/07/18 04:59:00</v>
      </c>
      <c r="N677" s="7">
        <f t="shared" si="20"/>
        <v>0.13175925926043419</v>
      </c>
      <c r="O677" s="7">
        <f t="shared" si="21"/>
        <v>0.17379629629431292</v>
      </c>
    </row>
    <row r="678" spans="1:15" x14ac:dyDescent="0.25">
      <c r="A678" t="s">
        <v>11</v>
      </c>
      <c r="B678">
        <v>1</v>
      </c>
      <c r="C678" t="s">
        <v>20</v>
      </c>
      <c r="D678" s="1">
        <v>43300</v>
      </c>
      <c r="E678" s="2">
        <v>3.3877314814814811E-2</v>
      </c>
      <c r="F678" s="1">
        <v>43299</v>
      </c>
      <c r="G678" s="1">
        <f>F678+1</f>
        <v>43300</v>
      </c>
      <c r="H678" s="7">
        <f>VLOOKUP(F678,'Sunrise sunset times'!A$2:C$75,3,FALSE)</f>
        <v>0.90208333333333324</v>
      </c>
      <c r="I678" s="7">
        <f>VLOOKUP(G678,'Sunrise sunset times'!A$2:C$76,2,FALSE)</f>
        <v>0.2076388888888889</v>
      </c>
      <c r="J678" t="str">
        <f>TEXT(D678,"dd/mm/yy ")&amp;TEXT(E678,"hh:mm:ss")</f>
        <v>19/07/18 00:48:47</v>
      </c>
      <c r="K678" t="str">
        <f>TEXT(F678,"dd/mm/yy ")&amp;TEXT(H678,"hh:mm:ss")</f>
        <v>18/07/18 21:39:00</v>
      </c>
      <c r="L678" t="str">
        <f>TEXT(G678,"dd/mm/yy ")&amp;TEXT(I678,"hh:mm:ss")</f>
        <v>19/07/18 04:59:00</v>
      </c>
      <c r="N678" s="7">
        <f t="shared" si="20"/>
        <v>0.13179398148349719</v>
      </c>
      <c r="O678" s="7">
        <f t="shared" si="21"/>
        <v>0.17376157407124992</v>
      </c>
    </row>
    <row r="679" spans="1:15" x14ac:dyDescent="0.25">
      <c r="A679" t="s">
        <v>11</v>
      </c>
      <c r="B679">
        <v>1</v>
      </c>
      <c r="C679" t="s">
        <v>20</v>
      </c>
      <c r="D679" s="1">
        <v>43300</v>
      </c>
      <c r="E679" s="2">
        <v>3.5532407407407408E-2</v>
      </c>
      <c r="F679" s="1">
        <v>43299</v>
      </c>
      <c r="G679" s="1">
        <f>F679+1</f>
        <v>43300</v>
      </c>
      <c r="H679" s="7">
        <f>VLOOKUP(F679,'Sunrise sunset times'!A$2:C$75,3,FALSE)</f>
        <v>0.90208333333333324</v>
      </c>
      <c r="I679" s="7">
        <f>VLOOKUP(G679,'Sunrise sunset times'!A$2:C$76,2,FALSE)</f>
        <v>0.2076388888888889</v>
      </c>
      <c r="J679" t="str">
        <f>TEXT(D679,"dd/mm/yy ")&amp;TEXT(E679,"hh:mm:ss")</f>
        <v>19/07/18 00:51:10</v>
      </c>
      <c r="K679" t="str">
        <f>TEXT(F679,"dd/mm/yy ")&amp;TEXT(H679,"hh:mm:ss")</f>
        <v>18/07/18 21:39:00</v>
      </c>
      <c r="L679" t="str">
        <f>TEXT(G679,"dd/mm/yy ")&amp;TEXT(I679,"hh:mm:ss")</f>
        <v>19/07/18 04:59:00</v>
      </c>
      <c r="N679" s="7">
        <f t="shared" si="20"/>
        <v>0.13344907407008577</v>
      </c>
      <c r="O679" s="7">
        <f t="shared" si="21"/>
        <v>0.17210648148466134</v>
      </c>
    </row>
    <row r="680" spans="1:15" x14ac:dyDescent="0.25">
      <c r="A680" t="s">
        <v>11</v>
      </c>
      <c r="B680">
        <v>1</v>
      </c>
      <c r="C680" t="s">
        <v>19</v>
      </c>
      <c r="D680" s="1">
        <v>43300</v>
      </c>
      <c r="E680" s="2">
        <v>3.7152777777777778E-2</v>
      </c>
      <c r="F680" s="1">
        <v>43299</v>
      </c>
      <c r="G680" s="1">
        <f>F680+1</f>
        <v>43300</v>
      </c>
      <c r="H680" s="7">
        <f>VLOOKUP(F680,'Sunrise sunset times'!A$2:C$75,3,FALSE)</f>
        <v>0.90208333333333324</v>
      </c>
      <c r="I680" s="7">
        <f>VLOOKUP(G680,'Sunrise sunset times'!A$2:C$76,2,FALSE)</f>
        <v>0.2076388888888889</v>
      </c>
      <c r="J680" t="str">
        <f>TEXT(D680,"dd/mm/yy ")&amp;TEXT(E680,"hh:mm:ss")</f>
        <v>19/07/18 00:53:30</v>
      </c>
      <c r="K680" t="str">
        <f>TEXT(F680,"dd/mm/yy ")&amp;TEXT(H680,"hh:mm:ss")</f>
        <v>18/07/18 21:39:00</v>
      </c>
      <c r="L680" t="str">
        <f>TEXT(G680,"dd/mm/yy ")&amp;TEXT(I680,"hh:mm:ss")</f>
        <v>19/07/18 04:59:00</v>
      </c>
      <c r="N680" s="7">
        <f t="shared" si="20"/>
        <v>0.13506944444088731</v>
      </c>
      <c r="O680" s="7">
        <f t="shared" si="21"/>
        <v>0.17048611111385981</v>
      </c>
    </row>
    <row r="681" spans="1:15" x14ac:dyDescent="0.25">
      <c r="A681" t="s">
        <v>11</v>
      </c>
      <c r="B681">
        <v>1</v>
      </c>
      <c r="C681" t="s">
        <v>19</v>
      </c>
      <c r="D681" s="1">
        <v>43300</v>
      </c>
      <c r="E681" s="2">
        <v>3.8483796296296294E-2</v>
      </c>
      <c r="F681" s="1">
        <v>43299</v>
      </c>
      <c r="G681" s="1">
        <f>F681+1</f>
        <v>43300</v>
      </c>
      <c r="H681" s="7">
        <f>VLOOKUP(F681,'Sunrise sunset times'!A$2:C$75,3,FALSE)</f>
        <v>0.90208333333333324</v>
      </c>
      <c r="I681" s="7">
        <f>VLOOKUP(G681,'Sunrise sunset times'!A$2:C$76,2,FALSE)</f>
        <v>0.2076388888888889</v>
      </c>
      <c r="J681" t="str">
        <f>TEXT(D681,"dd/mm/yy ")&amp;TEXT(E681,"hh:mm:ss")</f>
        <v>19/07/18 00:55:25</v>
      </c>
      <c r="K681" t="str">
        <f>TEXT(F681,"dd/mm/yy ")&amp;TEXT(H681,"hh:mm:ss")</f>
        <v>18/07/18 21:39:00</v>
      </c>
      <c r="L681" t="str">
        <f>TEXT(G681,"dd/mm/yy ")&amp;TEXT(I681,"hh:mm:ss")</f>
        <v>19/07/18 04:59:00</v>
      </c>
      <c r="N681" s="7">
        <f t="shared" si="20"/>
        <v>0.13640046296495711</v>
      </c>
      <c r="O681" s="7">
        <f t="shared" si="21"/>
        <v>0.16915509258979</v>
      </c>
    </row>
    <row r="682" spans="1:15" x14ac:dyDescent="0.25">
      <c r="A682" t="s">
        <v>11</v>
      </c>
      <c r="B682">
        <v>1</v>
      </c>
      <c r="C682" t="s">
        <v>6</v>
      </c>
      <c r="D682" s="1">
        <v>43300</v>
      </c>
      <c r="E682" s="2">
        <v>6.655092592592593E-2</v>
      </c>
      <c r="F682" s="1">
        <v>43299</v>
      </c>
      <c r="G682" s="1">
        <f>F682+1</f>
        <v>43300</v>
      </c>
      <c r="H682" s="7">
        <f>VLOOKUP(F682,'Sunrise sunset times'!A$2:C$75,3,FALSE)</f>
        <v>0.90208333333333324</v>
      </c>
      <c r="I682" s="7">
        <f>VLOOKUP(G682,'Sunrise sunset times'!A$2:C$76,2,FALSE)</f>
        <v>0.2076388888888889</v>
      </c>
      <c r="J682" t="str">
        <f>TEXT(D682,"dd/mm/yy ")&amp;TEXT(E682,"hh:mm:ss")</f>
        <v>19/07/18 01:35:50</v>
      </c>
      <c r="K682" t="str">
        <f>TEXT(F682,"dd/mm/yy ")&amp;TEXT(H682,"hh:mm:ss")</f>
        <v>18/07/18 21:39:00</v>
      </c>
      <c r="L682" t="str">
        <f>TEXT(G682,"dd/mm/yy ")&amp;TEXT(I682,"hh:mm:ss")</f>
        <v>19/07/18 04:59:00</v>
      </c>
      <c r="N682" s="7">
        <f t="shared" si="20"/>
        <v>0.16446759259270038</v>
      </c>
      <c r="O682" s="7">
        <f t="shared" si="21"/>
        <v>0.14108796296204673</v>
      </c>
    </row>
    <row r="683" spans="1:15" x14ac:dyDescent="0.25">
      <c r="A683" t="s">
        <v>13</v>
      </c>
      <c r="B683">
        <v>1</v>
      </c>
      <c r="C683" t="s">
        <v>6</v>
      </c>
      <c r="D683" s="1">
        <v>43300</v>
      </c>
      <c r="E683" s="2">
        <v>8.2800925925925931E-2</v>
      </c>
      <c r="F683" s="1">
        <v>43299</v>
      </c>
      <c r="G683" s="1">
        <f>F683+1</f>
        <v>43300</v>
      </c>
      <c r="H683" s="7">
        <f>VLOOKUP(F683,'Sunrise sunset times'!A$2:C$75,3,FALSE)</f>
        <v>0.90208333333333324</v>
      </c>
      <c r="I683" s="7">
        <f>VLOOKUP(G683,'Sunrise sunset times'!A$2:C$76,2,FALSE)</f>
        <v>0.2076388888888889</v>
      </c>
      <c r="J683" t="str">
        <f>TEXT(D683,"dd/mm/yy ")&amp;TEXT(E683,"hh:mm:ss")</f>
        <v>19/07/18 01:59:14</v>
      </c>
      <c r="K683" t="str">
        <f>TEXT(F683,"dd/mm/yy ")&amp;TEXT(H683,"hh:mm:ss")</f>
        <v>18/07/18 21:39:00</v>
      </c>
      <c r="L683" t="str">
        <f>TEXT(G683,"dd/mm/yy ")&amp;TEXT(I683,"hh:mm:ss")</f>
        <v>19/07/18 04:59:00</v>
      </c>
      <c r="N683" s="7">
        <f t="shared" si="20"/>
        <v>0.18071759259328246</v>
      </c>
      <c r="O683" s="7">
        <f t="shared" si="21"/>
        <v>0.12483796296146465</v>
      </c>
    </row>
    <row r="684" spans="1:15" x14ac:dyDescent="0.25">
      <c r="A684" t="s">
        <v>10</v>
      </c>
      <c r="B684">
        <v>1</v>
      </c>
      <c r="C684" t="s">
        <v>20</v>
      </c>
      <c r="D684" s="1">
        <v>43300</v>
      </c>
      <c r="E684" s="2">
        <v>0.11877314814814814</v>
      </c>
      <c r="F684" s="1">
        <v>43299</v>
      </c>
      <c r="G684" s="1">
        <f>F684+1</f>
        <v>43300</v>
      </c>
      <c r="H684" s="7">
        <f>VLOOKUP(F684,'Sunrise sunset times'!A$2:C$75,3,FALSE)</f>
        <v>0.90208333333333324</v>
      </c>
      <c r="I684" s="7">
        <f>VLOOKUP(G684,'Sunrise sunset times'!A$2:C$76,2,FALSE)</f>
        <v>0.2076388888888889</v>
      </c>
      <c r="J684" t="str">
        <f>TEXT(D684,"dd/mm/yy ")&amp;TEXT(E684,"hh:mm:ss")</f>
        <v>19/07/18 02:51:02</v>
      </c>
      <c r="K684" t="str">
        <f>TEXT(F684,"dd/mm/yy ")&amp;TEXT(H684,"hh:mm:ss")</f>
        <v>18/07/18 21:39:00</v>
      </c>
      <c r="L684" t="str">
        <f>TEXT(G684,"dd/mm/yy ")&amp;TEXT(I684,"hh:mm:ss")</f>
        <v>19/07/18 04:59:00</v>
      </c>
      <c r="N684" s="7">
        <f t="shared" si="20"/>
        <v>0.21668981481343508</v>
      </c>
      <c r="O684" s="7">
        <f t="shared" si="21"/>
        <v>8.8865740741312038E-2</v>
      </c>
    </row>
    <row r="685" spans="1:15" x14ac:dyDescent="0.25">
      <c r="A685" t="s">
        <v>11</v>
      </c>
      <c r="B685">
        <v>1</v>
      </c>
      <c r="C685" t="s">
        <v>6</v>
      </c>
      <c r="D685" s="1">
        <v>43299</v>
      </c>
      <c r="E685" s="2">
        <v>0.9456134259259259</v>
      </c>
      <c r="F685" s="1">
        <v>43299</v>
      </c>
      <c r="G685" s="1">
        <f>F685+1</f>
        <v>43300</v>
      </c>
      <c r="H685" s="7">
        <f>VLOOKUP(F685,'Sunrise sunset times'!A$2:C$75,3,FALSE)</f>
        <v>0.90208333333333324</v>
      </c>
      <c r="I685" s="7">
        <f>VLOOKUP(G685,'Sunrise sunset times'!A$2:C$76,2,FALSE)</f>
        <v>0.2076388888888889</v>
      </c>
      <c r="J685" t="str">
        <f>TEXT(D685,"dd/mm/yy ")&amp;TEXT(E685,"hh:mm:ss")</f>
        <v>18/07/18 22:41:41</v>
      </c>
      <c r="K685" t="str">
        <f>TEXT(F685,"dd/mm/yy ")&amp;TEXT(H685,"hh:mm:ss")</f>
        <v>18/07/18 21:39:00</v>
      </c>
      <c r="L685" t="str">
        <f>TEXT(G685,"dd/mm/yy ")&amp;TEXT(I685,"hh:mm:ss")</f>
        <v>19/07/18 04:59:00</v>
      </c>
      <c r="N685" s="7">
        <f t="shared" si="20"/>
        <v>4.3530092589207925E-2</v>
      </c>
      <c r="O685" s="7">
        <f t="shared" si="21"/>
        <v>0.26202546296553919</v>
      </c>
    </row>
    <row r="686" spans="1:15" x14ac:dyDescent="0.25">
      <c r="A686" t="s">
        <v>11</v>
      </c>
      <c r="B686">
        <v>1</v>
      </c>
      <c r="C686" t="s">
        <v>6</v>
      </c>
      <c r="D686" s="1">
        <v>43299</v>
      </c>
      <c r="E686" s="2">
        <v>0.94569444444444439</v>
      </c>
      <c r="F686" s="1">
        <v>43299</v>
      </c>
      <c r="G686" s="1">
        <f>F686+1</f>
        <v>43300</v>
      </c>
      <c r="H686" s="7">
        <f>VLOOKUP(F686,'Sunrise sunset times'!A$2:C$75,3,FALSE)</f>
        <v>0.90208333333333324</v>
      </c>
      <c r="I686" s="7">
        <f>VLOOKUP(G686,'Sunrise sunset times'!A$2:C$76,2,FALSE)</f>
        <v>0.2076388888888889</v>
      </c>
      <c r="J686" t="str">
        <f>TEXT(D686,"dd/mm/yy ")&amp;TEXT(E686,"hh:mm:ss")</f>
        <v>18/07/18 22:41:48</v>
      </c>
      <c r="K686" t="str">
        <f>TEXT(F686,"dd/mm/yy ")&amp;TEXT(H686,"hh:mm:ss")</f>
        <v>18/07/18 21:39:00</v>
      </c>
      <c r="L686" t="str">
        <f>TEXT(G686,"dd/mm/yy ")&amp;TEXT(I686,"hh:mm:ss")</f>
        <v>19/07/18 04:59:00</v>
      </c>
      <c r="N686" s="7">
        <f t="shared" si="20"/>
        <v>4.3611111112113576E-2</v>
      </c>
      <c r="O686" s="7">
        <f t="shared" si="21"/>
        <v>0.26194444444263354</v>
      </c>
    </row>
    <row r="687" spans="1:15" x14ac:dyDescent="0.25">
      <c r="A687" t="s">
        <v>11</v>
      </c>
      <c r="B687">
        <v>1</v>
      </c>
      <c r="C687" t="s">
        <v>6</v>
      </c>
      <c r="D687" s="1">
        <v>43299</v>
      </c>
      <c r="E687" s="2">
        <v>0.94574074074074066</v>
      </c>
      <c r="F687" s="1">
        <v>43299</v>
      </c>
      <c r="G687" s="1">
        <f>F687+1</f>
        <v>43300</v>
      </c>
      <c r="H687" s="7">
        <f>VLOOKUP(F687,'Sunrise sunset times'!A$2:C$75,3,FALSE)</f>
        <v>0.90208333333333324</v>
      </c>
      <c r="I687" s="7">
        <f>VLOOKUP(G687,'Sunrise sunset times'!A$2:C$76,2,FALSE)</f>
        <v>0.2076388888888889</v>
      </c>
      <c r="J687" t="str">
        <f>TEXT(D687,"dd/mm/yy ")&amp;TEXT(E687,"hh:mm:ss")</f>
        <v>18/07/18 22:41:52</v>
      </c>
      <c r="K687" t="str">
        <f>TEXT(F687,"dd/mm/yy ")&amp;TEXT(H687,"hh:mm:ss")</f>
        <v>18/07/18 21:39:00</v>
      </c>
      <c r="L687" t="str">
        <f>TEXT(G687,"dd/mm/yy ")&amp;TEXT(I687,"hh:mm:ss")</f>
        <v>19/07/18 04:59:00</v>
      </c>
      <c r="N687" s="7">
        <f t="shared" si="20"/>
        <v>4.3657407404680271E-2</v>
      </c>
      <c r="O687" s="7">
        <f t="shared" si="21"/>
        <v>0.26189814815006685</v>
      </c>
    </row>
    <row r="688" spans="1:15" x14ac:dyDescent="0.25">
      <c r="A688" t="s">
        <v>11</v>
      </c>
      <c r="B688">
        <v>1</v>
      </c>
      <c r="C688" t="s">
        <v>6</v>
      </c>
      <c r="D688" s="1">
        <v>43299</v>
      </c>
      <c r="E688" s="2">
        <v>0.94579861111111108</v>
      </c>
      <c r="F688" s="1">
        <v>43299</v>
      </c>
      <c r="G688" s="1">
        <f>F688+1</f>
        <v>43300</v>
      </c>
      <c r="H688" s="7">
        <f>VLOOKUP(F688,'Sunrise sunset times'!A$2:C$75,3,FALSE)</f>
        <v>0.90208333333333324</v>
      </c>
      <c r="I688" s="7">
        <f>VLOOKUP(G688,'Sunrise sunset times'!A$2:C$76,2,FALSE)</f>
        <v>0.2076388888888889</v>
      </c>
      <c r="J688" t="str">
        <f>TEXT(D688,"dd/mm/yy ")&amp;TEXT(E688,"hh:mm:ss")</f>
        <v>18/07/18 22:41:57</v>
      </c>
      <c r="K688" t="str">
        <f>TEXT(F688,"dd/mm/yy ")&amp;TEXT(H688,"hh:mm:ss")</f>
        <v>18/07/18 21:39:00</v>
      </c>
      <c r="L688" t="str">
        <f>TEXT(G688,"dd/mm/yy ")&amp;TEXT(I688,"hh:mm:ss")</f>
        <v>19/07/18 04:59:00</v>
      </c>
      <c r="N688" s="7">
        <f t="shared" si="20"/>
        <v>4.3715277774026617E-2</v>
      </c>
      <c r="O688" s="7">
        <f t="shared" si="21"/>
        <v>0.2618402777807205</v>
      </c>
    </row>
    <row r="689" spans="1:15" x14ac:dyDescent="0.25">
      <c r="A689" t="s">
        <v>11</v>
      </c>
      <c r="B689">
        <v>1</v>
      </c>
      <c r="C689" t="s">
        <v>20</v>
      </c>
      <c r="D689" s="1">
        <v>43299</v>
      </c>
      <c r="E689" s="2">
        <v>0.94586805555555553</v>
      </c>
      <c r="F689" s="1">
        <v>43299</v>
      </c>
      <c r="G689" s="1">
        <f>F689+1</f>
        <v>43300</v>
      </c>
      <c r="H689" s="7">
        <f>VLOOKUP(F689,'Sunrise sunset times'!A$2:C$75,3,FALSE)</f>
        <v>0.90208333333333324</v>
      </c>
      <c r="I689" s="7">
        <f>VLOOKUP(G689,'Sunrise sunset times'!A$2:C$76,2,FALSE)</f>
        <v>0.2076388888888889</v>
      </c>
      <c r="J689" t="str">
        <f>TEXT(D689,"dd/mm/yy ")&amp;TEXT(E689,"hh:mm:ss")</f>
        <v>18/07/18 22:42:03</v>
      </c>
      <c r="K689" t="str">
        <f>TEXT(F689,"dd/mm/yy ")&amp;TEXT(H689,"hh:mm:ss")</f>
        <v>18/07/18 21:39:00</v>
      </c>
      <c r="L689" t="str">
        <f>TEXT(G689,"dd/mm/yy ")&amp;TEXT(I689,"hh:mm:ss")</f>
        <v>19/07/18 04:59:00</v>
      </c>
      <c r="N689" s="7">
        <f t="shared" si="20"/>
        <v>4.3784722220152617E-2</v>
      </c>
      <c r="O689" s="7">
        <f t="shared" si="21"/>
        <v>0.2617708333345945</v>
      </c>
    </row>
    <row r="690" spans="1:15" x14ac:dyDescent="0.25">
      <c r="A690" t="s">
        <v>11</v>
      </c>
      <c r="B690">
        <v>1</v>
      </c>
      <c r="C690" t="s">
        <v>6</v>
      </c>
      <c r="D690" s="1">
        <v>43299</v>
      </c>
      <c r="E690" s="2">
        <v>0.94605324074074071</v>
      </c>
      <c r="F690" s="1">
        <v>43299</v>
      </c>
      <c r="G690" s="1">
        <f>F690+1</f>
        <v>43300</v>
      </c>
      <c r="H690" s="7">
        <f>VLOOKUP(F690,'Sunrise sunset times'!A$2:C$75,3,FALSE)</f>
        <v>0.90208333333333324</v>
      </c>
      <c r="I690" s="7">
        <f>VLOOKUP(G690,'Sunrise sunset times'!A$2:C$76,2,FALSE)</f>
        <v>0.2076388888888889</v>
      </c>
      <c r="J690" t="str">
        <f>TEXT(D690,"dd/mm/yy ")&amp;TEXT(E690,"hh:mm:ss")</f>
        <v>18/07/18 22:42:19</v>
      </c>
      <c r="K690" t="str">
        <f>TEXT(F690,"dd/mm/yy ")&amp;TEXT(H690,"hh:mm:ss")</f>
        <v>18/07/18 21:39:00</v>
      </c>
      <c r="L690" t="str">
        <f>TEXT(G690,"dd/mm/yy ")&amp;TEXT(I690,"hh:mm:ss")</f>
        <v>19/07/18 04:59:00</v>
      </c>
      <c r="N690" s="7">
        <f t="shared" si="20"/>
        <v>4.3969907404971309E-2</v>
      </c>
      <c r="O690" s="7">
        <f t="shared" si="21"/>
        <v>0.26158564814977581</v>
      </c>
    </row>
    <row r="691" spans="1:15" x14ac:dyDescent="0.25">
      <c r="A691" t="s">
        <v>11</v>
      </c>
      <c r="B691">
        <v>1</v>
      </c>
      <c r="C691" t="s">
        <v>6</v>
      </c>
      <c r="D691" s="1">
        <v>43299</v>
      </c>
      <c r="E691" s="2">
        <v>0.94614583333333335</v>
      </c>
      <c r="F691" s="1">
        <v>43299</v>
      </c>
      <c r="G691" s="1">
        <f>F691+1</f>
        <v>43300</v>
      </c>
      <c r="H691" s="7">
        <f>VLOOKUP(F691,'Sunrise sunset times'!A$2:C$75,3,FALSE)</f>
        <v>0.90208333333333324</v>
      </c>
      <c r="I691" s="7">
        <f>VLOOKUP(G691,'Sunrise sunset times'!A$2:C$76,2,FALSE)</f>
        <v>0.2076388888888889</v>
      </c>
      <c r="J691" t="str">
        <f>TEXT(D691,"dd/mm/yy ")&amp;TEXT(E691,"hh:mm:ss")</f>
        <v>18/07/18 22:42:27</v>
      </c>
      <c r="K691" t="str">
        <f>TEXT(F691,"dd/mm/yy ")&amp;TEXT(H691,"hh:mm:ss")</f>
        <v>18/07/18 21:39:00</v>
      </c>
      <c r="L691" t="str">
        <f>TEXT(G691,"dd/mm/yy ")&amp;TEXT(I691,"hh:mm:ss")</f>
        <v>19/07/18 04:59:00</v>
      </c>
      <c r="N691" s="7">
        <f t="shared" si="20"/>
        <v>4.4062499997380655E-2</v>
      </c>
      <c r="O691" s="7">
        <f t="shared" si="21"/>
        <v>0.26149305555736646</v>
      </c>
    </row>
    <row r="692" spans="1:15" x14ac:dyDescent="0.25">
      <c r="A692" t="s">
        <v>11</v>
      </c>
      <c r="B692">
        <v>1</v>
      </c>
      <c r="C692" t="s">
        <v>6</v>
      </c>
      <c r="D692" s="1">
        <v>43299</v>
      </c>
      <c r="E692" s="2">
        <v>0.94622685185185185</v>
      </c>
      <c r="F692" s="1">
        <v>43299</v>
      </c>
      <c r="G692" s="1">
        <f>F692+1</f>
        <v>43300</v>
      </c>
      <c r="H692" s="7">
        <f>VLOOKUP(F692,'Sunrise sunset times'!A$2:C$75,3,FALSE)</f>
        <v>0.90208333333333324</v>
      </c>
      <c r="I692" s="7">
        <f>VLOOKUP(G692,'Sunrise sunset times'!A$2:C$76,2,FALSE)</f>
        <v>0.2076388888888889</v>
      </c>
      <c r="J692" t="str">
        <f>TEXT(D692,"dd/mm/yy ")&amp;TEXT(E692,"hh:mm:ss")</f>
        <v>18/07/18 22:42:34</v>
      </c>
      <c r="K692" t="str">
        <f>TEXT(F692,"dd/mm/yy ")&amp;TEXT(H692,"hh:mm:ss")</f>
        <v>18/07/18 21:39:00</v>
      </c>
      <c r="L692" t="str">
        <f>TEXT(G692,"dd/mm/yy ")&amp;TEXT(I692,"hh:mm:ss")</f>
        <v>19/07/18 04:59:00</v>
      </c>
      <c r="N692" s="7">
        <f t="shared" si="20"/>
        <v>4.4143518520286307E-2</v>
      </c>
      <c r="O692" s="7">
        <f t="shared" si="21"/>
        <v>0.26141203703446081</v>
      </c>
    </row>
    <row r="693" spans="1:15" x14ac:dyDescent="0.25">
      <c r="A693" t="s">
        <v>11</v>
      </c>
      <c r="B693">
        <v>1</v>
      </c>
      <c r="C693" t="s">
        <v>6</v>
      </c>
      <c r="D693" s="1">
        <v>43299</v>
      </c>
      <c r="E693" s="2">
        <v>0.94673611111111111</v>
      </c>
      <c r="F693" s="1">
        <v>43299</v>
      </c>
      <c r="G693" s="1">
        <f>F693+1</f>
        <v>43300</v>
      </c>
      <c r="H693" s="7">
        <f>VLOOKUP(F693,'Sunrise sunset times'!A$2:C$75,3,FALSE)</f>
        <v>0.90208333333333324</v>
      </c>
      <c r="I693" s="7">
        <f>VLOOKUP(G693,'Sunrise sunset times'!A$2:C$76,2,FALSE)</f>
        <v>0.2076388888888889</v>
      </c>
      <c r="J693" t="str">
        <f>TEXT(D693,"dd/mm/yy ")&amp;TEXT(E693,"hh:mm:ss")</f>
        <v>18/07/18 22:43:18</v>
      </c>
      <c r="K693" t="str">
        <f>TEXT(F693,"dd/mm/yy ")&amp;TEXT(H693,"hh:mm:ss")</f>
        <v>18/07/18 21:39:00</v>
      </c>
      <c r="L693" t="str">
        <f>TEXT(G693,"dd/mm/yy ")&amp;TEXT(I693,"hh:mm:ss")</f>
        <v>19/07/18 04:59:00</v>
      </c>
      <c r="N693" s="7">
        <f t="shared" si="20"/>
        <v>4.4652777774899732E-2</v>
      </c>
      <c r="O693" s="7">
        <f t="shared" si="21"/>
        <v>0.26090277777984738</v>
      </c>
    </row>
    <row r="694" spans="1:15" x14ac:dyDescent="0.25">
      <c r="A694" t="s">
        <v>11</v>
      </c>
      <c r="B694">
        <v>1</v>
      </c>
      <c r="C694" t="s">
        <v>6</v>
      </c>
      <c r="D694" s="1">
        <v>43299</v>
      </c>
      <c r="E694" s="2">
        <v>0.94682870370370376</v>
      </c>
      <c r="F694" s="1">
        <v>43299</v>
      </c>
      <c r="G694" s="1">
        <f>F694+1</f>
        <v>43300</v>
      </c>
      <c r="H694" s="7">
        <f>VLOOKUP(F694,'Sunrise sunset times'!A$2:C$75,3,FALSE)</f>
        <v>0.90208333333333324</v>
      </c>
      <c r="I694" s="7">
        <f>VLOOKUP(G694,'Sunrise sunset times'!A$2:C$76,2,FALSE)</f>
        <v>0.2076388888888889</v>
      </c>
      <c r="J694" t="str">
        <f>TEXT(D694,"dd/mm/yy ")&amp;TEXT(E694,"hh:mm:ss")</f>
        <v>18/07/18 22:43:26</v>
      </c>
      <c r="K694" t="str">
        <f>TEXT(F694,"dd/mm/yy ")&amp;TEXT(H694,"hh:mm:ss")</f>
        <v>18/07/18 21:39:00</v>
      </c>
      <c r="L694" t="str">
        <f>TEXT(G694,"dd/mm/yy ")&amp;TEXT(I694,"hh:mm:ss")</f>
        <v>19/07/18 04:59:00</v>
      </c>
      <c r="N694" s="7">
        <f t="shared" si="20"/>
        <v>4.4745370367309079E-2</v>
      </c>
      <c r="O694" s="7">
        <f t="shared" si="21"/>
        <v>0.26081018518743804</v>
      </c>
    </row>
    <row r="695" spans="1:15" x14ac:dyDescent="0.25">
      <c r="A695" t="s">
        <v>11</v>
      </c>
      <c r="B695">
        <v>1</v>
      </c>
      <c r="C695" t="s">
        <v>6</v>
      </c>
      <c r="D695" s="1">
        <v>43299</v>
      </c>
      <c r="E695" s="2">
        <v>0.94853009259259258</v>
      </c>
      <c r="F695" s="1">
        <v>43299</v>
      </c>
      <c r="G695" s="1">
        <f>F695+1</f>
        <v>43300</v>
      </c>
      <c r="H695" s="7">
        <f>VLOOKUP(F695,'Sunrise sunset times'!A$2:C$75,3,FALSE)</f>
        <v>0.90208333333333324</v>
      </c>
      <c r="I695" s="7">
        <f>VLOOKUP(G695,'Sunrise sunset times'!A$2:C$76,2,FALSE)</f>
        <v>0.2076388888888889</v>
      </c>
      <c r="J695" t="str">
        <f>TEXT(D695,"dd/mm/yy ")&amp;TEXT(E695,"hh:mm:ss")</f>
        <v>18/07/18 22:45:53</v>
      </c>
      <c r="K695" t="str">
        <f>TEXT(F695,"dd/mm/yy ")&amp;TEXT(H695,"hh:mm:ss")</f>
        <v>18/07/18 21:39:00</v>
      </c>
      <c r="L695" t="str">
        <f>TEXT(G695,"dd/mm/yy ")&amp;TEXT(I695,"hh:mm:ss")</f>
        <v>19/07/18 04:59:00</v>
      </c>
      <c r="N695" s="7">
        <f t="shared" si="20"/>
        <v>4.6446759261016268E-2</v>
      </c>
      <c r="O695" s="7">
        <f t="shared" si="21"/>
        <v>0.25910879629373085</v>
      </c>
    </row>
    <row r="696" spans="1:15" x14ac:dyDescent="0.25">
      <c r="A696" t="s">
        <v>11</v>
      </c>
      <c r="B696">
        <v>1</v>
      </c>
      <c r="C696" t="s">
        <v>6</v>
      </c>
      <c r="D696" s="1">
        <v>43299</v>
      </c>
      <c r="E696" s="2">
        <v>0.94859953703703714</v>
      </c>
      <c r="F696" s="1">
        <v>43299</v>
      </c>
      <c r="G696" s="1">
        <f>F696+1</f>
        <v>43300</v>
      </c>
      <c r="H696" s="7">
        <f>VLOOKUP(F696,'Sunrise sunset times'!A$2:C$75,3,FALSE)</f>
        <v>0.90208333333333324</v>
      </c>
      <c r="I696" s="7">
        <f>VLOOKUP(G696,'Sunrise sunset times'!A$2:C$76,2,FALSE)</f>
        <v>0.2076388888888889</v>
      </c>
      <c r="J696" t="str">
        <f>TEXT(D696,"dd/mm/yy ")&amp;TEXT(E696,"hh:mm:ss")</f>
        <v>18/07/18 22:45:59</v>
      </c>
      <c r="K696" t="str">
        <f>TEXT(F696,"dd/mm/yy ")&amp;TEXT(H696,"hh:mm:ss")</f>
        <v>18/07/18 21:39:00</v>
      </c>
      <c r="L696" t="str">
        <f>TEXT(G696,"dd/mm/yy ")&amp;TEXT(I696,"hh:mm:ss")</f>
        <v>19/07/18 04:59:00</v>
      </c>
      <c r="N696" s="7">
        <f t="shared" si="20"/>
        <v>4.651620369986631E-2</v>
      </c>
      <c r="O696" s="7">
        <f t="shared" si="21"/>
        <v>0.25903935185488081</v>
      </c>
    </row>
    <row r="697" spans="1:15" x14ac:dyDescent="0.25">
      <c r="A697" t="s">
        <v>11</v>
      </c>
      <c r="B697">
        <v>1</v>
      </c>
      <c r="C697" t="s">
        <v>6</v>
      </c>
      <c r="D697" s="1">
        <v>43299</v>
      </c>
      <c r="E697" s="2">
        <v>0.94869212962962957</v>
      </c>
      <c r="F697" s="1">
        <v>43299</v>
      </c>
      <c r="G697" s="1">
        <f>F697+1</f>
        <v>43300</v>
      </c>
      <c r="H697" s="7">
        <f>VLOOKUP(F697,'Sunrise sunset times'!A$2:C$75,3,FALSE)</f>
        <v>0.90208333333333324</v>
      </c>
      <c r="I697" s="7">
        <f>VLOOKUP(G697,'Sunrise sunset times'!A$2:C$76,2,FALSE)</f>
        <v>0.2076388888888889</v>
      </c>
      <c r="J697" t="str">
        <f>TEXT(D697,"dd/mm/yy ")&amp;TEXT(E697,"hh:mm:ss")</f>
        <v>18/07/18 22:46:07</v>
      </c>
      <c r="K697" t="str">
        <f>TEXT(F697,"dd/mm/yy ")&amp;TEXT(H697,"hh:mm:ss")</f>
        <v>18/07/18 21:39:00</v>
      </c>
      <c r="L697" t="str">
        <f>TEXT(G697,"dd/mm/yy ")&amp;TEXT(I697,"hh:mm:ss")</f>
        <v>19/07/18 04:59:00</v>
      </c>
      <c r="N697" s="7">
        <f t="shared" si="20"/>
        <v>4.6608796292275656E-2</v>
      </c>
      <c r="O697" s="7">
        <f t="shared" si="21"/>
        <v>0.25894675926247146</v>
      </c>
    </row>
    <row r="698" spans="1:15" x14ac:dyDescent="0.25">
      <c r="A698" t="s">
        <v>11</v>
      </c>
      <c r="B698">
        <v>1</v>
      </c>
      <c r="C698" t="s">
        <v>6</v>
      </c>
      <c r="D698" s="1">
        <v>43299</v>
      </c>
      <c r="E698" s="2">
        <v>0.94878472222222221</v>
      </c>
      <c r="F698" s="1">
        <v>43299</v>
      </c>
      <c r="G698" s="1">
        <f>F698+1</f>
        <v>43300</v>
      </c>
      <c r="H698" s="7">
        <f>VLOOKUP(F698,'Sunrise sunset times'!A$2:C$75,3,FALSE)</f>
        <v>0.90208333333333324</v>
      </c>
      <c r="I698" s="7">
        <f>VLOOKUP(G698,'Sunrise sunset times'!A$2:C$76,2,FALSE)</f>
        <v>0.2076388888888889</v>
      </c>
      <c r="J698" t="str">
        <f>TEXT(D698,"dd/mm/yy ")&amp;TEXT(E698,"hh:mm:ss")</f>
        <v>18/07/18 22:46:15</v>
      </c>
      <c r="K698" t="str">
        <f>TEXT(F698,"dd/mm/yy ")&amp;TEXT(H698,"hh:mm:ss")</f>
        <v>18/07/18 21:39:00</v>
      </c>
      <c r="L698" t="str">
        <f>TEXT(G698,"dd/mm/yy ")&amp;TEXT(I698,"hh:mm:ss")</f>
        <v>19/07/18 04:59:00</v>
      </c>
      <c r="N698" s="7">
        <f t="shared" si="20"/>
        <v>4.6701388884685002E-2</v>
      </c>
      <c r="O698" s="7">
        <f t="shared" si="21"/>
        <v>0.25885416667006211</v>
      </c>
    </row>
    <row r="699" spans="1:15" x14ac:dyDescent="0.25">
      <c r="A699" t="s">
        <v>11</v>
      </c>
      <c r="B699">
        <v>1</v>
      </c>
      <c r="C699" t="s">
        <v>6</v>
      </c>
      <c r="D699" s="1">
        <v>43299</v>
      </c>
      <c r="E699" s="2">
        <v>0.94884259259259263</v>
      </c>
      <c r="F699" s="1">
        <v>43299</v>
      </c>
      <c r="G699" s="1">
        <f>F699+1</f>
        <v>43300</v>
      </c>
      <c r="H699" s="7">
        <f>VLOOKUP(F699,'Sunrise sunset times'!A$2:C$75,3,FALSE)</f>
        <v>0.90208333333333324</v>
      </c>
      <c r="I699" s="7">
        <f>VLOOKUP(G699,'Sunrise sunset times'!A$2:C$76,2,FALSE)</f>
        <v>0.2076388888888889</v>
      </c>
      <c r="J699" t="str">
        <f>TEXT(D699,"dd/mm/yy ")&amp;TEXT(E699,"hh:mm:ss")</f>
        <v>18/07/18 22:46:20</v>
      </c>
      <c r="K699" t="str">
        <f>TEXT(F699,"dd/mm/yy ")&amp;TEXT(H699,"hh:mm:ss")</f>
        <v>18/07/18 21:39:00</v>
      </c>
      <c r="L699" t="str">
        <f>TEXT(G699,"dd/mm/yy ")&amp;TEXT(I699,"hh:mm:ss")</f>
        <v>19/07/18 04:59:00</v>
      </c>
      <c r="N699" s="7">
        <f t="shared" si="20"/>
        <v>4.6759259261307307E-2</v>
      </c>
      <c r="O699" s="7">
        <f t="shared" si="21"/>
        <v>0.25879629629343981</v>
      </c>
    </row>
    <row r="700" spans="1:15" x14ac:dyDescent="0.25">
      <c r="A700" t="s">
        <v>11</v>
      </c>
      <c r="B700">
        <v>1</v>
      </c>
      <c r="C700" t="s">
        <v>6</v>
      </c>
      <c r="D700" s="1">
        <v>43299</v>
      </c>
      <c r="E700" s="2">
        <v>0.94891203703703697</v>
      </c>
      <c r="F700" s="1">
        <v>43299</v>
      </c>
      <c r="G700" s="1">
        <f>F700+1</f>
        <v>43300</v>
      </c>
      <c r="H700" s="7">
        <f>VLOOKUP(F700,'Sunrise sunset times'!A$2:C$75,3,FALSE)</f>
        <v>0.90208333333333324</v>
      </c>
      <c r="I700" s="7">
        <f>VLOOKUP(G700,'Sunrise sunset times'!A$2:C$76,2,FALSE)</f>
        <v>0.2076388888888889</v>
      </c>
      <c r="J700" t="str">
        <f>TEXT(D700,"dd/mm/yy ")&amp;TEXT(E700,"hh:mm:ss")</f>
        <v>18/07/18 22:46:26</v>
      </c>
      <c r="K700" t="str">
        <f>TEXT(F700,"dd/mm/yy ")&amp;TEXT(H700,"hh:mm:ss")</f>
        <v>18/07/18 21:39:00</v>
      </c>
      <c r="L700" t="str">
        <f>TEXT(G700,"dd/mm/yy ")&amp;TEXT(I700,"hh:mm:ss")</f>
        <v>19/07/18 04:59:00</v>
      </c>
      <c r="N700" s="7">
        <f t="shared" si="20"/>
        <v>4.6828703700157348E-2</v>
      </c>
      <c r="O700" s="7">
        <f t="shared" si="21"/>
        <v>0.25872685185458977</v>
      </c>
    </row>
    <row r="701" spans="1:15" x14ac:dyDescent="0.25">
      <c r="A701" t="s">
        <v>11</v>
      </c>
      <c r="B701">
        <v>1</v>
      </c>
      <c r="C701" t="s">
        <v>6</v>
      </c>
      <c r="D701" s="1">
        <v>43299</v>
      </c>
      <c r="E701" s="2">
        <v>0.94901620370370365</v>
      </c>
      <c r="F701" s="1">
        <v>43299</v>
      </c>
      <c r="G701" s="1">
        <f>F701+1</f>
        <v>43300</v>
      </c>
      <c r="H701" s="7">
        <f>VLOOKUP(F701,'Sunrise sunset times'!A$2:C$75,3,FALSE)</f>
        <v>0.90208333333333324</v>
      </c>
      <c r="I701" s="7">
        <f>VLOOKUP(G701,'Sunrise sunset times'!A$2:C$76,2,FALSE)</f>
        <v>0.2076388888888889</v>
      </c>
      <c r="J701" t="str">
        <f>TEXT(D701,"dd/mm/yy ")&amp;TEXT(E701,"hh:mm:ss")</f>
        <v>18/07/18 22:46:35</v>
      </c>
      <c r="K701" t="str">
        <f>TEXT(F701,"dd/mm/yy ")&amp;TEXT(H701,"hh:mm:ss")</f>
        <v>18/07/18 21:39:00</v>
      </c>
      <c r="L701" t="str">
        <f>TEXT(G701,"dd/mm/yy ")&amp;TEXT(I701,"hh:mm:ss")</f>
        <v>19/07/18 04:59:00</v>
      </c>
      <c r="N701" s="7">
        <f t="shared" si="20"/>
        <v>4.6932870369346347E-2</v>
      </c>
      <c r="O701" s="7">
        <f t="shared" si="21"/>
        <v>0.25862268518540077</v>
      </c>
    </row>
    <row r="702" spans="1:15" x14ac:dyDescent="0.25">
      <c r="A702" t="s">
        <v>11</v>
      </c>
      <c r="B702">
        <v>1</v>
      </c>
      <c r="C702" t="s">
        <v>6</v>
      </c>
      <c r="D702" s="1">
        <v>43299</v>
      </c>
      <c r="E702" s="2">
        <v>0.9491087962962963</v>
      </c>
      <c r="F702" s="1">
        <v>43299</v>
      </c>
      <c r="G702" s="1">
        <f>F702+1</f>
        <v>43300</v>
      </c>
      <c r="H702" s="7">
        <f>VLOOKUP(F702,'Sunrise sunset times'!A$2:C$75,3,FALSE)</f>
        <v>0.90208333333333324</v>
      </c>
      <c r="I702" s="7">
        <f>VLOOKUP(G702,'Sunrise sunset times'!A$2:C$76,2,FALSE)</f>
        <v>0.2076388888888889</v>
      </c>
      <c r="J702" t="str">
        <f>TEXT(D702,"dd/mm/yy ")&amp;TEXT(E702,"hh:mm:ss")</f>
        <v>18/07/18 22:46:43</v>
      </c>
      <c r="K702" t="str">
        <f>TEXT(F702,"dd/mm/yy ")&amp;TEXT(H702,"hh:mm:ss")</f>
        <v>18/07/18 21:39:00</v>
      </c>
      <c r="L702" t="str">
        <f>TEXT(G702,"dd/mm/yy ")&amp;TEXT(I702,"hh:mm:ss")</f>
        <v>19/07/18 04:59:00</v>
      </c>
      <c r="N702" s="7">
        <f t="shared" si="20"/>
        <v>4.7025462961755693E-2</v>
      </c>
      <c r="O702" s="7">
        <f t="shared" si="21"/>
        <v>0.25853009259299142</v>
      </c>
    </row>
    <row r="703" spans="1:15" x14ac:dyDescent="0.25">
      <c r="A703" t="s">
        <v>11</v>
      </c>
      <c r="B703">
        <v>1</v>
      </c>
      <c r="C703" t="s">
        <v>6</v>
      </c>
      <c r="D703" s="1">
        <v>43299</v>
      </c>
      <c r="E703" s="2">
        <v>0.94921296296296298</v>
      </c>
      <c r="F703" s="1">
        <v>43299</v>
      </c>
      <c r="G703" s="1">
        <f>F703+1</f>
        <v>43300</v>
      </c>
      <c r="H703" s="7">
        <f>VLOOKUP(F703,'Sunrise sunset times'!A$2:C$75,3,FALSE)</f>
        <v>0.90208333333333324</v>
      </c>
      <c r="I703" s="7">
        <f>VLOOKUP(G703,'Sunrise sunset times'!A$2:C$76,2,FALSE)</f>
        <v>0.2076388888888889</v>
      </c>
      <c r="J703" t="str">
        <f>TEXT(D703,"dd/mm/yy ")&amp;TEXT(E703,"hh:mm:ss")</f>
        <v>18/07/18 22:46:52</v>
      </c>
      <c r="K703" t="str">
        <f>TEXT(F703,"dd/mm/yy ")&amp;TEXT(H703,"hh:mm:ss")</f>
        <v>18/07/18 21:39:00</v>
      </c>
      <c r="L703" t="str">
        <f>TEXT(G703,"dd/mm/yy ")&amp;TEXT(I703,"hh:mm:ss")</f>
        <v>19/07/18 04:59:00</v>
      </c>
      <c r="N703" s="7">
        <f t="shared" si="20"/>
        <v>4.7129629630944692E-2</v>
      </c>
      <c r="O703" s="7">
        <f t="shared" si="21"/>
        <v>0.25842592592380242</v>
      </c>
    </row>
    <row r="704" spans="1:15" x14ac:dyDescent="0.25">
      <c r="A704" t="s">
        <v>11</v>
      </c>
      <c r="B704">
        <v>1</v>
      </c>
      <c r="C704" t="s">
        <v>6</v>
      </c>
      <c r="D704" s="1">
        <v>43299</v>
      </c>
      <c r="E704" s="2">
        <v>0.94928240740740744</v>
      </c>
      <c r="F704" s="1">
        <v>43299</v>
      </c>
      <c r="G704" s="1">
        <f>F704+1</f>
        <v>43300</v>
      </c>
      <c r="H704" s="7">
        <f>VLOOKUP(F704,'Sunrise sunset times'!A$2:C$75,3,FALSE)</f>
        <v>0.90208333333333324</v>
      </c>
      <c r="I704" s="7">
        <f>VLOOKUP(G704,'Sunrise sunset times'!A$2:C$76,2,FALSE)</f>
        <v>0.2076388888888889</v>
      </c>
      <c r="J704" t="str">
        <f>TEXT(D704,"dd/mm/yy ")&amp;TEXT(E704,"hh:mm:ss")</f>
        <v>18/07/18 22:46:58</v>
      </c>
      <c r="K704" t="str">
        <f>TEXT(F704,"dd/mm/yy ")&amp;TEXT(H704,"hh:mm:ss")</f>
        <v>18/07/18 21:39:00</v>
      </c>
      <c r="L704" t="str">
        <f>TEXT(G704,"dd/mm/yy ")&amp;TEXT(I704,"hh:mm:ss")</f>
        <v>19/07/18 04:59:00</v>
      </c>
      <c r="N704" s="7">
        <f t="shared" si="20"/>
        <v>4.7199074069794733E-2</v>
      </c>
      <c r="O704" s="7">
        <f t="shared" si="21"/>
        <v>0.25835648148495238</v>
      </c>
    </row>
    <row r="705" spans="1:15" x14ac:dyDescent="0.25">
      <c r="A705" t="s">
        <v>11</v>
      </c>
      <c r="B705">
        <v>1</v>
      </c>
      <c r="C705" t="s">
        <v>6</v>
      </c>
      <c r="D705" s="1">
        <v>43299</v>
      </c>
      <c r="E705" s="2">
        <v>0.94936342592592593</v>
      </c>
      <c r="F705" s="1">
        <v>43299</v>
      </c>
      <c r="G705" s="1">
        <f>F705+1</f>
        <v>43300</v>
      </c>
      <c r="H705" s="7">
        <f>VLOOKUP(F705,'Sunrise sunset times'!A$2:C$75,3,FALSE)</f>
        <v>0.90208333333333324</v>
      </c>
      <c r="I705" s="7">
        <f>VLOOKUP(G705,'Sunrise sunset times'!A$2:C$76,2,FALSE)</f>
        <v>0.2076388888888889</v>
      </c>
      <c r="J705" t="str">
        <f>TEXT(D705,"dd/mm/yy ")&amp;TEXT(E705,"hh:mm:ss")</f>
        <v>18/07/18 22:47:05</v>
      </c>
      <c r="K705" t="str">
        <f>TEXT(F705,"dd/mm/yy ")&amp;TEXT(H705,"hh:mm:ss")</f>
        <v>18/07/18 21:39:00</v>
      </c>
      <c r="L705" t="str">
        <f>TEXT(G705,"dd/mm/yy ")&amp;TEXT(I705,"hh:mm:ss")</f>
        <v>19/07/18 04:59:00</v>
      </c>
      <c r="N705" s="7">
        <f t="shared" si="20"/>
        <v>4.7280092592700385E-2</v>
      </c>
      <c r="O705" s="7">
        <f t="shared" si="21"/>
        <v>0.25827546296204673</v>
      </c>
    </row>
    <row r="706" spans="1:15" x14ac:dyDescent="0.25">
      <c r="A706" t="s">
        <v>11</v>
      </c>
      <c r="B706">
        <v>1</v>
      </c>
      <c r="C706" t="s">
        <v>6</v>
      </c>
      <c r="D706" s="1">
        <v>43299</v>
      </c>
      <c r="E706" s="2">
        <v>0.94947916666666676</v>
      </c>
      <c r="F706" s="1">
        <v>43299</v>
      </c>
      <c r="G706" s="1">
        <f>F706+1</f>
        <v>43300</v>
      </c>
      <c r="H706" s="7">
        <f>VLOOKUP(F706,'Sunrise sunset times'!A$2:C$75,3,FALSE)</f>
        <v>0.90208333333333324</v>
      </c>
      <c r="I706" s="7">
        <f>VLOOKUP(G706,'Sunrise sunset times'!A$2:C$76,2,FALSE)</f>
        <v>0.2076388888888889</v>
      </c>
      <c r="J706" t="str">
        <f>TEXT(D706,"dd/mm/yy ")&amp;TEXT(E706,"hh:mm:ss")</f>
        <v>18/07/18 22:47:15</v>
      </c>
      <c r="K706" t="str">
        <f>TEXT(F706,"dd/mm/yy ")&amp;TEXT(H706,"hh:mm:ss")</f>
        <v>18/07/18 21:39:00</v>
      </c>
      <c r="L706" t="str">
        <f>TEXT(G706,"dd/mm/yy ")&amp;TEXT(I706,"hh:mm:ss")</f>
        <v>19/07/18 04:59:00</v>
      </c>
      <c r="N706" s="7">
        <f t="shared" si="20"/>
        <v>4.7395833331393078E-2</v>
      </c>
      <c r="O706" s="7">
        <f t="shared" si="21"/>
        <v>0.25815972222335404</v>
      </c>
    </row>
    <row r="707" spans="1:15" x14ac:dyDescent="0.25">
      <c r="A707" t="s">
        <v>11</v>
      </c>
      <c r="B707">
        <v>1</v>
      </c>
      <c r="C707" t="s">
        <v>6</v>
      </c>
      <c r="D707" s="1">
        <v>43299</v>
      </c>
      <c r="E707" s="2">
        <v>0.94951388888888888</v>
      </c>
      <c r="F707" s="1">
        <v>43299</v>
      </c>
      <c r="G707" s="1">
        <f>F707+1</f>
        <v>43300</v>
      </c>
      <c r="H707" s="7">
        <f>VLOOKUP(F707,'Sunrise sunset times'!A$2:C$75,3,FALSE)</f>
        <v>0.90208333333333324</v>
      </c>
      <c r="I707" s="7">
        <f>VLOOKUP(G707,'Sunrise sunset times'!A$2:C$76,2,FALSE)</f>
        <v>0.2076388888888889</v>
      </c>
      <c r="J707" t="str">
        <f>TEXT(D707,"dd/mm/yy ")&amp;TEXT(E707,"hh:mm:ss")</f>
        <v>18/07/18 22:47:18</v>
      </c>
      <c r="K707" t="str">
        <f>TEXT(F707,"dd/mm/yy ")&amp;TEXT(H707,"hh:mm:ss")</f>
        <v>18/07/18 21:39:00</v>
      </c>
      <c r="L707" t="str">
        <f>TEXT(G707,"dd/mm/yy ")&amp;TEXT(I707,"hh:mm:ss")</f>
        <v>19/07/18 04:59:00</v>
      </c>
      <c r="N707" s="7">
        <f t="shared" ref="N707:N770" si="22">J707-K707</f>
        <v>4.7430555554456078E-2</v>
      </c>
      <c r="O707" s="7">
        <f t="shared" ref="O707:O770" si="23">L707-J707</f>
        <v>0.25812500000029104</v>
      </c>
    </row>
    <row r="708" spans="1:15" x14ac:dyDescent="0.25">
      <c r="A708" t="s">
        <v>11</v>
      </c>
      <c r="B708">
        <v>1</v>
      </c>
      <c r="C708" t="s">
        <v>6</v>
      </c>
      <c r="D708" s="1">
        <v>43299</v>
      </c>
      <c r="E708" s="2">
        <v>0.94959490740740737</v>
      </c>
      <c r="F708" s="1">
        <v>43299</v>
      </c>
      <c r="G708" s="1">
        <f>F708+1</f>
        <v>43300</v>
      </c>
      <c r="H708" s="7">
        <f>VLOOKUP(F708,'Sunrise sunset times'!A$2:C$75,3,FALSE)</f>
        <v>0.90208333333333324</v>
      </c>
      <c r="I708" s="7">
        <f>VLOOKUP(G708,'Sunrise sunset times'!A$2:C$76,2,FALSE)</f>
        <v>0.2076388888888889</v>
      </c>
      <c r="J708" t="str">
        <f>TEXT(D708,"dd/mm/yy ")&amp;TEXT(E708,"hh:mm:ss")</f>
        <v>18/07/18 22:47:25</v>
      </c>
      <c r="K708" t="str">
        <f>TEXT(F708,"dd/mm/yy ")&amp;TEXT(H708,"hh:mm:ss")</f>
        <v>18/07/18 21:39:00</v>
      </c>
      <c r="L708" t="str">
        <f>TEXT(G708,"dd/mm/yy ")&amp;TEXT(I708,"hh:mm:ss")</f>
        <v>19/07/18 04:59:00</v>
      </c>
      <c r="N708" s="7">
        <f t="shared" si="22"/>
        <v>4.7511574070085771E-2</v>
      </c>
      <c r="O708" s="7">
        <f t="shared" si="23"/>
        <v>0.25804398148466134</v>
      </c>
    </row>
    <row r="709" spans="1:15" x14ac:dyDescent="0.25">
      <c r="A709" t="s">
        <v>11</v>
      </c>
      <c r="B709">
        <v>1</v>
      </c>
      <c r="C709" t="s">
        <v>6</v>
      </c>
      <c r="D709" s="1">
        <v>43299</v>
      </c>
      <c r="E709" s="2">
        <v>0.94965277777777779</v>
      </c>
      <c r="F709" s="1">
        <v>43299</v>
      </c>
      <c r="G709" s="1">
        <f>F709+1</f>
        <v>43300</v>
      </c>
      <c r="H709" s="7">
        <f>VLOOKUP(F709,'Sunrise sunset times'!A$2:C$75,3,FALSE)</f>
        <v>0.90208333333333324</v>
      </c>
      <c r="I709" s="7">
        <f>VLOOKUP(G709,'Sunrise sunset times'!A$2:C$76,2,FALSE)</f>
        <v>0.2076388888888889</v>
      </c>
      <c r="J709" t="str">
        <f>TEXT(D709,"dd/mm/yy ")&amp;TEXT(E709,"hh:mm:ss")</f>
        <v>18/07/18 22:47:30</v>
      </c>
      <c r="K709" t="str">
        <f>TEXT(F709,"dd/mm/yy ")&amp;TEXT(H709,"hh:mm:ss")</f>
        <v>18/07/18 21:39:00</v>
      </c>
      <c r="L709" t="str">
        <f>TEXT(G709,"dd/mm/yy ")&amp;TEXT(I709,"hh:mm:ss")</f>
        <v>19/07/18 04:59:00</v>
      </c>
      <c r="N709" s="7">
        <f t="shared" si="22"/>
        <v>4.7569444446708076E-2</v>
      </c>
      <c r="O709" s="7">
        <f t="shared" si="23"/>
        <v>0.25798611110803904</v>
      </c>
    </row>
    <row r="710" spans="1:15" x14ac:dyDescent="0.25">
      <c r="A710" t="s">
        <v>11</v>
      </c>
      <c r="B710">
        <v>1</v>
      </c>
      <c r="C710" t="s">
        <v>6</v>
      </c>
      <c r="D710" s="1">
        <v>43299</v>
      </c>
      <c r="E710" s="2">
        <v>0.94974537037037043</v>
      </c>
      <c r="F710" s="1">
        <v>43299</v>
      </c>
      <c r="G710" s="1">
        <f>F710+1</f>
        <v>43300</v>
      </c>
      <c r="H710" s="7">
        <f>VLOOKUP(F710,'Sunrise sunset times'!A$2:C$75,3,FALSE)</f>
        <v>0.90208333333333324</v>
      </c>
      <c r="I710" s="7">
        <f>VLOOKUP(G710,'Sunrise sunset times'!A$2:C$76,2,FALSE)</f>
        <v>0.2076388888888889</v>
      </c>
      <c r="J710" t="str">
        <f>TEXT(D710,"dd/mm/yy ")&amp;TEXT(E710,"hh:mm:ss")</f>
        <v>18/07/18 22:47:38</v>
      </c>
      <c r="K710" t="str">
        <f>TEXT(F710,"dd/mm/yy ")&amp;TEXT(H710,"hh:mm:ss")</f>
        <v>18/07/18 21:39:00</v>
      </c>
      <c r="L710" t="str">
        <f>TEXT(G710,"dd/mm/yy ")&amp;TEXT(I710,"hh:mm:ss")</f>
        <v>19/07/18 04:59:00</v>
      </c>
      <c r="N710" s="7">
        <f t="shared" si="22"/>
        <v>4.7662037039117422E-2</v>
      </c>
      <c r="O710" s="7">
        <f t="shared" si="23"/>
        <v>0.25789351851562969</v>
      </c>
    </row>
    <row r="711" spans="1:15" x14ac:dyDescent="0.25">
      <c r="A711" t="s">
        <v>11</v>
      </c>
      <c r="B711">
        <v>1</v>
      </c>
      <c r="C711" t="s">
        <v>6</v>
      </c>
      <c r="D711" s="1">
        <v>43299</v>
      </c>
      <c r="E711" s="2">
        <v>0.94990740740740742</v>
      </c>
      <c r="F711" s="1">
        <v>43299</v>
      </c>
      <c r="G711" s="1">
        <f>F711+1</f>
        <v>43300</v>
      </c>
      <c r="H711" s="7">
        <f>VLOOKUP(F711,'Sunrise sunset times'!A$2:C$75,3,FALSE)</f>
        <v>0.90208333333333324</v>
      </c>
      <c r="I711" s="7">
        <f>VLOOKUP(G711,'Sunrise sunset times'!A$2:C$76,2,FALSE)</f>
        <v>0.2076388888888889</v>
      </c>
      <c r="J711" t="str">
        <f>TEXT(D711,"dd/mm/yy ")&amp;TEXT(E711,"hh:mm:ss")</f>
        <v>18/07/18 22:47:52</v>
      </c>
      <c r="K711" t="str">
        <f>TEXT(F711,"dd/mm/yy ")&amp;TEXT(H711,"hh:mm:ss")</f>
        <v>18/07/18 21:39:00</v>
      </c>
      <c r="L711" t="str">
        <f>TEXT(G711,"dd/mm/yy ")&amp;TEXT(I711,"hh:mm:ss")</f>
        <v>19/07/18 04:59:00</v>
      </c>
      <c r="N711" s="7">
        <f t="shared" si="22"/>
        <v>4.782407407037681E-2</v>
      </c>
      <c r="O711" s="7">
        <f t="shared" si="23"/>
        <v>0.25773148148437031</v>
      </c>
    </row>
    <row r="712" spans="1:15" x14ac:dyDescent="0.25">
      <c r="A712" t="s">
        <v>11</v>
      </c>
      <c r="B712">
        <v>1</v>
      </c>
      <c r="C712" t="s">
        <v>6</v>
      </c>
      <c r="D712" s="1">
        <v>43299</v>
      </c>
      <c r="E712" s="2">
        <v>0.95019675925925917</v>
      </c>
      <c r="F712" s="1">
        <v>43299</v>
      </c>
      <c r="G712" s="1">
        <f>F712+1</f>
        <v>43300</v>
      </c>
      <c r="H712" s="7">
        <f>VLOOKUP(F712,'Sunrise sunset times'!A$2:C$75,3,FALSE)</f>
        <v>0.90208333333333324</v>
      </c>
      <c r="I712" s="7">
        <f>VLOOKUP(G712,'Sunrise sunset times'!A$2:C$76,2,FALSE)</f>
        <v>0.2076388888888889</v>
      </c>
      <c r="J712" t="str">
        <f>TEXT(D712,"dd/mm/yy ")&amp;TEXT(E712,"hh:mm:ss")</f>
        <v>18/07/18 22:48:17</v>
      </c>
      <c r="K712" t="str">
        <f>TEXT(F712,"dd/mm/yy ")&amp;TEXT(H712,"hh:mm:ss")</f>
        <v>18/07/18 21:39:00</v>
      </c>
      <c r="L712" t="str">
        <f>TEXT(G712,"dd/mm/yy ")&amp;TEXT(I712,"hh:mm:ss")</f>
        <v>19/07/18 04:59:00</v>
      </c>
      <c r="N712" s="7">
        <f t="shared" si="22"/>
        <v>4.8113425924384501E-2</v>
      </c>
      <c r="O712" s="7">
        <f t="shared" si="23"/>
        <v>0.25744212963036261</v>
      </c>
    </row>
    <row r="713" spans="1:15" x14ac:dyDescent="0.25">
      <c r="A713" t="s">
        <v>11</v>
      </c>
      <c r="B713">
        <v>1</v>
      </c>
      <c r="C713" t="s">
        <v>6</v>
      </c>
      <c r="D713" s="1">
        <v>43299</v>
      </c>
      <c r="E713" s="2">
        <v>0.95032407407407404</v>
      </c>
      <c r="F713" s="1">
        <v>43299</v>
      </c>
      <c r="G713" s="1">
        <f>F713+1</f>
        <v>43300</v>
      </c>
      <c r="H713" s="7">
        <f>VLOOKUP(F713,'Sunrise sunset times'!A$2:C$75,3,FALSE)</f>
        <v>0.90208333333333324</v>
      </c>
      <c r="I713" s="7">
        <f>VLOOKUP(G713,'Sunrise sunset times'!A$2:C$76,2,FALSE)</f>
        <v>0.2076388888888889</v>
      </c>
      <c r="J713" t="str">
        <f>TEXT(D713,"dd/mm/yy ")&amp;TEXT(E713,"hh:mm:ss")</f>
        <v>18/07/18 22:48:28</v>
      </c>
      <c r="K713" t="str">
        <f>TEXT(F713,"dd/mm/yy ")&amp;TEXT(H713,"hh:mm:ss")</f>
        <v>18/07/18 21:39:00</v>
      </c>
      <c r="L713" t="str">
        <f>TEXT(G713,"dd/mm/yy ")&amp;TEXT(I713,"hh:mm:ss")</f>
        <v>19/07/18 04:59:00</v>
      </c>
      <c r="N713" s="7">
        <f t="shared" si="22"/>
        <v>4.8240740739856847E-2</v>
      </c>
      <c r="O713" s="7">
        <f t="shared" si="23"/>
        <v>0.25731481481489027</v>
      </c>
    </row>
    <row r="714" spans="1:15" x14ac:dyDescent="0.25">
      <c r="A714" t="s">
        <v>11</v>
      </c>
      <c r="B714">
        <v>1</v>
      </c>
      <c r="C714" t="s">
        <v>6</v>
      </c>
      <c r="D714" s="1">
        <v>43299</v>
      </c>
      <c r="E714" s="2">
        <v>0.95162037037037039</v>
      </c>
      <c r="F714" s="1">
        <v>43299</v>
      </c>
      <c r="G714" s="1">
        <f>F714+1</f>
        <v>43300</v>
      </c>
      <c r="H714" s="7">
        <f>VLOOKUP(F714,'Sunrise sunset times'!A$2:C$75,3,FALSE)</f>
        <v>0.90208333333333324</v>
      </c>
      <c r="I714" s="7">
        <f>VLOOKUP(G714,'Sunrise sunset times'!A$2:C$76,2,FALSE)</f>
        <v>0.2076388888888889</v>
      </c>
      <c r="J714" t="str">
        <f>TEXT(D714,"dd/mm/yy ")&amp;TEXT(E714,"hh:mm:ss")</f>
        <v>18/07/18 22:50:20</v>
      </c>
      <c r="K714" t="str">
        <f>TEXT(F714,"dd/mm/yy ")&amp;TEXT(H714,"hh:mm:ss")</f>
        <v>18/07/18 21:39:00</v>
      </c>
      <c r="L714" t="str">
        <f>TEXT(G714,"dd/mm/yy ")&amp;TEXT(I714,"hh:mm:ss")</f>
        <v>19/07/18 04:59:00</v>
      </c>
      <c r="N714" s="7">
        <f t="shared" si="22"/>
        <v>4.9537037033587694E-2</v>
      </c>
      <c r="O714" s="7">
        <f t="shared" si="23"/>
        <v>0.25601851852115942</v>
      </c>
    </row>
    <row r="715" spans="1:15" x14ac:dyDescent="0.25">
      <c r="A715" t="s">
        <v>11</v>
      </c>
      <c r="B715">
        <v>1</v>
      </c>
      <c r="C715" t="s">
        <v>6</v>
      </c>
      <c r="D715" s="1">
        <v>43299</v>
      </c>
      <c r="E715" s="2">
        <v>0.95168981481481474</v>
      </c>
      <c r="F715" s="1">
        <v>43299</v>
      </c>
      <c r="G715" s="1">
        <f>F715+1</f>
        <v>43300</v>
      </c>
      <c r="H715" s="7">
        <f>VLOOKUP(F715,'Sunrise sunset times'!A$2:C$75,3,FALSE)</f>
        <v>0.90208333333333324</v>
      </c>
      <c r="I715" s="7">
        <f>VLOOKUP(G715,'Sunrise sunset times'!A$2:C$76,2,FALSE)</f>
        <v>0.2076388888888889</v>
      </c>
      <c r="J715" t="str">
        <f>TEXT(D715,"dd/mm/yy ")&amp;TEXT(E715,"hh:mm:ss")</f>
        <v>18/07/18 22:50:26</v>
      </c>
      <c r="K715" t="str">
        <f>TEXT(F715,"dd/mm/yy ")&amp;TEXT(H715,"hh:mm:ss")</f>
        <v>18/07/18 21:39:00</v>
      </c>
      <c r="L715" t="str">
        <f>TEXT(G715,"dd/mm/yy ")&amp;TEXT(I715,"hh:mm:ss")</f>
        <v>19/07/18 04:59:00</v>
      </c>
      <c r="N715" s="7">
        <f t="shared" si="22"/>
        <v>4.9606481479713693E-2</v>
      </c>
      <c r="O715" s="7">
        <f t="shared" si="23"/>
        <v>0.25594907407503342</v>
      </c>
    </row>
    <row r="716" spans="1:15" x14ac:dyDescent="0.25">
      <c r="A716" t="s">
        <v>11</v>
      </c>
      <c r="B716">
        <v>1</v>
      </c>
      <c r="C716" t="s">
        <v>6</v>
      </c>
      <c r="D716" s="1">
        <v>43299</v>
      </c>
      <c r="E716" s="2">
        <v>0.95217592592592604</v>
      </c>
      <c r="F716" s="1">
        <v>43299</v>
      </c>
      <c r="G716" s="1">
        <f>F716+1</f>
        <v>43300</v>
      </c>
      <c r="H716" s="7">
        <f>VLOOKUP(F716,'Sunrise sunset times'!A$2:C$75,3,FALSE)</f>
        <v>0.90208333333333324</v>
      </c>
      <c r="I716" s="7">
        <f>VLOOKUP(G716,'Sunrise sunset times'!A$2:C$76,2,FALSE)</f>
        <v>0.2076388888888889</v>
      </c>
      <c r="J716" t="str">
        <f>TEXT(D716,"dd/mm/yy ")&amp;TEXT(E716,"hh:mm:ss")</f>
        <v>18/07/18 22:51:08</v>
      </c>
      <c r="K716" t="str">
        <f>TEXT(F716,"dd/mm/yy ")&amp;TEXT(H716,"hh:mm:ss")</f>
        <v>18/07/18 21:39:00</v>
      </c>
      <c r="L716" t="str">
        <f>TEXT(G716,"dd/mm/yy ")&amp;TEXT(I716,"hh:mm:ss")</f>
        <v>19/07/18 04:59:00</v>
      </c>
      <c r="N716" s="7">
        <f t="shared" si="22"/>
        <v>5.0092592588043772E-2</v>
      </c>
      <c r="O716" s="7">
        <f t="shared" si="23"/>
        <v>0.25546296296670334</v>
      </c>
    </row>
    <row r="717" spans="1:15" x14ac:dyDescent="0.25">
      <c r="A717" t="s">
        <v>11</v>
      </c>
      <c r="B717">
        <v>1</v>
      </c>
      <c r="C717" t="s">
        <v>20</v>
      </c>
      <c r="D717" s="1">
        <v>43299</v>
      </c>
      <c r="E717" s="2">
        <v>0.95377314814814806</v>
      </c>
      <c r="F717" s="1">
        <v>43299</v>
      </c>
      <c r="G717" s="1">
        <f>F717+1</f>
        <v>43300</v>
      </c>
      <c r="H717" s="7">
        <f>VLOOKUP(F717,'Sunrise sunset times'!A$2:C$75,3,FALSE)</f>
        <v>0.90208333333333324</v>
      </c>
      <c r="I717" s="7">
        <f>VLOOKUP(G717,'Sunrise sunset times'!A$2:C$76,2,FALSE)</f>
        <v>0.2076388888888889</v>
      </c>
      <c r="J717" t="str">
        <f>TEXT(D717,"dd/mm/yy ")&amp;TEXT(E717,"hh:mm:ss")</f>
        <v>18/07/18 22:53:26</v>
      </c>
      <c r="K717" t="str">
        <f>TEXT(F717,"dd/mm/yy ")&amp;TEXT(H717,"hh:mm:ss")</f>
        <v>18/07/18 21:39:00</v>
      </c>
      <c r="L717" t="str">
        <f>TEXT(G717,"dd/mm/yy ")&amp;TEXT(I717,"hh:mm:ss")</f>
        <v>19/07/18 04:59:00</v>
      </c>
      <c r="N717" s="7">
        <f t="shared" si="22"/>
        <v>5.1689814812561963E-2</v>
      </c>
      <c r="O717" s="7">
        <f t="shared" si="23"/>
        <v>0.25386574074218515</v>
      </c>
    </row>
    <row r="718" spans="1:15" x14ac:dyDescent="0.25">
      <c r="A718" t="s">
        <v>11</v>
      </c>
      <c r="B718">
        <v>1</v>
      </c>
      <c r="C718" t="s">
        <v>20</v>
      </c>
      <c r="D718" s="1">
        <v>43299</v>
      </c>
      <c r="E718" s="2">
        <v>0.95383101851851848</v>
      </c>
      <c r="F718" s="1">
        <v>43299</v>
      </c>
      <c r="G718" s="1">
        <f>F718+1</f>
        <v>43300</v>
      </c>
      <c r="H718" s="7">
        <f>VLOOKUP(F718,'Sunrise sunset times'!A$2:C$75,3,FALSE)</f>
        <v>0.90208333333333324</v>
      </c>
      <c r="I718" s="7">
        <f>VLOOKUP(G718,'Sunrise sunset times'!A$2:C$76,2,FALSE)</f>
        <v>0.2076388888888889</v>
      </c>
      <c r="J718" t="str">
        <f>TEXT(D718,"dd/mm/yy ")&amp;TEXT(E718,"hh:mm:ss")</f>
        <v>18/07/18 22:53:31</v>
      </c>
      <c r="K718" t="str">
        <f>TEXT(F718,"dd/mm/yy ")&amp;TEXT(H718,"hh:mm:ss")</f>
        <v>18/07/18 21:39:00</v>
      </c>
      <c r="L718" t="str">
        <f>TEXT(G718,"dd/mm/yy ")&amp;TEXT(I718,"hh:mm:ss")</f>
        <v>19/07/18 04:59:00</v>
      </c>
      <c r="N718" s="7">
        <f t="shared" si="22"/>
        <v>5.1747685181908309E-2</v>
      </c>
      <c r="O718" s="7">
        <f t="shared" si="23"/>
        <v>0.25380787037283881</v>
      </c>
    </row>
    <row r="719" spans="1:15" x14ac:dyDescent="0.25">
      <c r="A719" t="s">
        <v>11</v>
      </c>
      <c r="B719">
        <v>1</v>
      </c>
      <c r="C719" t="s">
        <v>6</v>
      </c>
      <c r="D719" s="1">
        <v>43299</v>
      </c>
      <c r="E719" s="2">
        <v>0.95409722222222226</v>
      </c>
      <c r="F719" s="1">
        <v>43299</v>
      </c>
      <c r="G719" s="1">
        <f>F719+1</f>
        <v>43300</v>
      </c>
      <c r="H719" s="7">
        <f>VLOOKUP(F719,'Sunrise sunset times'!A$2:C$75,3,FALSE)</f>
        <v>0.90208333333333324</v>
      </c>
      <c r="I719" s="7">
        <f>VLOOKUP(G719,'Sunrise sunset times'!A$2:C$76,2,FALSE)</f>
        <v>0.2076388888888889</v>
      </c>
      <c r="J719" t="str">
        <f>TEXT(D719,"dd/mm/yy ")&amp;TEXT(E719,"hh:mm:ss")</f>
        <v>18/07/18 22:53:54</v>
      </c>
      <c r="K719" t="str">
        <f>TEXT(F719,"dd/mm/yy ")&amp;TEXT(H719,"hh:mm:ss")</f>
        <v>18/07/18 21:39:00</v>
      </c>
      <c r="L719" t="str">
        <f>TEXT(G719,"dd/mm/yy ")&amp;TEXT(I719,"hh:mm:ss")</f>
        <v>19/07/18 04:59:00</v>
      </c>
      <c r="N719" s="7">
        <f t="shared" si="22"/>
        <v>5.2013888889632653E-2</v>
      </c>
      <c r="O719" s="7">
        <f t="shared" si="23"/>
        <v>0.25354166666511446</v>
      </c>
    </row>
    <row r="720" spans="1:15" x14ac:dyDescent="0.25">
      <c r="A720" t="s">
        <v>11</v>
      </c>
      <c r="B720">
        <v>1</v>
      </c>
      <c r="C720" t="s">
        <v>6</v>
      </c>
      <c r="D720" s="1">
        <v>43299</v>
      </c>
      <c r="E720" s="2">
        <v>0.95482638888888882</v>
      </c>
      <c r="F720" s="1">
        <v>43299</v>
      </c>
      <c r="G720" s="1">
        <f>F720+1</f>
        <v>43300</v>
      </c>
      <c r="H720" s="7">
        <f>VLOOKUP(F720,'Sunrise sunset times'!A$2:C$75,3,FALSE)</f>
        <v>0.90208333333333324</v>
      </c>
      <c r="I720" s="7">
        <f>VLOOKUP(G720,'Sunrise sunset times'!A$2:C$76,2,FALSE)</f>
        <v>0.2076388888888889</v>
      </c>
      <c r="J720" t="str">
        <f>TEXT(D720,"dd/mm/yy ")&amp;TEXT(E720,"hh:mm:ss")</f>
        <v>18/07/18 22:54:57</v>
      </c>
      <c r="K720" t="str">
        <f>TEXT(F720,"dd/mm/yy ")&amp;TEXT(H720,"hh:mm:ss")</f>
        <v>18/07/18 21:39:00</v>
      </c>
      <c r="L720" t="str">
        <f>TEXT(G720,"dd/mm/yy ")&amp;TEXT(I720,"hh:mm:ss")</f>
        <v>19/07/18 04:59:00</v>
      </c>
      <c r="N720" s="7">
        <f t="shared" si="22"/>
        <v>5.2743055552127771E-2</v>
      </c>
      <c r="O720" s="7">
        <f t="shared" si="23"/>
        <v>0.25281250000261934</v>
      </c>
    </row>
    <row r="721" spans="1:15" x14ac:dyDescent="0.25">
      <c r="A721" t="s">
        <v>10</v>
      </c>
      <c r="B721">
        <v>1</v>
      </c>
      <c r="C721" t="s">
        <v>6</v>
      </c>
      <c r="D721" s="1">
        <v>43299</v>
      </c>
      <c r="E721" s="2">
        <v>0.9553356481481482</v>
      </c>
      <c r="F721" s="1">
        <v>43299</v>
      </c>
      <c r="G721" s="1">
        <f>F721+1</f>
        <v>43300</v>
      </c>
      <c r="H721" s="7">
        <f>VLOOKUP(F721,'Sunrise sunset times'!A$2:C$75,3,FALSE)</f>
        <v>0.90208333333333324</v>
      </c>
      <c r="I721" s="7">
        <f>VLOOKUP(G721,'Sunrise sunset times'!A$2:C$76,2,FALSE)</f>
        <v>0.2076388888888889</v>
      </c>
      <c r="J721" t="str">
        <f>TEXT(D721,"dd/mm/yy ")&amp;TEXT(E721,"hh:mm:ss")</f>
        <v>18/07/18 22:55:41</v>
      </c>
      <c r="K721" t="str">
        <f>TEXT(F721,"dd/mm/yy ")&amp;TEXT(H721,"hh:mm:ss")</f>
        <v>18/07/18 21:39:00</v>
      </c>
      <c r="L721" t="str">
        <f>TEXT(G721,"dd/mm/yy ")&amp;TEXT(I721,"hh:mm:ss")</f>
        <v>19/07/18 04:59:00</v>
      </c>
      <c r="N721" s="7">
        <f t="shared" si="22"/>
        <v>5.3252314814017154E-2</v>
      </c>
      <c r="O721" s="7">
        <f t="shared" si="23"/>
        <v>0.25230324074072996</v>
      </c>
    </row>
    <row r="722" spans="1:15" x14ac:dyDescent="0.25">
      <c r="A722" t="s">
        <v>13</v>
      </c>
      <c r="B722">
        <v>1</v>
      </c>
      <c r="C722" t="s">
        <v>6</v>
      </c>
      <c r="D722" s="1">
        <v>43299</v>
      </c>
      <c r="E722" s="2">
        <v>0.95547453703703711</v>
      </c>
      <c r="F722" s="1">
        <v>43299</v>
      </c>
      <c r="G722" s="1">
        <f>F722+1</f>
        <v>43300</v>
      </c>
      <c r="H722" s="7">
        <f>VLOOKUP(F722,'Sunrise sunset times'!A$2:C$75,3,FALSE)</f>
        <v>0.90208333333333324</v>
      </c>
      <c r="I722" s="7">
        <f>VLOOKUP(G722,'Sunrise sunset times'!A$2:C$76,2,FALSE)</f>
        <v>0.2076388888888889</v>
      </c>
      <c r="J722" t="str">
        <f>TEXT(D722,"dd/mm/yy ")&amp;TEXT(E722,"hh:mm:ss")</f>
        <v>18/07/18 22:55:53</v>
      </c>
      <c r="K722" t="str">
        <f>TEXT(F722,"dd/mm/yy ")&amp;TEXT(H722,"hh:mm:ss")</f>
        <v>18/07/18 21:39:00</v>
      </c>
      <c r="L722" t="str">
        <f>TEXT(G722,"dd/mm/yy ")&amp;TEXT(I722,"hh:mm:ss")</f>
        <v>19/07/18 04:59:00</v>
      </c>
      <c r="N722" s="7">
        <f t="shared" si="22"/>
        <v>5.3391203706269152E-2</v>
      </c>
      <c r="O722" s="7">
        <f t="shared" si="23"/>
        <v>0.25216435184847796</v>
      </c>
    </row>
    <row r="723" spans="1:15" x14ac:dyDescent="0.25">
      <c r="A723" t="s">
        <v>11</v>
      </c>
      <c r="B723">
        <v>1</v>
      </c>
      <c r="C723" t="s">
        <v>6</v>
      </c>
      <c r="D723" s="1">
        <v>43299</v>
      </c>
      <c r="E723" s="2">
        <v>0.95679398148148154</v>
      </c>
      <c r="F723" s="1">
        <v>43299</v>
      </c>
      <c r="G723" s="1">
        <f>F723+1</f>
        <v>43300</v>
      </c>
      <c r="H723" s="7">
        <f>VLOOKUP(F723,'Sunrise sunset times'!A$2:C$75,3,FALSE)</f>
        <v>0.90208333333333324</v>
      </c>
      <c r="I723" s="7">
        <f>VLOOKUP(G723,'Sunrise sunset times'!A$2:C$76,2,FALSE)</f>
        <v>0.2076388888888889</v>
      </c>
      <c r="J723" t="str">
        <f>TEXT(D723,"dd/mm/yy ")&amp;TEXT(E723,"hh:mm:ss")</f>
        <v>18/07/18 22:57:47</v>
      </c>
      <c r="K723" t="str">
        <f>TEXT(F723,"dd/mm/yy ")&amp;TEXT(H723,"hh:mm:ss")</f>
        <v>18/07/18 21:39:00</v>
      </c>
      <c r="L723" t="str">
        <f>TEXT(G723,"dd/mm/yy ")&amp;TEXT(I723,"hh:mm:ss")</f>
        <v>19/07/18 04:59:00</v>
      </c>
      <c r="N723" s="7">
        <f t="shared" si="22"/>
        <v>5.4710648146283347E-2</v>
      </c>
      <c r="O723" s="7">
        <f t="shared" si="23"/>
        <v>0.25084490740846377</v>
      </c>
    </row>
    <row r="724" spans="1:15" x14ac:dyDescent="0.25">
      <c r="A724" t="s">
        <v>11</v>
      </c>
      <c r="B724">
        <v>1</v>
      </c>
      <c r="C724" t="s">
        <v>6</v>
      </c>
      <c r="D724" s="1">
        <v>43299</v>
      </c>
      <c r="E724" s="2">
        <v>0.9572222222222222</v>
      </c>
      <c r="F724" s="1">
        <v>43299</v>
      </c>
      <c r="G724" s="1">
        <f>F724+1</f>
        <v>43300</v>
      </c>
      <c r="H724" s="7">
        <f>VLOOKUP(F724,'Sunrise sunset times'!A$2:C$75,3,FALSE)</f>
        <v>0.90208333333333324</v>
      </c>
      <c r="I724" s="7">
        <f>VLOOKUP(G724,'Sunrise sunset times'!A$2:C$76,2,FALSE)</f>
        <v>0.2076388888888889</v>
      </c>
      <c r="J724" t="str">
        <f>TEXT(D724,"dd/mm/yy ")&amp;TEXT(E724,"hh:mm:ss")</f>
        <v>18/07/18 22:58:24</v>
      </c>
      <c r="K724" t="str">
        <f>TEXT(F724,"dd/mm/yy ")&amp;TEXT(H724,"hh:mm:ss")</f>
        <v>18/07/18 21:39:00</v>
      </c>
      <c r="L724" t="str">
        <f>TEXT(G724,"dd/mm/yy ")&amp;TEXT(I724,"hh:mm:ss")</f>
        <v>19/07/18 04:59:00</v>
      </c>
      <c r="N724" s="7">
        <f t="shared" si="22"/>
        <v>5.5138888885267079E-2</v>
      </c>
      <c r="O724" s="7">
        <f t="shared" si="23"/>
        <v>0.25041666666948004</v>
      </c>
    </row>
    <row r="725" spans="1:15" x14ac:dyDescent="0.25">
      <c r="A725" t="s">
        <v>11</v>
      </c>
      <c r="B725">
        <v>1</v>
      </c>
      <c r="C725" t="s">
        <v>6</v>
      </c>
      <c r="D725" s="1">
        <v>43299</v>
      </c>
      <c r="E725" s="2">
        <v>0.95728009259259261</v>
      </c>
      <c r="F725" s="1">
        <v>43299</v>
      </c>
      <c r="G725" s="1">
        <f>F725+1</f>
        <v>43300</v>
      </c>
      <c r="H725" s="7">
        <f>VLOOKUP(F725,'Sunrise sunset times'!A$2:C$75,3,FALSE)</f>
        <v>0.90208333333333324</v>
      </c>
      <c r="I725" s="7">
        <f>VLOOKUP(G725,'Sunrise sunset times'!A$2:C$76,2,FALSE)</f>
        <v>0.2076388888888889</v>
      </c>
      <c r="J725" t="str">
        <f>TEXT(D725,"dd/mm/yy ")&amp;TEXT(E725,"hh:mm:ss")</f>
        <v>18/07/18 22:58:29</v>
      </c>
      <c r="K725" t="str">
        <f>TEXT(F725,"dd/mm/yy ")&amp;TEXT(H725,"hh:mm:ss")</f>
        <v>18/07/18 21:39:00</v>
      </c>
      <c r="L725" t="str">
        <f>TEXT(G725,"dd/mm/yy ")&amp;TEXT(I725,"hh:mm:ss")</f>
        <v>19/07/18 04:59:00</v>
      </c>
      <c r="N725" s="7">
        <f t="shared" si="22"/>
        <v>5.5196759261889383E-2</v>
      </c>
      <c r="O725" s="7">
        <f t="shared" si="23"/>
        <v>0.25035879629285773</v>
      </c>
    </row>
    <row r="726" spans="1:15" x14ac:dyDescent="0.25">
      <c r="A726" t="s">
        <v>11</v>
      </c>
      <c r="B726">
        <v>1</v>
      </c>
      <c r="C726" t="s">
        <v>20</v>
      </c>
      <c r="D726" s="1">
        <v>43299</v>
      </c>
      <c r="E726" s="2">
        <v>0.95836805555555549</v>
      </c>
      <c r="F726" s="1">
        <v>43299</v>
      </c>
      <c r="G726" s="1">
        <f>F726+1</f>
        <v>43300</v>
      </c>
      <c r="H726" s="7">
        <f>VLOOKUP(F726,'Sunrise sunset times'!A$2:C$75,3,FALSE)</f>
        <v>0.90208333333333324</v>
      </c>
      <c r="I726" s="7">
        <f>VLOOKUP(G726,'Sunrise sunset times'!A$2:C$76,2,FALSE)</f>
        <v>0.2076388888888889</v>
      </c>
      <c r="J726" t="str">
        <f>TEXT(D726,"dd/mm/yy ")&amp;TEXT(E726,"hh:mm:ss")</f>
        <v>18/07/18 23:00:03</v>
      </c>
      <c r="K726" t="str">
        <f>TEXT(F726,"dd/mm/yy ")&amp;TEXT(H726,"hh:mm:ss")</f>
        <v>18/07/18 21:39:00</v>
      </c>
      <c r="L726" t="str">
        <f>TEXT(G726,"dd/mm/yy ")&amp;TEXT(I726,"hh:mm:ss")</f>
        <v>19/07/18 04:59:00</v>
      </c>
      <c r="N726" s="7">
        <f t="shared" si="22"/>
        <v>5.6284722224518191E-2</v>
      </c>
      <c r="O726" s="7">
        <f t="shared" si="23"/>
        <v>0.24927083333022892</v>
      </c>
    </row>
    <row r="727" spans="1:15" x14ac:dyDescent="0.25">
      <c r="A727" t="s">
        <v>11</v>
      </c>
      <c r="B727">
        <v>1</v>
      </c>
      <c r="C727" t="s">
        <v>6</v>
      </c>
      <c r="D727" s="1">
        <v>43299</v>
      </c>
      <c r="E727" s="2">
        <v>0.96223379629629635</v>
      </c>
      <c r="F727" s="1">
        <v>43299</v>
      </c>
      <c r="G727" s="1">
        <f>F727+1</f>
        <v>43300</v>
      </c>
      <c r="H727" s="7">
        <f>VLOOKUP(F727,'Sunrise sunset times'!A$2:C$75,3,FALSE)</f>
        <v>0.90208333333333324</v>
      </c>
      <c r="I727" s="7">
        <f>VLOOKUP(G727,'Sunrise sunset times'!A$2:C$76,2,FALSE)</f>
        <v>0.2076388888888889</v>
      </c>
      <c r="J727" t="str">
        <f>TEXT(D727,"dd/mm/yy ")&amp;TEXT(E727,"hh:mm:ss")</f>
        <v>18/07/18 23:05:37</v>
      </c>
      <c r="K727" t="str">
        <f>TEXT(F727,"dd/mm/yy ")&amp;TEXT(H727,"hh:mm:ss")</f>
        <v>18/07/18 21:39:00</v>
      </c>
      <c r="L727" t="str">
        <f>TEXT(G727,"dd/mm/yy ")&amp;TEXT(I727,"hh:mm:ss")</f>
        <v>19/07/18 04:59:00</v>
      </c>
      <c r="N727" s="7">
        <f t="shared" si="22"/>
        <v>6.0150462959427387E-2</v>
      </c>
      <c r="O727" s="7">
        <f t="shared" si="23"/>
        <v>0.24540509259531973</v>
      </c>
    </row>
    <row r="728" spans="1:15" x14ac:dyDescent="0.25">
      <c r="A728" t="s">
        <v>11</v>
      </c>
      <c r="B728">
        <v>1</v>
      </c>
      <c r="C728" t="s">
        <v>6</v>
      </c>
      <c r="D728" s="1">
        <v>43299</v>
      </c>
      <c r="E728" s="2">
        <v>0.96231481481481485</v>
      </c>
      <c r="F728" s="1">
        <v>43299</v>
      </c>
      <c r="G728" s="1">
        <f>F728+1</f>
        <v>43300</v>
      </c>
      <c r="H728" s="7">
        <f>VLOOKUP(F728,'Sunrise sunset times'!A$2:C$75,3,FALSE)</f>
        <v>0.90208333333333324</v>
      </c>
      <c r="I728" s="7">
        <f>VLOOKUP(G728,'Sunrise sunset times'!A$2:C$76,2,FALSE)</f>
        <v>0.2076388888888889</v>
      </c>
      <c r="J728" t="str">
        <f>TEXT(D728,"dd/mm/yy ")&amp;TEXT(E728,"hh:mm:ss")</f>
        <v>18/07/18 23:05:44</v>
      </c>
      <c r="K728" t="str">
        <f>TEXT(F728,"dd/mm/yy ")&amp;TEXT(H728,"hh:mm:ss")</f>
        <v>18/07/18 21:39:00</v>
      </c>
      <c r="L728" t="str">
        <f>TEXT(G728,"dd/mm/yy ")&amp;TEXT(I728,"hh:mm:ss")</f>
        <v>19/07/18 04:59:00</v>
      </c>
      <c r="N728" s="7">
        <f t="shared" si="22"/>
        <v>6.0231481482333038E-2</v>
      </c>
      <c r="O728" s="7">
        <f t="shared" si="23"/>
        <v>0.24532407407241408</v>
      </c>
    </row>
    <row r="729" spans="1:15" x14ac:dyDescent="0.25">
      <c r="A729" t="s">
        <v>11</v>
      </c>
      <c r="B729">
        <v>1</v>
      </c>
      <c r="C729" t="s">
        <v>6</v>
      </c>
      <c r="D729" s="1">
        <v>43299</v>
      </c>
      <c r="E729" s="2">
        <v>0.96271990740740743</v>
      </c>
      <c r="F729" s="1">
        <v>43299</v>
      </c>
      <c r="G729" s="1">
        <f>F729+1</f>
        <v>43300</v>
      </c>
      <c r="H729" s="7">
        <f>VLOOKUP(F729,'Sunrise sunset times'!A$2:C$75,3,FALSE)</f>
        <v>0.90208333333333324</v>
      </c>
      <c r="I729" s="7">
        <f>VLOOKUP(G729,'Sunrise sunset times'!A$2:C$76,2,FALSE)</f>
        <v>0.2076388888888889</v>
      </c>
      <c r="J729" t="str">
        <f>TEXT(D729,"dd/mm/yy ")&amp;TEXT(E729,"hh:mm:ss")</f>
        <v>18/07/18 23:06:19</v>
      </c>
      <c r="K729" t="str">
        <f>TEXT(F729,"dd/mm/yy ")&amp;TEXT(H729,"hh:mm:ss")</f>
        <v>18/07/18 21:39:00</v>
      </c>
      <c r="L729" t="str">
        <f>TEXT(G729,"dd/mm/yy ")&amp;TEXT(I729,"hh:mm:ss")</f>
        <v>19/07/18 04:59:00</v>
      </c>
      <c r="N729" s="7">
        <f t="shared" si="22"/>
        <v>6.0636574075033423E-2</v>
      </c>
      <c r="O729" s="7">
        <f t="shared" si="23"/>
        <v>0.24491898147971369</v>
      </c>
    </row>
    <row r="730" spans="1:15" x14ac:dyDescent="0.25">
      <c r="A730" t="s">
        <v>11</v>
      </c>
      <c r="B730">
        <v>1</v>
      </c>
      <c r="C730" t="s">
        <v>19</v>
      </c>
      <c r="D730" s="1">
        <v>43299</v>
      </c>
      <c r="E730" s="2">
        <v>0.96414351851851843</v>
      </c>
      <c r="F730" s="1">
        <v>43299</v>
      </c>
      <c r="G730" s="1">
        <f>F730+1</f>
        <v>43300</v>
      </c>
      <c r="H730" s="7">
        <f>VLOOKUP(F730,'Sunrise sunset times'!A$2:C$75,3,FALSE)</f>
        <v>0.90208333333333324</v>
      </c>
      <c r="I730" s="7">
        <f>VLOOKUP(G730,'Sunrise sunset times'!A$2:C$76,2,FALSE)</f>
        <v>0.2076388888888889</v>
      </c>
      <c r="J730" t="str">
        <f>TEXT(D730,"dd/mm/yy ")&amp;TEXT(E730,"hh:mm:ss")</f>
        <v>18/07/18 23:08:22</v>
      </c>
      <c r="K730" t="str">
        <f>TEXT(F730,"dd/mm/yy ")&amp;TEXT(H730,"hh:mm:ss")</f>
        <v>18/07/18 21:39:00</v>
      </c>
      <c r="L730" t="str">
        <f>TEXT(G730,"dd/mm/yy ")&amp;TEXT(I730,"hh:mm:ss")</f>
        <v>19/07/18 04:59:00</v>
      </c>
      <c r="N730" s="7">
        <f t="shared" si="22"/>
        <v>6.2060185184236616E-2</v>
      </c>
      <c r="O730" s="7">
        <f t="shared" si="23"/>
        <v>0.2434953703705105</v>
      </c>
    </row>
    <row r="731" spans="1:15" x14ac:dyDescent="0.25">
      <c r="A731" t="s">
        <v>10</v>
      </c>
      <c r="B731">
        <v>1</v>
      </c>
      <c r="C731" t="s">
        <v>19</v>
      </c>
      <c r="D731" s="1">
        <v>43299</v>
      </c>
      <c r="E731" s="2">
        <v>0.96418981481481481</v>
      </c>
      <c r="F731" s="1">
        <v>43299</v>
      </c>
      <c r="G731" s="1">
        <f>F731+1</f>
        <v>43300</v>
      </c>
      <c r="H731" s="7">
        <f>VLOOKUP(F731,'Sunrise sunset times'!A$2:C$75,3,FALSE)</f>
        <v>0.90208333333333324</v>
      </c>
      <c r="I731" s="7">
        <f>VLOOKUP(G731,'Sunrise sunset times'!A$2:C$76,2,FALSE)</f>
        <v>0.2076388888888889</v>
      </c>
      <c r="J731" t="str">
        <f>TEXT(D731,"dd/mm/yy ")&amp;TEXT(E731,"hh:mm:ss")</f>
        <v>18/07/18 23:08:26</v>
      </c>
      <c r="K731" t="str">
        <f>TEXT(F731,"dd/mm/yy ")&amp;TEXT(H731,"hh:mm:ss")</f>
        <v>18/07/18 21:39:00</v>
      </c>
      <c r="L731" t="str">
        <f>TEXT(G731,"dd/mm/yy ")&amp;TEXT(I731,"hh:mm:ss")</f>
        <v>19/07/18 04:59:00</v>
      </c>
      <c r="N731" s="7">
        <f t="shared" si="22"/>
        <v>6.2106481484079268E-2</v>
      </c>
      <c r="O731" s="7">
        <f t="shared" si="23"/>
        <v>0.24344907407066785</v>
      </c>
    </row>
    <row r="732" spans="1:15" x14ac:dyDescent="0.25">
      <c r="A732" t="s">
        <v>10</v>
      </c>
      <c r="B732">
        <v>1</v>
      </c>
      <c r="C732" t="s">
        <v>20</v>
      </c>
      <c r="D732" s="1">
        <v>43299</v>
      </c>
      <c r="E732" s="2">
        <v>0.96990740740740744</v>
      </c>
      <c r="F732" s="1">
        <v>43299</v>
      </c>
      <c r="G732" s="1">
        <f>F732+1</f>
        <v>43300</v>
      </c>
      <c r="H732" s="7">
        <f>VLOOKUP(F732,'Sunrise sunset times'!A$2:C$75,3,FALSE)</f>
        <v>0.90208333333333324</v>
      </c>
      <c r="I732" s="7">
        <f>VLOOKUP(G732,'Sunrise sunset times'!A$2:C$76,2,FALSE)</f>
        <v>0.2076388888888889</v>
      </c>
      <c r="J732" t="str">
        <f>TEXT(D732,"dd/mm/yy ")&amp;TEXT(E732,"hh:mm:ss")</f>
        <v>18/07/18 23:16:40</v>
      </c>
      <c r="K732" t="str">
        <f>TEXT(F732,"dd/mm/yy ")&amp;TEXT(H732,"hh:mm:ss")</f>
        <v>18/07/18 21:39:00</v>
      </c>
      <c r="L732" t="str">
        <f>TEXT(G732,"dd/mm/yy ")&amp;TEXT(I732,"hh:mm:ss")</f>
        <v>19/07/18 04:59:00</v>
      </c>
      <c r="N732" s="7">
        <f t="shared" si="22"/>
        <v>6.7824074074451346E-2</v>
      </c>
      <c r="O732" s="7">
        <f t="shared" si="23"/>
        <v>0.23773148148029577</v>
      </c>
    </row>
    <row r="733" spans="1:15" x14ac:dyDescent="0.25">
      <c r="A733" t="s">
        <v>11</v>
      </c>
      <c r="B733">
        <v>1</v>
      </c>
      <c r="C733" t="s">
        <v>20</v>
      </c>
      <c r="D733" s="1">
        <v>43299</v>
      </c>
      <c r="E733" s="2">
        <v>0.97298611111111111</v>
      </c>
      <c r="F733" s="1">
        <v>43299</v>
      </c>
      <c r="G733" s="1">
        <f>F733+1</f>
        <v>43300</v>
      </c>
      <c r="H733" s="7">
        <f>VLOOKUP(F733,'Sunrise sunset times'!A$2:C$75,3,FALSE)</f>
        <v>0.90208333333333324</v>
      </c>
      <c r="I733" s="7">
        <f>VLOOKUP(G733,'Sunrise sunset times'!A$2:C$76,2,FALSE)</f>
        <v>0.2076388888888889</v>
      </c>
      <c r="J733" t="str">
        <f>TEXT(D733,"dd/mm/yy ")&amp;TEXT(E733,"hh:mm:ss")</f>
        <v>18/07/18 23:21:06</v>
      </c>
      <c r="K733" t="str">
        <f>TEXT(F733,"dd/mm/yy ")&amp;TEXT(H733,"hh:mm:ss")</f>
        <v>18/07/18 21:39:00</v>
      </c>
      <c r="L733" t="str">
        <f>TEXT(G733,"dd/mm/yy ")&amp;TEXT(I733,"hh:mm:ss")</f>
        <v>19/07/18 04:59:00</v>
      </c>
      <c r="N733" s="7">
        <f t="shared" si="22"/>
        <v>7.0902777777519077E-2</v>
      </c>
      <c r="O733" s="7">
        <f t="shared" si="23"/>
        <v>0.23465277777722804</v>
      </c>
    </row>
    <row r="734" spans="1:15" x14ac:dyDescent="0.25">
      <c r="A734" t="s">
        <v>11</v>
      </c>
      <c r="B734">
        <v>1</v>
      </c>
      <c r="C734" t="s">
        <v>20</v>
      </c>
      <c r="D734" s="1">
        <v>43299</v>
      </c>
      <c r="E734" s="2">
        <v>0.97565972222222219</v>
      </c>
      <c r="F734" s="1">
        <v>43299</v>
      </c>
      <c r="G734" s="1">
        <f>F734+1</f>
        <v>43300</v>
      </c>
      <c r="H734" s="7">
        <f>VLOOKUP(F734,'Sunrise sunset times'!A$2:C$75,3,FALSE)</f>
        <v>0.90208333333333324</v>
      </c>
      <c r="I734" s="7">
        <f>VLOOKUP(G734,'Sunrise sunset times'!A$2:C$76,2,FALSE)</f>
        <v>0.2076388888888889</v>
      </c>
      <c r="J734" t="str">
        <f>TEXT(D734,"dd/mm/yy ")&amp;TEXT(E734,"hh:mm:ss")</f>
        <v>18/07/18 23:24:57</v>
      </c>
      <c r="K734" t="str">
        <f>TEXT(F734,"dd/mm/yy ")&amp;TEXT(H734,"hh:mm:ss")</f>
        <v>18/07/18 21:39:00</v>
      </c>
      <c r="L734" t="str">
        <f>TEXT(G734,"dd/mm/yy ")&amp;TEXT(I734,"hh:mm:ss")</f>
        <v>19/07/18 04:59:00</v>
      </c>
      <c r="N734" s="7">
        <f t="shared" si="22"/>
        <v>7.3576388887886424E-2</v>
      </c>
      <c r="O734" s="7">
        <f t="shared" si="23"/>
        <v>0.23197916666686069</v>
      </c>
    </row>
    <row r="735" spans="1:15" x14ac:dyDescent="0.25">
      <c r="A735" t="s">
        <v>11</v>
      </c>
      <c r="B735">
        <v>1</v>
      </c>
      <c r="C735" t="s">
        <v>20</v>
      </c>
      <c r="D735" s="1">
        <v>43299</v>
      </c>
      <c r="E735" s="2">
        <v>0.97629629629629633</v>
      </c>
      <c r="F735" s="1">
        <v>43299</v>
      </c>
      <c r="G735" s="1">
        <f>F735+1</f>
        <v>43300</v>
      </c>
      <c r="H735" s="7">
        <f>VLOOKUP(F735,'Sunrise sunset times'!A$2:C$75,3,FALSE)</f>
        <v>0.90208333333333324</v>
      </c>
      <c r="I735" s="7">
        <f>VLOOKUP(G735,'Sunrise sunset times'!A$2:C$76,2,FALSE)</f>
        <v>0.2076388888888889</v>
      </c>
      <c r="J735" t="str">
        <f>TEXT(D735,"dd/mm/yy ")&amp;TEXT(E735,"hh:mm:ss")</f>
        <v>18/07/18 23:25:52</v>
      </c>
      <c r="K735" t="str">
        <f>TEXT(F735,"dd/mm/yy ")&amp;TEXT(H735,"hh:mm:ss")</f>
        <v>18/07/18 21:39:00</v>
      </c>
      <c r="L735" t="str">
        <f>TEXT(G735,"dd/mm/yy ")&amp;TEXT(I735,"hh:mm:ss")</f>
        <v>19/07/18 04:59:00</v>
      </c>
      <c r="N735" s="7">
        <f t="shared" si="22"/>
        <v>7.4212962965248153E-2</v>
      </c>
      <c r="O735" s="7">
        <f t="shared" si="23"/>
        <v>0.23134259258949896</v>
      </c>
    </row>
    <row r="736" spans="1:15" x14ac:dyDescent="0.25">
      <c r="A736" t="s">
        <v>10</v>
      </c>
      <c r="B736">
        <v>1</v>
      </c>
      <c r="C736" t="s">
        <v>6</v>
      </c>
      <c r="D736" s="1">
        <v>43299</v>
      </c>
      <c r="E736" s="2">
        <v>0.98009259259259263</v>
      </c>
      <c r="F736" s="1">
        <v>43299</v>
      </c>
      <c r="G736" s="1">
        <f>F736+1</f>
        <v>43300</v>
      </c>
      <c r="H736" s="7">
        <f>VLOOKUP(F736,'Sunrise sunset times'!A$2:C$75,3,FALSE)</f>
        <v>0.90208333333333324</v>
      </c>
      <c r="I736" s="7">
        <f>VLOOKUP(G736,'Sunrise sunset times'!A$2:C$76,2,FALSE)</f>
        <v>0.2076388888888889</v>
      </c>
      <c r="J736" t="str">
        <f>TEXT(D736,"dd/mm/yy ")&amp;TEXT(E736,"hh:mm:ss")</f>
        <v>18/07/18 23:31:20</v>
      </c>
      <c r="K736" t="str">
        <f>TEXT(F736,"dd/mm/yy ")&amp;TEXT(H736,"hh:mm:ss")</f>
        <v>18/07/18 21:39:00</v>
      </c>
      <c r="L736" t="str">
        <f>TEXT(G736,"dd/mm/yy ")&amp;TEXT(I736,"hh:mm:ss")</f>
        <v>19/07/18 04:59:00</v>
      </c>
      <c r="N736" s="7">
        <f t="shared" si="22"/>
        <v>7.8009259261307307E-2</v>
      </c>
      <c r="O736" s="7">
        <f t="shared" si="23"/>
        <v>0.22754629629343981</v>
      </c>
    </row>
    <row r="737" spans="1:15" x14ac:dyDescent="0.25">
      <c r="A737" t="s">
        <v>13</v>
      </c>
      <c r="B737">
        <v>1</v>
      </c>
      <c r="C737" t="s">
        <v>6</v>
      </c>
      <c r="D737" s="1">
        <v>43299</v>
      </c>
      <c r="E737" s="2">
        <v>0.9813425925925926</v>
      </c>
      <c r="F737" s="1">
        <v>43299</v>
      </c>
      <c r="G737" s="1">
        <f>F737+1</f>
        <v>43300</v>
      </c>
      <c r="H737" s="7">
        <f>VLOOKUP(F737,'Sunrise sunset times'!A$2:C$75,3,FALSE)</f>
        <v>0.90208333333333324</v>
      </c>
      <c r="I737" s="7">
        <f>VLOOKUP(G737,'Sunrise sunset times'!A$2:C$76,2,FALSE)</f>
        <v>0.2076388888888889</v>
      </c>
      <c r="J737" t="str">
        <f>TEXT(D737,"dd/mm/yy ")&amp;TEXT(E737,"hh:mm:ss")</f>
        <v>18/07/18 23:33:08</v>
      </c>
      <c r="K737" t="str">
        <f>TEXT(F737,"dd/mm/yy ")&amp;TEXT(H737,"hh:mm:ss")</f>
        <v>18/07/18 21:39:00</v>
      </c>
      <c r="L737" t="str">
        <f>TEXT(G737,"dd/mm/yy ")&amp;TEXT(I737,"hh:mm:ss")</f>
        <v>19/07/18 04:59:00</v>
      </c>
      <c r="N737" s="7">
        <f t="shared" si="22"/>
        <v>7.9259259255195502E-2</v>
      </c>
      <c r="O737" s="7">
        <f t="shared" si="23"/>
        <v>0.22629629629955161</v>
      </c>
    </row>
    <row r="738" spans="1:15" x14ac:dyDescent="0.25">
      <c r="A738" t="s">
        <v>13</v>
      </c>
      <c r="B738">
        <v>1</v>
      </c>
      <c r="C738" t="s">
        <v>6</v>
      </c>
      <c r="D738" s="1">
        <v>43299</v>
      </c>
      <c r="E738" s="2">
        <v>0.98141203703703705</v>
      </c>
      <c r="F738" s="1">
        <v>43299</v>
      </c>
      <c r="G738" s="1">
        <f>F738+1</f>
        <v>43300</v>
      </c>
      <c r="H738" s="7">
        <f>VLOOKUP(F738,'Sunrise sunset times'!A$2:C$75,3,FALSE)</f>
        <v>0.90208333333333324</v>
      </c>
      <c r="I738" s="7">
        <f>VLOOKUP(G738,'Sunrise sunset times'!A$2:C$76,2,FALSE)</f>
        <v>0.2076388888888889</v>
      </c>
      <c r="J738" t="str">
        <f>TEXT(D738,"dd/mm/yy ")&amp;TEXT(E738,"hh:mm:ss")</f>
        <v>18/07/18 23:33:14</v>
      </c>
      <c r="K738" t="str">
        <f>TEXT(F738,"dd/mm/yy ")&amp;TEXT(H738,"hh:mm:ss")</f>
        <v>18/07/18 21:39:00</v>
      </c>
      <c r="L738" t="str">
        <f>TEXT(G738,"dd/mm/yy ")&amp;TEXT(I738,"hh:mm:ss")</f>
        <v>19/07/18 04:59:00</v>
      </c>
      <c r="N738" s="7">
        <f t="shared" si="22"/>
        <v>7.9328703701321501E-2</v>
      </c>
      <c r="O738" s="7">
        <f t="shared" si="23"/>
        <v>0.22622685185342561</v>
      </c>
    </row>
    <row r="739" spans="1:15" x14ac:dyDescent="0.25">
      <c r="A739" t="s">
        <v>11</v>
      </c>
      <c r="B739">
        <v>1</v>
      </c>
      <c r="C739" t="s">
        <v>20</v>
      </c>
      <c r="D739" s="1">
        <v>43299</v>
      </c>
      <c r="E739" s="2">
        <v>0.98162037037037031</v>
      </c>
      <c r="F739" s="1">
        <v>43299</v>
      </c>
      <c r="G739" s="1">
        <f>F739+1</f>
        <v>43300</v>
      </c>
      <c r="H739" s="7">
        <f>VLOOKUP(F739,'Sunrise sunset times'!A$2:C$75,3,FALSE)</f>
        <v>0.90208333333333324</v>
      </c>
      <c r="I739" s="7">
        <f>VLOOKUP(G739,'Sunrise sunset times'!A$2:C$76,2,FALSE)</f>
        <v>0.2076388888888889</v>
      </c>
      <c r="J739" t="str">
        <f>TEXT(D739,"dd/mm/yy ")&amp;TEXT(E739,"hh:mm:ss")</f>
        <v>18/07/18 23:33:32</v>
      </c>
      <c r="K739" t="str">
        <f>TEXT(F739,"dd/mm/yy ")&amp;TEXT(H739,"hh:mm:ss")</f>
        <v>18/07/18 21:39:00</v>
      </c>
      <c r="L739" t="str">
        <f>TEXT(G739,"dd/mm/yy ")&amp;TEXT(I739,"hh:mm:ss")</f>
        <v>19/07/18 04:59:00</v>
      </c>
      <c r="N739" s="7">
        <f t="shared" si="22"/>
        <v>7.9537037039699499E-2</v>
      </c>
      <c r="O739" s="7">
        <f t="shared" si="23"/>
        <v>0.22601851851504762</v>
      </c>
    </row>
    <row r="740" spans="1:15" x14ac:dyDescent="0.25">
      <c r="A740" t="s">
        <v>11</v>
      </c>
      <c r="B740">
        <v>1</v>
      </c>
      <c r="C740" t="s">
        <v>20</v>
      </c>
      <c r="D740" s="1">
        <v>43299</v>
      </c>
      <c r="E740" s="2">
        <v>0.98703703703703705</v>
      </c>
      <c r="F740" s="1">
        <v>43299</v>
      </c>
      <c r="G740" s="1">
        <f>F740+1</f>
        <v>43300</v>
      </c>
      <c r="H740" s="7">
        <f>VLOOKUP(F740,'Sunrise sunset times'!A$2:C$75,3,FALSE)</f>
        <v>0.90208333333333324</v>
      </c>
      <c r="I740" s="7">
        <f>VLOOKUP(G740,'Sunrise sunset times'!A$2:C$76,2,FALSE)</f>
        <v>0.2076388888888889</v>
      </c>
      <c r="J740" t="str">
        <f>TEXT(D740,"dd/mm/yy ")&amp;TEXT(E740,"hh:mm:ss")</f>
        <v>18/07/18 23:41:20</v>
      </c>
      <c r="K740" t="str">
        <f>TEXT(F740,"dd/mm/yy ")&amp;TEXT(H740,"hh:mm:ss")</f>
        <v>18/07/18 21:39:00</v>
      </c>
      <c r="L740" t="str">
        <f>TEXT(G740,"dd/mm/yy ")&amp;TEXT(I740,"hh:mm:ss")</f>
        <v>19/07/18 04:59:00</v>
      </c>
      <c r="N740" s="7">
        <f t="shared" si="22"/>
        <v>8.4953703699284233E-2</v>
      </c>
      <c r="O740" s="7">
        <f t="shared" si="23"/>
        <v>0.22060185185546288</v>
      </c>
    </row>
    <row r="741" spans="1:15" x14ac:dyDescent="0.25">
      <c r="A741" t="s">
        <v>11</v>
      </c>
      <c r="B741">
        <v>1</v>
      </c>
      <c r="C741" t="s">
        <v>20</v>
      </c>
      <c r="D741" s="1">
        <v>43299</v>
      </c>
      <c r="E741" s="2">
        <v>0.98829861111111106</v>
      </c>
      <c r="F741" s="1">
        <v>43299</v>
      </c>
      <c r="G741" s="1">
        <f>F741+1</f>
        <v>43300</v>
      </c>
      <c r="H741" s="7">
        <f>VLOOKUP(F741,'Sunrise sunset times'!A$2:C$75,3,FALSE)</f>
        <v>0.90208333333333324</v>
      </c>
      <c r="I741" s="7">
        <f>VLOOKUP(G741,'Sunrise sunset times'!A$2:C$76,2,FALSE)</f>
        <v>0.2076388888888889</v>
      </c>
      <c r="J741" t="str">
        <f>TEXT(D741,"dd/mm/yy ")&amp;TEXT(E741,"hh:mm:ss")</f>
        <v>18/07/18 23:43:09</v>
      </c>
      <c r="K741" t="str">
        <f>TEXT(F741,"dd/mm/yy ")&amp;TEXT(H741,"hh:mm:ss")</f>
        <v>18/07/18 21:39:00</v>
      </c>
      <c r="L741" t="str">
        <f>TEXT(G741,"dd/mm/yy ")&amp;TEXT(I741,"hh:mm:ss")</f>
        <v>19/07/18 04:59:00</v>
      </c>
      <c r="N741" s="7">
        <f t="shared" si="22"/>
        <v>8.6215277777228039E-2</v>
      </c>
      <c r="O741" s="7">
        <f t="shared" si="23"/>
        <v>0.21934027777751908</v>
      </c>
    </row>
    <row r="742" spans="1:15" x14ac:dyDescent="0.25">
      <c r="A742" t="s">
        <v>11</v>
      </c>
      <c r="B742">
        <v>1</v>
      </c>
      <c r="C742" t="s">
        <v>20</v>
      </c>
      <c r="D742" s="1">
        <v>43299</v>
      </c>
      <c r="E742" s="2">
        <v>0.99159722222222213</v>
      </c>
      <c r="F742" s="1">
        <v>43299</v>
      </c>
      <c r="G742" s="1">
        <f>F742+1</f>
        <v>43300</v>
      </c>
      <c r="H742" s="7">
        <f>VLOOKUP(F742,'Sunrise sunset times'!A$2:C$75,3,FALSE)</f>
        <v>0.90208333333333324</v>
      </c>
      <c r="I742" s="7">
        <f>VLOOKUP(G742,'Sunrise sunset times'!A$2:C$76,2,FALSE)</f>
        <v>0.2076388888888889</v>
      </c>
      <c r="J742" t="str">
        <f>TEXT(D742,"dd/mm/yy ")&amp;TEXT(E742,"hh:mm:ss")</f>
        <v>18/07/18 23:47:54</v>
      </c>
      <c r="K742" t="str">
        <f>TEXT(F742,"dd/mm/yy ")&amp;TEXT(H742,"hh:mm:ss")</f>
        <v>18/07/18 21:39:00</v>
      </c>
      <c r="L742" t="str">
        <f>TEXT(G742,"dd/mm/yy ")&amp;TEXT(I742,"hh:mm:ss")</f>
        <v>19/07/18 04:59:00</v>
      </c>
      <c r="N742" s="7">
        <f t="shared" si="22"/>
        <v>8.9513888888177462E-2</v>
      </c>
      <c r="O742" s="7">
        <f t="shared" si="23"/>
        <v>0.21604166666656965</v>
      </c>
    </row>
    <row r="743" spans="1:15" x14ac:dyDescent="0.25">
      <c r="A743" t="s">
        <v>10</v>
      </c>
      <c r="B743">
        <v>1</v>
      </c>
      <c r="C743" t="s">
        <v>19</v>
      </c>
      <c r="D743" s="1">
        <v>43299</v>
      </c>
      <c r="E743" s="2">
        <v>0.99250000000000005</v>
      </c>
      <c r="F743" s="1">
        <v>43299</v>
      </c>
      <c r="G743" s="1">
        <f>F743+1</f>
        <v>43300</v>
      </c>
      <c r="H743" s="7">
        <f>VLOOKUP(F743,'Sunrise sunset times'!A$2:C$75,3,FALSE)</f>
        <v>0.90208333333333324</v>
      </c>
      <c r="I743" s="7">
        <f>VLOOKUP(G743,'Sunrise sunset times'!A$2:C$76,2,FALSE)</f>
        <v>0.2076388888888889</v>
      </c>
      <c r="J743" t="str">
        <f>TEXT(D743,"dd/mm/yy ")&amp;TEXT(E743,"hh:mm:ss")</f>
        <v>18/07/18 23:49:12</v>
      </c>
      <c r="K743" t="str">
        <f>TEXT(F743,"dd/mm/yy ")&amp;TEXT(H743,"hh:mm:ss")</f>
        <v>18/07/18 21:39:00</v>
      </c>
      <c r="L743" t="str">
        <f>TEXT(G743,"dd/mm/yy ")&amp;TEXT(I743,"hh:mm:ss")</f>
        <v>19/07/18 04:59:00</v>
      </c>
      <c r="N743" s="7">
        <f t="shared" si="22"/>
        <v>9.0416666665987577E-2</v>
      </c>
      <c r="O743" s="7">
        <f t="shared" si="23"/>
        <v>0.21513888888875954</v>
      </c>
    </row>
    <row r="744" spans="1:15" x14ac:dyDescent="0.25">
      <c r="A744" t="s">
        <v>11</v>
      </c>
      <c r="B744">
        <v>1</v>
      </c>
      <c r="C744" t="s">
        <v>20</v>
      </c>
      <c r="D744" s="1">
        <v>43299</v>
      </c>
      <c r="E744" s="2">
        <v>0.99888888888888883</v>
      </c>
      <c r="F744" s="1">
        <v>43299</v>
      </c>
      <c r="G744" s="1">
        <f>F744+1</f>
        <v>43300</v>
      </c>
      <c r="H744" s="7">
        <f>VLOOKUP(F744,'Sunrise sunset times'!A$2:C$75,3,FALSE)</f>
        <v>0.90208333333333324</v>
      </c>
      <c r="I744" s="7">
        <f>VLOOKUP(G744,'Sunrise sunset times'!A$2:C$76,2,FALSE)</f>
        <v>0.2076388888888889</v>
      </c>
      <c r="J744" t="str">
        <f>TEXT(D744,"dd/mm/yy ")&amp;TEXT(E744,"hh:mm:ss")</f>
        <v>18/07/18 23:58:24</v>
      </c>
      <c r="K744" t="str">
        <f>TEXT(F744,"dd/mm/yy ")&amp;TEXT(H744,"hh:mm:ss")</f>
        <v>18/07/18 21:39:00</v>
      </c>
      <c r="L744" t="str">
        <f>TEXT(G744,"dd/mm/yy ")&amp;TEXT(I744,"hh:mm:ss")</f>
        <v>19/07/18 04:59:00</v>
      </c>
      <c r="N744" s="7">
        <f t="shared" si="22"/>
        <v>9.6805555556784384E-2</v>
      </c>
      <c r="O744" s="7">
        <f t="shared" si="23"/>
        <v>0.20874999999796273</v>
      </c>
    </row>
    <row r="745" spans="1:15" x14ac:dyDescent="0.25">
      <c r="A745" t="s">
        <v>11</v>
      </c>
      <c r="B745">
        <v>1</v>
      </c>
      <c r="C745" t="s">
        <v>20</v>
      </c>
      <c r="D745" s="1">
        <v>43299</v>
      </c>
      <c r="E745" s="2">
        <v>0.99929398148148152</v>
      </c>
      <c r="F745" s="1">
        <v>43299</v>
      </c>
      <c r="G745" s="1">
        <f>F745+1</f>
        <v>43300</v>
      </c>
      <c r="H745" s="7">
        <f>VLOOKUP(F745,'Sunrise sunset times'!A$2:C$75,3,FALSE)</f>
        <v>0.90208333333333324</v>
      </c>
      <c r="I745" s="7">
        <f>VLOOKUP(G745,'Sunrise sunset times'!A$2:C$76,2,FALSE)</f>
        <v>0.2076388888888889</v>
      </c>
      <c r="J745" t="str">
        <f>TEXT(D745,"dd/mm/yy ")&amp;TEXT(E745,"hh:mm:ss")</f>
        <v>18/07/18 23:58:59</v>
      </c>
      <c r="K745" t="str">
        <f>TEXT(F745,"dd/mm/yy ")&amp;TEXT(H745,"hh:mm:ss")</f>
        <v>18/07/18 21:39:00</v>
      </c>
      <c r="L745" t="str">
        <f>TEXT(G745,"dd/mm/yy ")&amp;TEXT(I745,"hh:mm:ss")</f>
        <v>19/07/18 04:59:00</v>
      </c>
      <c r="N745" s="7">
        <f t="shared" si="22"/>
        <v>9.7210648149484769E-2</v>
      </c>
      <c r="O745" s="7">
        <f t="shared" si="23"/>
        <v>0.20834490740526235</v>
      </c>
    </row>
    <row r="746" spans="1:15" x14ac:dyDescent="0.25">
      <c r="A746" t="s">
        <v>11</v>
      </c>
      <c r="B746">
        <v>1</v>
      </c>
      <c r="C746" t="s">
        <v>6</v>
      </c>
      <c r="D746" s="1">
        <v>43299</v>
      </c>
      <c r="E746" s="2">
        <v>0.99950231481481477</v>
      </c>
      <c r="F746" s="1">
        <v>43299</v>
      </c>
      <c r="G746" s="1">
        <f>F746+1</f>
        <v>43300</v>
      </c>
      <c r="H746" s="7">
        <f>VLOOKUP(F746,'Sunrise sunset times'!A$2:C$75,3,FALSE)</f>
        <v>0.90208333333333324</v>
      </c>
      <c r="I746" s="7">
        <f>VLOOKUP(G746,'Sunrise sunset times'!A$2:C$76,2,FALSE)</f>
        <v>0.2076388888888889</v>
      </c>
      <c r="J746" t="str">
        <f>TEXT(D746,"dd/mm/yy ")&amp;TEXT(E746,"hh:mm:ss")</f>
        <v>18/07/18 23:59:17</v>
      </c>
      <c r="K746" t="str">
        <f>TEXT(F746,"dd/mm/yy ")&amp;TEXT(H746,"hh:mm:ss")</f>
        <v>18/07/18 21:39:00</v>
      </c>
      <c r="L746" t="str">
        <f>TEXT(G746,"dd/mm/yy ")&amp;TEXT(I746,"hh:mm:ss")</f>
        <v>19/07/18 04:59:00</v>
      </c>
      <c r="N746" s="7">
        <f t="shared" si="22"/>
        <v>9.7418981480586808E-2</v>
      </c>
      <c r="O746" s="7">
        <f t="shared" si="23"/>
        <v>0.20813657407416031</v>
      </c>
    </row>
    <row r="747" spans="1:15" x14ac:dyDescent="0.25">
      <c r="A747" t="s">
        <v>10</v>
      </c>
      <c r="B747">
        <v>1</v>
      </c>
      <c r="C747" t="s">
        <v>6</v>
      </c>
      <c r="D747" s="1">
        <v>43301</v>
      </c>
      <c r="E747" s="2">
        <v>9.6064814814814808E-4</v>
      </c>
      <c r="F747" s="1">
        <v>43300</v>
      </c>
      <c r="G747" s="1">
        <f>F747+1</f>
        <v>43301</v>
      </c>
      <c r="H747" s="7">
        <f>VLOOKUP(F747,'Sunrise sunset times'!A$2:C$75,3,FALSE)</f>
        <v>0.90138888888888891</v>
      </c>
      <c r="I747" s="7">
        <f>VLOOKUP(G747,'Sunrise sunset times'!A$2:C$76,2,FALSE)</f>
        <v>0.20833333333333334</v>
      </c>
      <c r="J747" t="str">
        <f>TEXT(D747,"dd/mm/yy ")&amp;TEXT(E747,"hh:mm:ss")</f>
        <v>20/07/18 00:01:23</v>
      </c>
      <c r="K747" t="str">
        <f>TEXT(F747,"dd/mm/yy ")&amp;TEXT(H747,"hh:mm:ss")</f>
        <v>19/07/18 21:38:00</v>
      </c>
      <c r="L747" t="str">
        <f>TEXT(G747,"dd/mm/yy ")&amp;TEXT(I747,"hh:mm:ss")</f>
        <v>20/07/18 05:00:00</v>
      </c>
      <c r="N747" s="7">
        <f t="shared" si="22"/>
        <v>9.9571759259561077E-2</v>
      </c>
      <c r="O747" s="7">
        <f t="shared" si="23"/>
        <v>0.20737268518860219</v>
      </c>
    </row>
    <row r="748" spans="1:15" x14ac:dyDescent="0.25">
      <c r="A748" t="s">
        <v>11</v>
      </c>
      <c r="B748">
        <v>1</v>
      </c>
      <c r="C748" t="s">
        <v>20</v>
      </c>
      <c r="D748" s="1">
        <v>43301</v>
      </c>
      <c r="E748" s="2">
        <v>2.8854166666666667E-2</v>
      </c>
      <c r="F748" s="1">
        <v>43300</v>
      </c>
      <c r="G748" s="1">
        <f>F748+1</f>
        <v>43301</v>
      </c>
      <c r="H748" s="7">
        <f>VLOOKUP(F748,'Sunrise sunset times'!A$2:C$75,3,FALSE)</f>
        <v>0.90138888888888891</v>
      </c>
      <c r="I748" s="7">
        <f>VLOOKUP(G748,'Sunrise sunset times'!A$2:C$76,2,FALSE)</f>
        <v>0.20833333333333334</v>
      </c>
      <c r="J748" t="str">
        <f>TEXT(D748,"dd/mm/yy ")&amp;TEXT(E748,"hh:mm:ss")</f>
        <v>20/07/18 00:41:33</v>
      </c>
      <c r="K748" t="str">
        <f>TEXT(F748,"dd/mm/yy ")&amp;TEXT(H748,"hh:mm:ss")</f>
        <v>19/07/18 21:38:00</v>
      </c>
      <c r="L748" t="str">
        <f>TEXT(G748,"dd/mm/yy ")&amp;TEXT(I748,"hh:mm:ss")</f>
        <v>20/07/18 05:00:00</v>
      </c>
      <c r="N748" s="7">
        <f t="shared" si="22"/>
        <v>0.12746527777926531</v>
      </c>
      <c r="O748" s="7">
        <f t="shared" si="23"/>
        <v>0.17947916666889796</v>
      </c>
    </row>
    <row r="749" spans="1:15" x14ac:dyDescent="0.25">
      <c r="A749" t="s">
        <v>11</v>
      </c>
      <c r="B749">
        <v>1</v>
      </c>
      <c r="C749" t="s">
        <v>20</v>
      </c>
      <c r="D749" s="1">
        <v>43301</v>
      </c>
      <c r="E749" s="2">
        <v>2.8888888888888891E-2</v>
      </c>
      <c r="F749" s="1">
        <v>43300</v>
      </c>
      <c r="G749" s="1">
        <f>F749+1</f>
        <v>43301</v>
      </c>
      <c r="H749" s="7">
        <f>VLOOKUP(F749,'Sunrise sunset times'!A$2:C$75,3,FALSE)</f>
        <v>0.90138888888888891</v>
      </c>
      <c r="I749" s="7">
        <f>VLOOKUP(G749,'Sunrise sunset times'!A$2:C$76,2,FALSE)</f>
        <v>0.20833333333333334</v>
      </c>
      <c r="J749" t="str">
        <f>TEXT(D749,"dd/mm/yy ")&amp;TEXT(E749,"hh:mm:ss")</f>
        <v>20/07/18 00:41:36</v>
      </c>
      <c r="K749" t="str">
        <f>TEXT(F749,"dd/mm/yy ")&amp;TEXT(H749,"hh:mm:ss")</f>
        <v>19/07/18 21:38:00</v>
      </c>
      <c r="L749" t="str">
        <f>TEXT(G749,"dd/mm/yy ")&amp;TEXT(I749,"hh:mm:ss")</f>
        <v>20/07/18 05:00:00</v>
      </c>
      <c r="N749" s="7">
        <f t="shared" si="22"/>
        <v>0.12750000000232831</v>
      </c>
      <c r="O749" s="7">
        <f t="shared" si="23"/>
        <v>0.17944444444583496</v>
      </c>
    </row>
    <row r="750" spans="1:15" x14ac:dyDescent="0.25">
      <c r="A750" t="s">
        <v>16</v>
      </c>
      <c r="B750">
        <v>1</v>
      </c>
      <c r="C750" t="s">
        <v>20</v>
      </c>
      <c r="D750" s="1">
        <v>43301</v>
      </c>
      <c r="E750" s="2">
        <v>2.9594907407407407E-2</v>
      </c>
      <c r="F750" s="1">
        <v>43300</v>
      </c>
      <c r="G750" s="1">
        <f>F750+1</f>
        <v>43301</v>
      </c>
      <c r="H750" s="7">
        <f>VLOOKUP(F750,'Sunrise sunset times'!A$2:C$75,3,FALSE)</f>
        <v>0.90138888888888891</v>
      </c>
      <c r="I750" s="7">
        <f>VLOOKUP(G750,'Sunrise sunset times'!A$2:C$76,2,FALSE)</f>
        <v>0.20833333333333334</v>
      </c>
      <c r="J750" t="str">
        <f>TEXT(D750,"dd/mm/yy ")&amp;TEXT(E750,"hh:mm:ss")</f>
        <v>20/07/18 00:42:37</v>
      </c>
      <c r="K750" t="str">
        <f>TEXT(F750,"dd/mm/yy ")&amp;TEXT(H750,"hh:mm:ss")</f>
        <v>19/07/18 21:38:00</v>
      </c>
      <c r="L750" t="str">
        <f>TEXT(G750,"dd/mm/yy ")&amp;TEXT(I750,"hh:mm:ss")</f>
        <v>20/07/18 05:00:00</v>
      </c>
      <c r="N750" s="7">
        <f t="shared" si="22"/>
        <v>0.12820601851854008</v>
      </c>
      <c r="O750" s="7">
        <f t="shared" si="23"/>
        <v>0.17873842592962319</v>
      </c>
    </row>
    <row r="751" spans="1:15" x14ac:dyDescent="0.25">
      <c r="A751" t="s">
        <v>11</v>
      </c>
      <c r="B751">
        <v>1</v>
      </c>
      <c r="C751" t="s">
        <v>19</v>
      </c>
      <c r="D751" s="1">
        <v>43301</v>
      </c>
      <c r="E751" s="2">
        <v>6.7673611111111115E-2</v>
      </c>
      <c r="F751" s="1">
        <v>43300</v>
      </c>
      <c r="G751" s="1">
        <f>F751+1</f>
        <v>43301</v>
      </c>
      <c r="H751" s="7">
        <f>VLOOKUP(F751,'Sunrise sunset times'!A$2:C$75,3,FALSE)</f>
        <v>0.90138888888888891</v>
      </c>
      <c r="I751" s="7">
        <f>VLOOKUP(G751,'Sunrise sunset times'!A$2:C$76,2,FALSE)</f>
        <v>0.20833333333333334</v>
      </c>
      <c r="J751" t="str">
        <f>TEXT(D751,"dd/mm/yy ")&amp;TEXT(E751,"hh:mm:ss")</f>
        <v>20/07/18 01:37:27</v>
      </c>
      <c r="K751" t="str">
        <f>TEXT(F751,"dd/mm/yy ")&amp;TEXT(H751,"hh:mm:ss")</f>
        <v>19/07/18 21:38:00</v>
      </c>
      <c r="L751" t="str">
        <f>TEXT(G751,"dd/mm/yy ")&amp;TEXT(I751,"hh:mm:ss")</f>
        <v>20/07/18 05:00:00</v>
      </c>
      <c r="N751" s="7">
        <f t="shared" si="22"/>
        <v>0.16628472222510027</v>
      </c>
      <c r="O751" s="7">
        <f t="shared" si="23"/>
        <v>0.140659722223063</v>
      </c>
    </row>
    <row r="752" spans="1:15" x14ac:dyDescent="0.25">
      <c r="A752" t="s">
        <v>11</v>
      </c>
      <c r="B752">
        <v>1</v>
      </c>
      <c r="C752" t="s">
        <v>6</v>
      </c>
      <c r="D752" s="1">
        <v>43301</v>
      </c>
      <c r="E752" s="2">
        <v>0.1227199074074074</v>
      </c>
      <c r="F752" s="1">
        <v>43300</v>
      </c>
      <c r="G752" s="1">
        <f>F752+1</f>
        <v>43301</v>
      </c>
      <c r="H752" s="7">
        <f>VLOOKUP(F752,'Sunrise sunset times'!A$2:C$75,3,FALSE)</f>
        <v>0.90138888888888891</v>
      </c>
      <c r="I752" s="7">
        <f>VLOOKUP(G752,'Sunrise sunset times'!A$2:C$76,2,FALSE)</f>
        <v>0.20833333333333334</v>
      </c>
      <c r="J752" t="str">
        <f>TEXT(D752,"dd/mm/yy ")&amp;TEXT(E752,"hh:mm:ss")</f>
        <v>20/07/18 02:56:43</v>
      </c>
      <c r="K752" t="str">
        <f>TEXT(F752,"dd/mm/yy ")&amp;TEXT(H752,"hh:mm:ss")</f>
        <v>19/07/18 21:38:00</v>
      </c>
      <c r="L752" t="str">
        <f>TEXT(G752,"dd/mm/yy ")&amp;TEXT(I752,"hh:mm:ss")</f>
        <v>20/07/18 05:00:00</v>
      </c>
      <c r="N752" s="7">
        <f t="shared" si="22"/>
        <v>0.221331018517958</v>
      </c>
      <c r="O752" s="7">
        <f t="shared" si="23"/>
        <v>8.5613425930205267E-2</v>
      </c>
    </row>
    <row r="753" spans="1:15" x14ac:dyDescent="0.25">
      <c r="A753" t="s">
        <v>10</v>
      </c>
      <c r="B753">
        <v>1</v>
      </c>
      <c r="C753" t="s">
        <v>20</v>
      </c>
      <c r="D753" s="1">
        <v>43301</v>
      </c>
      <c r="E753" s="2">
        <v>0.13271990740740741</v>
      </c>
      <c r="F753" s="1">
        <v>43300</v>
      </c>
      <c r="G753" s="1">
        <f>F753+1</f>
        <v>43301</v>
      </c>
      <c r="H753" s="7">
        <f>VLOOKUP(F753,'Sunrise sunset times'!A$2:C$75,3,FALSE)</f>
        <v>0.90138888888888891</v>
      </c>
      <c r="I753" s="7">
        <f>VLOOKUP(G753,'Sunrise sunset times'!A$2:C$76,2,FALSE)</f>
        <v>0.20833333333333334</v>
      </c>
      <c r="J753" t="str">
        <f>TEXT(D753,"dd/mm/yy ")&amp;TEXT(E753,"hh:mm:ss")</f>
        <v>20/07/18 03:11:07</v>
      </c>
      <c r="K753" t="str">
        <f>TEXT(F753,"dd/mm/yy ")&amp;TEXT(H753,"hh:mm:ss")</f>
        <v>19/07/18 21:38:00</v>
      </c>
      <c r="L753" t="str">
        <f>TEXT(G753,"dd/mm/yy ")&amp;TEXT(I753,"hh:mm:ss")</f>
        <v>20/07/18 05:00:00</v>
      </c>
      <c r="N753" s="7">
        <f t="shared" si="22"/>
        <v>0.23133101851999527</v>
      </c>
      <c r="O753" s="7">
        <f t="shared" si="23"/>
        <v>7.5613425928167999E-2</v>
      </c>
    </row>
    <row r="754" spans="1:15" x14ac:dyDescent="0.25">
      <c r="A754" t="s">
        <v>11</v>
      </c>
      <c r="B754">
        <v>1</v>
      </c>
      <c r="C754" t="s">
        <v>20</v>
      </c>
      <c r="D754" s="1">
        <v>43300</v>
      </c>
      <c r="E754" s="2">
        <v>0.94668981481481485</v>
      </c>
      <c r="F754" s="1">
        <v>43300</v>
      </c>
      <c r="G754" s="1">
        <f>F754+1</f>
        <v>43301</v>
      </c>
      <c r="H754" s="7">
        <f>VLOOKUP(F754,'Sunrise sunset times'!A$2:C$75,3,FALSE)</f>
        <v>0.90138888888888891</v>
      </c>
      <c r="I754" s="7">
        <f>VLOOKUP(G754,'Sunrise sunset times'!A$2:C$76,2,FALSE)</f>
        <v>0.20833333333333334</v>
      </c>
      <c r="J754" t="str">
        <f>TEXT(D754,"dd/mm/yy ")&amp;TEXT(E754,"hh:mm:ss")</f>
        <v>19/07/18 22:43:14</v>
      </c>
      <c r="K754" t="str">
        <f>TEXT(F754,"dd/mm/yy ")&amp;TEXT(H754,"hh:mm:ss")</f>
        <v>19/07/18 21:38:00</v>
      </c>
      <c r="L754" t="str">
        <f>TEXT(G754,"dd/mm/yy ")&amp;TEXT(I754,"hh:mm:ss")</f>
        <v>20/07/18 05:00:00</v>
      </c>
      <c r="N754" s="7">
        <f t="shared" si="22"/>
        <v>4.5300925929041114E-2</v>
      </c>
      <c r="O754" s="7">
        <f t="shared" si="23"/>
        <v>0.26164351851912215</v>
      </c>
    </row>
    <row r="755" spans="1:15" x14ac:dyDescent="0.25">
      <c r="A755" t="s">
        <v>11</v>
      </c>
      <c r="B755">
        <v>1</v>
      </c>
      <c r="C755" t="s">
        <v>20</v>
      </c>
      <c r="D755" s="1">
        <v>43300</v>
      </c>
      <c r="E755" s="2">
        <v>0.95907407407407408</v>
      </c>
      <c r="F755" s="1">
        <v>43300</v>
      </c>
      <c r="G755" s="1">
        <f>F755+1</f>
        <v>43301</v>
      </c>
      <c r="H755" s="7">
        <f>VLOOKUP(F755,'Sunrise sunset times'!A$2:C$75,3,FALSE)</f>
        <v>0.90138888888888891</v>
      </c>
      <c r="I755" s="7">
        <f>VLOOKUP(G755,'Sunrise sunset times'!A$2:C$76,2,FALSE)</f>
        <v>0.20833333333333334</v>
      </c>
      <c r="J755" t="str">
        <f>TEXT(D755,"dd/mm/yy ")&amp;TEXT(E755,"hh:mm:ss")</f>
        <v>19/07/18 23:01:04</v>
      </c>
      <c r="K755" t="str">
        <f>TEXT(F755,"dd/mm/yy ")&amp;TEXT(H755,"hh:mm:ss")</f>
        <v>19/07/18 21:38:00</v>
      </c>
      <c r="L755" t="str">
        <f>TEXT(G755,"dd/mm/yy ")&amp;TEXT(I755,"hh:mm:ss")</f>
        <v>20/07/18 05:00:00</v>
      </c>
      <c r="N755" s="7">
        <f t="shared" si="22"/>
        <v>5.7685185187438037E-2</v>
      </c>
      <c r="O755" s="7">
        <f t="shared" si="23"/>
        <v>0.24925925926072523</v>
      </c>
    </row>
    <row r="756" spans="1:15" x14ac:dyDescent="0.25">
      <c r="A756" t="s">
        <v>11</v>
      </c>
      <c r="B756">
        <v>1</v>
      </c>
      <c r="C756" t="s">
        <v>6</v>
      </c>
      <c r="D756" s="1">
        <v>43300</v>
      </c>
      <c r="E756" s="2">
        <v>0.9679861111111111</v>
      </c>
      <c r="F756" s="1">
        <v>43300</v>
      </c>
      <c r="G756" s="1">
        <f>F756+1</f>
        <v>43301</v>
      </c>
      <c r="H756" s="7">
        <f>VLOOKUP(F756,'Sunrise sunset times'!A$2:C$75,3,FALSE)</f>
        <v>0.90138888888888891</v>
      </c>
      <c r="I756" s="7">
        <f>VLOOKUP(G756,'Sunrise sunset times'!A$2:C$76,2,FALSE)</f>
        <v>0.20833333333333334</v>
      </c>
      <c r="J756" t="str">
        <f>TEXT(D756,"dd/mm/yy ")&amp;TEXT(E756,"hh:mm:ss")</f>
        <v>19/07/18 23:13:54</v>
      </c>
      <c r="K756" t="str">
        <f>TEXT(F756,"dd/mm/yy ")&amp;TEXT(H756,"hh:mm:ss")</f>
        <v>19/07/18 21:38:00</v>
      </c>
      <c r="L756" t="str">
        <f>TEXT(G756,"dd/mm/yy ")&amp;TEXT(I756,"hh:mm:ss")</f>
        <v>20/07/18 05:00:00</v>
      </c>
      <c r="N756" s="7">
        <f t="shared" si="22"/>
        <v>6.6597222226846498E-2</v>
      </c>
      <c r="O756" s="7">
        <f t="shared" si="23"/>
        <v>0.24034722222131677</v>
      </c>
    </row>
    <row r="757" spans="1:15" x14ac:dyDescent="0.25">
      <c r="A757" t="s">
        <v>11</v>
      </c>
      <c r="B757">
        <v>1</v>
      </c>
      <c r="C757" t="s">
        <v>6</v>
      </c>
      <c r="D757" s="1">
        <v>43300</v>
      </c>
      <c r="E757" s="2">
        <v>0.96804398148148152</v>
      </c>
      <c r="F757" s="1">
        <v>43300</v>
      </c>
      <c r="G757" s="1">
        <f>F757+1</f>
        <v>43301</v>
      </c>
      <c r="H757" s="7">
        <f>VLOOKUP(F757,'Sunrise sunset times'!A$2:C$75,3,FALSE)</f>
        <v>0.90138888888888891</v>
      </c>
      <c r="I757" s="7">
        <f>VLOOKUP(G757,'Sunrise sunset times'!A$2:C$76,2,FALSE)</f>
        <v>0.20833333333333334</v>
      </c>
      <c r="J757" t="str">
        <f>TEXT(D757,"dd/mm/yy ")&amp;TEXT(E757,"hh:mm:ss")</f>
        <v>19/07/18 23:13:59</v>
      </c>
      <c r="K757" t="str">
        <f>TEXT(F757,"dd/mm/yy ")&amp;TEXT(H757,"hh:mm:ss")</f>
        <v>19/07/18 21:38:00</v>
      </c>
      <c r="L757" t="str">
        <f>TEXT(G757,"dd/mm/yy ")&amp;TEXT(I757,"hh:mm:ss")</f>
        <v>20/07/18 05:00:00</v>
      </c>
      <c r="N757" s="7">
        <f t="shared" si="22"/>
        <v>6.6655092596192844E-2</v>
      </c>
      <c r="O757" s="7">
        <f t="shared" si="23"/>
        <v>0.24028935185197042</v>
      </c>
    </row>
    <row r="758" spans="1:15" x14ac:dyDescent="0.25">
      <c r="A758" t="s">
        <v>11</v>
      </c>
      <c r="B758">
        <v>1</v>
      </c>
      <c r="C758" t="s">
        <v>6</v>
      </c>
      <c r="D758" s="1">
        <v>43300</v>
      </c>
      <c r="E758" s="2">
        <v>0.97726851851851848</v>
      </c>
      <c r="F758" s="1">
        <v>43300</v>
      </c>
      <c r="G758" s="1">
        <f>F758+1</f>
        <v>43301</v>
      </c>
      <c r="H758" s="7">
        <f>VLOOKUP(F758,'Sunrise sunset times'!A$2:C$75,3,FALSE)</f>
        <v>0.90138888888888891</v>
      </c>
      <c r="I758" s="7">
        <f>VLOOKUP(G758,'Sunrise sunset times'!A$2:C$76,2,FALSE)</f>
        <v>0.20833333333333334</v>
      </c>
      <c r="J758" t="str">
        <f>TEXT(D758,"dd/mm/yy ")&amp;TEXT(E758,"hh:mm:ss")</f>
        <v>19/07/18 23:27:16</v>
      </c>
      <c r="K758" t="str">
        <f>TEXT(F758,"dd/mm/yy ")&amp;TEXT(H758,"hh:mm:ss")</f>
        <v>19/07/18 21:38:00</v>
      </c>
      <c r="L758" t="str">
        <f>TEXT(G758,"dd/mm/yy ")&amp;TEXT(I758,"hh:mm:ss")</f>
        <v>20/07/18 05:00:00</v>
      </c>
      <c r="N758" s="7">
        <f t="shared" si="22"/>
        <v>7.5879629628616385E-2</v>
      </c>
      <c r="O758" s="7">
        <f t="shared" si="23"/>
        <v>0.23106481481954688</v>
      </c>
    </row>
    <row r="759" spans="1:15" x14ac:dyDescent="0.25">
      <c r="A759" t="s">
        <v>11</v>
      </c>
      <c r="B759">
        <v>1</v>
      </c>
      <c r="C759" t="s">
        <v>6</v>
      </c>
      <c r="D759" s="1">
        <v>43300</v>
      </c>
      <c r="E759" s="2">
        <v>0.97828703703703701</v>
      </c>
      <c r="F759" s="1">
        <v>43300</v>
      </c>
      <c r="G759" s="1">
        <f>F759+1</f>
        <v>43301</v>
      </c>
      <c r="H759" s="7">
        <f>VLOOKUP(F759,'Sunrise sunset times'!A$2:C$75,3,FALSE)</f>
        <v>0.90138888888888891</v>
      </c>
      <c r="I759" s="7">
        <f>VLOOKUP(G759,'Sunrise sunset times'!A$2:C$76,2,FALSE)</f>
        <v>0.20833333333333334</v>
      </c>
      <c r="J759" t="str">
        <f>TEXT(D759,"dd/mm/yy ")&amp;TEXT(E759,"hh:mm:ss")</f>
        <v>19/07/18 23:28:44</v>
      </c>
      <c r="K759" t="str">
        <f>TEXT(F759,"dd/mm/yy ")&amp;TEXT(H759,"hh:mm:ss")</f>
        <v>19/07/18 21:38:00</v>
      </c>
      <c r="L759" t="str">
        <f>TEXT(G759,"dd/mm/yy ")&amp;TEXT(I759,"hh:mm:ss")</f>
        <v>20/07/18 05:00:00</v>
      </c>
      <c r="N759" s="7">
        <f t="shared" si="22"/>
        <v>7.6898148152395152E-2</v>
      </c>
      <c r="O759" s="7">
        <f t="shared" si="23"/>
        <v>0.23004629629576812</v>
      </c>
    </row>
    <row r="760" spans="1:15" x14ac:dyDescent="0.25">
      <c r="A760" t="s">
        <v>11</v>
      </c>
      <c r="B760">
        <v>1</v>
      </c>
      <c r="C760" t="s">
        <v>6</v>
      </c>
      <c r="D760" s="1">
        <v>43300</v>
      </c>
      <c r="E760" s="2">
        <v>0.97903935185185187</v>
      </c>
      <c r="F760" s="1">
        <v>43300</v>
      </c>
      <c r="G760" s="1">
        <f>F760+1</f>
        <v>43301</v>
      </c>
      <c r="H760" s="7">
        <f>VLOOKUP(F760,'Sunrise sunset times'!A$2:C$75,3,FALSE)</f>
        <v>0.90138888888888891</v>
      </c>
      <c r="I760" s="7">
        <f>VLOOKUP(G760,'Sunrise sunset times'!A$2:C$76,2,FALSE)</f>
        <v>0.20833333333333334</v>
      </c>
      <c r="J760" t="str">
        <f>TEXT(D760,"dd/mm/yy ")&amp;TEXT(E760,"hh:mm:ss")</f>
        <v>19/07/18 23:29:49</v>
      </c>
      <c r="K760" t="str">
        <f>TEXT(F760,"dd/mm/yy ")&amp;TEXT(H760,"hh:mm:ss")</f>
        <v>19/07/18 21:38:00</v>
      </c>
      <c r="L760" t="str">
        <f>TEXT(G760,"dd/mm/yy ")&amp;TEXT(I760,"hh:mm:ss")</f>
        <v>20/07/18 05:00:00</v>
      </c>
      <c r="N760" s="7">
        <f t="shared" si="22"/>
        <v>7.7650462961173616E-2</v>
      </c>
      <c r="O760" s="7">
        <f t="shared" si="23"/>
        <v>0.22929398148698965</v>
      </c>
    </row>
    <row r="761" spans="1:15" x14ac:dyDescent="0.25">
      <c r="A761" t="s">
        <v>11</v>
      </c>
      <c r="B761">
        <v>1</v>
      </c>
      <c r="C761" t="s">
        <v>6</v>
      </c>
      <c r="D761" s="1">
        <v>43301</v>
      </c>
      <c r="E761" s="2">
        <v>0.93229166666666663</v>
      </c>
      <c r="F761" s="1">
        <v>43301</v>
      </c>
      <c r="G761" s="1">
        <f>F761+1</f>
        <v>43302</v>
      </c>
      <c r="H761" s="7">
        <f>VLOOKUP(F761,'Sunrise sunset times'!A$2:C$75,3,FALSE)</f>
        <v>0.90069444444444446</v>
      </c>
      <c r="I761" s="7">
        <f>VLOOKUP(G761,'Sunrise sunset times'!A$2:C$76,2,FALSE)</f>
        <v>0.20972222222222223</v>
      </c>
      <c r="J761" t="str">
        <f>TEXT(D761,"dd/mm/yy ")&amp;TEXT(E761,"hh:mm:ss")</f>
        <v>20/07/18 22:22:30</v>
      </c>
      <c r="K761" t="str">
        <f>TEXT(F761,"dd/mm/yy ")&amp;TEXT(H761,"hh:mm:ss")</f>
        <v>20/07/18 21:37:00</v>
      </c>
      <c r="L761" t="str">
        <f>TEXT(G761,"dd/mm/yy ")&amp;TEXT(I761,"hh:mm:ss")</f>
        <v>21/07/18 05:02:00</v>
      </c>
      <c r="N761" s="7">
        <f t="shared" si="22"/>
        <v>3.1597222223354038E-2</v>
      </c>
      <c r="O761" s="7">
        <f t="shared" si="23"/>
        <v>0.2774305555576575</v>
      </c>
    </row>
    <row r="762" spans="1:15" x14ac:dyDescent="0.25">
      <c r="A762" t="s">
        <v>17</v>
      </c>
      <c r="B762">
        <v>1</v>
      </c>
      <c r="C762" t="s">
        <v>19</v>
      </c>
      <c r="D762" s="1">
        <v>43303</v>
      </c>
      <c r="E762" s="2">
        <v>1.383101851851852E-2</v>
      </c>
      <c r="F762" s="1">
        <v>43302</v>
      </c>
      <c r="G762" s="1">
        <f>F762+1</f>
        <v>43303</v>
      </c>
      <c r="H762" s="7">
        <f>VLOOKUP(F762,'Sunrise sunset times'!A$2:C$75,3,FALSE)</f>
        <v>0.89930555555555547</v>
      </c>
      <c r="I762" s="7">
        <f>VLOOKUP(G762,'Sunrise sunset times'!A$2:C$76,2,FALSE)</f>
        <v>0.21041666666666667</v>
      </c>
      <c r="J762" t="str">
        <f>TEXT(D762,"dd/mm/yy ")&amp;TEXT(E762,"hh:mm:ss")</f>
        <v>22/07/18 00:19:55</v>
      </c>
      <c r="K762" t="str">
        <f>TEXT(F762,"dd/mm/yy ")&amp;TEXT(H762,"hh:mm:ss")</f>
        <v>21/07/18 21:35:00</v>
      </c>
      <c r="L762" t="str">
        <f>TEXT(G762,"dd/mm/yy ")&amp;TEXT(I762,"hh:mm:ss")</f>
        <v>22/07/18 05:03:00</v>
      </c>
      <c r="N762" s="7">
        <f t="shared" si="22"/>
        <v>0.11452546296641231</v>
      </c>
      <c r="O762" s="7">
        <f t="shared" si="23"/>
        <v>0.1965856481474475</v>
      </c>
    </row>
    <row r="763" spans="1:15" x14ac:dyDescent="0.25">
      <c r="A763" t="s">
        <v>11</v>
      </c>
      <c r="B763">
        <v>1</v>
      </c>
      <c r="C763" t="s">
        <v>6</v>
      </c>
      <c r="D763" s="1">
        <v>43302</v>
      </c>
      <c r="E763" s="2">
        <v>0.99013888888888879</v>
      </c>
      <c r="F763" s="1">
        <v>43302</v>
      </c>
      <c r="G763" s="1">
        <f>F763+1</f>
        <v>43303</v>
      </c>
      <c r="H763" s="7">
        <f>VLOOKUP(F763,'Sunrise sunset times'!A$2:C$75,3,FALSE)</f>
        <v>0.89930555555555547</v>
      </c>
      <c r="I763" s="7">
        <f>VLOOKUP(G763,'Sunrise sunset times'!A$2:C$76,2,FALSE)</f>
        <v>0.21041666666666667</v>
      </c>
      <c r="J763" t="str">
        <f>TEXT(D763,"dd/mm/yy ")&amp;TEXT(E763,"hh:mm:ss")</f>
        <v>21/07/18 23:45:48</v>
      </c>
      <c r="K763" t="str">
        <f>TEXT(F763,"dd/mm/yy ")&amp;TEXT(H763,"hh:mm:ss")</f>
        <v>21/07/18 21:35:00</v>
      </c>
      <c r="L763" t="str">
        <f>TEXT(G763,"dd/mm/yy ")&amp;TEXT(I763,"hh:mm:ss")</f>
        <v>22/07/18 05:03:00</v>
      </c>
      <c r="N763" s="7">
        <f t="shared" si="22"/>
        <v>9.0833333335467614E-2</v>
      </c>
      <c r="O763" s="7">
        <f t="shared" si="23"/>
        <v>0.22027777777839219</v>
      </c>
    </row>
    <row r="764" spans="1:15" x14ac:dyDescent="0.25">
      <c r="A764" t="s">
        <v>11</v>
      </c>
      <c r="B764">
        <v>1</v>
      </c>
      <c r="C764" t="s">
        <v>19</v>
      </c>
      <c r="D764" s="1">
        <v>43306</v>
      </c>
      <c r="E764" s="2">
        <v>8.3333333333333332E-3</v>
      </c>
      <c r="F764" s="1">
        <v>43305</v>
      </c>
      <c r="G764" s="1">
        <f>F764+1</f>
        <v>43306</v>
      </c>
      <c r="H764" s="7">
        <f>VLOOKUP(F764,'Sunrise sunset times'!A$2:C$75,3,FALSE)</f>
        <v>0.89583333333333337</v>
      </c>
      <c r="I764" s="7">
        <f>VLOOKUP(G764,'Sunrise sunset times'!A$2:C$76,2,FALSE)</f>
        <v>0.21388888888888891</v>
      </c>
      <c r="J764" t="str">
        <f>TEXT(D764,"dd/mm/yy ")&amp;TEXT(E764,"hh:mm:ss")</f>
        <v>25/07/18 00:12:00</v>
      </c>
      <c r="K764" t="str">
        <f>TEXT(F764,"dd/mm/yy ")&amp;TEXT(H764,"hh:mm:ss")</f>
        <v>24/07/18 21:30:00</v>
      </c>
      <c r="L764" t="str">
        <f>TEXT(G764,"dd/mm/yy ")&amp;TEXT(I764,"hh:mm:ss")</f>
        <v>25/07/18 05:08:00</v>
      </c>
      <c r="N764" s="7">
        <f t="shared" si="22"/>
        <v>0.11249999999563443</v>
      </c>
      <c r="O764" s="7">
        <f t="shared" si="23"/>
        <v>0.20555555555620231</v>
      </c>
    </row>
    <row r="765" spans="1:15" x14ac:dyDescent="0.25">
      <c r="A765" t="s">
        <v>11</v>
      </c>
      <c r="B765">
        <v>1</v>
      </c>
      <c r="C765" t="s">
        <v>19</v>
      </c>
      <c r="D765" s="1">
        <v>43306</v>
      </c>
      <c r="E765" s="2">
        <v>1.2685185185185183E-2</v>
      </c>
      <c r="F765" s="1">
        <v>43305</v>
      </c>
      <c r="G765" s="1">
        <f>F765+1</f>
        <v>43306</v>
      </c>
      <c r="H765" s="7">
        <f>VLOOKUP(F765,'Sunrise sunset times'!A$2:C$75,3,FALSE)</f>
        <v>0.89583333333333337</v>
      </c>
      <c r="I765" s="7">
        <f>VLOOKUP(G765,'Sunrise sunset times'!A$2:C$76,2,FALSE)</f>
        <v>0.21388888888888891</v>
      </c>
      <c r="J765" t="str">
        <f>TEXT(D765,"dd/mm/yy ")&amp;TEXT(E765,"hh:mm:ss")</f>
        <v>25/07/18 00:18:16</v>
      </c>
      <c r="K765" t="str">
        <f>TEXT(F765,"dd/mm/yy ")&amp;TEXT(H765,"hh:mm:ss")</f>
        <v>24/07/18 21:30:00</v>
      </c>
      <c r="L765" t="str">
        <f>TEXT(G765,"dd/mm/yy ")&amp;TEXT(I765,"hh:mm:ss")</f>
        <v>25/07/18 05:08:00</v>
      </c>
      <c r="N765" s="7">
        <f t="shared" si="22"/>
        <v>0.11685185184614966</v>
      </c>
      <c r="O765" s="7">
        <f t="shared" si="23"/>
        <v>0.20120370370568708</v>
      </c>
    </row>
    <row r="766" spans="1:15" x14ac:dyDescent="0.25">
      <c r="A766" t="s">
        <v>11</v>
      </c>
      <c r="B766">
        <v>1</v>
      </c>
      <c r="C766" t="s">
        <v>19</v>
      </c>
      <c r="D766" s="1">
        <v>43306</v>
      </c>
      <c r="E766" s="2">
        <v>3.1909722222222221E-2</v>
      </c>
      <c r="F766" s="1">
        <v>43305</v>
      </c>
      <c r="G766" s="1">
        <f>F766+1</f>
        <v>43306</v>
      </c>
      <c r="H766" s="7">
        <f>VLOOKUP(F766,'Sunrise sunset times'!A$2:C$75,3,FALSE)</f>
        <v>0.89583333333333337</v>
      </c>
      <c r="I766" s="7">
        <f>VLOOKUP(G766,'Sunrise sunset times'!A$2:C$76,2,FALSE)</f>
        <v>0.21388888888888891</v>
      </c>
      <c r="J766" t="str">
        <f>TEXT(D766,"dd/mm/yy ")&amp;TEXT(E766,"hh:mm:ss")</f>
        <v>25/07/18 00:45:57</v>
      </c>
      <c r="K766" t="str">
        <f>TEXT(F766,"dd/mm/yy ")&amp;TEXT(H766,"hh:mm:ss")</f>
        <v>24/07/18 21:30:00</v>
      </c>
      <c r="L766" t="str">
        <f>TEXT(G766,"dd/mm/yy ")&amp;TEXT(I766,"hh:mm:ss")</f>
        <v>25/07/18 05:08:00</v>
      </c>
      <c r="N766" s="7">
        <f t="shared" si="22"/>
        <v>0.13607638888788642</v>
      </c>
      <c r="O766" s="7">
        <f t="shared" si="23"/>
        <v>0.18197916666395031</v>
      </c>
    </row>
    <row r="767" spans="1:15" x14ac:dyDescent="0.25">
      <c r="A767" t="s">
        <v>11</v>
      </c>
      <c r="B767">
        <v>1</v>
      </c>
      <c r="C767" t="s">
        <v>6</v>
      </c>
      <c r="D767" s="1">
        <v>43306</v>
      </c>
      <c r="E767" s="2">
        <v>3.2199074074074074E-2</v>
      </c>
      <c r="F767" s="1">
        <v>43305</v>
      </c>
      <c r="G767" s="1">
        <f>F767+1</f>
        <v>43306</v>
      </c>
      <c r="H767" s="7">
        <f>VLOOKUP(F767,'Sunrise sunset times'!A$2:C$75,3,FALSE)</f>
        <v>0.89583333333333337</v>
      </c>
      <c r="I767" s="7">
        <f>VLOOKUP(G767,'Sunrise sunset times'!A$2:C$76,2,FALSE)</f>
        <v>0.21388888888888891</v>
      </c>
      <c r="J767" t="str">
        <f>TEXT(D767,"dd/mm/yy ")&amp;TEXT(E767,"hh:mm:ss")</f>
        <v>25/07/18 00:46:22</v>
      </c>
      <c r="K767" t="str">
        <f>TEXT(F767,"dd/mm/yy ")&amp;TEXT(H767,"hh:mm:ss")</f>
        <v>24/07/18 21:30:00</v>
      </c>
      <c r="L767" t="str">
        <f>TEXT(G767,"dd/mm/yy ")&amp;TEXT(I767,"hh:mm:ss")</f>
        <v>25/07/18 05:08:00</v>
      </c>
      <c r="N767" s="7">
        <f t="shared" si="22"/>
        <v>0.13636574074189411</v>
      </c>
      <c r="O767" s="7">
        <f t="shared" si="23"/>
        <v>0.18168981480994262</v>
      </c>
    </row>
    <row r="768" spans="1:15" x14ac:dyDescent="0.25">
      <c r="A768" t="s">
        <v>11</v>
      </c>
      <c r="B768">
        <v>1</v>
      </c>
      <c r="C768" t="s">
        <v>6</v>
      </c>
      <c r="D768" s="1">
        <v>43306</v>
      </c>
      <c r="E768" s="2">
        <v>3.6886574074074079E-2</v>
      </c>
      <c r="F768" s="1">
        <v>43305</v>
      </c>
      <c r="G768" s="1">
        <f>F768+1</f>
        <v>43306</v>
      </c>
      <c r="H768" s="7">
        <f>VLOOKUP(F768,'Sunrise sunset times'!A$2:C$75,3,FALSE)</f>
        <v>0.89583333333333337</v>
      </c>
      <c r="I768" s="7">
        <f>VLOOKUP(G768,'Sunrise sunset times'!A$2:C$76,2,FALSE)</f>
        <v>0.21388888888888891</v>
      </c>
      <c r="J768" t="str">
        <f>TEXT(D768,"dd/mm/yy ")&amp;TEXT(E768,"hh:mm:ss")</f>
        <v>25/07/18 00:53:07</v>
      </c>
      <c r="K768" t="str">
        <f>TEXT(F768,"dd/mm/yy ")&amp;TEXT(H768,"hh:mm:ss")</f>
        <v>24/07/18 21:30:00</v>
      </c>
      <c r="L768" t="str">
        <f>TEXT(G768,"dd/mm/yy ")&amp;TEXT(I768,"hh:mm:ss")</f>
        <v>25/07/18 05:08:00</v>
      </c>
      <c r="N768" s="7">
        <f t="shared" si="22"/>
        <v>0.14105324073898373</v>
      </c>
      <c r="O768" s="7">
        <f t="shared" si="23"/>
        <v>0.177002314812853</v>
      </c>
    </row>
    <row r="769" spans="1:15" x14ac:dyDescent="0.25">
      <c r="A769" t="s">
        <v>11</v>
      </c>
      <c r="B769">
        <v>1</v>
      </c>
      <c r="C769" t="s">
        <v>19</v>
      </c>
      <c r="D769" s="1">
        <v>43306</v>
      </c>
      <c r="E769" s="2">
        <v>4.1759259259259253E-2</v>
      </c>
      <c r="F769" s="1">
        <v>43305</v>
      </c>
      <c r="G769" s="1">
        <f>F769+1</f>
        <v>43306</v>
      </c>
      <c r="H769" s="7">
        <f>VLOOKUP(F769,'Sunrise sunset times'!A$2:C$75,3,FALSE)</f>
        <v>0.89583333333333337</v>
      </c>
      <c r="I769" s="7">
        <f>VLOOKUP(G769,'Sunrise sunset times'!A$2:C$76,2,FALSE)</f>
        <v>0.21388888888888891</v>
      </c>
      <c r="J769" t="str">
        <f>TEXT(D769,"dd/mm/yy ")&amp;TEXT(E769,"hh:mm:ss")</f>
        <v>25/07/18 01:00:08</v>
      </c>
      <c r="K769" t="str">
        <f>TEXT(F769,"dd/mm/yy ")&amp;TEXT(H769,"hh:mm:ss")</f>
        <v>24/07/18 21:30:00</v>
      </c>
      <c r="L769" t="str">
        <f>TEXT(G769,"dd/mm/yy ")&amp;TEXT(I769,"hh:mm:ss")</f>
        <v>25/07/18 05:08:00</v>
      </c>
      <c r="N769" s="7">
        <f t="shared" si="22"/>
        <v>0.14592592592089204</v>
      </c>
      <c r="O769" s="7">
        <f t="shared" si="23"/>
        <v>0.17212962963094469</v>
      </c>
    </row>
    <row r="770" spans="1:15" x14ac:dyDescent="0.25">
      <c r="A770" t="s">
        <v>11</v>
      </c>
      <c r="B770">
        <v>1</v>
      </c>
      <c r="C770" t="s">
        <v>20</v>
      </c>
      <c r="D770" s="1">
        <v>43306</v>
      </c>
      <c r="E770" s="2">
        <v>5.4131944444444441E-2</v>
      </c>
      <c r="F770" s="1">
        <v>43305</v>
      </c>
      <c r="G770" s="1">
        <f>F770+1</f>
        <v>43306</v>
      </c>
      <c r="H770" s="7">
        <f>VLOOKUP(F770,'Sunrise sunset times'!A$2:C$75,3,FALSE)</f>
        <v>0.89583333333333337</v>
      </c>
      <c r="I770" s="7">
        <f>VLOOKUP(G770,'Sunrise sunset times'!A$2:C$76,2,FALSE)</f>
        <v>0.21388888888888891</v>
      </c>
      <c r="J770" t="str">
        <f>TEXT(D770,"dd/mm/yy ")&amp;TEXT(E770,"hh:mm:ss")</f>
        <v>25/07/18 01:17:57</v>
      </c>
      <c r="K770" t="str">
        <f>TEXT(F770,"dd/mm/yy ")&amp;TEXT(H770,"hh:mm:ss")</f>
        <v>24/07/18 21:30:00</v>
      </c>
      <c r="L770" t="str">
        <f>TEXT(G770,"dd/mm/yy ")&amp;TEXT(I770,"hh:mm:ss")</f>
        <v>25/07/18 05:08:00</v>
      </c>
      <c r="N770" s="7">
        <f t="shared" si="22"/>
        <v>0.15829861110978527</v>
      </c>
      <c r="O770" s="7">
        <f t="shared" si="23"/>
        <v>0.15975694444205146</v>
      </c>
    </row>
    <row r="771" spans="1:15" x14ac:dyDescent="0.25">
      <c r="A771" t="s">
        <v>11</v>
      </c>
      <c r="B771">
        <v>1</v>
      </c>
      <c r="C771" t="s">
        <v>20</v>
      </c>
      <c r="D771" s="1">
        <v>43306</v>
      </c>
      <c r="E771" s="2">
        <v>5.4166666666666669E-2</v>
      </c>
      <c r="F771" s="1">
        <v>43305</v>
      </c>
      <c r="G771" s="1">
        <f>F771+1</f>
        <v>43306</v>
      </c>
      <c r="H771" s="7">
        <f>VLOOKUP(F771,'Sunrise sunset times'!A$2:C$75,3,FALSE)</f>
        <v>0.89583333333333337</v>
      </c>
      <c r="I771" s="7">
        <f>VLOOKUP(G771,'Sunrise sunset times'!A$2:C$76,2,FALSE)</f>
        <v>0.21388888888888891</v>
      </c>
      <c r="J771" t="str">
        <f>TEXT(D771,"dd/mm/yy ")&amp;TEXT(E771,"hh:mm:ss")</f>
        <v>25/07/18 01:18:00</v>
      </c>
      <c r="K771" t="str">
        <f>TEXT(F771,"dd/mm/yy ")&amp;TEXT(H771,"hh:mm:ss")</f>
        <v>24/07/18 21:30:00</v>
      </c>
      <c r="L771" t="str">
        <f>TEXT(G771,"dd/mm/yy ")&amp;TEXT(I771,"hh:mm:ss")</f>
        <v>25/07/18 05:08:00</v>
      </c>
      <c r="N771" s="7">
        <f t="shared" ref="N771:N834" si="24">J771-K771</f>
        <v>0.15833333333284827</v>
      </c>
      <c r="O771" s="7">
        <f t="shared" ref="O771:O834" si="25">L771-J771</f>
        <v>0.15972222221898846</v>
      </c>
    </row>
    <row r="772" spans="1:15" x14ac:dyDescent="0.25">
      <c r="A772" t="s">
        <v>11</v>
      </c>
      <c r="B772">
        <v>1</v>
      </c>
      <c r="C772" t="s">
        <v>19</v>
      </c>
      <c r="D772" s="1">
        <v>43306</v>
      </c>
      <c r="E772" s="2">
        <v>5.4618055555555552E-2</v>
      </c>
      <c r="F772" s="1">
        <v>43305</v>
      </c>
      <c r="G772" s="1">
        <f>F772+1</f>
        <v>43306</v>
      </c>
      <c r="H772" s="7">
        <f>VLOOKUP(F772,'Sunrise sunset times'!A$2:C$75,3,FALSE)</f>
        <v>0.89583333333333337</v>
      </c>
      <c r="I772" s="7">
        <f>VLOOKUP(G772,'Sunrise sunset times'!A$2:C$76,2,FALSE)</f>
        <v>0.21388888888888891</v>
      </c>
      <c r="J772" t="str">
        <f>TEXT(D772,"dd/mm/yy ")&amp;TEXT(E772,"hh:mm:ss")</f>
        <v>25/07/18 01:18:39</v>
      </c>
      <c r="K772" t="str">
        <f>TEXT(F772,"dd/mm/yy ")&amp;TEXT(H772,"hh:mm:ss")</f>
        <v>24/07/18 21:30:00</v>
      </c>
      <c r="L772" t="str">
        <f>TEXT(G772,"dd/mm/yy ")&amp;TEXT(I772,"hh:mm:ss")</f>
        <v>25/07/18 05:08:00</v>
      </c>
      <c r="N772" s="7">
        <f t="shared" si="24"/>
        <v>0.15878472221811535</v>
      </c>
      <c r="O772" s="7">
        <f t="shared" si="25"/>
        <v>0.15927083333372138</v>
      </c>
    </row>
    <row r="773" spans="1:15" x14ac:dyDescent="0.25">
      <c r="A773" t="s">
        <v>13</v>
      </c>
      <c r="B773">
        <v>1</v>
      </c>
      <c r="C773" t="s">
        <v>6</v>
      </c>
      <c r="D773" s="1">
        <v>43306</v>
      </c>
      <c r="E773" s="2">
        <v>5.5300925925925927E-2</v>
      </c>
      <c r="F773" s="1">
        <v>43305</v>
      </c>
      <c r="G773" s="1">
        <f>F773+1</f>
        <v>43306</v>
      </c>
      <c r="H773" s="7">
        <f>VLOOKUP(F773,'Sunrise sunset times'!A$2:C$75,3,FALSE)</f>
        <v>0.89583333333333337</v>
      </c>
      <c r="I773" s="7">
        <f>VLOOKUP(G773,'Sunrise sunset times'!A$2:C$76,2,FALSE)</f>
        <v>0.21388888888888891</v>
      </c>
      <c r="J773" t="str">
        <f>TEXT(D773,"dd/mm/yy ")&amp;TEXT(E773,"hh:mm:ss")</f>
        <v>25/07/18 01:19:38</v>
      </c>
      <c r="K773" t="str">
        <f>TEXT(F773,"dd/mm/yy ")&amp;TEXT(H773,"hh:mm:ss")</f>
        <v>24/07/18 21:30:00</v>
      </c>
      <c r="L773" t="str">
        <f>TEXT(G773,"dd/mm/yy ")&amp;TEXT(I773,"hh:mm:ss")</f>
        <v>25/07/18 05:08:00</v>
      </c>
      <c r="N773" s="7">
        <f t="shared" si="24"/>
        <v>0.15946759258804377</v>
      </c>
      <c r="O773" s="7">
        <f t="shared" si="25"/>
        <v>0.15858796296379296</v>
      </c>
    </row>
    <row r="774" spans="1:15" x14ac:dyDescent="0.25">
      <c r="A774" t="s">
        <v>12</v>
      </c>
      <c r="B774">
        <v>1</v>
      </c>
      <c r="C774" t="s">
        <v>6</v>
      </c>
      <c r="D774" s="1">
        <v>43306</v>
      </c>
      <c r="E774" s="2">
        <v>6.0902777777777778E-2</v>
      </c>
      <c r="F774" s="1">
        <v>43305</v>
      </c>
      <c r="G774" s="1">
        <f>F774+1</f>
        <v>43306</v>
      </c>
      <c r="H774" s="7">
        <f>VLOOKUP(F774,'Sunrise sunset times'!A$2:C$75,3,FALSE)</f>
        <v>0.89583333333333337</v>
      </c>
      <c r="I774" s="7">
        <f>VLOOKUP(G774,'Sunrise sunset times'!A$2:C$76,2,FALSE)</f>
        <v>0.21388888888888891</v>
      </c>
      <c r="J774" t="str">
        <f>TEXT(D774,"dd/mm/yy ")&amp;TEXT(E774,"hh:mm:ss")</f>
        <v>25/07/18 01:27:42</v>
      </c>
      <c r="K774" t="str">
        <f>TEXT(F774,"dd/mm/yy ")&amp;TEXT(H774,"hh:mm:ss")</f>
        <v>24/07/18 21:30:00</v>
      </c>
      <c r="L774" t="str">
        <f>TEXT(G774,"dd/mm/yy ")&amp;TEXT(I774,"hh:mm:ss")</f>
        <v>25/07/18 05:08:00</v>
      </c>
      <c r="N774" s="7">
        <f t="shared" si="24"/>
        <v>0.16506944443972316</v>
      </c>
      <c r="O774" s="7">
        <f t="shared" si="25"/>
        <v>0.15298611111211358</v>
      </c>
    </row>
    <row r="775" spans="1:15" x14ac:dyDescent="0.25">
      <c r="A775" t="s">
        <v>17</v>
      </c>
      <c r="B775">
        <v>1</v>
      </c>
      <c r="C775" t="s">
        <v>6</v>
      </c>
      <c r="D775" s="1">
        <v>43306</v>
      </c>
      <c r="E775" s="2">
        <v>6.0972222222222226E-2</v>
      </c>
      <c r="F775" s="1">
        <v>43305</v>
      </c>
      <c r="G775" s="1">
        <f>F775+1</f>
        <v>43306</v>
      </c>
      <c r="H775" s="7">
        <f>VLOOKUP(F775,'Sunrise sunset times'!A$2:C$75,3,FALSE)</f>
        <v>0.89583333333333337</v>
      </c>
      <c r="I775" s="7">
        <f>VLOOKUP(G775,'Sunrise sunset times'!A$2:C$76,2,FALSE)</f>
        <v>0.21388888888888891</v>
      </c>
      <c r="J775" t="str">
        <f>TEXT(D775,"dd/mm/yy ")&amp;TEXT(E775,"hh:mm:ss")</f>
        <v>25/07/18 01:27:48</v>
      </c>
      <c r="K775" t="str">
        <f>TEXT(F775,"dd/mm/yy ")&amp;TEXT(H775,"hh:mm:ss")</f>
        <v>24/07/18 21:30:00</v>
      </c>
      <c r="L775" t="str">
        <f>TEXT(G775,"dd/mm/yy ")&amp;TEXT(I775,"hh:mm:ss")</f>
        <v>25/07/18 05:08:00</v>
      </c>
      <c r="N775" s="7">
        <f t="shared" si="24"/>
        <v>0.16513888888584916</v>
      </c>
      <c r="O775" s="7">
        <f t="shared" si="25"/>
        <v>0.15291666666598758</v>
      </c>
    </row>
    <row r="776" spans="1:15" x14ac:dyDescent="0.25">
      <c r="A776" t="s">
        <v>12</v>
      </c>
      <c r="B776">
        <v>1</v>
      </c>
      <c r="C776" t="s">
        <v>6</v>
      </c>
      <c r="D776" s="1">
        <v>43306</v>
      </c>
      <c r="E776" s="2">
        <v>6.1076388888888888E-2</v>
      </c>
      <c r="F776" s="1">
        <v>43305</v>
      </c>
      <c r="G776" s="1">
        <f>F776+1</f>
        <v>43306</v>
      </c>
      <c r="H776" s="7">
        <f>VLOOKUP(F776,'Sunrise sunset times'!A$2:C$75,3,FALSE)</f>
        <v>0.89583333333333337</v>
      </c>
      <c r="I776" s="7">
        <f>VLOOKUP(G776,'Sunrise sunset times'!A$2:C$76,2,FALSE)</f>
        <v>0.21388888888888891</v>
      </c>
      <c r="J776" t="str">
        <f>TEXT(D776,"dd/mm/yy ")&amp;TEXT(E776,"hh:mm:ss")</f>
        <v>25/07/18 01:27:57</v>
      </c>
      <c r="K776" t="str">
        <f>TEXT(F776,"dd/mm/yy ")&amp;TEXT(H776,"hh:mm:ss")</f>
        <v>24/07/18 21:30:00</v>
      </c>
      <c r="L776" t="str">
        <f>TEXT(G776,"dd/mm/yy ")&amp;TEXT(I776,"hh:mm:ss")</f>
        <v>25/07/18 05:08:00</v>
      </c>
      <c r="N776" s="7">
        <f t="shared" si="24"/>
        <v>0.16524305555503815</v>
      </c>
      <c r="O776" s="7">
        <f t="shared" si="25"/>
        <v>0.15281249999679858</v>
      </c>
    </row>
    <row r="777" spans="1:15" x14ac:dyDescent="0.25">
      <c r="A777" t="s">
        <v>12</v>
      </c>
      <c r="B777">
        <v>1</v>
      </c>
      <c r="C777" t="s">
        <v>6</v>
      </c>
      <c r="D777" s="1">
        <v>43306</v>
      </c>
      <c r="E777" s="2">
        <v>6.1249999999999999E-2</v>
      </c>
      <c r="F777" s="1">
        <v>43305</v>
      </c>
      <c r="G777" s="1">
        <f>F777+1</f>
        <v>43306</v>
      </c>
      <c r="H777" s="7">
        <f>VLOOKUP(F777,'Sunrise sunset times'!A$2:C$75,3,FALSE)</f>
        <v>0.89583333333333337</v>
      </c>
      <c r="I777" s="7">
        <f>VLOOKUP(G777,'Sunrise sunset times'!A$2:C$76,2,FALSE)</f>
        <v>0.21388888888888891</v>
      </c>
      <c r="J777" t="str">
        <f>TEXT(D777,"dd/mm/yy ")&amp;TEXT(E777,"hh:mm:ss")</f>
        <v>25/07/18 01:28:12</v>
      </c>
      <c r="K777" t="str">
        <f>TEXT(F777,"dd/mm/yy ")&amp;TEXT(H777,"hh:mm:ss")</f>
        <v>24/07/18 21:30:00</v>
      </c>
      <c r="L777" t="str">
        <f>TEXT(G777,"dd/mm/yy ")&amp;TEXT(I777,"hh:mm:ss")</f>
        <v>25/07/18 05:08:00</v>
      </c>
      <c r="N777" s="7">
        <f t="shared" si="24"/>
        <v>0.16541666666307719</v>
      </c>
      <c r="O777" s="7">
        <f t="shared" si="25"/>
        <v>0.15263888888875954</v>
      </c>
    </row>
    <row r="778" spans="1:15" x14ac:dyDescent="0.25">
      <c r="A778" t="s">
        <v>11</v>
      </c>
      <c r="B778">
        <v>1</v>
      </c>
      <c r="C778" t="s">
        <v>20</v>
      </c>
      <c r="D778" s="1">
        <v>43306</v>
      </c>
      <c r="E778" s="2">
        <v>6.2870370370370368E-2</v>
      </c>
      <c r="F778" s="1">
        <v>43305</v>
      </c>
      <c r="G778" s="1">
        <f>F778+1</f>
        <v>43306</v>
      </c>
      <c r="H778" s="7">
        <f>VLOOKUP(F778,'Sunrise sunset times'!A$2:C$75,3,FALSE)</f>
        <v>0.89583333333333337</v>
      </c>
      <c r="I778" s="7">
        <f>VLOOKUP(G778,'Sunrise sunset times'!A$2:C$76,2,FALSE)</f>
        <v>0.21388888888888891</v>
      </c>
      <c r="J778" t="str">
        <f>TEXT(D778,"dd/mm/yy ")&amp;TEXT(E778,"hh:mm:ss")</f>
        <v>25/07/18 01:30:32</v>
      </c>
      <c r="K778" t="str">
        <f>TEXT(F778,"dd/mm/yy ")&amp;TEXT(H778,"hh:mm:ss")</f>
        <v>24/07/18 21:30:00</v>
      </c>
      <c r="L778" t="str">
        <f>TEXT(G778,"dd/mm/yy ")&amp;TEXT(I778,"hh:mm:ss")</f>
        <v>25/07/18 05:08:00</v>
      </c>
      <c r="N778" s="7">
        <f t="shared" si="24"/>
        <v>0.16703703703387873</v>
      </c>
      <c r="O778" s="7">
        <f t="shared" si="25"/>
        <v>0.151018518517958</v>
      </c>
    </row>
    <row r="779" spans="1:15" x14ac:dyDescent="0.25">
      <c r="A779" t="s">
        <v>11</v>
      </c>
      <c r="B779">
        <v>1</v>
      </c>
      <c r="C779" t="s">
        <v>6</v>
      </c>
      <c r="D779" s="1">
        <v>43306</v>
      </c>
      <c r="E779" s="2">
        <v>7.2349537037037046E-2</v>
      </c>
      <c r="F779" s="1">
        <v>43305</v>
      </c>
      <c r="G779" s="1">
        <f>F779+1</f>
        <v>43306</v>
      </c>
      <c r="H779" s="7">
        <f>VLOOKUP(F779,'Sunrise sunset times'!A$2:C$75,3,FALSE)</f>
        <v>0.89583333333333337</v>
      </c>
      <c r="I779" s="7">
        <f>VLOOKUP(G779,'Sunrise sunset times'!A$2:C$76,2,FALSE)</f>
        <v>0.21388888888888891</v>
      </c>
      <c r="J779" t="str">
        <f>TEXT(D779,"dd/mm/yy ")&amp;TEXT(E779,"hh:mm:ss")</f>
        <v>25/07/18 01:44:11</v>
      </c>
      <c r="K779" t="str">
        <f>TEXT(F779,"dd/mm/yy ")&amp;TEXT(H779,"hh:mm:ss")</f>
        <v>24/07/18 21:30:00</v>
      </c>
      <c r="L779" t="str">
        <f>TEXT(G779,"dd/mm/yy ")&amp;TEXT(I779,"hh:mm:ss")</f>
        <v>25/07/18 05:08:00</v>
      </c>
      <c r="N779" s="7">
        <f t="shared" si="24"/>
        <v>0.17651620370452292</v>
      </c>
      <c r="O779" s="7">
        <f t="shared" si="25"/>
        <v>0.14153935184731381</v>
      </c>
    </row>
    <row r="780" spans="1:15" x14ac:dyDescent="0.25">
      <c r="A780" t="s">
        <v>0</v>
      </c>
      <c r="B780">
        <v>1</v>
      </c>
      <c r="C780" t="s">
        <v>6</v>
      </c>
      <c r="D780" s="1">
        <v>43306</v>
      </c>
      <c r="E780" s="2">
        <v>0.10373842592592593</v>
      </c>
      <c r="F780" s="1">
        <v>43305</v>
      </c>
      <c r="G780" s="1">
        <f>F780+1</f>
        <v>43306</v>
      </c>
      <c r="H780" s="7">
        <f>VLOOKUP(F780,'Sunrise sunset times'!A$2:C$75,3,FALSE)</f>
        <v>0.89583333333333337</v>
      </c>
      <c r="I780" s="7">
        <f>VLOOKUP(G780,'Sunrise sunset times'!A$2:C$76,2,FALSE)</f>
        <v>0.21388888888888891</v>
      </c>
      <c r="J780" t="str">
        <f>TEXT(D780,"dd/mm/yy ")&amp;TEXT(E780,"hh:mm:ss")</f>
        <v>25/07/18 02:29:23</v>
      </c>
      <c r="K780" t="str">
        <f>TEXT(F780,"dd/mm/yy ")&amp;TEXT(H780,"hh:mm:ss")</f>
        <v>24/07/18 21:30:00</v>
      </c>
      <c r="L780" t="str">
        <f>TEXT(G780,"dd/mm/yy ")&amp;TEXT(I780,"hh:mm:ss")</f>
        <v>25/07/18 05:08:00</v>
      </c>
      <c r="N780" s="7">
        <f t="shared" si="24"/>
        <v>0.20790509258949896</v>
      </c>
      <c r="O780" s="7">
        <f t="shared" si="25"/>
        <v>0.11015046296233777</v>
      </c>
    </row>
    <row r="781" spans="1:15" x14ac:dyDescent="0.25">
      <c r="A781" t="s">
        <v>11</v>
      </c>
      <c r="B781">
        <v>1</v>
      </c>
      <c r="C781" t="s">
        <v>20</v>
      </c>
      <c r="D781" s="1">
        <v>43306</v>
      </c>
      <c r="E781" s="2">
        <v>0.10445601851851853</v>
      </c>
      <c r="F781" s="1">
        <v>43305</v>
      </c>
      <c r="G781" s="1">
        <f>F781+1</f>
        <v>43306</v>
      </c>
      <c r="H781" s="7">
        <f>VLOOKUP(F781,'Sunrise sunset times'!A$2:C$75,3,FALSE)</f>
        <v>0.89583333333333337</v>
      </c>
      <c r="I781" s="7">
        <f>VLOOKUP(G781,'Sunrise sunset times'!A$2:C$76,2,FALSE)</f>
        <v>0.21388888888888891</v>
      </c>
      <c r="J781" t="str">
        <f>TEXT(D781,"dd/mm/yy ")&amp;TEXT(E781,"hh:mm:ss")</f>
        <v>25/07/18 02:30:25</v>
      </c>
      <c r="K781" t="str">
        <f>TEXT(F781,"dd/mm/yy ")&amp;TEXT(H781,"hh:mm:ss")</f>
        <v>24/07/18 21:30:00</v>
      </c>
      <c r="L781" t="str">
        <f>TEXT(G781,"dd/mm/yy ")&amp;TEXT(I781,"hh:mm:ss")</f>
        <v>25/07/18 05:08:00</v>
      </c>
      <c r="N781" s="7">
        <f t="shared" si="24"/>
        <v>0.20862268518249039</v>
      </c>
      <c r="O781" s="7">
        <f t="shared" si="25"/>
        <v>0.10943287036934635</v>
      </c>
    </row>
    <row r="782" spans="1:15" x14ac:dyDescent="0.25">
      <c r="A782" t="s">
        <v>13</v>
      </c>
      <c r="B782">
        <v>1</v>
      </c>
      <c r="C782" t="s">
        <v>6</v>
      </c>
      <c r="D782" s="1">
        <v>43306</v>
      </c>
      <c r="E782" s="2">
        <v>0.11822916666666666</v>
      </c>
      <c r="F782" s="1">
        <v>43305</v>
      </c>
      <c r="G782" s="1">
        <f>F782+1</f>
        <v>43306</v>
      </c>
      <c r="H782" s="7">
        <f>VLOOKUP(F782,'Sunrise sunset times'!A$2:C$75,3,FALSE)</f>
        <v>0.89583333333333337</v>
      </c>
      <c r="I782" s="7">
        <f>VLOOKUP(G782,'Sunrise sunset times'!A$2:C$76,2,FALSE)</f>
        <v>0.21388888888888891</v>
      </c>
      <c r="J782" t="str">
        <f>TEXT(D782,"dd/mm/yy ")&amp;TEXT(E782,"hh:mm:ss")</f>
        <v>25/07/18 02:50:15</v>
      </c>
      <c r="K782" t="str">
        <f>TEXT(F782,"dd/mm/yy ")&amp;TEXT(H782,"hh:mm:ss")</f>
        <v>24/07/18 21:30:00</v>
      </c>
      <c r="L782" t="str">
        <f>TEXT(G782,"dd/mm/yy ")&amp;TEXT(I782,"hh:mm:ss")</f>
        <v>25/07/18 05:08:00</v>
      </c>
      <c r="N782" s="7">
        <f t="shared" si="24"/>
        <v>0.22239583333430346</v>
      </c>
      <c r="O782" s="7">
        <f t="shared" si="25"/>
        <v>9.5659722217533272E-2</v>
      </c>
    </row>
    <row r="783" spans="1:15" x14ac:dyDescent="0.25">
      <c r="A783" t="s">
        <v>13</v>
      </c>
      <c r="B783">
        <v>1</v>
      </c>
      <c r="C783" t="s">
        <v>6</v>
      </c>
      <c r="D783" s="1">
        <v>43306</v>
      </c>
      <c r="E783" s="2">
        <v>0.11827546296296297</v>
      </c>
      <c r="F783" s="1">
        <v>43305</v>
      </c>
      <c r="G783" s="1">
        <f>F783+1</f>
        <v>43306</v>
      </c>
      <c r="H783" s="7">
        <f>VLOOKUP(F783,'Sunrise sunset times'!A$2:C$75,3,FALSE)</f>
        <v>0.89583333333333337</v>
      </c>
      <c r="I783" s="7">
        <f>VLOOKUP(G783,'Sunrise sunset times'!A$2:C$76,2,FALSE)</f>
        <v>0.21388888888888891</v>
      </c>
      <c r="J783" t="str">
        <f>TEXT(D783,"dd/mm/yy ")&amp;TEXT(E783,"hh:mm:ss")</f>
        <v>25/07/18 02:50:19</v>
      </c>
      <c r="K783" t="str">
        <f>TEXT(F783,"dd/mm/yy ")&amp;TEXT(H783,"hh:mm:ss")</f>
        <v>24/07/18 21:30:00</v>
      </c>
      <c r="L783" t="str">
        <f>TEXT(G783,"dd/mm/yy ")&amp;TEXT(I783,"hh:mm:ss")</f>
        <v>25/07/18 05:08:00</v>
      </c>
      <c r="N783" s="7">
        <f t="shared" si="24"/>
        <v>0.22244212962687016</v>
      </c>
      <c r="O783" s="7">
        <f t="shared" si="25"/>
        <v>9.5613425924966577E-2</v>
      </c>
    </row>
    <row r="784" spans="1:15" x14ac:dyDescent="0.25">
      <c r="A784" t="s">
        <v>0</v>
      </c>
      <c r="B784">
        <v>1</v>
      </c>
      <c r="C784" t="s">
        <v>6</v>
      </c>
      <c r="D784" s="1">
        <v>43306</v>
      </c>
      <c r="E784" s="2">
        <v>0.12784722222222222</v>
      </c>
      <c r="F784" s="1">
        <v>43305</v>
      </c>
      <c r="G784" s="1">
        <f>F784+1</f>
        <v>43306</v>
      </c>
      <c r="H784" s="7">
        <f>VLOOKUP(F784,'Sunrise sunset times'!A$2:C$75,3,FALSE)</f>
        <v>0.89583333333333337</v>
      </c>
      <c r="I784" s="7">
        <f>VLOOKUP(G784,'Sunrise sunset times'!A$2:C$76,2,FALSE)</f>
        <v>0.21388888888888891</v>
      </c>
      <c r="J784" t="str">
        <f>TEXT(D784,"dd/mm/yy ")&amp;TEXT(E784,"hh:mm:ss")</f>
        <v>25/07/18 03:04:06</v>
      </c>
      <c r="K784" t="str">
        <f>TEXT(F784,"dd/mm/yy ")&amp;TEXT(H784,"hh:mm:ss")</f>
        <v>24/07/18 21:30:00</v>
      </c>
      <c r="L784" t="str">
        <f>TEXT(G784,"dd/mm/yy ")&amp;TEXT(I784,"hh:mm:ss")</f>
        <v>25/07/18 05:08:00</v>
      </c>
      <c r="N784" s="7">
        <f t="shared" si="24"/>
        <v>0.23201388888992369</v>
      </c>
      <c r="O784" s="7">
        <f t="shared" si="25"/>
        <v>8.6041666661913041E-2</v>
      </c>
    </row>
    <row r="785" spans="1:15" x14ac:dyDescent="0.25">
      <c r="A785" t="s">
        <v>13</v>
      </c>
      <c r="B785">
        <v>1</v>
      </c>
      <c r="C785" t="s">
        <v>6</v>
      </c>
      <c r="D785" s="1">
        <v>43306</v>
      </c>
      <c r="E785" s="2">
        <v>0.15755787037037036</v>
      </c>
      <c r="F785" s="1">
        <v>43305</v>
      </c>
      <c r="G785" s="1">
        <f>F785+1</f>
        <v>43306</v>
      </c>
      <c r="H785" s="7">
        <f>VLOOKUP(F785,'Sunrise sunset times'!A$2:C$75,3,FALSE)</f>
        <v>0.89583333333333337</v>
      </c>
      <c r="I785" s="7">
        <f>VLOOKUP(G785,'Sunrise sunset times'!A$2:C$76,2,FALSE)</f>
        <v>0.21388888888888891</v>
      </c>
      <c r="J785" t="str">
        <f>TEXT(D785,"dd/mm/yy ")&amp;TEXT(E785,"hh:mm:ss")</f>
        <v>25/07/18 03:46:53</v>
      </c>
      <c r="K785" t="str">
        <f>TEXT(F785,"dd/mm/yy ")&amp;TEXT(H785,"hh:mm:ss")</f>
        <v>24/07/18 21:30:00</v>
      </c>
      <c r="L785" t="str">
        <f>TEXT(G785,"dd/mm/yy ")&amp;TEXT(I785,"hh:mm:ss")</f>
        <v>25/07/18 05:08:00</v>
      </c>
      <c r="N785" s="7">
        <f t="shared" si="24"/>
        <v>0.26172453703475185</v>
      </c>
      <c r="O785" s="7">
        <f t="shared" si="25"/>
        <v>5.6331018517084885E-2</v>
      </c>
    </row>
    <row r="786" spans="1:15" x14ac:dyDescent="0.25">
      <c r="A786" t="s">
        <v>13</v>
      </c>
      <c r="B786">
        <v>1</v>
      </c>
      <c r="C786" t="s">
        <v>6</v>
      </c>
      <c r="D786" s="1">
        <v>43306</v>
      </c>
      <c r="E786" s="2">
        <v>0.15759259259259259</v>
      </c>
      <c r="F786" s="1">
        <v>43305</v>
      </c>
      <c r="G786" s="1">
        <f>F786+1</f>
        <v>43306</v>
      </c>
      <c r="H786" s="7">
        <f>VLOOKUP(F786,'Sunrise sunset times'!A$2:C$75,3,FALSE)</f>
        <v>0.89583333333333337</v>
      </c>
      <c r="I786" s="7">
        <f>VLOOKUP(G786,'Sunrise sunset times'!A$2:C$76,2,FALSE)</f>
        <v>0.21388888888888891</v>
      </c>
      <c r="J786" t="str">
        <f>TEXT(D786,"dd/mm/yy ")&amp;TEXT(E786,"hh:mm:ss")</f>
        <v>25/07/18 03:46:56</v>
      </c>
      <c r="K786" t="str">
        <f>TEXT(F786,"dd/mm/yy ")&amp;TEXT(H786,"hh:mm:ss")</f>
        <v>24/07/18 21:30:00</v>
      </c>
      <c r="L786" t="str">
        <f>TEXT(G786,"dd/mm/yy ")&amp;TEXT(I786,"hh:mm:ss")</f>
        <v>25/07/18 05:08:00</v>
      </c>
      <c r="N786" s="7">
        <f t="shared" si="24"/>
        <v>0.26175925925781485</v>
      </c>
      <c r="O786" s="7">
        <f t="shared" si="25"/>
        <v>5.6296296294021886E-2</v>
      </c>
    </row>
    <row r="787" spans="1:15" x14ac:dyDescent="0.25">
      <c r="A787" t="s">
        <v>11</v>
      </c>
      <c r="B787">
        <v>1</v>
      </c>
      <c r="C787" t="s">
        <v>19</v>
      </c>
      <c r="D787" s="1">
        <v>43305</v>
      </c>
      <c r="E787" s="2">
        <v>0.94545138888888891</v>
      </c>
      <c r="F787" s="1">
        <v>43305</v>
      </c>
      <c r="G787" s="1">
        <f>F787+1</f>
        <v>43306</v>
      </c>
      <c r="H787" s="7">
        <f>VLOOKUP(F787,'Sunrise sunset times'!A$2:C$75,3,FALSE)</f>
        <v>0.89583333333333337</v>
      </c>
      <c r="I787" s="7">
        <f>VLOOKUP(G787,'Sunrise sunset times'!A$2:C$76,2,FALSE)</f>
        <v>0.21388888888888891</v>
      </c>
      <c r="J787" t="str">
        <f>TEXT(D787,"dd/mm/yy ")&amp;TEXT(E787,"hh:mm:ss")</f>
        <v>24/07/18 22:41:27</v>
      </c>
      <c r="K787" t="str">
        <f>TEXT(F787,"dd/mm/yy ")&amp;TEXT(H787,"hh:mm:ss")</f>
        <v>24/07/18 21:30:00</v>
      </c>
      <c r="L787" t="str">
        <f>TEXT(G787,"dd/mm/yy ")&amp;TEXT(I787,"hh:mm:ss")</f>
        <v>25/07/18 05:08:00</v>
      </c>
      <c r="N787" s="7">
        <f t="shared" si="24"/>
        <v>4.9618055556493346E-2</v>
      </c>
      <c r="O787" s="7">
        <f t="shared" si="25"/>
        <v>0.26843749999534339</v>
      </c>
    </row>
    <row r="788" spans="1:15" x14ac:dyDescent="0.25">
      <c r="A788" t="s">
        <v>11</v>
      </c>
      <c r="B788">
        <v>1</v>
      </c>
      <c r="C788" t="s">
        <v>19</v>
      </c>
      <c r="D788" s="1">
        <v>43305</v>
      </c>
      <c r="E788" s="2">
        <v>0.9455324074074074</v>
      </c>
      <c r="F788" s="1">
        <v>43305</v>
      </c>
      <c r="G788" s="1">
        <f>F788+1</f>
        <v>43306</v>
      </c>
      <c r="H788" s="7">
        <f>VLOOKUP(F788,'Sunrise sunset times'!A$2:C$75,3,FALSE)</f>
        <v>0.89583333333333337</v>
      </c>
      <c r="I788" s="7">
        <f>VLOOKUP(G788,'Sunrise sunset times'!A$2:C$76,2,FALSE)</f>
        <v>0.21388888888888891</v>
      </c>
      <c r="J788" t="str">
        <f>TEXT(D788,"dd/mm/yy ")&amp;TEXT(E788,"hh:mm:ss")</f>
        <v>24/07/18 22:41:34</v>
      </c>
      <c r="K788" t="str">
        <f>TEXT(F788,"dd/mm/yy ")&amp;TEXT(H788,"hh:mm:ss")</f>
        <v>24/07/18 21:30:00</v>
      </c>
      <c r="L788" t="str">
        <f>TEXT(G788,"dd/mm/yy ")&amp;TEXT(I788,"hh:mm:ss")</f>
        <v>25/07/18 05:08:00</v>
      </c>
      <c r="N788" s="7">
        <f t="shared" si="24"/>
        <v>4.969907407212304E-2</v>
      </c>
      <c r="O788" s="7">
        <f t="shared" si="25"/>
        <v>0.26835648147971369</v>
      </c>
    </row>
    <row r="789" spans="1:15" x14ac:dyDescent="0.25">
      <c r="A789" t="s">
        <v>11</v>
      </c>
      <c r="B789">
        <v>1</v>
      </c>
      <c r="C789" t="s">
        <v>19</v>
      </c>
      <c r="D789" s="1">
        <v>43305</v>
      </c>
      <c r="E789" s="2">
        <v>0.94557870370370367</v>
      </c>
      <c r="F789" s="1">
        <v>43305</v>
      </c>
      <c r="G789" s="1">
        <f>F789+1</f>
        <v>43306</v>
      </c>
      <c r="H789" s="7">
        <f>VLOOKUP(F789,'Sunrise sunset times'!A$2:C$75,3,FALSE)</f>
        <v>0.89583333333333337</v>
      </c>
      <c r="I789" s="7">
        <f>VLOOKUP(G789,'Sunrise sunset times'!A$2:C$76,2,FALSE)</f>
        <v>0.21388888888888891</v>
      </c>
      <c r="J789" t="str">
        <f>TEXT(D789,"dd/mm/yy ")&amp;TEXT(E789,"hh:mm:ss")</f>
        <v>24/07/18 22:41:38</v>
      </c>
      <c r="K789" t="str">
        <f>TEXT(F789,"dd/mm/yy ")&amp;TEXT(H789,"hh:mm:ss")</f>
        <v>24/07/18 21:30:00</v>
      </c>
      <c r="L789" t="str">
        <f>TEXT(G789,"dd/mm/yy ")&amp;TEXT(I789,"hh:mm:ss")</f>
        <v>25/07/18 05:08:00</v>
      </c>
      <c r="N789" s="7">
        <f t="shared" si="24"/>
        <v>4.9745370364689734E-2</v>
      </c>
      <c r="O789" s="7">
        <f t="shared" si="25"/>
        <v>0.268310185187147</v>
      </c>
    </row>
    <row r="790" spans="1:15" x14ac:dyDescent="0.25">
      <c r="A790" t="s">
        <v>11</v>
      </c>
      <c r="B790">
        <v>1</v>
      </c>
      <c r="C790" t="s">
        <v>19</v>
      </c>
      <c r="D790" s="1">
        <v>43305</v>
      </c>
      <c r="E790" s="2">
        <v>0.94567129629629632</v>
      </c>
      <c r="F790" s="1">
        <v>43305</v>
      </c>
      <c r="G790" s="1">
        <f>F790+1</f>
        <v>43306</v>
      </c>
      <c r="H790" s="7">
        <f>VLOOKUP(F790,'Sunrise sunset times'!A$2:C$75,3,FALSE)</f>
        <v>0.89583333333333337</v>
      </c>
      <c r="I790" s="7">
        <f>VLOOKUP(G790,'Sunrise sunset times'!A$2:C$76,2,FALSE)</f>
        <v>0.21388888888888891</v>
      </c>
      <c r="J790" t="str">
        <f>TEXT(D790,"dd/mm/yy ")&amp;TEXT(E790,"hh:mm:ss")</f>
        <v>24/07/18 22:41:46</v>
      </c>
      <c r="K790" t="str">
        <f>TEXT(F790,"dd/mm/yy ")&amp;TEXT(H790,"hh:mm:ss")</f>
        <v>24/07/18 21:30:00</v>
      </c>
      <c r="L790" t="str">
        <f>TEXT(G790,"dd/mm/yy ")&amp;TEXT(I790,"hh:mm:ss")</f>
        <v>25/07/18 05:08:00</v>
      </c>
      <c r="N790" s="7">
        <f t="shared" si="24"/>
        <v>4.983796295709908E-2</v>
      </c>
      <c r="O790" s="7">
        <f t="shared" si="25"/>
        <v>0.26821759259473765</v>
      </c>
    </row>
    <row r="791" spans="1:15" x14ac:dyDescent="0.25">
      <c r="A791" t="s">
        <v>11</v>
      </c>
      <c r="B791">
        <v>1</v>
      </c>
      <c r="C791" t="s">
        <v>6</v>
      </c>
      <c r="D791" s="1">
        <v>43305</v>
      </c>
      <c r="E791" s="2">
        <v>0.95390046296296294</v>
      </c>
      <c r="F791" s="1">
        <v>43305</v>
      </c>
      <c r="G791" s="1">
        <f>F791+1</f>
        <v>43306</v>
      </c>
      <c r="H791" s="7">
        <f>VLOOKUP(F791,'Sunrise sunset times'!A$2:C$75,3,FALSE)</f>
        <v>0.89583333333333337</v>
      </c>
      <c r="I791" s="7">
        <f>VLOOKUP(G791,'Sunrise sunset times'!A$2:C$76,2,FALSE)</f>
        <v>0.21388888888888891</v>
      </c>
      <c r="J791" t="str">
        <f>TEXT(D791,"dd/mm/yy ")&amp;TEXT(E791,"hh:mm:ss")</f>
        <v>24/07/18 22:53:37</v>
      </c>
      <c r="K791" t="str">
        <f>TEXT(F791,"dd/mm/yy ")&amp;TEXT(H791,"hh:mm:ss")</f>
        <v>24/07/18 21:30:00</v>
      </c>
      <c r="L791" t="str">
        <f>TEXT(G791,"dd/mm/yy ")&amp;TEXT(I791,"hh:mm:ss")</f>
        <v>25/07/18 05:08:00</v>
      </c>
      <c r="N791" s="7">
        <f t="shared" si="24"/>
        <v>5.8067129626579117E-2</v>
      </c>
      <c r="O791" s="7">
        <f t="shared" si="25"/>
        <v>0.25998842592525762</v>
      </c>
    </row>
    <row r="792" spans="1:15" x14ac:dyDescent="0.25">
      <c r="A792" t="s">
        <v>11</v>
      </c>
      <c r="B792">
        <v>1</v>
      </c>
      <c r="C792" t="s">
        <v>20</v>
      </c>
      <c r="D792" s="1">
        <v>43305</v>
      </c>
      <c r="E792" s="2">
        <v>0.95420138888888895</v>
      </c>
      <c r="F792" s="1">
        <v>43305</v>
      </c>
      <c r="G792" s="1">
        <f>F792+1</f>
        <v>43306</v>
      </c>
      <c r="H792" s="7">
        <f>VLOOKUP(F792,'Sunrise sunset times'!A$2:C$75,3,FALSE)</f>
        <v>0.89583333333333337</v>
      </c>
      <c r="I792" s="7">
        <f>VLOOKUP(G792,'Sunrise sunset times'!A$2:C$76,2,FALSE)</f>
        <v>0.21388888888888891</v>
      </c>
      <c r="J792" t="str">
        <f>TEXT(D792,"dd/mm/yy ")&amp;TEXT(E792,"hh:mm:ss")</f>
        <v>24/07/18 22:54:03</v>
      </c>
      <c r="K792" t="str">
        <f>TEXT(F792,"dd/mm/yy ")&amp;TEXT(H792,"hh:mm:ss")</f>
        <v>24/07/18 21:30:00</v>
      </c>
      <c r="L792" t="str">
        <f>TEXT(G792,"dd/mm/yy ")&amp;TEXT(I792,"hh:mm:ss")</f>
        <v>25/07/18 05:08:00</v>
      </c>
      <c r="N792" s="7">
        <f t="shared" si="24"/>
        <v>5.8368055550090503E-2</v>
      </c>
      <c r="O792" s="7">
        <f t="shared" si="25"/>
        <v>0.25968750000174623</v>
      </c>
    </row>
    <row r="793" spans="1:15" x14ac:dyDescent="0.25">
      <c r="A793" t="s">
        <v>11</v>
      </c>
      <c r="B793">
        <v>1</v>
      </c>
      <c r="C793" t="s">
        <v>20</v>
      </c>
      <c r="D793" s="1">
        <v>43305</v>
      </c>
      <c r="E793" s="2">
        <v>0.95427083333333329</v>
      </c>
      <c r="F793" s="1">
        <v>43305</v>
      </c>
      <c r="G793" s="1">
        <f>F793+1</f>
        <v>43306</v>
      </c>
      <c r="H793" s="7">
        <f>VLOOKUP(F793,'Sunrise sunset times'!A$2:C$75,3,FALSE)</f>
        <v>0.89583333333333337</v>
      </c>
      <c r="I793" s="7">
        <f>VLOOKUP(G793,'Sunrise sunset times'!A$2:C$76,2,FALSE)</f>
        <v>0.21388888888888891</v>
      </c>
      <c r="J793" t="str">
        <f>TEXT(D793,"dd/mm/yy ")&amp;TEXT(E793,"hh:mm:ss")</f>
        <v>24/07/18 22:54:09</v>
      </c>
      <c r="K793" t="str">
        <f>TEXT(F793,"dd/mm/yy ")&amp;TEXT(H793,"hh:mm:ss")</f>
        <v>24/07/18 21:30:00</v>
      </c>
      <c r="L793" t="str">
        <f>TEXT(G793,"dd/mm/yy ")&amp;TEXT(I793,"hh:mm:ss")</f>
        <v>25/07/18 05:08:00</v>
      </c>
      <c r="N793" s="7">
        <f t="shared" si="24"/>
        <v>5.8437499996216502E-2</v>
      </c>
      <c r="O793" s="7">
        <f t="shared" si="25"/>
        <v>0.25961805555562023</v>
      </c>
    </row>
    <row r="794" spans="1:15" x14ac:dyDescent="0.25">
      <c r="A794" t="s">
        <v>11</v>
      </c>
      <c r="B794">
        <v>1</v>
      </c>
      <c r="C794" t="s">
        <v>20</v>
      </c>
      <c r="D794" s="1">
        <v>43305</v>
      </c>
      <c r="E794" s="2">
        <v>0.9544907407407407</v>
      </c>
      <c r="F794" s="1">
        <v>43305</v>
      </c>
      <c r="G794" s="1">
        <f>F794+1</f>
        <v>43306</v>
      </c>
      <c r="H794" s="7">
        <f>VLOOKUP(F794,'Sunrise sunset times'!A$2:C$75,3,FALSE)</f>
        <v>0.89583333333333337</v>
      </c>
      <c r="I794" s="7">
        <f>VLOOKUP(G794,'Sunrise sunset times'!A$2:C$76,2,FALSE)</f>
        <v>0.21388888888888891</v>
      </c>
      <c r="J794" t="str">
        <f>TEXT(D794,"dd/mm/yy ")&amp;TEXT(E794,"hh:mm:ss")</f>
        <v>24/07/18 22:54:28</v>
      </c>
      <c r="K794" t="str">
        <f>TEXT(F794,"dd/mm/yy ")&amp;TEXT(H794,"hh:mm:ss")</f>
        <v>24/07/18 21:30:00</v>
      </c>
      <c r="L794" t="str">
        <f>TEXT(G794,"dd/mm/yy ")&amp;TEXT(I794,"hh:mm:ss")</f>
        <v>25/07/18 05:08:00</v>
      </c>
      <c r="N794" s="7">
        <f t="shared" si="24"/>
        <v>5.8657407404098194E-2</v>
      </c>
      <c r="O794" s="7">
        <f t="shared" si="25"/>
        <v>0.25939814814773854</v>
      </c>
    </row>
    <row r="795" spans="1:15" x14ac:dyDescent="0.25">
      <c r="A795" t="s">
        <v>11</v>
      </c>
      <c r="B795">
        <v>1</v>
      </c>
      <c r="C795" t="s">
        <v>20</v>
      </c>
      <c r="D795" s="1">
        <v>43305</v>
      </c>
      <c r="E795" s="2">
        <v>0.95548611111111104</v>
      </c>
      <c r="F795" s="1">
        <v>43305</v>
      </c>
      <c r="G795" s="1">
        <f>F795+1</f>
        <v>43306</v>
      </c>
      <c r="H795" s="7">
        <f>VLOOKUP(F795,'Sunrise sunset times'!A$2:C$75,3,FALSE)</f>
        <v>0.89583333333333337</v>
      </c>
      <c r="I795" s="7">
        <f>VLOOKUP(G795,'Sunrise sunset times'!A$2:C$76,2,FALSE)</f>
        <v>0.21388888888888891</v>
      </c>
      <c r="J795" t="str">
        <f>TEXT(D795,"dd/mm/yy ")&amp;TEXT(E795,"hh:mm:ss")</f>
        <v>24/07/18 22:55:54</v>
      </c>
      <c r="K795" t="str">
        <f>TEXT(F795,"dd/mm/yy ")&amp;TEXT(H795,"hh:mm:ss")</f>
        <v>24/07/18 21:30:00</v>
      </c>
      <c r="L795" t="str">
        <f>TEXT(G795,"dd/mm/yy ")&amp;TEXT(I795,"hh:mm:ss")</f>
        <v>25/07/18 05:08:00</v>
      </c>
      <c r="N795" s="7">
        <f t="shared" si="24"/>
        <v>5.9652777774317656E-2</v>
      </c>
      <c r="O795" s="7">
        <f t="shared" si="25"/>
        <v>0.25840277777751908</v>
      </c>
    </row>
    <row r="796" spans="1:15" x14ac:dyDescent="0.25">
      <c r="A796" t="s">
        <v>11</v>
      </c>
      <c r="B796">
        <v>2</v>
      </c>
      <c r="C796" t="s">
        <v>19</v>
      </c>
      <c r="D796" s="1">
        <v>43305</v>
      </c>
      <c r="E796" s="2">
        <v>0.95994212962962966</v>
      </c>
      <c r="F796" s="1">
        <v>43305</v>
      </c>
      <c r="G796" s="1">
        <f>F796+1</f>
        <v>43306</v>
      </c>
      <c r="H796" s="7">
        <f>VLOOKUP(F796,'Sunrise sunset times'!A$2:C$75,3,FALSE)</f>
        <v>0.89583333333333337</v>
      </c>
      <c r="I796" s="7">
        <f>VLOOKUP(G796,'Sunrise sunset times'!A$2:C$76,2,FALSE)</f>
        <v>0.21388888888888891</v>
      </c>
      <c r="J796" t="str">
        <f>TEXT(D796,"dd/mm/yy ")&amp;TEXT(E796,"hh:mm:ss")</f>
        <v>24/07/18 23:02:19</v>
      </c>
      <c r="K796" t="str">
        <f>TEXT(F796,"dd/mm/yy ")&amp;TEXT(H796,"hh:mm:ss")</f>
        <v>24/07/18 21:30:00</v>
      </c>
      <c r="L796" t="str">
        <f>TEXT(G796,"dd/mm/yy ")&amp;TEXT(I796,"hh:mm:ss")</f>
        <v>25/07/18 05:08:00</v>
      </c>
      <c r="N796" s="7">
        <f t="shared" si="24"/>
        <v>6.4108796294021886E-2</v>
      </c>
      <c r="O796" s="7">
        <f t="shared" si="25"/>
        <v>0.25394675925781485</v>
      </c>
    </row>
    <row r="797" spans="1:15" x14ac:dyDescent="0.25">
      <c r="A797" t="s">
        <v>11</v>
      </c>
      <c r="B797">
        <v>1</v>
      </c>
      <c r="C797" t="s">
        <v>19</v>
      </c>
      <c r="D797" s="1">
        <v>43305</v>
      </c>
      <c r="E797" s="2">
        <v>0.96134259259259258</v>
      </c>
      <c r="F797" s="1">
        <v>43305</v>
      </c>
      <c r="G797" s="1">
        <f>F797+1</f>
        <v>43306</v>
      </c>
      <c r="H797" s="7">
        <f>VLOOKUP(F797,'Sunrise sunset times'!A$2:C$75,3,FALSE)</f>
        <v>0.89583333333333337</v>
      </c>
      <c r="I797" s="7">
        <f>VLOOKUP(G797,'Sunrise sunset times'!A$2:C$76,2,FALSE)</f>
        <v>0.21388888888888891</v>
      </c>
      <c r="J797" t="str">
        <f>TEXT(D797,"dd/mm/yy ")&amp;TEXT(E797,"hh:mm:ss")</f>
        <v>24/07/18 23:04:20</v>
      </c>
      <c r="K797" t="str">
        <f>TEXT(F797,"dd/mm/yy ")&amp;TEXT(H797,"hh:mm:ss")</f>
        <v>24/07/18 21:30:00</v>
      </c>
      <c r="L797" t="str">
        <f>TEXT(G797,"dd/mm/yy ")&amp;TEXT(I797,"hh:mm:ss")</f>
        <v>25/07/18 05:08:00</v>
      </c>
      <c r="N797" s="7">
        <f t="shared" si="24"/>
        <v>6.5509259256941732E-2</v>
      </c>
      <c r="O797" s="7">
        <f t="shared" si="25"/>
        <v>0.252546296294895</v>
      </c>
    </row>
    <row r="798" spans="1:15" x14ac:dyDescent="0.25">
      <c r="A798" t="s">
        <v>11</v>
      </c>
      <c r="B798">
        <v>1</v>
      </c>
      <c r="C798" t="s">
        <v>19</v>
      </c>
      <c r="D798" s="1">
        <v>43305</v>
      </c>
      <c r="E798" s="2">
        <v>0.96138888888888896</v>
      </c>
      <c r="F798" s="1">
        <v>43305</v>
      </c>
      <c r="G798" s="1">
        <f>F798+1</f>
        <v>43306</v>
      </c>
      <c r="H798" s="7">
        <f>VLOOKUP(F798,'Sunrise sunset times'!A$2:C$75,3,FALSE)</f>
        <v>0.89583333333333337</v>
      </c>
      <c r="I798" s="7">
        <f>VLOOKUP(G798,'Sunrise sunset times'!A$2:C$76,2,FALSE)</f>
        <v>0.21388888888888891</v>
      </c>
      <c r="J798" t="str">
        <f>TEXT(D798,"dd/mm/yy ")&amp;TEXT(E798,"hh:mm:ss")</f>
        <v>24/07/18 23:04:24</v>
      </c>
      <c r="K798" t="str">
        <f>TEXT(F798,"dd/mm/yy ")&amp;TEXT(H798,"hh:mm:ss")</f>
        <v>24/07/18 21:30:00</v>
      </c>
      <c r="L798" t="str">
        <f>TEXT(G798,"dd/mm/yy ")&amp;TEXT(I798,"hh:mm:ss")</f>
        <v>25/07/18 05:08:00</v>
      </c>
      <c r="N798" s="7">
        <f t="shared" si="24"/>
        <v>6.5555555549508426E-2</v>
      </c>
      <c r="O798" s="7">
        <f t="shared" si="25"/>
        <v>0.25250000000232831</v>
      </c>
    </row>
    <row r="799" spans="1:15" x14ac:dyDescent="0.25">
      <c r="A799" t="s">
        <v>11</v>
      </c>
      <c r="B799">
        <v>1</v>
      </c>
      <c r="C799" t="s">
        <v>19</v>
      </c>
      <c r="D799" s="1">
        <v>43305</v>
      </c>
      <c r="E799" s="2">
        <v>0.96144675925925915</v>
      </c>
      <c r="F799" s="1">
        <v>43305</v>
      </c>
      <c r="G799" s="1">
        <f>F799+1</f>
        <v>43306</v>
      </c>
      <c r="H799" s="7">
        <f>VLOOKUP(F799,'Sunrise sunset times'!A$2:C$75,3,FALSE)</f>
        <v>0.89583333333333337</v>
      </c>
      <c r="I799" s="7">
        <f>VLOOKUP(G799,'Sunrise sunset times'!A$2:C$76,2,FALSE)</f>
        <v>0.21388888888888891</v>
      </c>
      <c r="J799" t="str">
        <f>TEXT(D799,"dd/mm/yy ")&amp;TEXT(E799,"hh:mm:ss")</f>
        <v>24/07/18 23:04:29</v>
      </c>
      <c r="K799" t="str">
        <f>TEXT(F799,"dd/mm/yy ")&amp;TEXT(H799,"hh:mm:ss")</f>
        <v>24/07/18 21:30:00</v>
      </c>
      <c r="L799" t="str">
        <f>TEXT(G799,"dd/mm/yy ")&amp;TEXT(I799,"hh:mm:ss")</f>
        <v>25/07/18 05:08:00</v>
      </c>
      <c r="N799" s="7">
        <f t="shared" si="24"/>
        <v>6.5613425926130731E-2</v>
      </c>
      <c r="O799" s="7">
        <f t="shared" si="25"/>
        <v>0.252442129625706</v>
      </c>
    </row>
    <row r="800" spans="1:15" x14ac:dyDescent="0.25">
      <c r="A800" t="s">
        <v>11</v>
      </c>
      <c r="B800">
        <v>1</v>
      </c>
      <c r="C800" t="s">
        <v>19</v>
      </c>
      <c r="D800" s="1">
        <v>43305</v>
      </c>
      <c r="E800" s="2">
        <v>0.96240740740740749</v>
      </c>
      <c r="F800" s="1">
        <v>43305</v>
      </c>
      <c r="G800" s="1">
        <f>F800+1</f>
        <v>43306</v>
      </c>
      <c r="H800" s="7">
        <f>VLOOKUP(F800,'Sunrise sunset times'!A$2:C$75,3,FALSE)</f>
        <v>0.89583333333333337</v>
      </c>
      <c r="I800" s="7">
        <f>VLOOKUP(G800,'Sunrise sunset times'!A$2:C$76,2,FALSE)</f>
        <v>0.21388888888888891</v>
      </c>
      <c r="J800" t="str">
        <f>TEXT(D800,"dd/mm/yy ")&amp;TEXT(E800,"hh:mm:ss")</f>
        <v>24/07/18 23:05:52</v>
      </c>
      <c r="K800" t="str">
        <f>TEXT(F800,"dd/mm/yy ")&amp;TEXT(H800,"hh:mm:ss")</f>
        <v>24/07/18 21:30:00</v>
      </c>
      <c r="L800" t="str">
        <f>TEXT(G800,"dd/mm/yy ")&amp;TEXT(I800,"hh:mm:ss")</f>
        <v>25/07/18 05:08:00</v>
      </c>
      <c r="N800" s="7">
        <f t="shared" si="24"/>
        <v>6.6574074073287193E-2</v>
      </c>
      <c r="O800" s="7">
        <f t="shared" si="25"/>
        <v>0.25148148147854954</v>
      </c>
    </row>
    <row r="801" spans="1:15" x14ac:dyDescent="0.25">
      <c r="A801" t="s">
        <v>11</v>
      </c>
      <c r="B801">
        <v>1</v>
      </c>
      <c r="C801" t="s">
        <v>19</v>
      </c>
      <c r="D801" s="1">
        <v>43305</v>
      </c>
      <c r="E801" s="2">
        <v>0.9633449074074073</v>
      </c>
      <c r="F801" s="1">
        <v>43305</v>
      </c>
      <c r="G801" s="1">
        <f>F801+1</f>
        <v>43306</v>
      </c>
      <c r="H801" s="7">
        <f>VLOOKUP(F801,'Sunrise sunset times'!A$2:C$75,3,FALSE)</f>
        <v>0.89583333333333337</v>
      </c>
      <c r="I801" s="7">
        <f>VLOOKUP(G801,'Sunrise sunset times'!A$2:C$76,2,FALSE)</f>
        <v>0.21388888888888891</v>
      </c>
      <c r="J801" t="str">
        <f>TEXT(D801,"dd/mm/yy ")&amp;TEXT(E801,"hh:mm:ss")</f>
        <v>24/07/18 23:07:13</v>
      </c>
      <c r="K801" t="str">
        <f>TEXT(F801,"dd/mm/yy ")&amp;TEXT(H801,"hh:mm:ss")</f>
        <v>24/07/18 21:30:00</v>
      </c>
      <c r="L801" t="str">
        <f>TEXT(G801,"dd/mm/yy ")&amp;TEXT(I801,"hh:mm:ss")</f>
        <v>25/07/18 05:08:00</v>
      </c>
      <c r="N801" s="7">
        <f t="shared" si="24"/>
        <v>6.7511574074160308E-2</v>
      </c>
      <c r="O801" s="7">
        <f t="shared" si="25"/>
        <v>0.25054398147767643</v>
      </c>
    </row>
    <row r="802" spans="1:15" x14ac:dyDescent="0.25">
      <c r="A802" t="s">
        <v>11</v>
      </c>
      <c r="B802">
        <v>1</v>
      </c>
      <c r="C802" t="s">
        <v>19</v>
      </c>
      <c r="D802" s="1">
        <v>43305</v>
      </c>
      <c r="E802" s="2">
        <v>0.9646527777777778</v>
      </c>
      <c r="F802" s="1">
        <v>43305</v>
      </c>
      <c r="G802" s="1">
        <f>F802+1</f>
        <v>43306</v>
      </c>
      <c r="H802" s="7">
        <f>VLOOKUP(F802,'Sunrise sunset times'!A$2:C$75,3,FALSE)</f>
        <v>0.89583333333333337</v>
      </c>
      <c r="I802" s="7">
        <f>VLOOKUP(G802,'Sunrise sunset times'!A$2:C$76,2,FALSE)</f>
        <v>0.21388888888888891</v>
      </c>
      <c r="J802" t="str">
        <f>TEXT(D802,"dd/mm/yy ")&amp;TEXT(E802,"hh:mm:ss")</f>
        <v>24/07/18 23:09:06</v>
      </c>
      <c r="K802" t="str">
        <f>TEXT(F802,"dd/mm/yy ")&amp;TEXT(H802,"hh:mm:ss")</f>
        <v>24/07/18 21:30:00</v>
      </c>
      <c r="L802" t="str">
        <f>TEXT(G802,"dd/mm/yy ")&amp;TEXT(I802,"hh:mm:ss")</f>
        <v>25/07/18 05:08:00</v>
      </c>
      <c r="N802" s="7">
        <f t="shared" si="24"/>
        <v>6.8819444444670808E-2</v>
      </c>
      <c r="O802" s="7">
        <f t="shared" si="25"/>
        <v>0.24923611110716593</v>
      </c>
    </row>
    <row r="803" spans="1:15" x14ac:dyDescent="0.25">
      <c r="A803" t="s">
        <v>11</v>
      </c>
      <c r="B803">
        <v>1</v>
      </c>
      <c r="C803" t="s">
        <v>6</v>
      </c>
      <c r="D803" s="1">
        <v>43305</v>
      </c>
      <c r="E803" s="2">
        <v>0.96751157407407407</v>
      </c>
      <c r="F803" s="1">
        <v>43305</v>
      </c>
      <c r="G803" s="1">
        <f>F803+1</f>
        <v>43306</v>
      </c>
      <c r="H803" s="7">
        <f>VLOOKUP(F803,'Sunrise sunset times'!A$2:C$75,3,FALSE)</f>
        <v>0.89583333333333337</v>
      </c>
      <c r="I803" s="7">
        <f>VLOOKUP(G803,'Sunrise sunset times'!A$2:C$76,2,FALSE)</f>
        <v>0.21388888888888891</v>
      </c>
      <c r="J803" t="str">
        <f>TEXT(D803,"dd/mm/yy ")&amp;TEXT(E803,"hh:mm:ss")</f>
        <v>24/07/18 23:13:13</v>
      </c>
      <c r="K803" t="str">
        <f>TEXT(F803,"dd/mm/yy ")&amp;TEXT(H803,"hh:mm:ss")</f>
        <v>24/07/18 21:30:00</v>
      </c>
      <c r="L803" t="str">
        <f>TEXT(G803,"dd/mm/yy ")&amp;TEXT(I803,"hh:mm:ss")</f>
        <v>25/07/18 05:08:00</v>
      </c>
      <c r="N803" s="7">
        <f t="shared" si="24"/>
        <v>7.1678240739856847E-2</v>
      </c>
      <c r="O803" s="7">
        <f t="shared" si="25"/>
        <v>0.24637731481197989</v>
      </c>
    </row>
    <row r="804" spans="1:15" x14ac:dyDescent="0.25">
      <c r="A804" t="s">
        <v>11</v>
      </c>
      <c r="B804">
        <v>1</v>
      </c>
      <c r="C804" t="s">
        <v>6</v>
      </c>
      <c r="D804" s="1">
        <v>43305</v>
      </c>
      <c r="E804" s="2">
        <v>0.96770833333333339</v>
      </c>
      <c r="F804" s="1">
        <v>43305</v>
      </c>
      <c r="G804" s="1">
        <f>F804+1</f>
        <v>43306</v>
      </c>
      <c r="H804" s="7">
        <f>VLOOKUP(F804,'Sunrise sunset times'!A$2:C$75,3,FALSE)</f>
        <v>0.89583333333333337</v>
      </c>
      <c r="I804" s="7">
        <f>VLOOKUP(G804,'Sunrise sunset times'!A$2:C$76,2,FALSE)</f>
        <v>0.21388888888888891</v>
      </c>
      <c r="J804" t="str">
        <f>TEXT(D804,"dd/mm/yy ")&amp;TEXT(E804,"hh:mm:ss")</f>
        <v>24/07/18 23:13:30</v>
      </c>
      <c r="K804" t="str">
        <f>TEXT(F804,"dd/mm/yy ")&amp;TEXT(H804,"hh:mm:ss")</f>
        <v>24/07/18 21:30:00</v>
      </c>
      <c r="L804" t="str">
        <f>TEXT(G804,"dd/mm/yy ")&amp;TEXT(I804,"hh:mm:ss")</f>
        <v>25/07/18 05:08:00</v>
      </c>
      <c r="N804" s="7">
        <f t="shared" si="24"/>
        <v>7.1874999994179234E-2</v>
      </c>
      <c r="O804" s="7">
        <f t="shared" si="25"/>
        <v>0.2461805555576575</v>
      </c>
    </row>
    <row r="805" spans="1:15" x14ac:dyDescent="0.25">
      <c r="A805" t="s">
        <v>11</v>
      </c>
      <c r="B805">
        <v>1</v>
      </c>
      <c r="C805" t="s">
        <v>6</v>
      </c>
      <c r="D805" s="1">
        <v>43305</v>
      </c>
      <c r="E805" s="2">
        <v>0.96797453703703706</v>
      </c>
      <c r="F805" s="1">
        <v>43305</v>
      </c>
      <c r="G805" s="1">
        <f>F805+1</f>
        <v>43306</v>
      </c>
      <c r="H805" s="7">
        <f>VLOOKUP(F805,'Sunrise sunset times'!A$2:C$75,3,FALSE)</f>
        <v>0.89583333333333337</v>
      </c>
      <c r="I805" s="7">
        <f>VLOOKUP(G805,'Sunrise sunset times'!A$2:C$76,2,FALSE)</f>
        <v>0.21388888888888891</v>
      </c>
      <c r="J805" t="str">
        <f>TEXT(D805,"dd/mm/yy ")&amp;TEXT(E805,"hh:mm:ss")</f>
        <v>24/07/18 23:13:53</v>
      </c>
      <c r="K805" t="str">
        <f>TEXT(F805,"dd/mm/yy ")&amp;TEXT(H805,"hh:mm:ss")</f>
        <v>24/07/18 21:30:00</v>
      </c>
      <c r="L805" t="str">
        <f>TEXT(G805,"dd/mm/yy ")&amp;TEXT(I805,"hh:mm:ss")</f>
        <v>25/07/18 05:08:00</v>
      </c>
      <c r="N805" s="7">
        <f t="shared" si="24"/>
        <v>7.2141203701903578E-2</v>
      </c>
      <c r="O805" s="7">
        <f t="shared" si="25"/>
        <v>0.24591435184993315</v>
      </c>
    </row>
    <row r="806" spans="1:15" x14ac:dyDescent="0.25">
      <c r="A806" t="s">
        <v>11</v>
      </c>
      <c r="B806">
        <v>1</v>
      </c>
      <c r="C806" t="s">
        <v>6</v>
      </c>
      <c r="D806" s="1">
        <v>43305</v>
      </c>
      <c r="E806" s="2">
        <v>0.96865740740740736</v>
      </c>
      <c r="F806" s="1">
        <v>43305</v>
      </c>
      <c r="G806" s="1">
        <f>F806+1</f>
        <v>43306</v>
      </c>
      <c r="H806" s="7">
        <f>VLOOKUP(F806,'Sunrise sunset times'!A$2:C$75,3,FALSE)</f>
        <v>0.89583333333333337</v>
      </c>
      <c r="I806" s="7">
        <f>VLOOKUP(G806,'Sunrise sunset times'!A$2:C$76,2,FALSE)</f>
        <v>0.21388888888888891</v>
      </c>
      <c r="J806" t="str">
        <f>TEXT(D806,"dd/mm/yy ")&amp;TEXT(E806,"hh:mm:ss")</f>
        <v>24/07/18 23:14:52</v>
      </c>
      <c r="K806" t="str">
        <f>TEXT(F806,"dd/mm/yy ")&amp;TEXT(H806,"hh:mm:ss")</f>
        <v>24/07/18 21:30:00</v>
      </c>
      <c r="L806" t="str">
        <f>TEXT(G806,"dd/mm/yy ")&amp;TEXT(I806,"hh:mm:ss")</f>
        <v>25/07/18 05:08:00</v>
      </c>
      <c r="N806" s="7">
        <f t="shared" si="24"/>
        <v>7.2824074071832001E-2</v>
      </c>
      <c r="O806" s="7">
        <f t="shared" si="25"/>
        <v>0.24523148148000473</v>
      </c>
    </row>
    <row r="807" spans="1:15" x14ac:dyDescent="0.25">
      <c r="A807" t="s">
        <v>11</v>
      </c>
      <c r="B807">
        <v>1</v>
      </c>
      <c r="C807" t="s">
        <v>6</v>
      </c>
      <c r="D807" s="1">
        <v>43305</v>
      </c>
      <c r="E807" s="2">
        <v>0.96875</v>
      </c>
      <c r="F807" s="1">
        <v>43305</v>
      </c>
      <c r="G807" s="1">
        <f>F807+1</f>
        <v>43306</v>
      </c>
      <c r="H807" s="7">
        <f>VLOOKUP(F807,'Sunrise sunset times'!A$2:C$75,3,FALSE)</f>
        <v>0.89583333333333337</v>
      </c>
      <c r="I807" s="7">
        <f>VLOOKUP(G807,'Sunrise sunset times'!A$2:C$76,2,FALSE)</f>
        <v>0.21388888888888891</v>
      </c>
      <c r="J807" t="str">
        <f>TEXT(D807,"dd/mm/yy ")&amp;TEXT(E807,"hh:mm:ss")</f>
        <v>24/07/18 23:15:00</v>
      </c>
      <c r="K807" t="str">
        <f>TEXT(F807,"dd/mm/yy ")&amp;TEXT(H807,"hh:mm:ss")</f>
        <v>24/07/18 21:30:00</v>
      </c>
      <c r="L807" t="str">
        <f>TEXT(G807,"dd/mm/yy ")&amp;TEXT(I807,"hh:mm:ss")</f>
        <v>25/07/18 05:08:00</v>
      </c>
      <c r="N807" s="7">
        <f t="shared" si="24"/>
        <v>7.2916666664241347E-2</v>
      </c>
      <c r="O807" s="7">
        <f t="shared" si="25"/>
        <v>0.24513888888759539</v>
      </c>
    </row>
    <row r="808" spans="1:15" x14ac:dyDescent="0.25">
      <c r="A808" t="s">
        <v>11</v>
      </c>
      <c r="B808">
        <v>1</v>
      </c>
      <c r="C808" t="s">
        <v>6</v>
      </c>
      <c r="D808" s="1">
        <v>43305</v>
      </c>
      <c r="E808" s="2">
        <v>0.96878472222222223</v>
      </c>
      <c r="F808" s="1">
        <v>43305</v>
      </c>
      <c r="G808" s="1">
        <f>F808+1</f>
        <v>43306</v>
      </c>
      <c r="H808" s="7">
        <f>VLOOKUP(F808,'Sunrise sunset times'!A$2:C$75,3,FALSE)</f>
        <v>0.89583333333333337</v>
      </c>
      <c r="I808" s="7">
        <f>VLOOKUP(G808,'Sunrise sunset times'!A$2:C$76,2,FALSE)</f>
        <v>0.21388888888888891</v>
      </c>
      <c r="J808" t="str">
        <f>TEXT(D808,"dd/mm/yy ")&amp;TEXT(E808,"hh:mm:ss")</f>
        <v>24/07/18 23:15:03</v>
      </c>
      <c r="K808" t="str">
        <f>TEXT(F808,"dd/mm/yy ")&amp;TEXT(H808,"hh:mm:ss")</f>
        <v>24/07/18 21:30:00</v>
      </c>
      <c r="L808" t="str">
        <f>TEXT(G808,"dd/mm/yy ")&amp;TEXT(I808,"hh:mm:ss")</f>
        <v>25/07/18 05:08:00</v>
      </c>
      <c r="N808" s="7">
        <f t="shared" si="24"/>
        <v>7.2951388887304347E-2</v>
      </c>
      <c r="O808" s="7">
        <f t="shared" si="25"/>
        <v>0.24510416666453239</v>
      </c>
    </row>
    <row r="809" spans="1:15" x14ac:dyDescent="0.25">
      <c r="A809" t="s">
        <v>11</v>
      </c>
      <c r="B809">
        <v>1</v>
      </c>
      <c r="C809" t="s">
        <v>19</v>
      </c>
      <c r="D809" s="1">
        <v>43305</v>
      </c>
      <c r="E809" s="2">
        <v>0.97363425925925917</v>
      </c>
      <c r="F809" s="1">
        <v>43305</v>
      </c>
      <c r="G809" s="1">
        <f>F809+1</f>
        <v>43306</v>
      </c>
      <c r="H809" s="7">
        <f>VLOOKUP(F809,'Sunrise sunset times'!A$2:C$75,3,FALSE)</f>
        <v>0.89583333333333337</v>
      </c>
      <c r="I809" s="7">
        <f>VLOOKUP(G809,'Sunrise sunset times'!A$2:C$76,2,FALSE)</f>
        <v>0.21388888888888891</v>
      </c>
      <c r="J809" t="str">
        <f>TEXT(D809,"dd/mm/yy ")&amp;TEXT(E809,"hh:mm:ss")</f>
        <v>24/07/18 23:22:02</v>
      </c>
      <c r="K809" t="str">
        <f>TEXT(F809,"dd/mm/yy ")&amp;TEXT(H809,"hh:mm:ss")</f>
        <v>24/07/18 21:30:00</v>
      </c>
      <c r="L809" t="str">
        <f>TEXT(G809,"dd/mm/yy ")&amp;TEXT(I809,"hh:mm:ss")</f>
        <v>25/07/18 05:08:00</v>
      </c>
      <c r="N809" s="7">
        <f t="shared" si="24"/>
        <v>7.7800925922929309E-2</v>
      </c>
      <c r="O809" s="7">
        <f t="shared" si="25"/>
        <v>0.24025462962890742</v>
      </c>
    </row>
    <row r="810" spans="1:15" x14ac:dyDescent="0.25">
      <c r="A810" t="s">
        <v>0</v>
      </c>
      <c r="B810">
        <v>1</v>
      </c>
      <c r="C810" t="s">
        <v>6</v>
      </c>
      <c r="D810" s="1">
        <v>43305</v>
      </c>
      <c r="E810" s="2">
        <v>0.98207175925925927</v>
      </c>
      <c r="F810" s="1">
        <v>43305</v>
      </c>
      <c r="G810" s="1">
        <f>F810+1</f>
        <v>43306</v>
      </c>
      <c r="H810" s="7">
        <f>VLOOKUP(F810,'Sunrise sunset times'!A$2:C$75,3,FALSE)</f>
        <v>0.89583333333333337</v>
      </c>
      <c r="I810" s="7">
        <f>VLOOKUP(G810,'Sunrise sunset times'!A$2:C$76,2,FALSE)</f>
        <v>0.21388888888888891</v>
      </c>
      <c r="J810" t="str">
        <f>TEXT(D810,"dd/mm/yy ")&amp;TEXT(E810,"hh:mm:ss")</f>
        <v>24/07/18 23:34:11</v>
      </c>
      <c r="K810" t="str">
        <f>TEXT(F810,"dd/mm/yy ")&amp;TEXT(H810,"hh:mm:ss")</f>
        <v>24/07/18 21:30:00</v>
      </c>
      <c r="L810" t="str">
        <f>TEXT(G810,"dd/mm/yy ")&amp;TEXT(I810,"hh:mm:ss")</f>
        <v>25/07/18 05:08:00</v>
      </c>
      <c r="N810" s="7">
        <f t="shared" si="24"/>
        <v>8.6238425923511386E-2</v>
      </c>
      <c r="O810" s="7">
        <f t="shared" si="25"/>
        <v>0.23181712962832535</v>
      </c>
    </row>
    <row r="811" spans="1:15" x14ac:dyDescent="0.25">
      <c r="A811" t="s">
        <v>10</v>
      </c>
      <c r="B811">
        <v>1</v>
      </c>
      <c r="C811" t="s">
        <v>19</v>
      </c>
      <c r="D811" s="1">
        <v>43305</v>
      </c>
      <c r="E811" s="2">
        <v>0.98682870370370368</v>
      </c>
      <c r="F811" s="1">
        <v>43305</v>
      </c>
      <c r="G811" s="1">
        <f>F811+1</f>
        <v>43306</v>
      </c>
      <c r="H811" s="7">
        <f>VLOOKUP(F811,'Sunrise sunset times'!A$2:C$75,3,FALSE)</f>
        <v>0.89583333333333337</v>
      </c>
      <c r="I811" s="7">
        <f>VLOOKUP(G811,'Sunrise sunset times'!A$2:C$76,2,FALSE)</f>
        <v>0.21388888888888891</v>
      </c>
      <c r="J811" t="str">
        <f>TEXT(D811,"dd/mm/yy ")&amp;TEXT(E811,"hh:mm:ss")</f>
        <v>24/07/18 23:41:02</v>
      </c>
      <c r="K811" t="str">
        <f>TEXT(F811,"dd/mm/yy ")&amp;TEXT(H811,"hh:mm:ss")</f>
        <v>24/07/18 21:30:00</v>
      </c>
      <c r="L811" t="str">
        <f>TEXT(G811,"dd/mm/yy ")&amp;TEXT(I811,"hh:mm:ss")</f>
        <v>25/07/18 05:08:00</v>
      </c>
      <c r="N811" s="7">
        <f t="shared" si="24"/>
        <v>9.0995370366727002E-2</v>
      </c>
      <c r="O811" s="7">
        <f t="shared" si="25"/>
        <v>0.22706018518510973</v>
      </c>
    </row>
    <row r="812" spans="1:15" x14ac:dyDescent="0.25">
      <c r="A812" t="s">
        <v>11</v>
      </c>
      <c r="B812">
        <v>1</v>
      </c>
      <c r="C812" t="s">
        <v>6</v>
      </c>
      <c r="D812" s="1">
        <v>43307</v>
      </c>
      <c r="E812" s="2">
        <v>2.7083333333333334E-3</v>
      </c>
      <c r="F812" s="1">
        <v>43306</v>
      </c>
      <c r="G812" s="1">
        <f>F812+1</f>
        <v>43307</v>
      </c>
      <c r="H812" s="7">
        <f>VLOOKUP(F812,'Sunrise sunset times'!A$2:C$75,3,FALSE)</f>
        <v>0.89513888888888893</v>
      </c>
      <c r="I812" s="7">
        <f>VLOOKUP(G812,'Sunrise sunset times'!A$2:C$76,2,FALSE)</f>
        <v>0.21527777777777779</v>
      </c>
      <c r="J812" t="str">
        <f>TEXT(D812,"dd/mm/yy ")&amp;TEXT(E812,"hh:mm:ss")</f>
        <v>26/07/18 00:03:54</v>
      </c>
      <c r="K812" t="str">
        <f>TEXT(F812,"dd/mm/yy ")&amp;TEXT(H812,"hh:mm:ss")</f>
        <v>25/07/18 21:29:00</v>
      </c>
      <c r="L812" t="str">
        <f>TEXT(G812,"dd/mm/yy ")&amp;TEXT(I812,"hh:mm:ss")</f>
        <v>26/07/18 05:10:00</v>
      </c>
      <c r="N812" s="7">
        <f t="shared" si="24"/>
        <v>0.10756944444437977</v>
      </c>
      <c r="O812" s="7">
        <f t="shared" si="25"/>
        <v>0.21256944444758119</v>
      </c>
    </row>
    <row r="813" spans="1:15" x14ac:dyDescent="0.25">
      <c r="A813" t="s">
        <v>10</v>
      </c>
      <c r="B813">
        <v>1</v>
      </c>
      <c r="C813" t="s">
        <v>6</v>
      </c>
      <c r="D813" s="1">
        <v>43307</v>
      </c>
      <c r="E813" s="2">
        <v>8.1597222222222227E-3</v>
      </c>
      <c r="F813" s="1">
        <v>43306</v>
      </c>
      <c r="G813" s="1">
        <f>F813+1</f>
        <v>43307</v>
      </c>
      <c r="H813" s="7">
        <f>VLOOKUP(F813,'Sunrise sunset times'!A$2:C$75,3,FALSE)</f>
        <v>0.89513888888888893</v>
      </c>
      <c r="I813" s="7">
        <f>VLOOKUP(G813,'Sunrise sunset times'!A$2:C$76,2,FALSE)</f>
        <v>0.21527777777777779</v>
      </c>
      <c r="J813" t="str">
        <f>TEXT(D813,"dd/mm/yy ")&amp;TEXT(E813,"hh:mm:ss")</f>
        <v>26/07/18 00:11:45</v>
      </c>
      <c r="K813" t="str">
        <f>TEXT(F813,"dd/mm/yy ")&amp;TEXT(H813,"hh:mm:ss")</f>
        <v>25/07/18 21:29:00</v>
      </c>
      <c r="L813" t="str">
        <f>TEXT(G813,"dd/mm/yy ")&amp;TEXT(I813,"hh:mm:ss")</f>
        <v>26/07/18 05:10:00</v>
      </c>
      <c r="N813" s="7">
        <f t="shared" si="24"/>
        <v>0.11302083333430346</v>
      </c>
      <c r="O813" s="7">
        <f t="shared" si="25"/>
        <v>0.2071180555576575</v>
      </c>
    </row>
    <row r="814" spans="1:15" x14ac:dyDescent="0.25">
      <c r="A814" t="s">
        <v>16</v>
      </c>
      <c r="B814">
        <v>1</v>
      </c>
      <c r="C814" t="s">
        <v>19</v>
      </c>
      <c r="D814" s="1">
        <v>43307</v>
      </c>
      <c r="E814" s="2">
        <v>2.9120370370370366E-2</v>
      </c>
      <c r="F814" s="1">
        <v>43306</v>
      </c>
      <c r="G814" s="1">
        <f>F814+1</f>
        <v>43307</v>
      </c>
      <c r="H814" s="7">
        <f>VLOOKUP(F814,'Sunrise sunset times'!A$2:C$75,3,FALSE)</f>
        <v>0.89513888888888893</v>
      </c>
      <c r="I814" s="7">
        <f>VLOOKUP(G814,'Sunrise sunset times'!A$2:C$76,2,FALSE)</f>
        <v>0.21527777777777779</v>
      </c>
      <c r="J814" t="str">
        <f>TEXT(D814,"dd/mm/yy ")&amp;TEXT(E814,"hh:mm:ss")</f>
        <v>26/07/18 00:41:56</v>
      </c>
      <c r="K814" t="str">
        <f>TEXT(F814,"dd/mm/yy ")&amp;TEXT(H814,"hh:mm:ss")</f>
        <v>25/07/18 21:29:00</v>
      </c>
      <c r="L814" t="str">
        <f>TEXT(G814,"dd/mm/yy ")&amp;TEXT(I814,"hh:mm:ss")</f>
        <v>26/07/18 05:10:00</v>
      </c>
      <c r="N814" s="7">
        <f t="shared" si="24"/>
        <v>0.1339814814782585</v>
      </c>
      <c r="O814" s="7">
        <f t="shared" si="25"/>
        <v>0.18615740741370246</v>
      </c>
    </row>
    <row r="815" spans="1:15" x14ac:dyDescent="0.25">
      <c r="A815" t="s">
        <v>13</v>
      </c>
      <c r="B815">
        <v>1</v>
      </c>
      <c r="C815" t="s">
        <v>6</v>
      </c>
      <c r="D815" s="1">
        <v>43306</v>
      </c>
      <c r="E815" s="2">
        <v>0.93759259259259264</v>
      </c>
      <c r="F815" s="1">
        <v>43306</v>
      </c>
      <c r="G815" s="1">
        <f>F815+1</f>
        <v>43307</v>
      </c>
      <c r="H815" s="7">
        <f>VLOOKUP(F815,'Sunrise sunset times'!A$2:C$75,3,FALSE)</f>
        <v>0.89513888888888893</v>
      </c>
      <c r="I815" s="7">
        <f>VLOOKUP(G815,'Sunrise sunset times'!A$2:C$76,2,FALSE)</f>
        <v>0.21527777777777779</v>
      </c>
      <c r="J815" t="str">
        <f>TEXT(D815,"dd/mm/yy ")&amp;TEXT(E815,"hh:mm:ss")</f>
        <v>25/07/18 22:30:08</v>
      </c>
      <c r="K815" t="str">
        <f>TEXT(F815,"dd/mm/yy ")&amp;TEXT(H815,"hh:mm:ss")</f>
        <v>25/07/18 21:29:00</v>
      </c>
      <c r="L815" t="str">
        <f>TEXT(G815,"dd/mm/yy ")&amp;TEXT(I815,"hh:mm:ss")</f>
        <v>26/07/18 05:10:00</v>
      </c>
      <c r="N815" s="7">
        <f t="shared" si="24"/>
        <v>4.2453703703358769E-2</v>
      </c>
      <c r="O815" s="7">
        <f t="shared" si="25"/>
        <v>0.27768518518860219</v>
      </c>
    </row>
    <row r="816" spans="1:15" x14ac:dyDescent="0.25">
      <c r="A816" t="s">
        <v>13</v>
      </c>
      <c r="B816">
        <v>1</v>
      </c>
      <c r="C816" t="s">
        <v>19</v>
      </c>
      <c r="D816" s="1">
        <v>43306</v>
      </c>
      <c r="E816" s="2">
        <v>0.93819444444444444</v>
      </c>
      <c r="F816" s="1">
        <v>43306</v>
      </c>
      <c r="G816" s="1">
        <f>F816+1</f>
        <v>43307</v>
      </c>
      <c r="H816" s="7">
        <f>VLOOKUP(F816,'Sunrise sunset times'!A$2:C$75,3,FALSE)</f>
        <v>0.89513888888888893</v>
      </c>
      <c r="I816" s="7">
        <f>VLOOKUP(G816,'Sunrise sunset times'!A$2:C$76,2,FALSE)</f>
        <v>0.21527777777777779</v>
      </c>
      <c r="J816" t="str">
        <f>TEXT(D816,"dd/mm/yy ")&amp;TEXT(E816,"hh:mm:ss")</f>
        <v>25/07/18 22:31:00</v>
      </c>
      <c r="K816" t="str">
        <f>TEXT(F816,"dd/mm/yy ")&amp;TEXT(H816,"hh:mm:ss")</f>
        <v>25/07/18 21:29:00</v>
      </c>
      <c r="L816" t="str">
        <f>TEXT(G816,"dd/mm/yy ")&amp;TEXT(I816,"hh:mm:ss")</f>
        <v>26/07/18 05:10:00</v>
      </c>
      <c r="N816" s="7">
        <f t="shared" si="24"/>
        <v>4.3055555557657499E-2</v>
      </c>
      <c r="O816" s="7">
        <f t="shared" si="25"/>
        <v>0.27708333333430346</v>
      </c>
    </row>
    <row r="817" spans="1:15" x14ac:dyDescent="0.25">
      <c r="A817" t="s">
        <v>13</v>
      </c>
      <c r="B817">
        <v>1</v>
      </c>
      <c r="C817" t="s">
        <v>19</v>
      </c>
      <c r="D817" s="1">
        <v>43306</v>
      </c>
      <c r="E817" s="2">
        <v>0.94186342592592587</v>
      </c>
      <c r="F817" s="1">
        <v>43306</v>
      </c>
      <c r="G817" s="1">
        <f>F817+1</f>
        <v>43307</v>
      </c>
      <c r="H817" s="7">
        <f>VLOOKUP(F817,'Sunrise sunset times'!A$2:C$75,3,FALSE)</f>
        <v>0.89513888888888893</v>
      </c>
      <c r="I817" s="7">
        <f>VLOOKUP(G817,'Sunrise sunset times'!A$2:C$76,2,FALSE)</f>
        <v>0.21527777777777779</v>
      </c>
      <c r="J817" t="str">
        <f>TEXT(D817,"dd/mm/yy ")&amp;TEXT(E817,"hh:mm:ss")</f>
        <v>25/07/18 22:36:17</v>
      </c>
      <c r="K817" t="str">
        <f>TEXT(F817,"dd/mm/yy ")&amp;TEXT(H817,"hh:mm:ss")</f>
        <v>25/07/18 21:29:00</v>
      </c>
      <c r="L817" t="str">
        <f>TEXT(G817,"dd/mm/yy ")&amp;TEXT(I817,"hh:mm:ss")</f>
        <v>26/07/18 05:10:00</v>
      </c>
      <c r="N817" s="7">
        <f t="shared" si="24"/>
        <v>4.6724537038244307E-2</v>
      </c>
      <c r="O817" s="7">
        <f t="shared" si="25"/>
        <v>0.27341435185371665</v>
      </c>
    </row>
    <row r="818" spans="1:15" x14ac:dyDescent="0.25">
      <c r="A818" t="s">
        <v>11</v>
      </c>
      <c r="B818">
        <v>1</v>
      </c>
      <c r="C818" t="s">
        <v>20</v>
      </c>
      <c r="D818" s="1">
        <v>43306</v>
      </c>
      <c r="E818" s="2">
        <v>0.94865740740740734</v>
      </c>
      <c r="F818" s="1">
        <v>43306</v>
      </c>
      <c r="G818" s="1">
        <f>F818+1</f>
        <v>43307</v>
      </c>
      <c r="H818" s="7">
        <f>VLOOKUP(F818,'Sunrise sunset times'!A$2:C$75,3,FALSE)</f>
        <v>0.89513888888888893</v>
      </c>
      <c r="I818" s="7">
        <f>VLOOKUP(G818,'Sunrise sunset times'!A$2:C$76,2,FALSE)</f>
        <v>0.21527777777777779</v>
      </c>
      <c r="J818" t="str">
        <f>TEXT(D818,"dd/mm/yy ")&amp;TEXT(E818,"hh:mm:ss")</f>
        <v>25/07/18 22:46:04</v>
      </c>
      <c r="K818" t="str">
        <f>TEXT(F818,"dd/mm/yy ")&amp;TEXT(H818,"hh:mm:ss")</f>
        <v>25/07/18 21:29:00</v>
      </c>
      <c r="L818" t="str">
        <f>TEXT(G818,"dd/mm/yy ")&amp;TEXT(I818,"hh:mm:ss")</f>
        <v>26/07/18 05:10:00</v>
      </c>
      <c r="N818" s="7">
        <f t="shared" si="24"/>
        <v>5.3518518521741498E-2</v>
      </c>
      <c r="O818" s="7">
        <f t="shared" si="25"/>
        <v>0.26662037037021946</v>
      </c>
    </row>
    <row r="819" spans="1:15" x14ac:dyDescent="0.25">
      <c r="A819" t="s">
        <v>10</v>
      </c>
      <c r="B819">
        <v>1</v>
      </c>
      <c r="C819" t="s">
        <v>6</v>
      </c>
      <c r="D819" s="1">
        <v>43306</v>
      </c>
      <c r="E819" s="2">
        <v>0.9553356481481482</v>
      </c>
      <c r="F819" s="1">
        <v>43306</v>
      </c>
      <c r="G819" s="1">
        <f>F819+1</f>
        <v>43307</v>
      </c>
      <c r="H819" s="7">
        <f>VLOOKUP(F819,'Sunrise sunset times'!A$2:C$75,3,FALSE)</f>
        <v>0.89513888888888893</v>
      </c>
      <c r="I819" s="7">
        <f>VLOOKUP(G819,'Sunrise sunset times'!A$2:C$76,2,FALSE)</f>
        <v>0.21527777777777779</v>
      </c>
      <c r="J819" t="str">
        <f>TEXT(D819,"dd/mm/yy ")&amp;TEXT(E819,"hh:mm:ss")</f>
        <v>25/07/18 22:55:41</v>
      </c>
      <c r="K819" t="str">
        <f>TEXT(F819,"dd/mm/yy ")&amp;TEXT(H819,"hh:mm:ss")</f>
        <v>25/07/18 21:29:00</v>
      </c>
      <c r="L819" t="str">
        <f>TEXT(G819,"dd/mm/yy ")&amp;TEXT(I819,"hh:mm:ss")</f>
        <v>26/07/18 05:10:00</v>
      </c>
      <c r="N819" s="7">
        <f t="shared" si="24"/>
        <v>6.0196759259270038E-2</v>
      </c>
      <c r="O819" s="7">
        <f t="shared" si="25"/>
        <v>0.25994212963269092</v>
      </c>
    </row>
    <row r="820" spans="1:15" x14ac:dyDescent="0.25">
      <c r="A820" t="s">
        <v>10</v>
      </c>
      <c r="B820">
        <v>2</v>
      </c>
      <c r="C820" t="s">
        <v>6</v>
      </c>
      <c r="D820" s="1">
        <v>43306</v>
      </c>
      <c r="E820" s="2">
        <v>0.95541666666666669</v>
      </c>
      <c r="F820" s="1">
        <v>43306</v>
      </c>
      <c r="G820" s="1">
        <f>F820+1</f>
        <v>43307</v>
      </c>
      <c r="H820" s="7">
        <f>VLOOKUP(F820,'Sunrise sunset times'!A$2:C$75,3,FALSE)</f>
        <v>0.89513888888888893</v>
      </c>
      <c r="I820" s="7">
        <f>VLOOKUP(G820,'Sunrise sunset times'!A$2:C$76,2,FALSE)</f>
        <v>0.21527777777777779</v>
      </c>
      <c r="J820" t="str">
        <f>TEXT(D820,"dd/mm/yy ")&amp;TEXT(E820,"hh:mm:ss")</f>
        <v>25/07/18 22:55:48</v>
      </c>
      <c r="K820" t="str">
        <f>TEXT(F820,"dd/mm/yy ")&amp;TEXT(H820,"hh:mm:ss")</f>
        <v>25/07/18 21:29:00</v>
      </c>
      <c r="L820" t="str">
        <f>TEXT(G820,"dd/mm/yy ")&amp;TEXT(I820,"hh:mm:ss")</f>
        <v>26/07/18 05:10:00</v>
      </c>
      <c r="N820" s="7">
        <f t="shared" si="24"/>
        <v>6.0277777774899732E-2</v>
      </c>
      <c r="O820" s="7">
        <f t="shared" si="25"/>
        <v>0.25986111111706123</v>
      </c>
    </row>
    <row r="821" spans="1:15" x14ac:dyDescent="0.25">
      <c r="A821" t="s">
        <v>10</v>
      </c>
      <c r="B821">
        <v>1</v>
      </c>
      <c r="C821" t="s">
        <v>6</v>
      </c>
      <c r="D821" s="1">
        <v>43306</v>
      </c>
      <c r="E821" s="2">
        <v>0.95552083333333337</v>
      </c>
      <c r="F821" s="1">
        <v>43306</v>
      </c>
      <c r="G821" s="1">
        <f>F821+1</f>
        <v>43307</v>
      </c>
      <c r="H821" s="7">
        <f>VLOOKUP(F821,'Sunrise sunset times'!A$2:C$75,3,FALSE)</f>
        <v>0.89513888888888893</v>
      </c>
      <c r="I821" s="7">
        <f>VLOOKUP(G821,'Sunrise sunset times'!A$2:C$76,2,FALSE)</f>
        <v>0.21527777777777779</v>
      </c>
      <c r="J821" t="str">
        <f>TEXT(D821,"dd/mm/yy ")&amp;TEXT(E821,"hh:mm:ss")</f>
        <v>25/07/18 22:55:57</v>
      </c>
      <c r="K821" t="str">
        <f>TEXT(F821,"dd/mm/yy ")&amp;TEXT(H821,"hh:mm:ss")</f>
        <v>25/07/18 21:29:00</v>
      </c>
      <c r="L821" t="str">
        <f>TEXT(G821,"dd/mm/yy ")&amp;TEXT(I821,"hh:mm:ss")</f>
        <v>26/07/18 05:10:00</v>
      </c>
      <c r="N821" s="7">
        <f t="shared" si="24"/>
        <v>6.0381944444088731E-2</v>
      </c>
      <c r="O821" s="7">
        <f t="shared" si="25"/>
        <v>0.25975694444787223</v>
      </c>
    </row>
    <row r="822" spans="1:15" x14ac:dyDescent="0.25">
      <c r="A822" t="s">
        <v>10</v>
      </c>
      <c r="B822">
        <v>1</v>
      </c>
      <c r="C822" t="s">
        <v>6</v>
      </c>
      <c r="D822" s="1">
        <v>43306</v>
      </c>
      <c r="E822" s="2">
        <v>0.95562499999999995</v>
      </c>
      <c r="F822" s="1">
        <v>43306</v>
      </c>
      <c r="G822" s="1">
        <f>F822+1</f>
        <v>43307</v>
      </c>
      <c r="H822" s="7">
        <f>VLOOKUP(F822,'Sunrise sunset times'!A$2:C$75,3,FALSE)</f>
        <v>0.89513888888888893</v>
      </c>
      <c r="I822" s="7">
        <f>VLOOKUP(G822,'Sunrise sunset times'!A$2:C$76,2,FALSE)</f>
        <v>0.21527777777777779</v>
      </c>
      <c r="J822" t="str">
        <f>TEXT(D822,"dd/mm/yy ")&amp;TEXT(E822,"hh:mm:ss")</f>
        <v>25/07/18 22:56:06</v>
      </c>
      <c r="K822" t="str">
        <f>TEXT(F822,"dd/mm/yy ")&amp;TEXT(H822,"hh:mm:ss")</f>
        <v>25/07/18 21:29:00</v>
      </c>
      <c r="L822" t="str">
        <f>TEXT(G822,"dd/mm/yy ")&amp;TEXT(I822,"hh:mm:ss")</f>
        <v>26/07/18 05:10:00</v>
      </c>
      <c r="N822" s="7">
        <f t="shared" si="24"/>
        <v>6.048611111327773E-2</v>
      </c>
      <c r="O822" s="7">
        <f t="shared" si="25"/>
        <v>0.25965277777868323</v>
      </c>
    </row>
    <row r="823" spans="1:15" x14ac:dyDescent="0.25">
      <c r="A823" t="s">
        <v>11</v>
      </c>
      <c r="B823">
        <v>1</v>
      </c>
      <c r="C823" t="s">
        <v>6</v>
      </c>
      <c r="D823" s="1">
        <v>43306</v>
      </c>
      <c r="E823" s="2">
        <v>0.95627314814814823</v>
      </c>
      <c r="F823" s="1">
        <v>43306</v>
      </c>
      <c r="G823" s="1">
        <f>F823+1</f>
        <v>43307</v>
      </c>
      <c r="H823" s="7">
        <f>VLOOKUP(F823,'Sunrise sunset times'!A$2:C$75,3,FALSE)</f>
        <v>0.89513888888888893</v>
      </c>
      <c r="I823" s="7">
        <f>VLOOKUP(G823,'Sunrise sunset times'!A$2:C$76,2,FALSE)</f>
        <v>0.21527777777777779</v>
      </c>
      <c r="J823" t="str">
        <f>TEXT(D823,"dd/mm/yy ")&amp;TEXT(E823,"hh:mm:ss")</f>
        <v>25/07/18 22:57:02</v>
      </c>
      <c r="K823" t="str">
        <f>TEXT(F823,"dd/mm/yy ")&amp;TEXT(H823,"hh:mm:ss")</f>
        <v>25/07/18 21:29:00</v>
      </c>
      <c r="L823" t="str">
        <f>TEXT(G823,"dd/mm/yy ")&amp;TEXT(I823,"hh:mm:ss")</f>
        <v>26/07/18 05:10:00</v>
      </c>
      <c r="N823" s="7">
        <f t="shared" si="24"/>
        <v>6.1134259260143153E-2</v>
      </c>
      <c r="O823" s="7">
        <f t="shared" si="25"/>
        <v>0.25900462963181781</v>
      </c>
    </row>
    <row r="824" spans="1:15" x14ac:dyDescent="0.25">
      <c r="A824" t="s">
        <v>11</v>
      </c>
      <c r="B824">
        <v>1</v>
      </c>
      <c r="C824" t="s">
        <v>6</v>
      </c>
      <c r="D824" s="1">
        <v>43306</v>
      </c>
      <c r="E824" s="2">
        <v>0.95637731481481481</v>
      </c>
      <c r="F824" s="1">
        <v>43306</v>
      </c>
      <c r="G824" s="1">
        <f>F824+1</f>
        <v>43307</v>
      </c>
      <c r="H824" s="7">
        <f>VLOOKUP(F824,'Sunrise sunset times'!A$2:C$75,3,FALSE)</f>
        <v>0.89513888888888893</v>
      </c>
      <c r="I824" s="7">
        <f>VLOOKUP(G824,'Sunrise sunset times'!A$2:C$76,2,FALSE)</f>
        <v>0.21527777777777779</v>
      </c>
      <c r="J824" t="str">
        <f>TEXT(D824,"dd/mm/yy ")&amp;TEXT(E824,"hh:mm:ss")</f>
        <v>25/07/18 22:57:11</v>
      </c>
      <c r="K824" t="str">
        <f>TEXT(F824,"dd/mm/yy ")&amp;TEXT(H824,"hh:mm:ss")</f>
        <v>25/07/18 21:29:00</v>
      </c>
      <c r="L824" t="str">
        <f>TEXT(G824,"dd/mm/yy ")&amp;TEXT(I824,"hh:mm:ss")</f>
        <v>26/07/18 05:10:00</v>
      </c>
      <c r="N824" s="7">
        <f t="shared" si="24"/>
        <v>6.1238425929332152E-2</v>
      </c>
      <c r="O824" s="7">
        <f t="shared" si="25"/>
        <v>0.25890046296262881</v>
      </c>
    </row>
    <row r="825" spans="1:15" x14ac:dyDescent="0.25">
      <c r="A825" t="s">
        <v>11</v>
      </c>
      <c r="B825">
        <v>1</v>
      </c>
      <c r="C825" t="s">
        <v>6</v>
      </c>
      <c r="D825" s="1">
        <v>43306</v>
      </c>
      <c r="E825" s="2">
        <v>0.9564583333333333</v>
      </c>
      <c r="F825" s="1">
        <v>43306</v>
      </c>
      <c r="G825" s="1">
        <f>F825+1</f>
        <v>43307</v>
      </c>
      <c r="H825" s="7">
        <f>VLOOKUP(F825,'Sunrise sunset times'!A$2:C$75,3,FALSE)</f>
        <v>0.89513888888888893</v>
      </c>
      <c r="I825" s="7">
        <f>VLOOKUP(G825,'Sunrise sunset times'!A$2:C$76,2,FALSE)</f>
        <v>0.21527777777777779</v>
      </c>
      <c r="J825" t="str">
        <f>TEXT(D825,"dd/mm/yy ")&amp;TEXT(E825,"hh:mm:ss")</f>
        <v>25/07/18 22:57:18</v>
      </c>
      <c r="K825" t="str">
        <f>TEXT(F825,"dd/mm/yy ")&amp;TEXT(H825,"hh:mm:ss")</f>
        <v>25/07/18 21:29:00</v>
      </c>
      <c r="L825" t="str">
        <f>TEXT(G825,"dd/mm/yy ")&amp;TEXT(I825,"hh:mm:ss")</f>
        <v>26/07/18 05:10:00</v>
      </c>
      <c r="N825" s="7">
        <f t="shared" si="24"/>
        <v>6.1319444444961846E-2</v>
      </c>
      <c r="O825" s="7">
        <f t="shared" si="25"/>
        <v>0.25881944444699911</v>
      </c>
    </row>
    <row r="826" spans="1:15" x14ac:dyDescent="0.25">
      <c r="A826" t="s">
        <v>11</v>
      </c>
      <c r="B826">
        <v>1</v>
      </c>
      <c r="C826" t="s">
        <v>6</v>
      </c>
      <c r="D826" s="1">
        <v>43306</v>
      </c>
      <c r="E826" s="2">
        <v>0.95652777777777775</v>
      </c>
      <c r="F826" s="1">
        <v>43306</v>
      </c>
      <c r="G826" s="1">
        <f>F826+1</f>
        <v>43307</v>
      </c>
      <c r="H826" s="7">
        <f>VLOOKUP(F826,'Sunrise sunset times'!A$2:C$75,3,FALSE)</f>
        <v>0.89513888888888893</v>
      </c>
      <c r="I826" s="7">
        <f>VLOOKUP(G826,'Sunrise sunset times'!A$2:C$76,2,FALSE)</f>
        <v>0.21527777777777779</v>
      </c>
      <c r="J826" t="str">
        <f>TEXT(D826,"dd/mm/yy ")&amp;TEXT(E826,"hh:mm:ss")</f>
        <v>25/07/18 22:57:24</v>
      </c>
      <c r="K826" t="str">
        <f>TEXT(F826,"dd/mm/yy ")&amp;TEXT(H826,"hh:mm:ss")</f>
        <v>25/07/18 21:29:00</v>
      </c>
      <c r="L826" t="str">
        <f>TEXT(G826,"dd/mm/yy ")&amp;TEXT(I826,"hh:mm:ss")</f>
        <v>26/07/18 05:10:00</v>
      </c>
      <c r="N826" s="7">
        <f t="shared" si="24"/>
        <v>6.1388888891087845E-2</v>
      </c>
      <c r="O826" s="7">
        <f t="shared" si="25"/>
        <v>0.25875000000087311</v>
      </c>
    </row>
    <row r="827" spans="1:15" x14ac:dyDescent="0.25">
      <c r="A827" t="s">
        <v>11</v>
      </c>
      <c r="B827">
        <v>1</v>
      </c>
      <c r="C827" t="s">
        <v>6</v>
      </c>
      <c r="D827" s="1">
        <v>43306</v>
      </c>
      <c r="E827" s="2">
        <v>0.96023148148148152</v>
      </c>
      <c r="F827" s="1">
        <v>43306</v>
      </c>
      <c r="G827" s="1">
        <f>F827+1</f>
        <v>43307</v>
      </c>
      <c r="H827" s="7">
        <f>VLOOKUP(F827,'Sunrise sunset times'!A$2:C$75,3,FALSE)</f>
        <v>0.89513888888888893</v>
      </c>
      <c r="I827" s="7">
        <f>VLOOKUP(G827,'Sunrise sunset times'!A$2:C$76,2,FALSE)</f>
        <v>0.21527777777777779</v>
      </c>
      <c r="J827" t="str">
        <f>TEXT(D827,"dd/mm/yy ")&amp;TEXT(E827,"hh:mm:ss")</f>
        <v>25/07/18 23:02:44</v>
      </c>
      <c r="K827" t="str">
        <f>TEXT(F827,"dd/mm/yy ")&amp;TEXT(H827,"hh:mm:ss")</f>
        <v>25/07/18 21:29:00</v>
      </c>
      <c r="L827" t="str">
        <f>TEXT(G827,"dd/mm/yy ")&amp;TEXT(I827,"hh:mm:ss")</f>
        <v>26/07/18 05:10:00</v>
      </c>
      <c r="N827" s="7">
        <f t="shared" si="24"/>
        <v>6.5092592594737653E-2</v>
      </c>
      <c r="O827" s="7">
        <f t="shared" si="25"/>
        <v>0.25504629629722331</v>
      </c>
    </row>
    <row r="828" spans="1:15" x14ac:dyDescent="0.25">
      <c r="A828" t="s">
        <v>11</v>
      </c>
      <c r="B828">
        <v>1</v>
      </c>
      <c r="C828" t="s">
        <v>6</v>
      </c>
      <c r="D828" s="1">
        <v>43306</v>
      </c>
      <c r="E828" s="2">
        <v>0.96032407407407405</v>
      </c>
      <c r="F828" s="1">
        <v>43306</v>
      </c>
      <c r="G828" s="1">
        <f>F828+1</f>
        <v>43307</v>
      </c>
      <c r="H828" s="7">
        <f>VLOOKUP(F828,'Sunrise sunset times'!A$2:C$75,3,FALSE)</f>
        <v>0.89513888888888893</v>
      </c>
      <c r="I828" s="7">
        <f>VLOOKUP(G828,'Sunrise sunset times'!A$2:C$76,2,FALSE)</f>
        <v>0.21527777777777779</v>
      </c>
      <c r="J828" t="str">
        <f>TEXT(D828,"dd/mm/yy ")&amp;TEXT(E828,"hh:mm:ss")</f>
        <v>25/07/18 23:02:52</v>
      </c>
      <c r="K828" t="str">
        <f>TEXT(F828,"dd/mm/yy ")&amp;TEXT(H828,"hh:mm:ss")</f>
        <v>25/07/18 21:29:00</v>
      </c>
      <c r="L828" t="str">
        <f>TEXT(G828,"dd/mm/yy ")&amp;TEXT(I828,"hh:mm:ss")</f>
        <v>26/07/18 05:10:00</v>
      </c>
      <c r="N828" s="7">
        <f t="shared" si="24"/>
        <v>6.5185185187146999E-2</v>
      </c>
      <c r="O828" s="7">
        <f t="shared" si="25"/>
        <v>0.25495370370481396</v>
      </c>
    </row>
    <row r="829" spans="1:15" x14ac:dyDescent="0.25">
      <c r="A829" t="s">
        <v>11</v>
      </c>
      <c r="B829">
        <v>1</v>
      </c>
      <c r="C829" t="s">
        <v>19</v>
      </c>
      <c r="D829" s="1">
        <v>43306</v>
      </c>
      <c r="E829" s="2">
        <v>0.96121527777777782</v>
      </c>
      <c r="F829" s="1">
        <v>43306</v>
      </c>
      <c r="G829" s="1">
        <f>F829+1</f>
        <v>43307</v>
      </c>
      <c r="H829" s="7">
        <f>VLOOKUP(F829,'Sunrise sunset times'!A$2:C$75,3,FALSE)</f>
        <v>0.89513888888888893</v>
      </c>
      <c r="I829" s="7">
        <f>VLOOKUP(G829,'Sunrise sunset times'!A$2:C$76,2,FALSE)</f>
        <v>0.21527777777777779</v>
      </c>
      <c r="J829" t="str">
        <f>TEXT(D829,"dd/mm/yy ")&amp;TEXT(E829,"hh:mm:ss")</f>
        <v>25/07/18 23:04:09</v>
      </c>
      <c r="K829" t="str">
        <f>TEXT(F829,"dd/mm/yy ")&amp;TEXT(H829,"hh:mm:ss")</f>
        <v>25/07/18 21:29:00</v>
      </c>
      <c r="L829" t="str">
        <f>TEXT(G829,"dd/mm/yy ")&amp;TEXT(I829,"hh:mm:ss")</f>
        <v>26/07/18 05:10:00</v>
      </c>
      <c r="N829" s="7">
        <f t="shared" si="24"/>
        <v>6.6076388888177462E-2</v>
      </c>
      <c r="O829" s="7">
        <f t="shared" si="25"/>
        <v>0.2540625000037835</v>
      </c>
    </row>
    <row r="830" spans="1:15" x14ac:dyDescent="0.25">
      <c r="A830" t="s">
        <v>10</v>
      </c>
      <c r="B830">
        <v>1</v>
      </c>
      <c r="C830" t="s">
        <v>6</v>
      </c>
      <c r="D830" s="1">
        <v>43306</v>
      </c>
      <c r="E830" s="2">
        <v>0.96630787037037036</v>
      </c>
      <c r="F830" s="1">
        <v>43306</v>
      </c>
      <c r="G830" s="1">
        <f>F830+1</f>
        <v>43307</v>
      </c>
      <c r="H830" s="7">
        <f>VLOOKUP(F830,'Sunrise sunset times'!A$2:C$75,3,FALSE)</f>
        <v>0.89513888888888893</v>
      </c>
      <c r="I830" s="7">
        <f>VLOOKUP(G830,'Sunrise sunset times'!A$2:C$76,2,FALSE)</f>
        <v>0.21527777777777779</v>
      </c>
      <c r="J830" t="str">
        <f>TEXT(D830,"dd/mm/yy ")&amp;TEXT(E830,"hh:mm:ss")</f>
        <v>25/07/18 23:11:29</v>
      </c>
      <c r="K830" t="str">
        <f>TEXT(F830,"dd/mm/yy ")&amp;TEXT(H830,"hh:mm:ss")</f>
        <v>25/07/18 21:29:00</v>
      </c>
      <c r="L830" t="str">
        <f>TEXT(G830,"dd/mm/yy ")&amp;TEXT(I830,"hh:mm:ss")</f>
        <v>26/07/18 05:10:00</v>
      </c>
      <c r="N830" s="7">
        <f t="shared" si="24"/>
        <v>7.1168981477967463E-2</v>
      </c>
      <c r="O830" s="7">
        <f t="shared" si="25"/>
        <v>0.2489699074139935</v>
      </c>
    </row>
    <row r="831" spans="1:15" x14ac:dyDescent="0.25">
      <c r="A831" t="s">
        <v>11</v>
      </c>
      <c r="B831">
        <v>1</v>
      </c>
      <c r="C831" t="s">
        <v>6</v>
      </c>
      <c r="D831" s="1">
        <v>43306</v>
      </c>
      <c r="E831" s="2">
        <v>0.96771990740740732</v>
      </c>
      <c r="F831" s="1">
        <v>43306</v>
      </c>
      <c r="G831" s="1">
        <f>F831+1</f>
        <v>43307</v>
      </c>
      <c r="H831" s="7">
        <f>VLOOKUP(F831,'Sunrise sunset times'!A$2:C$75,3,FALSE)</f>
        <v>0.89513888888888893</v>
      </c>
      <c r="I831" s="7">
        <f>VLOOKUP(G831,'Sunrise sunset times'!A$2:C$76,2,FALSE)</f>
        <v>0.21527777777777779</v>
      </c>
      <c r="J831" t="str">
        <f>TEXT(D831,"dd/mm/yy ")&amp;TEXT(E831,"hh:mm:ss")</f>
        <v>25/07/18 23:13:31</v>
      </c>
      <c r="K831" t="str">
        <f>TEXT(F831,"dd/mm/yy ")&amp;TEXT(H831,"hh:mm:ss")</f>
        <v>25/07/18 21:29:00</v>
      </c>
      <c r="L831" t="str">
        <f>TEXT(G831,"dd/mm/yy ")&amp;TEXT(I831,"hh:mm:ss")</f>
        <v>26/07/18 05:10:00</v>
      </c>
      <c r="N831" s="7">
        <f t="shared" si="24"/>
        <v>7.2581018517666962E-2</v>
      </c>
      <c r="O831" s="7">
        <f t="shared" si="25"/>
        <v>0.247557870374294</v>
      </c>
    </row>
    <row r="832" spans="1:15" x14ac:dyDescent="0.25">
      <c r="A832" t="s">
        <v>11</v>
      </c>
      <c r="B832">
        <v>1</v>
      </c>
      <c r="C832" t="s">
        <v>6</v>
      </c>
      <c r="D832" s="1">
        <v>43306</v>
      </c>
      <c r="E832" s="2">
        <v>0.96775462962962966</v>
      </c>
      <c r="F832" s="1">
        <v>43306</v>
      </c>
      <c r="G832" s="1">
        <f>F832+1</f>
        <v>43307</v>
      </c>
      <c r="H832" s="7">
        <f>VLOOKUP(F832,'Sunrise sunset times'!A$2:C$75,3,FALSE)</f>
        <v>0.89513888888888893</v>
      </c>
      <c r="I832" s="7">
        <f>VLOOKUP(G832,'Sunrise sunset times'!A$2:C$76,2,FALSE)</f>
        <v>0.21527777777777779</v>
      </c>
      <c r="J832" t="str">
        <f>TEXT(D832,"dd/mm/yy ")&amp;TEXT(E832,"hh:mm:ss")</f>
        <v>25/07/18 23:13:34</v>
      </c>
      <c r="K832" t="str">
        <f>TEXT(F832,"dd/mm/yy ")&amp;TEXT(H832,"hh:mm:ss")</f>
        <v>25/07/18 21:29:00</v>
      </c>
      <c r="L832" t="str">
        <f>TEXT(G832,"dd/mm/yy ")&amp;TEXT(I832,"hh:mm:ss")</f>
        <v>26/07/18 05:10:00</v>
      </c>
      <c r="N832" s="7">
        <f t="shared" si="24"/>
        <v>7.2615740740729962E-2</v>
      </c>
      <c r="O832" s="7">
        <f t="shared" si="25"/>
        <v>0.247523148151231</v>
      </c>
    </row>
    <row r="833" spans="1:15" x14ac:dyDescent="0.25">
      <c r="A833" t="s">
        <v>11</v>
      </c>
      <c r="B833">
        <v>1</v>
      </c>
      <c r="C833" t="s">
        <v>6</v>
      </c>
      <c r="D833" s="1">
        <v>43306</v>
      </c>
      <c r="E833" s="2">
        <v>0.96784722222222219</v>
      </c>
      <c r="F833" s="1">
        <v>43306</v>
      </c>
      <c r="G833" s="1">
        <f>F833+1</f>
        <v>43307</v>
      </c>
      <c r="H833" s="7">
        <f>VLOOKUP(F833,'Sunrise sunset times'!A$2:C$75,3,FALSE)</f>
        <v>0.89513888888888893</v>
      </c>
      <c r="I833" s="7">
        <f>VLOOKUP(G833,'Sunrise sunset times'!A$2:C$76,2,FALSE)</f>
        <v>0.21527777777777779</v>
      </c>
      <c r="J833" t="str">
        <f>TEXT(D833,"dd/mm/yy ")&amp;TEXT(E833,"hh:mm:ss")</f>
        <v>25/07/18 23:13:42</v>
      </c>
      <c r="K833" t="str">
        <f>TEXT(F833,"dd/mm/yy ")&amp;TEXT(H833,"hh:mm:ss")</f>
        <v>25/07/18 21:29:00</v>
      </c>
      <c r="L833" t="str">
        <f>TEXT(G833,"dd/mm/yy ")&amp;TEXT(I833,"hh:mm:ss")</f>
        <v>26/07/18 05:10:00</v>
      </c>
      <c r="N833" s="7">
        <f t="shared" si="24"/>
        <v>7.2708333333139308E-2</v>
      </c>
      <c r="O833" s="7">
        <f t="shared" si="25"/>
        <v>0.24743055555882165</v>
      </c>
    </row>
    <row r="834" spans="1:15" x14ac:dyDescent="0.25">
      <c r="A834" t="s">
        <v>13</v>
      </c>
      <c r="B834">
        <v>1</v>
      </c>
      <c r="C834" t="s">
        <v>19</v>
      </c>
      <c r="D834" s="1">
        <v>43306</v>
      </c>
      <c r="E834" s="2">
        <v>0.96899305555555548</v>
      </c>
      <c r="F834" s="1">
        <v>43306</v>
      </c>
      <c r="G834" s="1">
        <f>F834+1</f>
        <v>43307</v>
      </c>
      <c r="H834" s="7">
        <f>VLOOKUP(F834,'Sunrise sunset times'!A$2:C$75,3,FALSE)</f>
        <v>0.89513888888888893</v>
      </c>
      <c r="I834" s="7">
        <f>VLOOKUP(G834,'Sunrise sunset times'!A$2:C$76,2,FALSE)</f>
        <v>0.21527777777777779</v>
      </c>
      <c r="J834" t="str">
        <f>TEXT(D834,"dd/mm/yy ")&amp;TEXT(E834,"hh:mm:ss")</f>
        <v>25/07/18 23:15:21</v>
      </c>
      <c r="K834" t="str">
        <f>TEXT(F834,"dd/mm/yy ")&amp;TEXT(H834,"hh:mm:ss")</f>
        <v>25/07/18 21:29:00</v>
      </c>
      <c r="L834" t="str">
        <f>TEXT(G834,"dd/mm/yy ")&amp;TEXT(I834,"hh:mm:ss")</f>
        <v>26/07/18 05:10:00</v>
      </c>
      <c r="N834" s="7">
        <f t="shared" si="24"/>
        <v>7.3854166665114462E-2</v>
      </c>
      <c r="O834" s="7">
        <f t="shared" si="25"/>
        <v>0.2462847222268465</v>
      </c>
    </row>
    <row r="835" spans="1:15" x14ac:dyDescent="0.25">
      <c r="A835" t="s">
        <v>13</v>
      </c>
      <c r="B835">
        <v>1</v>
      </c>
      <c r="C835" t="s">
        <v>19</v>
      </c>
      <c r="D835" s="1">
        <v>43306</v>
      </c>
      <c r="E835" s="2">
        <v>0.96908564814814813</v>
      </c>
      <c r="F835" s="1">
        <v>43306</v>
      </c>
      <c r="G835" s="1">
        <f>F835+1</f>
        <v>43307</v>
      </c>
      <c r="H835" s="7">
        <f>VLOOKUP(F835,'Sunrise sunset times'!A$2:C$75,3,FALSE)</f>
        <v>0.89513888888888893</v>
      </c>
      <c r="I835" s="7">
        <f>VLOOKUP(G835,'Sunrise sunset times'!A$2:C$76,2,FALSE)</f>
        <v>0.21527777777777779</v>
      </c>
      <c r="J835" t="str">
        <f>TEXT(D835,"dd/mm/yy ")&amp;TEXT(E835,"hh:mm:ss")</f>
        <v>25/07/18 23:15:29</v>
      </c>
      <c r="K835" t="str">
        <f>TEXT(F835,"dd/mm/yy ")&amp;TEXT(H835,"hh:mm:ss")</f>
        <v>25/07/18 21:29:00</v>
      </c>
      <c r="L835" t="str">
        <f>TEXT(G835,"dd/mm/yy ")&amp;TEXT(I835,"hh:mm:ss")</f>
        <v>26/07/18 05:10:00</v>
      </c>
      <c r="N835" s="7">
        <f t="shared" ref="N835:N898" si="26">J835-K835</f>
        <v>7.3946759257523809E-2</v>
      </c>
      <c r="O835" s="7">
        <f t="shared" ref="O835:O898" si="27">L835-J835</f>
        <v>0.24619212963443715</v>
      </c>
    </row>
    <row r="836" spans="1:15" x14ac:dyDescent="0.25">
      <c r="A836" t="s">
        <v>10</v>
      </c>
      <c r="B836">
        <v>1</v>
      </c>
      <c r="C836" t="s">
        <v>6</v>
      </c>
      <c r="D836" s="1">
        <v>43306</v>
      </c>
      <c r="E836" s="2">
        <v>0.96960648148148154</v>
      </c>
      <c r="F836" s="1">
        <v>43306</v>
      </c>
      <c r="G836" s="1">
        <f>F836+1</f>
        <v>43307</v>
      </c>
      <c r="H836" s="7">
        <f>VLOOKUP(F836,'Sunrise sunset times'!A$2:C$75,3,FALSE)</f>
        <v>0.89513888888888893</v>
      </c>
      <c r="I836" s="7">
        <f>VLOOKUP(G836,'Sunrise sunset times'!A$2:C$76,2,FALSE)</f>
        <v>0.21527777777777779</v>
      </c>
      <c r="J836" t="str">
        <f>TEXT(D836,"dd/mm/yy ")&amp;TEXT(E836,"hh:mm:ss")</f>
        <v>25/07/18 23:16:14</v>
      </c>
      <c r="K836" t="str">
        <f>TEXT(F836,"dd/mm/yy ")&amp;TEXT(H836,"hh:mm:ss")</f>
        <v>25/07/18 21:29:00</v>
      </c>
      <c r="L836" t="str">
        <f>TEXT(G836,"dd/mm/yy ")&amp;TEXT(I836,"hh:mm:ss")</f>
        <v>26/07/18 05:10:00</v>
      </c>
      <c r="N836" s="7">
        <f t="shared" si="26"/>
        <v>7.4467592588916887E-2</v>
      </c>
      <c r="O836" s="7">
        <f t="shared" si="27"/>
        <v>0.24567129630304407</v>
      </c>
    </row>
    <row r="837" spans="1:15" x14ac:dyDescent="0.25">
      <c r="A837" t="s">
        <v>10</v>
      </c>
      <c r="B837">
        <v>1</v>
      </c>
      <c r="C837" t="s">
        <v>6</v>
      </c>
      <c r="D837" s="1">
        <v>43306</v>
      </c>
      <c r="E837" s="2">
        <v>0.97128472222222229</v>
      </c>
      <c r="F837" s="1">
        <v>43306</v>
      </c>
      <c r="G837" s="1">
        <f>F837+1</f>
        <v>43307</v>
      </c>
      <c r="H837" s="7">
        <f>VLOOKUP(F837,'Sunrise sunset times'!A$2:C$75,3,FALSE)</f>
        <v>0.89513888888888893</v>
      </c>
      <c r="I837" s="7">
        <f>VLOOKUP(G837,'Sunrise sunset times'!A$2:C$76,2,FALSE)</f>
        <v>0.21527777777777779</v>
      </c>
      <c r="J837" t="str">
        <f>TEXT(D837,"dd/mm/yy ")&amp;TEXT(E837,"hh:mm:ss")</f>
        <v>25/07/18 23:18:39</v>
      </c>
      <c r="K837" t="str">
        <f>TEXT(F837,"dd/mm/yy ")&amp;TEXT(H837,"hh:mm:ss")</f>
        <v>25/07/18 21:29:00</v>
      </c>
      <c r="L837" t="str">
        <f>TEXT(G837,"dd/mm/yy ")&amp;TEXT(I837,"hh:mm:ss")</f>
        <v>26/07/18 05:10:00</v>
      </c>
      <c r="N837" s="7">
        <f t="shared" si="26"/>
        <v>7.6145833336340729E-2</v>
      </c>
      <c r="O837" s="7">
        <f t="shared" si="27"/>
        <v>0.24399305555562023</v>
      </c>
    </row>
    <row r="838" spans="1:15" x14ac:dyDescent="0.25">
      <c r="A838" t="s">
        <v>11</v>
      </c>
      <c r="B838">
        <v>1</v>
      </c>
      <c r="C838" t="s">
        <v>6</v>
      </c>
      <c r="D838" s="1">
        <v>43306</v>
      </c>
      <c r="E838" s="2">
        <v>0.97546296296296298</v>
      </c>
      <c r="F838" s="1">
        <v>43306</v>
      </c>
      <c r="G838" s="1">
        <f>F838+1</f>
        <v>43307</v>
      </c>
      <c r="H838" s="7">
        <f>VLOOKUP(F838,'Sunrise sunset times'!A$2:C$75,3,FALSE)</f>
        <v>0.89513888888888893</v>
      </c>
      <c r="I838" s="7">
        <f>VLOOKUP(G838,'Sunrise sunset times'!A$2:C$76,2,FALSE)</f>
        <v>0.21527777777777779</v>
      </c>
      <c r="J838" t="str">
        <f>TEXT(D838,"dd/mm/yy ")&amp;TEXT(E838,"hh:mm:ss")</f>
        <v>25/07/18 23:24:40</v>
      </c>
      <c r="K838" t="str">
        <f>TEXT(F838,"dd/mm/yy ")&amp;TEXT(H838,"hh:mm:ss")</f>
        <v>25/07/18 21:29:00</v>
      </c>
      <c r="L838" t="str">
        <f>TEXT(G838,"dd/mm/yy ")&amp;TEXT(I838,"hh:mm:ss")</f>
        <v>26/07/18 05:10:00</v>
      </c>
      <c r="N838" s="7">
        <f t="shared" si="26"/>
        <v>8.0324074071540963E-2</v>
      </c>
      <c r="O838" s="7">
        <f t="shared" si="27"/>
        <v>0.23981481482042</v>
      </c>
    </row>
    <row r="839" spans="1:15" x14ac:dyDescent="0.25">
      <c r="A839" t="s">
        <v>11</v>
      </c>
      <c r="B839">
        <v>1</v>
      </c>
      <c r="C839" t="s">
        <v>6</v>
      </c>
      <c r="D839" s="1">
        <v>43306</v>
      </c>
      <c r="E839" s="2">
        <v>0.97553240740740732</v>
      </c>
      <c r="F839" s="1">
        <v>43306</v>
      </c>
      <c r="G839" s="1">
        <f>F839+1</f>
        <v>43307</v>
      </c>
      <c r="H839" s="7">
        <f>VLOOKUP(F839,'Sunrise sunset times'!A$2:C$75,3,FALSE)</f>
        <v>0.89513888888888893</v>
      </c>
      <c r="I839" s="7">
        <f>VLOOKUP(G839,'Sunrise sunset times'!A$2:C$76,2,FALSE)</f>
        <v>0.21527777777777779</v>
      </c>
      <c r="J839" t="str">
        <f>TEXT(D839,"dd/mm/yy ")&amp;TEXT(E839,"hh:mm:ss")</f>
        <v>25/07/18 23:24:46</v>
      </c>
      <c r="K839" t="str">
        <f>TEXT(F839,"dd/mm/yy ")&amp;TEXT(H839,"hh:mm:ss")</f>
        <v>25/07/18 21:29:00</v>
      </c>
      <c r="L839" t="str">
        <f>TEXT(G839,"dd/mm/yy ")&amp;TEXT(I839,"hh:mm:ss")</f>
        <v>26/07/18 05:10:00</v>
      </c>
      <c r="N839" s="7">
        <f t="shared" si="26"/>
        <v>8.0393518517666962E-2</v>
      </c>
      <c r="O839" s="7">
        <f t="shared" si="27"/>
        <v>0.239745370374294</v>
      </c>
    </row>
    <row r="840" spans="1:15" x14ac:dyDescent="0.25">
      <c r="A840" t="s">
        <v>11</v>
      </c>
      <c r="B840">
        <v>1</v>
      </c>
      <c r="C840" t="s">
        <v>6</v>
      </c>
      <c r="D840" s="1">
        <v>43306</v>
      </c>
      <c r="E840" s="2">
        <v>0.97858796296296291</v>
      </c>
      <c r="F840" s="1">
        <v>43306</v>
      </c>
      <c r="G840" s="1">
        <f>F840+1</f>
        <v>43307</v>
      </c>
      <c r="H840" s="7">
        <f>VLOOKUP(F840,'Sunrise sunset times'!A$2:C$75,3,FALSE)</f>
        <v>0.89513888888888893</v>
      </c>
      <c r="I840" s="7">
        <f>VLOOKUP(G840,'Sunrise sunset times'!A$2:C$76,2,FALSE)</f>
        <v>0.21527777777777779</v>
      </c>
      <c r="J840" t="str">
        <f>TEXT(D840,"dd/mm/yy ")&amp;TEXT(E840,"hh:mm:ss")</f>
        <v>25/07/18 23:29:10</v>
      </c>
      <c r="K840" t="str">
        <f>TEXT(F840,"dd/mm/yy ")&amp;TEXT(H840,"hh:mm:ss")</f>
        <v>25/07/18 21:29:00</v>
      </c>
      <c r="L840" t="str">
        <f>TEXT(G840,"dd/mm/yy ")&amp;TEXT(I840,"hh:mm:ss")</f>
        <v>26/07/18 05:10:00</v>
      </c>
      <c r="N840" s="7">
        <f t="shared" si="26"/>
        <v>8.3449074074451346E-2</v>
      </c>
      <c r="O840" s="7">
        <f t="shared" si="27"/>
        <v>0.23668981481750961</v>
      </c>
    </row>
    <row r="841" spans="1:15" x14ac:dyDescent="0.25">
      <c r="A841" t="s">
        <v>11</v>
      </c>
      <c r="B841">
        <v>1</v>
      </c>
      <c r="C841" t="s">
        <v>6</v>
      </c>
      <c r="D841" s="1">
        <v>43306</v>
      </c>
      <c r="E841" s="2">
        <v>0.97974537037037035</v>
      </c>
      <c r="F841" s="1">
        <v>43306</v>
      </c>
      <c r="G841" s="1">
        <f>F841+1</f>
        <v>43307</v>
      </c>
      <c r="H841" s="7">
        <f>VLOOKUP(F841,'Sunrise sunset times'!A$2:C$75,3,FALSE)</f>
        <v>0.89513888888888893</v>
      </c>
      <c r="I841" s="7">
        <f>VLOOKUP(G841,'Sunrise sunset times'!A$2:C$76,2,FALSE)</f>
        <v>0.21527777777777779</v>
      </c>
      <c r="J841" t="str">
        <f>TEXT(D841,"dd/mm/yy ")&amp;TEXT(E841,"hh:mm:ss")</f>
        <v>25/07/18 23:30:50</v>
      </c>
      <c r="K841" t="str">
        <f>TEXT(F841,"dd/mm/yy ")&amp;TEXT(H841,"hh:mm:ss")</f>
        <v>25/07/18 21:29:00</v>
      </c>
      <c r="L841" t="str">
        <f>TEXT(G841,"dd/mm/yy ")&amp;TEXT(I841,"hh:mm:ss")</f>
        <v>26/07/18 05:10:00</v>
      </c>
      <c r="N841" s="7">
        <f t="shared" si="26"/>
        <v>8.4606481483206153E-2</v>
      </c>
      <c r="O841" s="7">
        <f t="shared" si="27"/>
        <v>0.23553240740875481</v>
      </c>
    </row>
    <row r="842" spans="1:15" x14ac:dyDescent="0.25">
      <c r="A842" t="s">
        <v>13</v>
      </c>
      <c r="B842">
        <v>1</v>
      </c>
      <c r="C842" t="s">
        <v>6</v>
      </c>
      <c r="D842" s="1">
        <v>43306</v>
      </c>
      <c r="E842" s="2">
        <v>0.98141203703703705</v>
      </c>
      <c r="F842" s="1">
        <v>43306</v>
      </c>
      <c r="G842" s="1">
        <f>F842+1</f>
        <v>43307</v>
      </c>
      <c r="H842" s="7">
        <f>VLOOKUP(F842,'Sunrise sunset times'!A$2:C$75,3,FALSE)</f>
        <v>0.89513888888888893</v>
      </c>
      <c r="I842" s="7">
        <f>VLOOKUP(G842,'Sunrise sunset times'!A$2:C$76,2,FALSE)</f>
        <v>0.21527777777777779</v>
      </c>
      <c r="J842" t="str">
        <f>TEXT(D842,"dd/mm/yy ")&amp;TEXT(E842,"hh:mm:ss")</f>
        <v>25/07/18 23:33:14</v>
      </c>
      <c r="K842" t="str">
        <f>TEXT(F842,"dd/mm/yy ")&amp;TEXT(H842,"hh:mm:ss")</f>
        <v>25/07/18 21:29:00</v>
      </c>
      <c r="L842" t="str">
        <f>TEXT(G842,"dd/mm/yy ")&amp;TEXT(I842,"hh:mm:ss")</f>
        <v>26/07/18 05:10:00</v>
      </c>
      <c r="N842" s="7">
        <f t="shared" si="26"/>
        <v>8.6273148146574385E-2</v>
      </c>
      <c r="O842" s="7">
        <f t="shared" si="27"/>
        <v>0.23386574074538657</v>
      </c>
    </row>
    <row r="843" spans="1:15" x14ac:dyDescent="0.25">
      <c r="A843" t="s">
        <v>13</v>
      </c>
      <c r="B843">
        <v>1</v>
      </c>
      <c r="C843" t="s">
        <v>6</v>
      </c>
      <c r="D843" s="1">
        <v>43306</v>
      </c>
      <c r="E843" s="2">
        <v>0.98149305555555555</v>
      </c>
      <c r="F843" s="1">
        <v>43306</v>
      </c>
      <c r="G843" s="1">
        <f>F843+1</f>
        <v>43307</v>
      </c>
      <c r="H843" s="7">
        <f>VLOOKUP(F843,'Sunrise sunset times'!A$2:C$75,3,FALSE)</f>
        <v>0.89513888888888893</v>
      </c>
      <c r="I843" s="7">
        <f>VLOOKUP(G843,'Sunrise sunset times'!A$2:C$76,2,FALSE)</f>
        <v>0.21527777777777779</v>
      </c>
      <c r="J843" t="str">
        <f>TEXT(D843,"dd/mm/yy ")&amp;TEXT(E843,"hh:mm:ss")</f>
        <v>25/07/18 23:33:21</v>
      </c>
      <c r="K843" t="str">
        <f>TEXT(F843,"dd/mm/yy ")&amp;TEXT(H843,"hh:mm:ss")</f>
        <v>25/07/18 21:29:00</v>
      </c>
      <c r="L843" t="str">
        <f>TEXT(G843,"dd/mm/yy ")&amp;TEXT(I843,"hh:mm:ss")</f>
        <v>26/07/18 05:10:00</v>
      </c>
      <c r="N843" s="7">
        <f t="shared" si="26"/>
        <v>8.6354166669480037E-2</v>
      </c>
      <c r="O843" s="7">
        <f t="shared" si="27"/>
        <v>0.23378472222248092</v>
      </c>
    </row>
    <row r="844" spans="1:15" x14ac:dyDescent="0.25">
      <c r="A844" t="s">
        <v>11</v>
      </c>
      <c r="B844">
        <v>1</v>
      </c>
      <c r="C844" t="s">
        <v>6</v>
      </c>
      <c r="D844" s="1">
        <v>43306</v>
      </c>
      <c r="E844" s="2">
        <v>0.98263888888888884</v>
      </c>
      <c r="F844" s="1">
        <v>43306</v>
      </c>
      <c r="G844" s="1">
        <f>F844+1</f>
        <v>43307</v>
      </c>
      <c r="H844" s="7">
        <f>VLOOKUP(F844,'Sunrise sunset times'!A$2:C$75,3,FALSE)</f>
        <v>0.89513888888888893</v>
      </c>
      <c r="I844" s="7">
        <f>VLOOKUP(G844,'Sunrise sunset times'!A$2:C$76,2,FALSE)</f>
        <v>0.21527777777777779</v>
      </c>
      <c r="J844" t="str">
        <f>TEXT(D844,"dd/mm/yy ")&amp;TEXT(E844,"hh:mm:ss")</f>
        <v>25/07/18 23:35:00</v>
      </c>
      <c r="K844" t="str">
        <f>TEXT(F844,"dd/mm/yy ")&amp;TEXT(H844,"hh:mm:ss")</f>
        <v>25/07/18 21:29:00</v>
      </c>
      <c r="L844" t="str">
        <f>TEXT(G844,"dd/mm/yy ")&amp;TEXT(I844,"hh:mm:ss")</f>
        <v>26/07/18 05:10:00</v>
      </c>
      <c r="N844" s="7">
        <f t="shared" si="26"/>
        <v>8.7500000001455192E-2</v>
      </c>
      <c r="O844" s="7">
        <f t="shared" si="27"/>
        <v>0.23263888889050577</v>
      </c>
    </row>
    <row r="845" spans="1:15" x14ac:dyDescent="0.25">
      <c r="A845" t="s">
        <v>11</v>
      </c>
      <c r="B845">
        <v>1</v>
      </c>
      <c r="C845" t="s">
        <v>6</v>
      </c>
      <c r="D845" s="1">
        <v>43306</v>
      </c>
      <c r="E845" s="2">
        <v>0.99274305555555553</v>
      </c>
      <c r="F845" s="1">
        <v>43306</v>
      </c>
      <c r="G845" s="1">
        <f>F845+1</f>
        <v>43307</v>
      </c>
      <c r="H845" s="7">
        <f>VLOOKUP(F845,'Sunrise sunset times'!A$2:C$75,3,FALSE)</f>
        <v>0.89513888888888893</v>
      </c>
      <c r="I845" s="7">
        <f>VLOOKUP(G845,'Sunrise sunset times'!A$2:C$76,2,FALSE)</f>
        <v>0.21527777777777779</v>
      </c>
      <c r="J845" t="str">
        <f>TEXT(D845,"dd/mm/yy ")&amp;TEXT(E845,"hh:mm:ss")</f>
        <v>25/07/18 23:49:33</v>
      </c>
      <c r="K845" t="str">
        <f>TEXT(F845,"dd/mm/yy ")&amp;TEXT(H845,"hh:mm:ss")</f>
        <v>25/07/18 21:29:00</v>
      </c>
      <c r="L845" t="str">
        <f>TEXT(G845,"dd/mm/yy ")&amp;TEXT(I845,"hh:mm:ss")</f>
        <v>26/07/18 05:10:00</v>
      </c>
      <c r="N845" s="7">
        <f t="shared" si="26"/>
        <v>9.7604166665405501E-2</v>
      </c>
      <c r="O845" s="7">
        <f t="shared" si="27"/>
        <v>0.22253472222655546</v>
      </c>
    </row>
    <row r="846" spans="1:15" x14ac:dyDescent="0.25">
      <c r="A846" t="s">
        <v>12</v>
      </c>
      <c r="B846">
        <v>1</v>
      </c>
      <c r="C846" t="s">
        <v>6</v>
      </c>
      <c r="D846" s="1">
        <v>43308</v>
      </c>
      <c r="E846" s="2">
        <v>1.3194444444444443E-3</v>
      </c>
      <c r="F846" s="1">
        <v>43307</v>
      </c>
      <c r="G846" s="1">
        <f>F846+1</f>
        <v>43308</v>
      </c>
      <c r="H846" s="7">
        <f>VLOOKUP(F846,'Sunrise sunset times'!A$2:C$75,3,FALSE)</f>
        <v>0.89374999999999993</v>
      </c>
      <c r="I846" s="7">
        <f>VLOOKUP(G846,'Sunrise sunset times'!A$2:C$76,2,FALSE)</f>
        <v>0.21666666666666667</v>
      </c>
      <c r="J846" t="str">
        <f>TEXT(D846,"dd/mm/yy ")&amp;TEXT(E846,"hh:mm:ss")</f>
        <v>27/07/18 00:01:54</v>
      </c>
      <c r="K846" t="str">
        <f>TEXT(F846,"dd/mm/yy ")&amp;TEXT(H846,"hh:mm:ss")</f>
        <v>26/07/18 21:27:00</v>
      </c>
      <c r="L846" t="str">
        <f>TEXT(G846,"dd/mm/yy ")&amp;TEXT(I846,"hh:mm:ss")</f>
        <v>27/07/18 05:12:00</v>
      </c>
      <c r="N846" s="7">
        <f t="shared" si="26"/>
        <v>0.10756944444437977</v>
      </c>
      <c r="O846" s="7">
        <f t="shared" si="27"/>
        <v>0.21534722221986158</v>
      </c>
    </row>
    <row r="847" spans="1:15" x14ac:dyDescent="0.25">
      <c r="A847" t="s">
        <v>10</v>
      </c>
      <c r="B847">
        <v>1</v>
      </c>
      <c r="C847" t="s">
        <v>6</v>
      </c>
      <c r="D847" s="1">
        <v>43308</v>
      </c>
      <c r="E847" s="2">
        <v>1.5972222222222224E-2</v>
      </c>
      <c r="F847" s="1">
        <v>43307</v>
      </c>
      <c r="G847" s="1">
        <f>F847+1</f>
        <v>43308</v>
      </c>
      <c r="H847" s="7">
        <f>VLOOKUP(F847,'Sunrise sunset times'!A$2:C$75,3,FALSE)</f>
        <v>0.89374999999999993</v>
      </c>
      <c r="I847" s="7">
        <f>VLOOKUP(G847,'Sunrise sunset times'!A$2:C$76,2,FALSE)</f>
        <v>0.21666666666666667</v>
      </c>
      <c r="J847" t="str">
        <f>TEXT(D847,"dd/mm/yy ")&amp;TEXT(E847,"hh:mm:ss")</f>
        <v>27/07/18 00:23:00</v>
      </c>
      <c r="K847" t="str">
        <f>TEXT(F847,"dd/mm/yy ")&amp;TEXT(H847,"hh:mm:ss")</f>
        <v>26/07/18 21:27:00</v>
      </c>
      <c r="L847" t="str">
        <f>TEXT(G847,"dd/mm/yy ")&amp;TEXT(I847,"hh:mm:ss")</f>
        <v>27/07/18 05:12:00</v>
      </c>
      <c r="N847" s="7">
        <f t="shared" si="26"/>
        <v>0.12222222222044365</v>
      </c>
      <c r="O847" s="7">
        <f t="shared" si="27"/>
        <v>0.20069444444379769</v>
      </c>
    </row>
    <row r="848" spans="1:15" x14ac:dyDescent="0.25">
      <c r="A848" t="s">
        <v>10</v>
      </c>
      <c r="B848">
        <v>1</v>
      </c>
      <c r="C848" t="s">
        <v>6</v>
      </c>
      <c r="D848" s="1">
        <v>43308</v>
      </c>
      <c r="E848" s="2">
        <v>1.6666666666666666E-2</v>
      </c>
      <c r="F848" s="1">
        <v>43307</v>
      </c>
      <c r="G848" s="1">
        <f>F848+1</f>
        <v>43308</v>
      </c>
      <c r="H848" s="7">
        <f>VLOOKUP(F848,'Sunrise sunset times'!A$2:C$75,3,FALSE)</f>
        <v>0.89374999999999993</v>
      </c>
      <c r="I848" s="7">
        <f>VLOOKUP(G848,'Sunrise sunset times'!A$2:C$76,2,FALSE)</f>
        <v>0.21666666666666667</v>
      </c>
      <c r="J848" t="str">
        <f>TEXT(D848,"dd/mm/yy ")&amp;TEXT(E848,"hh:mm:ss")</f>
        <v>27/07/18 00:24:00</v>
      </c>
      <c r="K848" t="str">
        <f>TEXT(F848,"dd/mm/yy ")&amp;TEXT(H848,"hh:mm:ss")</f>
        <v>26/07/18 21:27:00</v>
      </c>
      <c r="L848" t="str">
        <f>TEXT(G848,"dd/mm/yy ")&amp;TEXT(I848,"hh:mm:ss")</f>
        <v>27/07/18 05:12:00</v>
      </c>
      <c r="N848" s="7">
        <f t="shared" si="26"/>
        <v>0.12291666666715173</v>
      </c>
      <c r="O848" s="7">
        <f t="shared" si="27"/>
        <v>0.19999999999708962</v>
      </c>
    </row>
    <row r="849" spans="1:15" x14ac:dyDescent="0.25">
      <c r="A849" t="s">
        <v>10</v>
      </c>
      <c r="B849">
        <v>1</v>
      </c>
      <c r="C849" t="s">
        <v>6</v>
      </c>
      <c r="D849" s="1">
        <v>43308</v>
      </c>
      <c r="E849" s="2">
        <v>1.7905092592592594E-2</v>
      </c>
      <c r="F849" s="1">
        <v>43307</v>
      </c>
      <c r="G849" s="1">
        <f>F849+1</f>
        <v>43308</v>
      </c>
      <c r="H849" s="7">
        <f>VLOOKUP(F849,'Sunrise sunset times'!A$2:C$75,3,FALSE)</f>
        <v>0.89374999999999993</v>
      </c>
      <c r="I849" s="7">
        <f>VLOOKUP(G849,'Sunrise sunset times'!A$2:C$76,2,FALSE)</f>
        <v>0.21666666666666667</v>
      </c>
      <c r="J849" t="str">
        <f>TEXT(D849,"dd/mm/yy ")&amp;TEXT(E849,"hh:mm:ss")</f>
        <v>27/07/18 00:25:47</v>
      </c>
      <c r="K849" t="str">
        <f>TEXT(F849,"dd/mm/yy ")&amp;TEXT(H849,"hh:mm:ss")</f>
        <v>26/07/18 21:27:00</v>
      </c>
      <c r="L849" t="str">
        <f>TEXT(G849,"dd/mm/yy ")&amp;TEXT(I849,"hh:mm:ss")</f>
        <v>27/07/18 05:12:00</v>
      </c>
      <c r="N849" s="7">
        <f t="shared" si="26"/>
        <v>0.12415509259153623</v>
      </c>
      <c r="O849" s="7">
        <f t="shared" si="27"/>
        <v>0.19876157407270512</v>
      </c>
    </row>
    <row r="850" spans="1:15" x14ac:dyDescent="0.25">
      <c r="A850" t="s">
        <v>11</v>
      </c>
      <c r="B850">
        <v>1</v>
      </c>
      <c r="C850" t="s">
        <v>6</v>
      </c>
      <c r="D850" s="1">
        <v>43308</v>
      </c>
      <c r="E850" s="2">
        <v>2.0254629629629629E-2</v>
      </c>
      <c r="F850" s="1">
        <v>43307</v>
      </c>
      <c r="G850" s="1">
        <f>F850+1</f>
        <v>43308</v>
      </c>
      <c r="H850" s="7">
        <f>VLOOKUP(F850,'Sunrise sunset times'!A$2:C$75,3,FALSE)</f>
        <v>0.89374999999999993</v>
      </c>
      <c r="I850" s="7">
        <f>VLOOKUP(G850,'Sunrise sunset times'!A$2:C$76,2,FALSE)</f>
        <v>0.21666666666666667</v>
      </c>
      <c r="J850" t="str">
        <f>TEXT(D850,"dd/mm/yy ")&amp;TEXT(E850,"hh:mm:ss")</f>
        <v>27/07/18 00:29:10</v>
      </c>
      <c r="K850" t="str">
        <f>TEXT(F850,"dd/mm/yy ")&amp;TEXT(H850,"hh:mm:ss")</f>
        <v>26/07/18 21:27:00</v>
      </c>
      <c r="L850" t="str">
        <f>TEXT(G850,"dd/mm/yy ")&amp;TEXT(I850,"hh:mm:ss")</f>
        <v>27/07/18 05:12:00</v>
      </c>
      <c r="N850" s="7">
        <f t="shared" si="26"/>
        <v>0.12650462962483289</v>
      </c>
      <c r="O850" s="7">
        <f t="shared" si="27"/>
        <v>0.19641203703940846</v>
      </c>
    </row>
    <row r="851" spans="1:15" x14ac:dyDescent="0.25">
      <c r="A851" t="s">
        <v>10</v>
      </c>
      <c r="B851">
        <v>1</v>
      </c>
      <c r="C851" t="s">
        <v>19</v>
      </c>
      <c r="D851" s="1">
        <v>43308</v>
      </c>
      <c r="E851" s="2">
        <v>2.3402777777777783E-2</v>
      </c>
      <c r="F851" s="1">
        <v>43307</v>
      </c>
      <c r="G851" s="1">
        <f>F851+1</f>
        <v>43308</v>
      </c>
      <c r="H851" s="7">
        <f>VLOOKUP(F851,'Sunrise sunset times'!A$2:C$75,3,FALSE)</f>
        <v>0.89374999999999993</v>
      </c>
      <c r="I851" s="7">
        <f>VLOOKUP(G851,'Sunrise sunset times'!A$2:C$76,2,FALSE)</f>
        <v>0.21666666666666667</v>
      </c>
      <c r="J851" t="str">
        <f>TEXT(D851,"dd/mm/yy ")&amp;TEXT(E851,"hh:mm:ss")</f>
        <v>27/07/18 00:33:42</v>
      </c>
      <c r="K851" t="str">
        <f>TEXT(F851,"dd/mm/yy ")&amp;TEXT(H851,"hh:mm:ss")</f>
        <v>26/07/18 21:27:00</v>
      </c>
      <c r="L851" t="str">
        <f>TEXT(G851,"dd/mm/yy ")&amp;TEXT(I851,"hh:mm:ss")</f>
        <v>27/07/18 05:12:00</v>
      </c>
      <c r="N851" s="7">
        <f t="shared" si="26"/>
        <v>0.12965277777402662</v>
      </c>
      <c r="O851" s="7">
        <f t="shared" si="27"/>
        <v>0.19326388889021473</v>
      </c>
    </row>
    <row r="852" spans="1:15" x14ac:dyDescent="0.25">
      <c r="A852" t="s">
        <v>10</v>
      </c>
      <c r="B852">
        <v>1</v>
      </c>
      <c r="C852" t="s">
        <v>19</v>
      </c>
      <c r="D852" s="1">
        <v>43308</v>
      </c>
      <c r="E852" s="2">
        <v>2.3472222222222217E-2</v>
      </c>
      <c r="F852" s="1">
        <v>43307</v>
      </c>
      <c r="G852" s="1">
        <f>F852+1</f>
        <v>43308</v>
      </c>
      <c r="H852" s="7">
        <f>VLOOKUP(F852,'Sunrise sunset times'!A$2:C$75,3,FALSE)</f>
        <v>0.89374999999999993</v>
      </c>
      <c r="I852" s="7">
        <f>VLOOKUP(G852,'Sunrise sunset times'!A$2:C$76,2,FALSE)</f>
        <v>0.21666666666666667</v>
      </c>
      <c r="J852" t="str">
        <f>TEXT(D852,"dd/mm/yy ")&amp;TEXT(E852,"hh:mm:ss")</f>
        <v>27/07/18 00:33:48</v>
      </c>
      <c r="K852" t="str">
        <f>TEXT(F852,"dd/mm/yy ")&amp;TEXT(H852,"hh:mm:ss")</f>
        <v>26/07/18 21:27:00</v>
      </c>
      <c r="L852" t="str">
        <f>TEXT(G852,"dd/mm/yy ")&amp;TEXT(I852,"hh:mm:ss")</f>
        <v>27/07/18 05:12:00</v>
      </c>
      <c r="N852" s="7">
        <f t="shared" si="26"/>
        <v>0.12972222222015262</v>
      </c>
      <c r="O852" s="7">
        <f t="shared" si="27"/>
        <v>0.19319444444408873</v>
      </c>
    </row>
    <row r="853" spans="1:15" x14ac:dyDescent="0.25">
      <c r="A853" t="s">
        <v>10</v>
      </c>
      <c r="B853">
        <v>1</v>
      </c>
      <c r="C853" t="s">
        <v>19</v>
      </c>
      <c r="D853" s="1">
        <v>43308</v>
      </c>
      <c r="E853" s="2">
        <v>2.3564814814814813E-2</v>
      </c>
      <c r="F853" s="1">
        <v>43307</v>
      </c>
      <c r="G853" s="1">
        <f>F853+1</f>
        <v>43308</v>
      </c>
      <c r="H853" s="7">
        <f>VLOOKUP(F853,'Sunrise sunset times'!A$2:C$75,3,FALSE)</f>
        <v>0.89374999999999993</v>
      </c>
      <c r="I853" s="7">
        <f>VLOOKUP(G853,'Sunrise sunset times'!A$2:C$76,2,FALSE)</f>
        <v>0.21666666666666667</v>
      </c>
      <c r="J853" t="str">
        <f>TEXT(D853,"dd/mm/yy ")&amp;TEXT(E853,"hh:mm:ss")</f>
        <v>27/07/18 00:33:56</v>
      </c>
      <c r="K853" t="str">
        <f>TEXT(F853,"dd/mm/yy ")&amp;TEXT(H853,"hh:mm:ss")</f>
        <v>26/07/18 21:27:00</v>
      </c>
      <c r="L853" t="str">
        <f>TEXT(G853,"dd/mm/yy ")&amp;TEXT(I853,"hh:mm:ss")</f>
        <v>27/07/18 05:12:00</v>
      </c>
      <c r="N853" s="7">
        <f t="shared" si="26"/>
        <v>0.12981481481256196</v>
      </c>
      <c r="O853" s="7">
        <f t="shared" si="27"/>
        <v>0.19310185185167938</v>
      </c>
    </row>
    <row r="854" spans="1:15" x14ac:dyDescent="0.25">
      <c r="A854" t="s">
        <v>12</v>
      </c>
      <c r="B854">
        <v>1</v>
      </c>
      <c r="C854" t="s">
        <v>6</v>
      </c>
      <c r="D854" s="1">
        <v>43308</v>
      </c>
      <c r="E854" s="2">
        <v>2.7233796296296298E-2</v>
      </c>
      <c r="F854" s="1">
        <v>43307</v>
      </c>
      <c r="G854" s="1">
        <f>F854+1</f>
        <v>43308</v>
      </c>
      <c r="H854" s="7">
        <f>VLOOKUP(F854,'Sunrise sunset times'!A$2:C$75,3,FALSE)</f>
        <v>0.89374999999999993</v>
      </c>
      <c r="I854" s="7">
        <f>VLOOKUP(G854,'Sunrise sunset times'!A$2:C$76,2,FALSE)</f>
        <v>0.21666666666666667</v>
      </c>
      <c r="J854" t="str">
        <f>TEXT(D854,"dd/mm/yy ")&amp;TEXT(E854,"hh:mm:ss")</f>
        <v>27/07/18 00:39:13</v>
      </c>
      <c r="K854" t="str">
        <f>TEXT(F854,"dd/mm/yy ")&amp;TEXT(H854,"hh:mm:ss")</f>
        <v>26/07/18 21:27:00</v>
      </c>
      <c r="L854" t="str">
        <f>TEXT(G854,"dd/mm/yy ")&amp;TEXT(I854,"hh:mm:ss")</f>
        <v>27/07/18 05:12:00</v>
      </c>
      <c r="N854" s="7">
        <f t="shared" si="26"/>
        <v>0.13348379629314877</v>
      </c>
      <c r="O854" s="7">
        <f t="shared" si="27"/>
        <v>0.18943287037109258</v>
      </c>
    </row>
    <row r="855" spans="1:15" x14ac:dyDescent="0.25">
      <c r="A855" t="s">
        <v>13</v>
      </c>
      <c r="B855">
        <v>1</v>
      </c>
      <c r="C855" t="s">
        <v>6</v>
      </c>
      <c r="D855" s="1">
        <v>43308</v>
      </c>
      <c r="E855" s="2">
        <v>2.8344907407407412E-2</v>
      </c>
      <c r="F855" s="1">
        <v>43307</v>
      </c>
      <c r="G855" s="1">
        <f>F855+1</f>
        <v>43308</v>
      </c>
      <c r="H855" s="7">
        <f>VLOOKUP(F855,'Sunrise sunset times'!A$2:C$75,3,FALSE)</f>
        <v>0.89374999999999993</v>
      </c>
      <c r="I855" s="7">
        <f>VLOOKUP(G855,'Sunrise sunset times'!A$2:C$76,2,FALSE)</f>
        <v>0.21666666666666667</v>
      </c>
      <c r="J855" t="str">
        <f>TEXT(D855,"dd/mm/yy ")&amp;TEXT(E855,"hh:mm:ss")</f>
        <v>27/07/18 00:40:49</v>
      </c>
      <c r="K855" t="str">
        <f>TEXT(F855,"dd/mm/yy ")&amp;TEXT(H855,"hh:mm:ss")</f>
        <v>26/07/18 21:27:00</v>
      </c>
      <c r="L855" t="str">
        <f>TEXT(G855,"dd/mm/yy ")&amp;TEXT(I855,"hh:mm:ss")</f>
        <v>27/07/18 05:12:00</v>
      </c>
      <c r="N855" s="7">
        <f t="shared" si="26"/>
        <v>0.13459490740206093</v>
      </c>
      <c r="O855" s="7">
        <f t="shared" si="27"/>
        <v>0.18832175926218042</v>
      </c>
    </row>
    <row r="856" spans="1:15" x14ac:dyDescent="0.25">
      <c r="A856" t="s">
        <v>13</v>
      </c>
      <c r="B856">
        <v>1</v>
      </c>
      <c r="C856" t="s">
        <v>6</v>
      </c>
      <c r="D856" s="1">
        <v>43308</v>
      </c>
      <c r="E856" s="2">
        <v>2.8449074074074075E-2</v>
      </c>
      <c r="F856" s="1">
        <v>43307</v>
      </c>
      <c r="G856" s="1">
        <f>F856+1</f>
        <v>43308</v>
      </c>
      <c r="H856" s="7">
        <f>VLOOKUP(F856,'Sunrise sunset times'!A$2:C$75,3,FALSE)</f>
        <v>0.89374999999999993</v>
      </c>
      <c r="I856" s="7">
        <f>VLOOKUP(G856,'Sunrise sunset times'!A$2:C$76,2,FALSE)</f>
        <v>0.21666666666666667</v>
      </c>
      <c r="J856" t="str">
        <f>TEXT(D856,"dd/mm/yy ")&amp;TEXT(E856,"hh:mm:ss")</f>
        <v>27/07/18 00:40:58</v>
      </c>
      <c r="K856" t="str">
        <f>TEXT(F856,"dd/mm/yy ")&amp;TEXT(H856,"hh:mm:ss")</f>
        <v>26/07/18 21:27:00</v>
      </c>
      <c r="L856" t="str">
        <f>TEXT(G856,"dd/mm/yy ")&amp;TEXT(I856,"hh:mm:ss")</f>
        <v>27/07/18 05:12:00</v>
      </c>
      <c r="N856" s="7">
        <f t="shared" si="26"/>
        <v>0.13469907407124992</v>
      </c>
      <c r="O856" s="7">
        <f t="shared" si="27"/>
        <v>0.18821759259299142</v>
      </c>
    </row>
    <row r="857" spans="1:15" x14ac:dyDescent="0.25">
      <c r="A857" t="s">
        <v>10</v>
      </c>
      <c r="B857">
        <v>1</v>
      </c>
      <c r="C857" t="s">
        <v>6</v>
      </c>
      <c r="D857" s="1">
        <v>43308</v>
      </c>
      <c r="E857" s="2">
        <v>3.005787037037037E-2</v>
      </c>
      <c r="F857" s="1">
        <v>43307</v>
      </c>
      <c r="G857" s="1">
        <f>F857+1</f>
        <v>43308</v>
      </c>
      <c r="H857" s="7">
        <f>VLOOKUP(F857,'Sunrise sunset times'!A$2:C$75,3,FALSE)</f>
        <v>0.89374999999999993</v>
      </c>
      <c r="I857" s="7">
        <f>VLOOKUP(G857,'Sunrise sunset times'!A$2:C$76,2,FALSE)</f>
        <v>0.21666666666666667</v>
      </c>
      <c r="J857" t="str">
        <f>TEXT(D857,"dd/mm/yy ")&amp;TEXT(E857,"hh:mm:ss")</f>
        <v>27/07/18 00:43:17</v>
      </c>
      <c r="K857" t="str">
        <f>TEXT(F857,"dd/mm/yy ")&amp;TEXT(H857,"hh:mm:ss")</f>
        <v>26/07/18 21:27:00</v>
      </c>
      <c r="L857" t="str">
        <f>TEXT(G857,"dd/mm/yy ")&amp;TEXT(I857,"hh:mm:ss")</f>
        <v>27/07/18 05:12:00</v>
      </c>
      <c r="N857" s="7">
        <f t="shared" si="26"/>
        <v>0.13630787036527181</v>
      </c>
      <c r="O857" s="7">
        <f t="shared" si="27"/>
        <v>0.18660879629896954</v>
      </c>
    </row>
    <row r="858" spans="1:15" x14ac:dyDescent="0.25">
      <c r="A858" t="s">
        <v>11</v>
      </c>
      <c r="B858">
        <v>1</v>
      </c>
      <c r="C858" t="s">
        <v>20</v>
      </c>
      <c r="D858" s="1">
        <v>43308</v>
      </c>
      <c r="E858" s="2">
        <v>3.0902777777777779E-2</v>
      </c>
      <c r="F858" s="1">
        <v>43307</v>
      </c>
      <c r="G858" s="1">
        <f>F858+1</f>
        <v>43308</v>
      </c>
      <c r="H858" s="7">
        <f>VLOOKUP(F858,'Sunrise sunset times'!A$2:C$75,3,FALSE)</f>
        <v>0.89374999999999993</v>
      </c>
      <c r="I858" s="7">
        <f>VLOOKUP(G858,'Sunrise sunset times'!A$2:C$76,2,FALSE)</f>
        <v>0.21666666666666667</v>
      </c>
      <c r="J858" t="str">
        <f>TEXT(D858,"dd/mm/yy ")&amp;TEXT(E858,"hh:mm:ss")</f>
        <v>27/07/18 00:44:30</v>
      </c>
      <c r="K858" t="str">
        <f>TEXT(F858,"dd/mm/yy ")&amp;TEXT(H858,"hh:mm:ss")</f>
        <v>26/07/18 21:27:00</v>
      </c>
      <c r="L858" t="str">
        <f>TEXT(G858,"dd/mm/yy ")&amp;TEXT(I858,"hh:mm:ss")</f>
        <v>27/07/18 05:12:00</v>
      </c>
      <c r="N858" s="7">
        <f t="shared" si="26"/>
        <v>0.13715277777373558</v>
      </c>
      <c r="O858" s="7">
        <f t="shared" si="27"/>
        <v>0.18576388889050577</v>
      </c>
    </row>
    <row r="859" spans="1:15" x14ac:dyDescent="0.25">
      <c r="A859" t="s">
        <v>10</v>
      </c>
      <c r="B859">
        <v>1</v>
      </c>
      <c r="C859" t="s">
        <v>20</v>
      </c>
      <c r="D859" s="1">
        <v>43308</v>
      </c>
      <c r="E859" s="2">
        <v>3.1365740740740743E-2</v>
      </c>
      <c r="F859" s="1">
        <v>43307</v>
      </c>
      <c r="G859" s="1">
        <f>F859+1</f>
        <v>43308</v>
      </c>
      <c r="H859" s="7">
        <f>VLOOKUP(F859,'Sunrise sunset times'!A$2:C$75,3,FALSE)</f>
        <v>0.89374999999999993</v>
      </c>
      <c r="I859" s="7">
        <f>VLOOKUP(G859,'Sunrise sunset times'!A$2:C$76,2,FALSE)</f>
        <v>0.21666666666666667</v>
      </c>
      <c r="J859" t="str">
        <f>TEXT(D859,"dd/mm/yy ")&amp;TEXT(E859,"hh:mm:ss")</f>
        <v>27/07/18 00:45:10</v>
      </c>
      <c r="K859" t="str">
        <f>TEXT(F859,"dd/mm/yy ")&amp;TEXT(H859,"hh:mm:ss")</f>
        <v>26/07/18 21:27:00</v>
      </c>
      <c r="L859" t="str">
        <f>TEXT(G859,"dd/mm/yy ")&amp;TEXT(I859,"hh:mm:ss")</f>
        <v>27/07/18 05:12:00</v>
      </c>
      <c r="N859" s="7">
        <f t="shared" si="26"/>
        <v>0.13761574073578231</v>
      </c>
      <c r="O859" s="7">
        <f t="shared" si="27"/>
        <v>0.18530092592845904</v>
      </c>
    </row>
    <row r="860" spans="1:15" x14ac:dyDescent="0.25">
      <c r="A860" t="s">
        <v>10</v>
      </c>
      <c r="B860">
        <v>1</v>
      </c>
      <c r="C860" t="s">
        <v>19</v>
      </c>
      <c r="D860" s="1">
        <v>43308</v>
      </c>
      <c r="E860" s="2">
        <v>3.246527777777778E-2</v>
      </c>
      <c r="F860" s="1">
        <v>43307</v>
      </c>
      <c r="G860" s="1">
        <f>F860+1</f>
        <v>43308</v>
      </c>
      <c r="H860" s="7">
        <f>VLOOKUP(F860,'Sunrise sunset times'!A$2:C$75,3,FALSE)</f>
        <v>0.89374999999999993</v>
      </c>
      <c r="I860" s="7">
        <f>VLOOKUP(G860,'Sunrise sunset times'!A$2:C$76,2,FALSE)</f>
        <v>0.21666666666666667</v>
      </c>
      <c r="J860" t="str">
        <f>TEXT(D860,"dd/mm/yy ")&amp;TEXT(E860,"hh:mm:ss")</f>
        <v>27/07/18 00:46:45</v>
      </c>
      <c r="K860" t="str">
        <f>TEXT(F860,"dd/mm/yy ")&amp;TEXT(H860,"hh:mm:ss")</f>
        <v>26/07/18 21:27:00</v>
      </c>
      <c r="L860" t="str">
        <f>TEXT(G860,"dd/mm/yy ")&amp;TEXT(I860,"hh:mm:ss")</f>
        <v>27/07/18 05:12:00</v>
      </c>
      <c r="N860" s="7">
        <f t="shared" si="26"/>
        <v>0.13871527777519077</v>
      </c>
      <c r="O860" s="7">
        <f t="shared" si="27"/>
        <v>0.18420138888905058</v>
      </c>
    </row>
    <row r="861" spans="1:15" x14ac:dyDescent="0.25">
      <c r="A861" t="s">
        <v>10</v>
      </c>
      <c r="B861">
        <v>1</v>
      </c>
      <c r="C861" t="s">
        <v>6</v>
      </c>
      <c r="D861" s="1">
        <v>43308</v>
      </c>
      <c r="E861" s="2">
        <v>3.7916666666666668E-2</v>
      </c>
      <c r="F861" s="1">
        <v>43307</v>
      </c>
      <c r="G861" s="1">
        <f>F861+1</f>
        <v>43308</v>
      </c>
      <c r="H861" s="7">
        <f>VLOOKUP(F861,'Sunrise sunset times'!A$2:C$75,3,FALSE)</f>
        <v>0.89374999999999993</v>
      </c>
      <c r="I861" s="7">
        <f>VLOOKUP(G861,'Sunrise sunset times'!A$2:C$76,2,FALSE)</f>
        <v>0.21666666666666667</v>
      </c>
      <c r="J861" t="str">
        <f>TEXT(D861,"dd/mm/yy ")&amp;TEXT(E861,"hh:mm:ss")</f>
        <v>27/07/18 00:54:36</v>
      </c>
      <c r="K861" t="str">
        <f>TEXT(F861,"dd/mm/yy ")&amp;TEXT(H861,"hh:mm:ss")</f>
        <v>26/07/18 21:27:00</v>
      </c>
      <c r="L861" t="str">
        <f>TEXT(G861,"dd/mm/yy ")&amp;TEXT(I861,"hh:mm:ss")</f>
        <v>27/07/18 05:12:00</v>
      </c>
      <c r="N861" s="7">
        <f t="shared" si="26"/>
        <v>0.14416666666511446</v>
      </c>
      <c r="O861" s="7">
        <f t="shared" si="27"/>
        <v>0.17874999999912689</v>
      </c>
    </row>
    <row r="862" spans="1:15" x14ac:dyDescent="0.25">
      <c r="A862" t="s">
        <v>11</v>
      </c>
      <c r="B862">
        <v>1</v>
      </c>
      <c r="C862" t="s">
        <v>6</v>
      </c>
      <c r="D862" s="1">
        <v>43308</v>
      </c>
      <c r="E862" s="2">
        <v>4.5011574074074072E-2</v>
      </c>
      <c r="F862" s="1">
        <v>43307</v>
      </c>
      <c r="G862" s="1">
        <f>F862+1</f>
        <v>43308</v>
      </c>
      <c r="H862" s="7">
        <f>VLOOKUP(F862,'Sunrise sunset times'!A$2:C$75,3,FALSE)</f>
        <v>0.89374999999999993</v>
      </c>
      <c r="I862" s="7">
        <f>VLOOKUP(G862,'Sunrise sunset times'!A$2:C$76,2,FALSE)</f>
        <v>0.21666666666666667</v>
      </c>
      <c r="J862" t="str">
        <f>TEXT(D862,"dd/mm/yy ")&amp;TEXT(E862,"hh:mm:ss")</f>
        <v>27/07/18 01:04:49</v>
      </c>
      <c r="K862" t="str">
        <f>TEXT(F862,"dd/mm/yy ")&amp;TEXT(H862,"hh:mm:ss")</f>
        <v>26/07/18 21:27:00</v>
      </c>
      <c r="L862" t="str">
        <f>TEXT(G862,"dd/mm/yy ")&amp;TEXT(I862,"hh:mm:ss")</f>
        <v>27/07/18 05:12:00</v>
      </c>
      <c r="N862" s="7">
        <f t="shared" si="26"/>
        <v>0.15126157407212304</v>
      </c>
      <c r="O862" s="7">
        <f t="shared" si="27"/>
        <v>0.17165509259211831</v>
      </c>
    </row>
    <row r="863" spans="1:15" x14ac:dyDescent="0.25">
      <c r="A863" t="s">
        <v>11</v>
      </c>
      <c r="B863">
        <v>1</v>
      </c>
      <c r="C863" t="s">
        <v>6</v>
      </c>
      <c r="D863" s="1">
        <v>43308</v>
      </c>
      <c r="E863" s="2">
        <v>4.8645833333333333E-2</v>
      </c>
      <c r="F863" s="1">
        <v>43307</v>
      </c>
      <c r="G863" s="1">
        <f>F863+1</f>
        <v>43308</v>
      </c>
      <c r="H863" s="7">
        <f>VLOOKUP(F863,'Sunrise sunset times'!A$2:C$75,3,FALSE)</f>
        <v>0.89374999999999993</v>
      </c>
      <c r="I863" s="7">
        <f>VLOOKUP(G863,'Sunrise sunset times'!A$2:C$76,2,FALSE)</f>
        <v>0.21666666666666667</v>
      </c>
      <c r="J863" t="str">
        <f>TEXT(D863,"dd/mm/yy ")&amp;TEXT(E863,"hh:mm:ss")</f>
        <v>27/07/18 01:10:03</v>
      </c>
      <c r="K863" t="str">
        <f>TEXT(F863,"dd/mm/yy ")&amp;TEXT(H863,"hh:mm:ss")</f>
        <v>26/07/18 21:27:00</v>
      </c>
      <c r="L863" t="str">
        <f>TEXT(G863,"dd/mm/yy ")&amp;TEXT(I863,"hh:mm:ss")</f>
        <v>27/07/18 05:12:00</v>
      </c>
      <c r="N863" s="7">
        <f t="shared" si="26"/>
        <v>0.15489583332964685</v>
      </c>
      <c r="O863" s="7">
        <f t="shared" si="27"/>
        <v>0.1680208333345945</v>
      </c>
    </row>
    <row r="864" spans="1:15" x14ac:dyDescent="0.25">
      <c r="A864" t="s">
        <v>12</v>
      </c>
      <c r="B864">
        <v>1</v>
      </c>
      <c r="C864" t="s">
        <v>6</v>
      </c>
      <c r="D864" s="1">
        <v>43308</v>
      </c>
      <c r="E864" s="2">
        <v>5.1469907407407402E-2</v>
      </c>
      <c r="F864" s="1">
        <v>43307</v>
      </c>
      <c r="G864" s="1">
        <f>F864+1</f>
        <v>43308</v>
      </c>
      <c r="H864" s="7">
        <f>VLOOKUP(F864,'Sunrise sunset times'!A$2:C$75,3,FALSE)</f>
        <v>0.89374999999999993</v>
      </c>
      <c r="I864" s="7">
        <f>VLOOKUP(G864,'Sunrise sunset times'!A$2:C$76,2,FALSE)</f>
        <v>0.21666666666666667</v>
      </c>
      <c r="J864" t="str">
        <f>TEXT(D864,"dd/mm/yy ")&amp;TEXT(E864,"hh:mm:ss")</f>
        <v>27/07/18 01:14:07</v>
      </c>
      <c r="K864" t="str">
        <f>TEXT(F864,"dd/mm/yy ")&amp;TEXT(H864,"hh:mm:ss")</f>
        <v>26/07/18 21:27:00</v>
      </c>
      <c r="L864" t="str">
        <f>TEXT(G864,"dd/mm/yy ")&amp;TEXT(I864,"hh:mm:ss")</f>
        <v>27/07/18 05:12:00</v>
      </c>
      <c r="N864" s="7">
        <f t="shared" si="26"/>
        <v>0.15771990740176989</v>
      </c>
      <c r="O864" s="7">
        <f t="shared" si="27"/>
        <v>0.16519675926247146</v>
      </c>
    </row>
    <row r="865" spans="1:15" x14ac:dyDescent="0.25">
      <c r="A865" t="s">
        <v>12</v>
      </c>
      <c r="B865">
        <v>1</v>
      </c>
      <c r="C865" t="s">
        <v>6</v>
      </c>
      <c r="D865" s="1">
        <v>43308</v>
      </c>
      <c r="E865" s="2">
        <v>5.1585648148148144E-2</v>
      </c>
      <c r="F865" s="1">
        <v>43307</v>
      </c>
      <c r="G865" s="1">
        <f>F865+1</f>
        <v>43308</v>
      </c>
      <c r="H865" s="7">
        <f>VLOOKUP(F865,'Sunrise sunset times'!A$2:C$75,3,FALSE)</f>
        <v>0.89374999999999993</v>
      </c>
      <c r="I865" s="7">
        <f>VLOOKUP(G865,'Sunrise sunset times'!A$2:C$76,2,FALSE)</f>
        <v>0.21666666666666667</v>
      </c>
      <c r="J865" t="str">
        <f>TEXT(D865,"dd/mm/yy ")&amp;TEXT(E865,"hh:mm:ss")</f>
        <v>27/07/18 01:14:17</v>
      </c>
      <c r="K865" t="str">
        <f>TEXT(F865,"dd/mm/yy ")&amp;TEXT(H865,"hh:mm:ss")</f>
        <v>26/07/18 21:27:00</v>
      </c>
      <c r="L865" t="str">
        <f>TEXT(G865,"dd/mm/yy ")&amp;TEXT(I865,"hh:mm:ss")</f>
        <v>27/07/18 05:12:00</v>
      </c>
      <c r="N865" s="7">
        <f t="shared" si="26"/>
        <v>0.15783564814773854</v>
      </c>
      <c r="O865" s="7">
        <f t="shared" si="27"/>
        <v>0.16508101851650281</v>
      </c>
    </row>
    <row r="866" spans="1:15" x14ac:dyDescent="0.25">
      <c r="A866" t="s">
        <v>17</v>
      </c>
      <c r="B866">
        <v>1</v>
      </c>
      <c r="C866" t="s">
        <v>6</v>
      </c>
      <c r="D866" s="1">
        <v>43308</v>
      </c>
      <c r="E866" s="2">
        <v>5.2002314814814814E-2</v>
      </c>
      <c r="F866" s="1">
        <v>43307</v>
      </c>
      <c r="G866" s="1">
        <f>F866+1</f>
        <v>43308</v>
      </c>
      <c r="H866" s="7">
        <f>VLOOKUP(F866,'Sunrise sunset times'!A$2:C$75,3,FALSE)</f>
        <v>0.89374999999999993</v>
      </c>
      <c r="I866" s="7">
        <f>VLOOKUP(G866,'Sunrise sunset times'!A$2:C$76,2,FALSE)</f>
        <v>0.21666666666666667</v>
      </c>
      <c r="J866" t="str">
        <f>TEXT(D866,"dd/mm/yy ")&amp;TEXT(E866,"hh:mm:ss")</f>
        <v>27/07/18 01:14:53</v>
      </c>
      <c r="K866" t="str">
        <f>TEXT(F866,"dd/mm/yy ")&amp;TEXT(H866,"hh:mm:ss")</f>
        <v>26/07/18 21:27:00</v>
      </c>
      <c r="L866" t="str">
        <f>TEXT(G866,"dd/mm/yy ")&amp;TEXT(I866,"hh:mm:ss")</f>
        <v>27/07/18 05:12:00</v>
      </c>
      <c r="N866" s="7">
        <f t="shared" si="26"/>
        <v>0.15825231480994262</v>
      </c>
      <c r="O866" s="7">
        <f t="shared" si="27"/>
        <v>0.16466435185429873</v>
      </c>
    </row>
    <row r="867" spans="1:15" x14ac:dyDescent="0.25">
      <c r="A867" t="s">
        <v>10</v>
      </c>
      <c r="B867">
        <v>1</v>
      </c>
      <c r="C867" t="s">
        <v>6</v>
      </c>
      <c r="D867" s="1">
        <v>43308</v>
      </c>
      <c r="E867" s="2">
        <v>5.2002314814814814E-2</v>
      </c>
      <c r="F867" s="1">
        <v>43307</v>
      </c>
      <c r="G867" s="1">
        <f>F867+1</f>
        <v>43308</v>
      </c>
      <c r="H867" s="7">
        <f>VLOOKUP(F867,'Sunrise sunset times'!A$2:C$75,3,FALSE)</f>
        <v>0.89374999999999993</v>
      </c>
      <c r="I867" s="7">
        <f>VLOOKUP(G867,'Sunrise sunset times'!A$2:C$76,2,FALSE)</f>
        <v>0.21666666666666667</v>
      </c>
      <c r="J867" t="str">
        <f>TEXT(D867,"dd/mm/yy ")&amp;TEXT(E867,"hh:mm:ss")</f>
        <v>27/07/18 01:14:53</v>
      </c>
      <c r="K867" t="str">
        <f>TEXT(F867,"dd/mm/yy ")&amp;TEXT(H867,"hh:mm:ss")</f>
        <v>26/07/18 21:27:00</v>
      </c>
      <c r="L867" t="str">
        <f>TEXT(G867,"dd/mm/yy ")&amp;TEXT(I867,"hh:mm:ss")</f>
        <v>27/07/18 05:12:00</v>
      </c>
      <c r="N867" s="7">
        <f t="shared" si="26"/>
        <v>0.15825231480994262</v>
      </c>
      <c r="O867" s="7">
        <f t="shared" si="27"/>
        <v>0.16466435185429873</v>
      </c>
    </row>
    <row r="868" spans="1:15" x14ac:dyDescent="0.25">
      <c r="A868" t="s">
        <v>12</v>
      </c>
      <c r="B868">
        <v>1</v>
      </c>
      <c r="C868" t="s">
        <v>6</v>
      </c>
      <c r="D868" s="1">
        <v>43308</v>
      </c>
      <c r="E868" s="2">
        <v>5.2037037037037041E-2</v>
      </c>
      <c r="F868" s="1">
        <v>43307</v>
      </c>
      <c r="G868" s="1">
        <f>F868+1</f>
        <v>43308</v>
      </c>
      <c r="H868" s="7">
        <f>VLOOKUP(F868,'Sunrise sunset times'!A$2:C$75,3,FALSE)</f>
        <v>0.89374999999999993</v>
      </c>
      <c r="I868" s="7">
        <f>VLOOKUP(G868,'Sunrise sunset times'!A$2:C$76,2,FALSE)</f>
        <v>0.21666666666666667</v>
      </c>
      <c r="J868" t="str">
        <f>TEXT(D868,"dd/mm/yy ")&amp;TEXT(E868,"hh:mm:ss")</f>
        <v>27/07/18 01:14:56</v>
      </c>
      <c r="K868" t="str">
        <f>TEXT(F868,"dd/mm/yy ")&amp;TEXT(H868,"hh:mm:ss")</f>
        <v>26/07/18 21:27:00</v>
      </c>
      <c r="L868" t="str">
        <f>TEXT(G868,"dd/mm/yy ")&amp;TEXT(I868,"hh:mm:ss")</f>
        <v>27/07/18 05:12:00</v>
      </c>
      <c r="N868" s="7">
        <f t="shared" si="26"/>
        <v>0.15828703703300562</v>
      </c>
      <c r="O868" s="7">
        <f t="shared" si="27"/>
        <v>0.16462962963123573</v>
      </c>
    </row>
    <row r="869" spans="1:15" x14ac:dyDescent="0.25">
      <c r="A869" t="s">
        <v>10</v>
      </c>
      <c r="B869">
        <v>1</v>
      </c>
      <c r="C869" t="s">
        <v>6</v>
      </c>
      <c r="D869" s="1">
        <v>43308</v>
      </c>
      <c r="E869" s="2">
        <v>5.2037037037037041E-2</v>
      </c>
      <c r="F869" s="1">
        <v>43307</v>
      </c>
      <c r="G869" s="1">
        <f>F869+1</f>
        <v>43308</v>
      </c>
      <c r="H869" s="7">
        <f>VLOOKUP(F869,'Sunrise sunset times'!A$2:C$75,3,FALSE)</f>
        <v>0.89374999999999993</v>
      </c>
      <c r="I869" s="7">
        <f>VLOOKUP(G869,'Sunrise sunset times'!A$2:C$76,2,FALSE)</f>
        <v>0.21666666666666667</v>
      </c>
      <c r="J869" t="str">
        <f>TEXT(D869,"dd/mm/yy ")&amp;TEXT(E869,"hh:mm:ss")</f>
        <v>27/07/18 01:14:56</v>
      </c>
      <c r="K869" t="str">
        <f>TEXT(F869,"dd/mm/yy ")&amp;TEXT(H869,"hh:mm:ss")</f>
        <v>26/07/18 21:27:00</v>
      </c>
      <c r="L869" t="str">
        <f>TEXT(G869,"dd/mm/yy ")&amp;TEXT(I869,"hh:mm:ss")</f>
        <v>27/07/18 05:12:00</v>
      </c>
      <c r="N869" s="7">
        <f t="shared" si="26"/>
        <v>0.15828703703300562</v>
      </c>
      <c r="O869" s="7">
        <f t="shared" si="27"/>
        <v>0.16462962963123573</v>
      </c>
    </row>
    <row r="870" spans="1:15" x14ac:dyDescent="0.25">
      <c r="A870" t="s">
        <v>10</v>
      </c>
      <c r="B870">
        <v>1</v>
      </c>
      <c r="C870" t="s">
        <v>6</v>
      </c>
      <c r="D870" s="1">
        <v>43308</v>
      </c>
      <c r="E870" s="2">
        <v>5.2094907407407409E-2</v>
      </c>
      <c r="F870" s="1">
        <v>43307</v>
      </c>
      <c r="G870" s="1">
        <f>F870+1</f>
        <v>43308</v>
      </c>
      <c r="H870" s="7">
        <f>VLOOKUP(F870,'Sunrise sunset times'!A$2:C$75,3,FALSE)</f>
        <v>0.89374999999999993</v>
      </c>
      <c r="I870" s="7">
        <f>VLOOKUP(G870,'Sunrise sunset times'!A$2:C$76,2,FALSE)</f>
        <v>0.21666666666666667</v>
      </c>
      <c r="J870" t="str">
        <f>TEXT(D870,"dd/mm/yy ")&amp;TEXT(E870,"hh:mm:ss")</f>
        <v>27/07/18 01:15:01</v>
      </c>
      <c r="K870" t="str">
        <f>TEXT(F870,"dd/mm/yy ")&amp;TEXT(H870,"hh:mm:ss")</f>
        <v>26/07/18 21:27:00</v>
      </c>
      <c r="L870" t="str">
        <f>TEXT(G870,"dd/mm/yy ")&amp;TEXT(I870,"hh:mm:ss")</f>
        <v>27/07/18 05:12:00</v>
      </c>
      <c r="N870" s="7">
        <f t="shared" si="26"/>
        <v>0.15834490740235196</v>
      </c>
      <c r="O870" s="7">
        <f t="shared" si="27"/>
        <v>0.16457175926188938</v>
      </c>
    </row>
    <row r="871" spans="1:15" x14ac:dyDescent="0.25">
      <c r="A871" t="s">
        <v>10</v>
      </c>
      <c r="B871">
        <v>1</v>
      </c>
      <c r="C871" t="s">
        <v>6</v>
      </c>
      <c r="D871" s="1">
        <v>43308</v>
      </c>
      <c r="E871" s="2">
        <v>5.2314814814814814E-2</v>
      </c>
      <c r="F871" s="1">
        <v>43307</v>
      </c>
      <c r="G871" s="1">
        <f>F871+1</f>
        <v>43308</v>
      </c>
      <c r="H871" s="7">
        <f>VLOOKUP(F871,'Sunrise sunset times'!A$2:C$75,3,FALSE)</f>
        <v>0.89374999999999993</v>
      </c>
      <c r="I871" s="7">
        <f>VLOOKUP(G871,'Sunrise sunset times'!A$2:C$76,2,FALSE)</f>
        <v>0.21666666666666667</v>
      </c>
      <c r="J871" t="str">
        <f>TEXT(D871,"dd/mm/yy ")&amp;TEXT(E871,"hh:mm:ss")</f>
        <v>27/07/18 01:15:20</v>
      </c>
      <c r="K871" t="str">
        <f>TEXT(F871,"dd/mm/yy ")&amp;TEXT(H871,"hh:mm:ss")</f>
        <v>26/07/18 21:27:00</v>
      </c>
      <c r="L871" t="str">
        <f>TEXT(G871,"dd/mm/yy ")&amp;TEXT(I871,"hh:mm:ss")</f>
        <v>27/07/18 05:12:00</v>
      </c>
      <c r="N871" s="7">
        <f t="shared" si="26"/>
        <v>0.15856481481023366</v>
      </c>
      <c r="O871" s="7">
        <f t="shared" si="27"/>
        <v>0.16435185185400769</v>
      </c>
    </row>
    <row r="872" spans="1:15" x14ac:dyDescent="0.25">
      <c r="A872" t="s">
        <v>17</v>
      </c>
      <c r="B872">
        <v>1</v>
      </c>
      <c r="C872" t="s">
        <v>6</v>
      </c>
      <c r="D872" s="1">
        <v>43308</v>
      </c>
      <c r="E872" s="2">
        <v>5.2534722222222219E-2</v>
      </c>
      <c r="F872" s="1">
        <v>43307</v>
      </c>
      <c r="G872" s="1">
        <f>F872+1</f>
        <v>43308</v>
      </c>
      <c r="H872" s="7">
        <f>VLOOKUP(F872,'Sunrise sunset times'!A$2:C$75,3,FALSE)</f>
        <v>0.89374999999999993</v>
      </c>
      <c r="I872" s="7">
        <f>VLOOKUP(G872,'Sunrise sunset times'!A$2:C$76,2,FALSE)</f>
        <v>0.21666666666666667</v>
      </c>
      <c r="J872" t="str">
        <f>TEXT(D872,"dd/mm/yy ")&amp;TEXT(E872,"hh:mm:ss")</f>
        <v>27/07/18 01:15:39</v>
      </c>
      <c r="K872" t="str">
        <f>TEXT(F872,"dd/mm/yy ")&amp;TEXT(H872,"hh:mm:ss")</f>
        <v>26/07/18 21:27:00</v>
      </c>
      <c r="L872" t="str">
        <f>TEXT(G872,"dd/mm/yy ")&amp;TEXT(I872,"hh:mm:ss")</f>
        <v>27/07/18 05:12:00</v>
      </c>
      <c r="N872" s="7">
        <f t="shared" si="26"/>
        <v>0.15878472221811535</v>
      </c>
      <c r="O872" s="7">
        <f t="shared" si="27"/>
        <v>0.164131944446126</v>
      </c>
    </row>
    <row r="873" spans="1:15" x14ac:dyDescent="0.25">
      <c r="A873" t="s">
        <v>10</v>
      </c>
      <c r="B873">
        <v>1</v>
      </c>
      <c r="C873" t="s">
        <v>6</v>
      </c>
      <c r="D873" s="1">
        <v>43308</v>
      </c>
      <c r="E873" s="2">
        <v>5.2534722222222219E-2</v>
      </c>
      <c r="F873" s="1">
        <v>43307</v>
      </c>
      <c r="G873" s="1">
        <f>F873+1</f>
        <v>43308</v>
      </c>
      <c r="H873" s="7">
        <f>VLOOKUP(F873,'Sunrise sunset times'!A$2:C$75,3,FALSE)</f>
        <v>0.89374999999999993</v>
      </c>
      <c r="I873" s="7">
        <f>VLOOKUP(G873,'Sunrise sunset times'!A$2:C$76,2,FALSE)</f>
        <v>0.21666666666666667</v>
      </c>
      <c r="J873" t="str">
        <f>TEXT(D873,"dd/mm/yy ")&amp;TEXT(E873,"hh:mm:ss")</f>
        <v>27/07/18 01:15:39</v>
      </c>
      <c r="K873" t="str">
        <f>TEXT(F873,"dd/mm/yy ")&amp;TEXT(H873,"hh:mm:ss")</f>
        <v>26/07/18 21:27:00</v>
      </c>
      <c r="L873" t="str">
        <f>TEXT(G873,"dd/mm/yy ")&amp;TEXT(I873,"hh:mm:ss")</f>
        <v>27/07/18 05:12:00</v>
      </c>
      <c r="N873" s="7">
        <f t="shared" si="26"/>
        <v>0.15878472221811535</v>
      </c>
      <c r="O873" s="7">
        <f t="shared" si="27"/>
        <v>0.164131944446126</v>
      </c>
    </row>
    <row r="874" spans="1:15" x14ac:dyDescent="0.25">
      <c r="A874" t="s">
        <v>13</v>
      </c>
      <c r="B874">
        <v>1</v>
      </c>
      <c r="C874" t="s">
        <v>6</v>
      </c>
      <c r="D874" s="1">
        <v>43308</v>
      </c>
      <c r="E874" s="2">
        <v>5.2604166666666667E-2</v>
      </c>
      <c r="F874" s="1">
        <v>43307</v>
      </c>
      <c r="G874" s="1">
        <f>F874+1</f>
        <v>43308</v>
      </c>
      <c r="H874" s="7">
        <f>VLOOKUP(F874,'Sunrise sunset times'!A$2:C$75,3,FALSE)</f>
        <v>0.89374999999999993</v>
      </c>
      <c r="I874" s="7">
        <f>VLOOKUP(G874,'Sunrise sunset times'!A$2:C$76,2,FALSE)</f>
        <v>0.21666666666666667</v>
      </c>
      <c r="J874" t="str">
        <f>TEXT(D874,"dd/mm/yy ")&amp;TEXT(E874,"hh:mm:ss")</f>
        <v>27/07/18 01:15:45</v>
      </c>
      <c r="K874" t="str">
        <f>TEXT(F874,"dd/mm/yy ")&amp;TEXT(H874,"hh:mm:ss")</f>
        <v>26/07/18 21:27:00</v>
      </c>
      <c r="L874" t="str">
        <f>TEXT(G874,"dd/mm/yy ")&amp;TEXT(I874,"hh:mm:ss")</f>
        <v>27/07/18 05:12:00</v>
      </c>
      <c r="N874" s="7">
        <f t="shared" si="26"/>
        <v>0.15885416666424135</v>
      </c>
      <c r="O874" s="7">
        <f t="shared" si="27"/>
        <v>0.1640625</v>
      </c>
    </row>
    <row r="875" spans="1:15" x14ac:dyDescent="0.25">
      <c r="A875" t="s">
        <v>10</v>
      </c>
      <c r="B875">
        <v>1</v>
      </c>
      <c r="C875" t="s">
        <v>6</v>
      </c>
      <c r="D875" s="1">
        <v>43308</v>
      </c>
      <c r="E875" s="2">
        <v>5.2604166666666667E-2</v>
      </c>
      <c r="F875" s="1">
        <v>43307</v>
      </c>
      <c r="G875" s="1">
        <f>F875+1</f>
        <v>43308</v>
      </c>
      <c r="H875" s="7">
        <f>VLOOKUP(F875,'Sunrise sunset times'!A$2:C$75,3,FALSE)</f>
        <v>0.89374999999999993</v>
      </c>
      <c r="I875" s="7">
        <f>VLOOKUP(G875,'Sunrise sunset times'!A$2:C$76,2,FALSE)</f>
        <v>0.21666666666666667</v>
      </c>
      <c r="J875" t="str">
        <f>TEXT(D875,"dd/mm/yy ")&amp;TEXT(E875,"hh:mm:ss")</f>
        <v>27/07/18 01:15:45</v>
      </c>
      <c r="K875" t="str">
        <f>TEXT(F875,"dd/mm/yy ")&amp;TEXT(H875,"hh:mm:ss")</f>
        <v>26/07/18 21:27:00</v>
      </c>
      <c r="L875" t="str">
        <f>TEXT(G875,"dd/mm/yy ")&amp;TEXT(I875,"hh:mm:ss")</f>
        <v>27/07/18 05:12:00</v>
      </c>
      <c r="N875" s="7">
        <f t="shared" si="26"/>
        <v>0.15885416666424135</v>
      </c>
      <c r="O875" s="7">
        <f t="shared" si="27"/>
        <v>0.1640625</v>
      </c>
    </row>
    <row r="876" spans="1:15" x14ac:dyDescent="0.25">
      <c r="A876" t="s">
        <v>11</v>
      </c>
      <c r="B876">
        <v>1</v>
      </c>
      <c r="C876" t="s">
        <v>6</v>
      </c>
      <c r="D876" s="1">
        <v>43308</v>
      </c>
      <c r="E876" s="2">
        <v>5.2719907407407403E-2</v>
      </c>
      <c r="F876" s="1">
        <v>43307</v>
      </c>
      <c r="G876" s="1">
        <f>F876+1</f>
        <v>43308</v>
      </c>
      <c r="H876" s="7">
        <f>VLOOKUP(F876,'Sunrise sunset times'!A$2:C$75,3,FALSE)</f>
        <v>0.89374999999999993</v>
      </c>
      <c r="I876" s="7">
        <f>VLOOKUP(G876,'Sunrise sunset times'!A$2:C$76,2,FALSE)</f>
        <v>0.21666666666666667</v>
      </c>
      <c r="J876" t="str">
        <f>TEXT(D876,"dd/mm/yy ")&amp;TEXT(E876,"hh:mm:ss")</f>
        <v>27/07/18 01:15:55</v>
      </c>
      <c r="K876" t="str">
        <f>TEXT(F876,"dd/mm/yy ")&amp;TEXT(H876,"hh:mm:ss")</f>
        <v>26/07/18 21:27:00</v>
      </c>
      <c r="L876" t="str">
        <f>TEXT(G876,"dd/mm/yy ")&amp;TEXT(I876,"hh:mm:ss")</f>
        <v>27/07/18 05:12:00</v>
      </c>
      <c r="N876" s="7">
        <f t="shared" si="26"/>
        <v>0.15896990740293404</v>
      </c>
      <c r="O876" s="7">
        <f t="shared" si="27"/>
        <v>0.16394675926130731</v>
      </c>
    </row>
    <row r="877" spans="1:15" x14ac:dyDescent="0.25">
      <c r="A877" t="s">
        <v>11</v>
      </c>
      <c r="B877">
        <v>1</v>
      </c>
      <c r="C877" t="s">
        <v>6</v>
      </c>
      <c r="D877" s="1">
        <v>43308</v>
      </c>
      <c r="E877" s="2">
        <v>5.2800925925925925E-2</v>
      </c>
      <c r="F877" s="1">
        <v>43307</v>
      </c>
      <c r="G877" s="1">
        <f>F877+1</f>
        <v>43308</v>
      </c>
      <c r="H877" s="7">
        <f>VLOOKUP(F877,'Sunrise sunset times'!A$2:C$75,3,FALSE)</f>
        <v>0.89374999999999993</v>
      </c>
      <c r="I877" s="7">
        <f>VLOOKUP(G877,'Sunrise sunset times'!A$2:C$76,2,FALSE)</f>
        <v>0.21666666666666667</v>
      </c>
      <c r="J877" t="str">
        <f>TEXT(D877,"dd/mm/yy ")&amp;TEXT(E877,"hh:mm:ss")</f>
        <v>27/07/18 01:16:02</v>
      </c>
      <c r="K877" t="str">
        <f>TEXT(F877,"dd/mm/yy ")&amp;TEXT(H877,"hh:mm:ss")</f>
        <v>26/07/18 21:27:00</v>
      </c>
      <c r="L877" t="str">
        <f>TEXT(G877,"dd/mm/yy ")&amp;TEXT(I877,"hh:mm:ss")</f>
        <v>27/07/18 05:12:00</v>
      </c>
      <c r="N877" s="7">
        <f t="shared" si="26"/>
        <v>0.15905092592583969</v>
      </c>
      <c r="O877" s="7">
        <f t="shared" si="27"/>
        <v>0.16386574073840166</v>
      </c>
    </row>
    <row r="878" spans="1:15" x14ac:dyDescent="0.25">
      <c r="A878" t="s">
        <v>11</v>
      </c>
      <c r="B878">
        <v>1</v>
      </c>
      <c r="C878" t="s">
        <v>6</v>
      </c>
      <c r="D878" s="1">
        <v>43308</v>
      </c>
      <c r="E878" s="2">
        <v>5.28587962962963E-2</v>
      </c>
      <c r="F878" s="1">
        <v>43307</v>
      </c>
      <c r="G878" s="1">
        <f>F878+1</f>
        <v>43308</v>
      </c>
      <c r="H878" s="7">
        <f>VLOOKUP(F878,'Sunrise sunset times'!A$2:C$75,3,FALSE)</f>
        <v>0.89374999999999993</v>
      </c>
      <c r="I878" s="7">
        <f>VLOOKUP(G878,'Sunrise sunset times'!A$2:C$76,2,FALSE)</f>
        <v>0.21666666666666667</v>
      </c>
      <c r="J878" t="str">
        <f>TEXT(D878,"dd/mm/yy ")&amp;TEXT(E878,"hh:mm:ss")</f>
        <v>27/07/18 01:16:07</v>
      </c>
      <c r="K878" t="str">
        <f>TEXT(F878,"dd/mm/yy ")&amp;TEXT(H878,"hh:mm:ss")</f>
        <v>26/07/18 21:27:00</v>
      </c>
      <c r="L878" t="str">
        <f>TEXT(G878,"dd/mm/yy ")&amp;TEXT(I878,"hh:mm:ss")</f>
        <v>27/07/18 05:12:00</v>
      </c>
      <c r="N878" s="7">
        <f t="shared" si="26"/>
        <v>0.15910879629518604</v>
      </c>
      <c r="O878" s="7">
        <f t="shared" si="27"/>
        <v>0.16380787036905531</v>
      </c>
    </row>
    <row r="879" spans="1:15" x14ac:dyDescent="0.25">
      <c r="A879" t="s">
        <v>11</v>
      </c>
      <c r="B879">
        <v>1</v>
      </c>
      <c r="C879" t="s">
        <v>6</v>
      </c>
      <c r="D879" s="1">
        <v>43308</v>
      </c>
      <c r="E879" s="2">
        <v>5.288194444444444E-2</v>
      </c>
      <c r="F879" s="1">
        <v>43307</v>
      </c>
      <c r="G879" s="1">
        <f>F879+1</f>
        <v>43308</v>
      </c>
      <c r="H879" s="7">
        <f>VLOOKUP(F879,'Sunrise sunset times'!A$2:C$75,3,FALSE)</f>
        <v>0.89374999999999993</v>
      </c>
      <c r="I879" s="7">
        <f>VLOOKUP(G879,'Sunrise sunset times'!A$2:C$76,2,FALSE)</f>
        <v>0.21666666666666667</v>
      </c>
      <c r="J879" t="str">
        <f>TEXT(D879,"dd/mm/yy ")&amp;TEXT(E879,"hh:mm:ss")</f>
        <v>27/07/18 01:16:09</v>
      </c>
      <c r="K879" t="str">
        <f>TEXT(F879,"dd/mm/yy ")&amp;TEXT(H879,"hh:mm:ss")</f>
        <v>26/07/18 21:27:00</v>
      </c>
      <c r="L879" t="str">
        <f>TEXT(G879,"dd/mm/yy ")&amp;TEXT(I879,"hh:mm:ss")</f>
        <v>27/07/18 05:12:00</v>
      </c>
      <c r="N879" s="7">
        <f t="shared" si="26"/>
        <v>0.15913194444146939</v>
      </c>
      <c r="O879" s="7">
        <f t="shared" si="27"/>
        <v>0.16378472222277196</v>
      </c>
    </row>
    <row r="880" spans="1:15" x14ac:dyDescent="0.25">
      <c r="A880" t="s">
        <v>10</v>
      </c>
      <c r="B880">
        <v>1</v>
      </c>
      <c r="C880" t="s">
        <v>6</v>
      </c>
      <c r="D880" s="1">
        <v>43308</v>
      </c>
      <c r="E880" s="2">
        <v>5.2997685185185182E-2</v>
      </c>
      <c r="F880" s="1">
        <v>43307</v>
      </c>
      <c r="G880" s="1">
        <f>F880+1</f>
        <v>43308</v>
      </c>
      <c r="H880" s="7">
        <f>VLOOKUP(F880,'Sunrise sunset times'!A$2:C$75,3,FALSE)</f>
        <v>0.89374999999999993</v>
      </c>
      <c r="I880" s="7">
        <f>VLOOKUP(G880,'Sunrise sunset times'!A$2:C$76,2,FALSE)</f>
        <v>0.21666666666666667</v>
      </c>
      <c r="J880" t="str">
        <f>TEXT(D880,"dd/mm/yy ")&amp;TEXT(E880,"hh:mm:ss")</f>
        <v>27/07/18 01:16:19</v>
      </c>
      <c r="K880" t="str">
        <f>TEXT(F880,"dd/mm/yy ")&amp;TEXT(H880,"hh:mm:ss")</f>
        <v>26/07/18 21:27:00</v>
      </c>
      <c r="L880" t="str">
        <f>TEXT(G880,"dd/mm/yy ")&amp;TEXT(I880,"hh:mm:ss")</f>
        <v>27/07/18 05:12:00</v>
      </c>
      <c r="N880" s="7">
        <f t="shared" si="26"/>
        <v>0.15924768518016208</v>
      </c>
      <c r="O880" s="7">
        <f t="shared" si="27"/>
        <v>0.16366898148407927</v>
      </c>
    </row>
    <row r="881" spans="1:15" x14ac:dyDescent="0.25">
      <c r="A881" t="s">
        <v>10</v>
      </c>
      <c r="B881">
        <v>1</v>
      </c>
      <c r="C881" t="s">
        <v>6</v>
      </c>
      <c r="D881" s="1">
        <v>43308</v>
      </c>
      <c r="E881" s="2">
        <v>5.3078703703703704E-2</v>
      </c>
      <c r="F881" s="1">
        <v>43307</v>
      </c>
      <c r="G881" s="1">
        <f>F881+1</f>
        <v>43308</v>
      </c>
      <c r="H881" s="7">
        <f>VLOOKUP(F881,'Sunrise sunset times'!A$2:C$75,3,FALSE)</f>
        <v>0.89374999999999993</v>
      </c>
      <c r="I881" s="7">
        <f>VLOOKUP(G881,'Sunrise sunset times'!A$2:C$76,2,FALSE)</f>
        <v>0.21666666666666667</v>
      </c>
      <c r="J881" t="str">
        <f>TEXT(D881,"dd/mm/yy ")&amp;TEXT(E881,"hh:mm:ss")</f>
        <v>27/07/18 01:16:26</v>
      </c>
      <c r="K881" t="str">
        <f>TEXT(F881,"dd/mm/yy ")&amp;TEXT(H881,"hh:mm:ss")</f>
        <v>26/07/18 21:27:00</v>
      </c>
      <c r="L881" t="str">
        <f>TEXT(G881,"dd/mm/yy ")&amp;TEXT(I881,"hh:mm:ss")</f>
        <v>27/07/18 05:12:00</v>
      </c>
      <c r="N881" s="7">
        <f t="shared" si="26"/>
        <v>0.15932870370306773</v>
      </c>
      <c r="O881" s="7">
        <f t="shared" si="27"/>
        <v>0.16358796296117362</v>
      </c>
    </row>
    <row r="882" spans="1:15" x14ac:dyDescent="0.25">
      <c r="A882" t="s">
        <v>11</v>
      </c>
      <c r="B882">
        <v>1</v>
      </c>
      <c r="C882" t="s">
        <v>6</v>
      </c>
      <c r="D882" s="1">
        <v>43308</v>
      </c>
      <c r="E882" s="2">
        <v>5.3148148148148146E-2</v>
      </c>
      <c r="F882" s="1">
        <v>43307</v>
      </c>
      <c r="G882" s="1">
        <f>F882+1</f>
        <v>43308</v>
      </c>
      <c r="H882" s="7">
        <f>VLOOKUP(F882,'Sunrise sunset times'!A$2:C$75,3,FALSE)</f>
        <v>0.89374999999999993</v>
      </c>
      <c r="I882" s="7">
        <f>VLOOKUP(G882,'Sunrise sunset times'!A$2:C$76,2,FALSE)</f>
        <v>0.21666666666666667</v>
      </c>
      <c r="J882" t="str">
        <f>TEXT(D882,"dd/mm/yy ")&amp;TEXT(E882,"hh:mm:ss")</f>
        <v>27/07/18 01:16:32</v>
      </c>
      <c r="K882" t="str">
        <f>TEXT(F882,"dd/mm/yy ")&amp;TEXT(H882,"hh:mm:ss")</f>
        <v>26/07/18 21:27:00</v>
      </c>
      <c r="L882" t="str">
        <f>TEXT(G882,"dd/mm/yy ")&amp;TEXT(I882,"hh:mm:ss")</f>
        <v>27/07/18 05:12:00</v>
      </c>
      <c r="N882" s="7">
        <f t="shared" si="26"/>
        <v>0.15939814814191777</v>
      </c>
      <c r="O882" s="7">
        <f t="shared" si="27"/>
        <v>0.16351851852232357</v>
      </c>
    </row>
    <row r="883" spans="1:15" x14ac:dyDescent="0.25">
      <c r="A883" t="s">
        <v>12</v>
      </c>
      <c r="B883">
        <v>1</v>
      </c>
      <c r="C883" t="s">
        <v>6</v>
      </c>
      <c r="D883" s="1">
        <v>43308</v>
      </c>
      <c r="E883" s="2">
        <v>5.3148148148148146E-2</v>
      </c>
      <c r="F883" s="1">
        <v>43307</v>
      </c>
      <c r="G883" s="1">
        <f>F883+1</f>
        <v>43308</v>
      </c>
      <c r="H883" s="7">
        <f>VLOOKUP(F883,'Sunrise sunset times'!A$2:C$75,3,FALSE)</f>
        <v>0.89374999999999993</v>
      </c>
      <c r="I883" s="7">
        <f>VLOOKUP(G883,'Sunrise sunset times'!A$2:C$76,2,FALSE)</f>
        <v>0.21666666666666667</v>
      </c>
      <c r="J883" t="str">
        <f>TEXT(D883,"dd/mm/yy ")&amp;TEXT(E883,"hh:mm:ss")</f>
        <v>27/07/18 01:16:32</v>
      </c>
      <c r="K883" t="str">
        <f>TEXT(F883,"dd/mm/yy ")&amp;TEXT(H883,"hh:mm:ss")</f>
        <v>26/07/18 21:27:00</v>
      </c>
      <c r="L883" t="str">
        <f>TEXT(G883,"dd/mm/yy ")&amp;TEXT(I883,"hh:mm:ss")</f>
        <v>27/07/18 05:12:00</v>
      </c>
      <c r="N883" s="7">
        <f t="shared" si="26"/>
        <v>0.15939814814191777</v>
      </c>
      <c r="O883" s="7">
        <f t="shared" si="27"/>
        <v>0.16351851852232357</v>
      </c>
    </row>
    <row r="884" spans="1:15" x14ac:dyDescent="0.25">
      <c r="A884" t="s">
        <v>17</v>
      </c>
      <c r="B884">
        <v>1</v>
      </c>
      <c r="C884" t="s">
        <v>6</v>
      </c>
      <c r="D884" s="1">
        <v>43308</v>
      </c>
      <c r="E884" s="2">
        <v>5.319444444444444E-2</v>
      </c>
      <c r="F884" s="1">
        <v>43307</v>
      </c>
      <c r="G884" s="1">
        <f>F884+1</f>
        <v>43308</v>
      </c>
      <c r="H884" s="7">
        <f>VLOOKUP(F884,'Sunrise sunset times'!A$2:C$75,3,FALSE)</f>
        <v>0.89374999999999993</v>
      </c>
      <c r="I884" s="7">
        <f>VLOOKUP(G884,'Sunrise sunset times'!A$2:C$76,2,FALSE)</f>
        <v>0.21666666666666667</v>
      </c>
      <c r="J884" t="str">
        <f>TEXT(D884,"dd/mm/yy ")&amp;TEXT(E884,"hh:mm:ss")</f>
        <v>27/07/18 01:16:36</v>
      </c>
      <c r="K884" t="str">
        <f>TEXT(F884,"dd/mm/yy ")&amp;TEXT(H884,"hh:mm:ss")</f>
        <v>26/07/18 21:27:00</v>
      </c>
      <c r="L884" t="str">
        <f>TEXT(G884,"dd/mm/yy ")&amp;TEXT(I884,"hh:mm:ss")</f>
        <v>27/07/18 05:12:00</v>
      </c>
      <c r="N884" s="7">
        <f t="shared" si="26"/>
        <v>0.15944444444176042</v>
      </c>
      <c r="O884" s="7">
        <f t="shared" si="27"/>
        <v>0.16347222222248092</v>
      </c>
    </row>
    <row r="885" spans="1:15" x14ac:dyDescent="0.25">
      <c r="A885" t="s">
        <v>13</v>
      </c>
      <c r="B885">
        <v>1</v>
      </c>
      <c r="C885" t="s">
        <v>6</v>
      </c>
      <c r="D885" s="1">
        <v>43308</v>
      </c>
      <c r="E885" s="2">
        <v>5.3229166666666661E-2</v>
      </c>
      <c r="F885" s="1">
        <v>43307</v>
      </c>
      <c r="G885" s="1">
        <f>F885+1</f>
        <v>43308</v>
      </c>
      <c r="H885" s="7">
        <f>VLOOKUP(F885,'Sunrise sunset times'!A$2:C$75,3,FALSE)</f>
        <v>0.89374999999999993</v>
      </c>
      <c r="I885" s="7">
        <f>VLOOKUP(G885,'Sunrise sunset times'!A$2:C$76,2,FALSE)</f>
        <v>0.21666666666666667</v>
      </c>
      <c r="J885" t="str">
        <f>TEXT(D885,"dd/mm/yy ")&amp;TEXT(E885,"hh:mm:ss")</f>
        <v>27/07/18 01:16:39</v>
      </c>
      <c r="K885" t="str">
        <f>TEXT(F885,"dd/mm/yy ")&amp;TEXT(H885,"hh:mm:ss")</f>
        <v>26/07/18 21:27:00</v>
      </c>
      <c r="L885" t="str">
        <f>TEXT(G885,"dd/mm/yy ")&amp;TEXT(I885,"hh:mm:ss")</f>
        <v>27/07/18 05:12:00</v>
      </c>
      <c r="N885" s="7">
        <f t="shared" si="26"/>
        <v>0.15947916666482342</v>
      </c>
      <c r="O885" s="7">
        <f t="shared" si="27"/>
        <v>0.16343749999941792</v>
      </c>
    </row>
    <row r="886" spans="1:15" x14ac:dyDescent="0.25">
      <c r="A886" t="s">
        <v>11</v>
      </c>
      <c r="B886">
        <v>1</v>
      </c>
      <c r="C886" t="s">
        <v>6</v>
      </c>
      <c r="D886" s="1">
        <v>43308</v>
      </c>
      <c r="E886" s="2">
        <v>7.0798611111111118E-2</v>
      </c>
      <c r="F886" s="1">
        <v>43307</v>
      </c>
      <c r="G886" s="1">
        <f>F886+1</f>
        <v>43308</v>
      </c>
      <c r="H886" s="7">
        <f>VLOOKUP(F886,'Sunrise sunset times'!A$2:C$75,3,FALSE)</f>
        <v>0.89374999999999993</v>
      </c>
      <c r="I886" s="7">
        <f>VLOOKUP(G886,'Sunrise sunset times'!A$2:C$76,2,FALSE)</f>
        <v>0.21666666666666667</v>
      </c>
      <c r="J886" t="str">
        <f>TEXT(D886,"dd/mm/yy ")&amp;TEXT(E886,"hh:mm:ss")</f>
        <v>27/07/18 01:41:57</v>
      </c>
      <c r="K886" t="str">
        <f>TEXT(F886,"dd/mm/yy ")&amp;TEXT(H886,"hh:mm:ss")</f>
        <v>26/07/18 21:27:00</v>
      </c>
      <c r="L886" t="str">
        <f>TEXT(G886,"dd/mm/yy ")&amp;TEXT(I886,"hh:mm:ss")</f>
        <v>27/07/18 05:12:00</v>
      </c>
      <c r="N886" s="7">
        <f t="shared" si="26"/>
        <v>0.1770486111054197</v>
      </c>
      <c r="O886" s="7">
        <f t="shared" si="27"/>
        <v>0.14586805555882165</v>
      </c>
    </row>
    <row r="887" spans="1:15" x14ac:dyDescent="0.25">
      <c r="A887" t="s">
        <v>11</v>
      </c>
      <c r="B887">
        <v>1</v>
      </c>
      <c r="C887" t="s">
        <v>6</v>
      </c>
      <c r="D887" s="1">
        <v>43308</v>
      </c>
      <c r="E887" s="2">
        <v>8.8402777777777775E-2</v>
      </c>
      <c r="F887" s="1">
        <v>43307</v>
      </c>
      <c r="G887" s="1">
        <f>F887+1</f>
        <v>43308</v>
      </c>
      <c r="H887" s="7">
        <f>VLOOKUP(F887,'Sunrise sunset times'!A$2:C$75,3,FALSE)</f>
        <v>0.89374999999999993</v>
      </c>
      <c r="I887" s="7">
        <f>VLOOKUP(G887,'Sunrise sunset times'!A$2:C$76,2,FALSE)</f>
        <v>0.21666666666666667</v>
      </c>
      <c r="J887" t="str">
        <f>TEXT(D887,"dd/mm/yy ")&amp;TEXT(E887,"hh:mm:ss")</f>
        <v>27/07/18 02:07:18</v>
      </c>
      <c r="K887" t="str">
        <f>TEXT(F887,"dd/mm/yy ")&amp;TEXT(H887,"hh:mm:ss")</f>
        <v>26/07/18 21:27:00</v>
      </c>
      <c r="L887" t="str">
        <f>TEXT(G887,"dd/mm/yy ")&amp;TEXT(I887,"hh:mm:ss")</f>
        <v>27/07/18 05:12:00</v>
      </c>
      <c r="N887" s="7">
        <f t="shared" si="26"/>
        <v>0.19465277777635492</v>
      </c>
      <c r="O887" s="7">
        <f t="shared" si="27"/>
        <v>0.12826388888788642</v>
      </c>
    </row>
    <row r="888" spans="1:15" x14ac:dyDescent="0.25">
      <c r="A888" t="s">
        <v>11</v>
      </c>
      <c r="B888">
        <v>1</v>
      </c>
      <c r="C888" t="s">
        <v>6</v>
      </c>
      <c r="D888" s="1">
        <v>43308</v>
      </c>
      <c r="E888" s="2">
        <v>8.8495370370370363E-2</v>
      </c>
      <c r="F888" s="1">
        <v>43307</v>
      </c>
      <c r="G888" s="1">
        <f>F888+1</f>
        <v>43308</v>
      </c>
      <c r="H888" s="7">
        <f>VLOOKUP(F888,'Sunrise sunset times'!A$2:C$75,3,FALSE)</f>
        <v>0.89374999999999993</v>
      </c>
      <c r="I888" s="7">
        <f>VLOOKUP(G888,'Sunrise sunset times'!A$2:C$76,2,FALSE)</f>
        <v>0.21666666666666667</v>
      </c>
      <c r="J888" t="str">
        <f>TEXT(D888,"dd/mm/yy ")&amp;TEXT(E888,"hh:mm:ss")</f>
        <v>27/07/18 02:07:26</v>
      </c>
      <c r="K888" t="str">
        <f>TEXT(F888,"dd/mm/yy ")&amp;TEXT(H888,"hh:mm:ss")</f>
        <v>26/07/18 21:27:00</v>
      </c>
      <c r="L888" t="str">
        <f>TEXT(G888,"dd/mm/yy ")&amp;TEXT(I888,"hh:mm:ss")</f>
        <v>27/07/18 05:12:00</v>
      </c>
      <c r="N888" s="7">
        <f t="shared" si="26"/>
        <v>0.19474537036876427</v>
      </c>
      <c r="O888" s="7">
        <f t="shared" si="27"/>
        <v>0.12817129629547708</v>
      </c>
    </row>
    <row r="889" spans="1:15" x14ac:dyDescent="0.25">
      <c r="A889" t="s">
        <v>11</v>
      </c>
      <c r="B889">
        <v>1</v>
      </c>
      <c r="C889" t="s">
        <v>6</v>
      </c>
      <c r="D889" s="1">
        <v>43308</v>
      </c>
      <c r="E889" s="2">
        <v>8.8541666666666671E-2</v>
      </c>
      <c r="F889" s="1">
        <v>43307</v>
      </c>
      <c r="G889" s="1">
        <f>F889+1</f>
        <v>43308</v>
      </c>
      <c r="H889" s="7">
        <f>VLOOKUP(F889,'Sunrise sunset times'!A$2:C$75,3,FALSE)</f>
        <v>0.89374999999999993</v>
      </c>
      <c r="I889" s="7">
        <f>VLOOKUP(G889,'Sunrise sunset times'!A$2:C$76,2,FALSE)</f>
        <v>0.21666666666666667</v>
      </c>
      <c r="J889" t="str">
        <f>TEXT(D889,"dd/mm/yy ")&amp;TEXT(E889,"hh:mm:ss")</f>
        <v>27/07/18 02:07:30</v>
      </c>
      <c r="K889" t="str">
        <f>TEXT(F889,"dd/mm/yy ")&amp;TEXT(H889,"hh:mm:ss")</f>
        <v>26/07/18 21:27:00</v>
      </c>
      <c r="L889" t="str">
        <f>TEXT(G889,"dd/mm/yy ")&amp;TEXT(I889,"hh:mm:ss")</f>
        <v>27/07/18 05:12:00</v>
      </c>
      <c r="N889" s="7">
        <f t="shared" si="26"/>
        <v>0.19479166666133096</v>
      </c>
      <c r="O889" s="7">
        <f t="shared" si="27"/>
        <v>0.12812500000291038</v>
      </c>
    </row>
    <row r="890" spans="1:15" x14ac:dyDescent="0.25">
      <c r="A890" t="s">
        <v>11</v>
      </c>
      <c r="B890">
        <v>1</v>
      </c>
      <c r="C890" t="s">
        <v>6</v>
      </c>
      <c r="D890" s="1">
        <v>43308</v>
      </c>
      <c r="E890" s="2">
        <v>8.8703703703703715E-2</v>
      </c>
      <c r="F890" s="1">
        <v>43307</v>
      </c>
      <c r="G890" s="1">
        <f>F890+1</f>
        <v>43308</v>
      </c>
      <c r="H890" s="7">
        <f>VLOOKUP(F890,'Sunrise sunset times'!A$2:C$75,3,FALSE)</f>
        <v>0.89374999999999993</v>
      </c>
      <c r="I890" s="7">
        <f>VLOOKUP(G890,'Sunrise sunset times'!A$2:C$76,2,FALSE)</f>
        <v>0.21666666666666667</v>
      </c>
      <c r="J890" t="str">
        <f>TEXT(D890,"dd/mm/yy ")&amp;TEXT(E890,"hh:mm:ss")</f>
        <v>27/07/18 02:07:44</v>
      </c>
      <c r="K890" t="str">
        <f>TEXT(F890,"dd/mm/yy ")&amp;TEXT(H890,"hh:mm:ss")</f>
        <v>26/07/18 21:27:00</v>
      </c>
      <c r="L890" t="str">
        <f>TEXT(G890,"dd/mm/yy ")&amp;TEXT(I890,"hh:mm:ss")</f>
        <v>27/07/18 05:12:00</v>
      </c>
      <c r="N890" s="7">
        <f t="shared" si="26"/>
        <v>0.19495370369986631</v>
      </c>
      <c r="O890" s="7">
        <f t="shared" si="27"/>
        <v>0.12796296296437504</v>
      </c>
    </row>
    <row r="891" spans="1:15" x14ac:dyDescent="0.25">
      <c r="A891" t="s">
        <v>11</v>
      </c>
      <c r="B891">
        <v>1</v>
      </c>
      <c r="C891" t="s">
        <v>6</v>
      </c>
      <c r="D891" s="1">
        <v>43308</v>
      </c>
      <c r="E891" s="2">
        <v>8.8888888888888892E-2</v>
      </c>
      <c r="F891" s="1">
        <v>43307</v>
      </c>
      <c r="G891" s="1">
        <f>F891+1</f>
        <v>43308</v>
      </c>
      <c r="H891" s="7">
        <f>VLOOKUP(F891,'Sunrise sunset times'!A$2:C$75,3,FALSE)</f>
        <v>0.89374999999999993</v>
      </c>
      <c r="I891" s="7">
        <f>VLOOKUP(G891,'Sunrise sunset times'!A$2:C$76,2,FALSE)</f>
        <v>0.21666666666666667</v>
      </c>
      <c r="J891" t="str">
        <f>TEXT(D891,"dd/mm/yy ")&amp;TEXT(E891,"hh:mm:ss")</f>
        <v>27/07/18 02:08:00</v>
      </c>
      <c r="K891" t="str">
        <f>TEXT(F891,"dd/mm/yy ")&amp;TEXT(H891,"hh:mm:ss")</f>
        <v>26/07/18 21:27:00</v>
      </c>
      <c r="L891" t="str">
        <f>TEXT(G891,"dd/mm/yy ")&amp;TEXT(I891,"hh:mm:ss")</f>
        <v>27/07/18 05:12:00</v>
      </c>
      <c r="N891" s="7">
        <f t="shared" si="26"/>
        <v>0.195138888884685</v>
      </c>
      <c r="O891" s="7">
        <f t="shared" si="27"/>
        <v>0.12777777777955635</v>
      </c>
    </row>
    <row r="892" spans="1:15" x14ac:dyDescent="0.25">
      <c r="A892" t="s">
        <v>10</v>
      </c>
      <c r="B892">
        <v>1</v>
      </c>
      <c r="C892" t="s">
        <v>6</v>
      </c>
      <c r="D892" s="1">
        <v>43308</v>
      </c>
      <c r="E892" s="2">
        <v>0.1017361111111111</v>
      </c>
      <c r="F892" s="1">
        <v>43307</v>
      </c>
      <c r="G892" s="1">
        <f>F892+1</f>
        <v>43308</v>
      </c>
      <c r="H892" s="7">
        <f>VLOOKUP(F892,'Sunrise sunset times'!A$2:C$75,3,FALSE)</f>
        <v>0.89374999999999993</v>
      </c>
      <c r="I892" s="7">
        <f>VLOOKUP(G892,'Sunrise sunset times'!A$2:C$76,2,FALSE)</f>
        <v>0.21666666666666667</v>
      </c>
      <c r="J892" t="str">
        <f>TEXT(D892,"dd/mm/yy ")&amp;TEXT(E892,"hh:mm:ss")</f>
        <v>27/07/18 02:26:30</v>
      </c>
      <c r="K892" t="str">
        <f>TEXT(F892,"dd/mm/yy ")&amp;TEXT(H892,"hh:mm:ss")</f>
        <v>26/07/18 21:27:00</v>
      </c>
      <c r="L892" t="str">
        <f>TEXT(G892,"dd/mm/yy ")&amp;TEXT(I892,"hh:mm:ss")</f>
        <v>27/07/18 05:12:00</v>
      </c>
      <c r="N892" s="7">
        <f t="shared" si="26"/>
        <v>0.20798611110512866</v>
      </c>
      <c r="O892" s="7">
        <f t="shared" si="27"/>
        <v>0.11493055555911269</v>
      </c>
    </row>
    <row r="893" spans="1:15" x14ac:dyDescent="0.25">
      <c r="A893" t="s">
        <v>10</v>
      </c>
      <c r="B893">
        <v>1</v>
      </c>
      <c r="C893" t="s">
        <v>6</v>
      </c>
      <c r="D893" s="1">
        <v>43308</v>
      </c>
      <c r="E893" s="2">
        <v>0.10181712962962963</v>
      </c>
      <c r="F893" s="1">
        <v>43307</v>
      </c>
      <c r="G893" s="1">
        <f>F893+1</f>
        <v>43308</v>
      </c>
      <c r="H893" s="7">
        <f>VLOOKUP(F893,'Sunrise sunset times'!A$2:C$75,3,FALSE)</f>
        <v>0.89374999999999993</v>
      </c>
      <c r="I893" s="7">
        <f>VLOOKUP(G893,'Sunrise sunset times'!A$2:C$76,2,FALSE)</f>
        <v>0.21666666666666667</v>
      </c>
      <c r="J893" t="str">
        <f>TEXT(D893,"dd/mm/yy ")&amp;TEXT(E893,"hh:mm:ss")</f>
        <v>27/07/18 02:26:37</v>
      </c>
      <c r="K893" t="str">
        <f>TEXT(F893,"dd/mm/yy ")&amp;TEXT(H893,"hh:mm:ss")</f>
        <v>26/07/18 21:27:00</v>
      </c>
      <c r="L893" t="str">
        <f>TEXT(G893,"dd/mm/yy ")&amp;TEXT(I893,"hh:mm:ss")</f>
        <v>27/07/18 05:12:00</v>
      </c>
      <c r="N893" s="7">
        <f t="shared" si="26"/>
        <v>0.20806712962803431</v>
      </c>
      <c r="O893" s="7">
        <f t="shared" si="27"/>
        <v>0.11484953703620704</v>
      </c>
    </row>
    <row r="894" spans="1:15" x14ac:dyDescent="0.25">
      <c r="A894" t="s">
        <v>10</v>
      </c>
      <c r="B894">
        <v>1</v>
      </c>
      <c r="C894" t="s">
        <v>6</v>
      </c>
      <c r="D894" s="1">
        <v>43308</v>
      </c>
      <c r="E894" s="2">
        <v>0.10188657407407407</v>
      </c>
      <c r="F894" s="1">
        <v>43307</v>
      </c>
      <c r="G894" s="1">
        <f>F894+1</f>
        <v>43308</v>
      </c>
      <c r="H894" s="7">
        <f>VLOOKUP(F894,'Sunrise sunset times'!A$2:C$75,3,FALSE)</f>
        <v>0.89374999999999993</v>
      </c>
      <c r="I894" s="7">
        <f>VLOOKUP(G894,'Sunrise sunset times'!A$2:C$76,2,FALSE)</f>
        <v>0.21666666666666667</v>
      </c>
      <c r="J894" t="str">
        <f>TEXT(D894,"dd/mm/yy ")&amp;TEXT(E894,"hh:mm:ss")</f>
        <v>27/07/18 02:26:43</v>
      </c>
      <c r="K894" t="str">
        <f>TEXT(F894,"dd/mm/yy ")&amp;TEXT(H894,"hh:mm:ss")</f>
        <v>26/07/18 21:27:00</v>
      </c>
      <c r="L894" t="str">
        <f>TEXT(G894,"dd/mm/yy ")&amp;TEXT(I894,"hh:mm:ss")</f>
        <v>27/07/18 05:12:00</v>
      </c>
      <c r="N894" s="7">
        <f t="shared" si="26"/>
        <v>0.20813657407416031</v>
      </c>
      <c r="O894" s="7">
        <f t="shared" si="27"/>
        <v>0.11478009259008104</v>
      </c>
    </row>
    <row r="895" spans="1:15" x14ac:dyDescent="0.25">
      <c r="A895" t="s">
        <v>10</v>
      </c>
      <c r="B895">
        <v>1</v>
      </c>
      <c r="C895" t="s">
        <v>6</v>
      </c>
      <c r="D895" s="1">
        <v>43308</v>
      </c>
      <c r="E895" s="2">
        <v>0.1019212962962963</v>
      </c>
      <c r="F895" s="1">
        <v>43307</v>
      </c>
      <c r="G895" s="1">
        <f>F895+1</f>
        <v>43308</v>
      </c>
      <c r="H895" s="7">
        <f>VLOOKUP(F895,'Sunrise sunset times'!A$2:C$75,3,FALSE)</f>
        <v>0.89374999999999993</v>
      </c>
      <c r="I895" s="7">
        <f>VLOOKUP(G895,'Sunrise sunset times'!A$2:C$76,2,FALSE)</f>
        <v>0.21666666666666667</v>
      </c>
      <c r="J895" t="str">
        <f>TEXT(D895,"dd/mm/yy ")&amp;TEXT(E895,"hh:mm:ss")</f>
        <v>27/07/18 02:26:46</v>
      </c>
      <c r="K895" t="str">
        <f>TEXT(F895,"dd/mm/yy ")&amp;TEXT(H895,"hh:mm:ss")</f>
        <v>26/07/18 21:27:00</v>
      </c>
      <c r="L895" t="str">
        <f>TEXT(G895,"dd/mm/yy ")&amp;TEXT(I895,"hh:mm:ss")</f>
        <v>27/07/18 05:12:00</v>
      </c>
      <c r="N895" s="7">
        <f t="shared" si="26"/>
        <v>0.20817129628994735</v>
      </c>
      <c r="O895" s="7">
        <f t="shared" si="27"/>
        <v>0.114745370374294</v>
      </c>
    </row>
    <row r="896" spans="1:15" x14ac:dyDescent="0.25">
      <c r="A896" t="s">
        <v>10</v>
      </c>
      <c r="B896">
        <v>1</v>
      </c>
      <c r="C896" t="s">
        <v>6</v>
      </c>
      <c r="D896" s="1">
        <v>43308</v>
      </c>
      <c r="E896" s="2">
        <v>0.10199074074074073</v>
      </c>
      <c r="F896" s="1">
        <v>43307</v>
      </c>
      <c r="G896" s="1">
        <f>F896+1</f>
        <v>43308</v>
      </c>
      <c r="H896" s="7">
        <f>VLOOKUP(F896,'Sunrise sunset times'!A$2:C$75,3,FALSE)</f>
        <v>0.89374999999999993</v>
      </c>
      <c r="I896" s="7">
        <f>VLOOKUP(G896,'Sunrise sunset times'!A$2:C$76,2,FALSE)</f>
        <v>0.21666666666666667</v>
      </c>
      <c r="J896" t="str">
        <f>TEXT(D896,"dd/mm/yy ")&amp;TEXT(E896,"hh:mm:ss")</f>
        <v>27/07/18 02:26:52</v>
      </c>
      <c r="K896" t="str">
        <f>TEXT(F896,"dd/mm/yy ")&amp;TEXT(H896,"hh:mm:ss")</f>
        <v>26/07/18 21:27:00</v>
      </c>
      <c r="L896" t="str">
        <f>TEXT(G896,"dd/mm/yy ")&amp;TEXT(I896,"hh:mm:ss")</f>
        <v>27/07/18 05:12:00</v>
      </c>
      <c r="N896" s="7">
        <f t="shared" si="26"/>
        <v>0.20824074073607335</v>
      </c>
      <c r="O896" s="7">
        <f t="shared" si="27"/>
        <v>0.114675925928168</v>
      </c>
    </row>
    <row r="897" spans="1:15" x14ac:dyDescent="0.25">
      <c r="A897" t="s">
        <v>10</v>
      </c>
      <c r="B897">
        <v>1</v>
      </c>
      <c r="C897" t="s">
        <v>6</v>
      </c>
      <c r="D897" s="1">
        <v>43308</v>
      </c>
      <c r="E897" s="2">
        <v>0.10202546296296296</v>
      </c>
      <c r="F897" s="1">
        <v>43307</v>
      </c>
      <c r="G897" s="1">
        <f>F897+1</f>
        <v>43308</v>
      </c>
      <c r="H897" s="7">
        <f>VLOOKUP(F897,'Sunrise sunset times'!A$2:C$75,3,FALSE)</f>
        <v>0.89374999999999993</v>
      </c>
      <c r="I897" s="7">
        <f>VLOOKUP(G897,'Sunrise sunset times'!A$2:C$76,2,FALSE)</f>
        <v>0.21666666666666667</v>
      </c>
      <c r="J897" t="str">
        <f>TEXT(D897,"dd/mm/yy ")&amp;TEXT(E897,"hh:mm:ss")</f>
        <v>27/07/18 02:26:55</v>
      </c>
      <c r="K897" t="str">
        <f>TEXT(F897,"dd/mm/yy ")&amp;TEXT(H897,"hh:mm:ss")</f>
        <v>26/07/18 21:27:00</v>
      </c>
      <c r="L897" t="str">
        <f>TEXT(G897,"dd/mm/yy ")&amp;TEXT(I897,"hh:mm:ss")</f>
        <v>27/07/18 05:12:00</v>
      </c>
      <c r="N897" s="7">
        <f t="shared" si="26"/>
        <v>0.20827546295913635</v>
      </c>
      <c r="O897" s="7">
        <f t="shared" si="27"/>
        <v>0.114641203705105</v>
      </c>
    </row>
    <row r="898" spans="1:15" x14ac:dyDescent="0.25">
      <c r="A898" t="s">
        <v>10</v>
      </c>
      <c r="B898">
        <v>1</v>
      </c>
      <c r="C898" t="s">
        <v>6</v>
      </c>
      <c r="D898" s="1">
        <v>43308</v>
      </c>
      <c r="E898" s="2">
        <v>0.10362268518518518</v>
      </c>
      <c r="F898" s="1">
        <v>43307</v>
      </c>
      <c r="G898" s="1">
        <f>F898+1</f>
        <v>43308</v>
      </c>
      <c r="H898" s="7">
        <f>VLOOKUP(F898,'Sunrise sunset times'!A$2:C$75,3,FALSE)</f>
        <v>0.89374999999999993</v>
      </c>
      <c r="I898" s="7">
        <f>VLOOKUP(G898,'Sunrise sunset times'!A$2:C$76,2,FALSE)</f>
        <v>0.21666666666666667</v>
      </c>
      <c r="J898" t="str">
        <f>TEXT(D898,"dd/mm/yy ")&amp;TEXT(E898,"hh:mm:ss")</f>
        <v>27/07/18 02:29:13</v>
      </c>
      <c r="K898" t="str">
        <f>TEXT(F898,"dd/mm/yy ")&amp;TEXT(H898,"hh:mm:ss")</f>
        <v>26/07/18 21:27:00</v>
      </c>
      <c r="L898" t="str">
        <f>TEXT(G898,"dd/mm/yy ")&amp;TEXT(I898,"hh:mm:ss")</f>
        <v>27/07/18 05:12:00</v>
      </c>
      <c r="N898" s="7">
        <f t="shared" si="26"/>
        <v>0.20987268518365454</v>
      </c>
      <c r="O898" s="7">
        <f t="shared" si="27"/>
        <v>0.11304398148058681</v>
      </c>
    </row>
    <row r="899" spans="1:15" x14ac:dyDescent="0.25">
      <c r="A899" t="s">
        <v>13</v>
      </c>
      <c r="B899">
        <v>1</v>
      </c>
      <c r="C899" t="s">
        <v>6</v>
      </c>
      <c r="D899" s="1">
        <v>43308</v>
      </c>
      <c r="E899" s="2">
        <v>0.10836805555555555</v>
      </c>
      <c r="F899" s="1">
        <v>43307</v>
      </c>
      <c r="G899" s="1">
        <f>F899+1</f>
        <v>43308</v>
      </c>
      <c r="H899" s="7">
        <f>VLOOKUP(F899,'Sunrise sunset times'!A$2:C$75,3,FALSE)</f>
        <v>0.89374999999999993</v>
      </c>
      <c r="I899" s="7">
        <f>VLOOKUP(G899,'Sunrise sunset times'!A$2:C$76,2,FALSE)</f>
        <v>0.21666666666666667</v>
      </c>
      <c r="J899" t="str">
        <f>TEXT(D899,"dd/mm/yy ")&amp;TEXT(E899,"hh:mm:ss")</f>
        <v>27/07/18 02:36:03</v>
      </c>
      <c r="K899" t="str">
        <f>TEXT(F899,"dd/mm/yy ")&amp;TEXT(H899,"hh:mm:ss")</f>
        <v>26/07/18 21:27:00</v>
      </c>
      <c r="L899" t="str">
        <f>TEXT(G899,"dd/mm/yy ")&amp;TEXT(I899,"hh:mm:ss")</f>
        <v>27/07/18 05:12:00</v>
      </c>
      <c r="N899" s="7">
        <f t="shared" ref="N899:N962" si="28">J899-K899</f>
        <v>0.2146180555500905</v>
      </c>
      <c r="O899" s="7">
        <f t="shared" ref="O899:O962" si="29">L899-J899</f>
        <v>0.10829861111415084</v>
      </c>
    </row>
    <row r="900" spans="1:15" x14ac:dyDescent="0.25">
      <c r="A900" t="s">
        <v>10</v>
      </c>
      <c r="B900">
        <v>1</v>
      </c>
      <c r="C900" t="s">
        <v>6</v>
      </c>
      <c r="D900" s="1">
        <v>43308</v>
      </c>
      <c r="E900" s="2">
        <v>0.12709490740740739</v>
      </c>
      <c r="F900" s="1">
        <v>43307</v>
      </c>
      <c r="G900" s="1">
        <f>F900+1</f>
        <v>43308</v>
      </c>
      <c r="H900" s="7">
        <f>VLOOKUP(F900,'Sunrise sunset times'!A$2:C$75,3,FALSE)</f>
        <v>0.89374999999999993</v>
      </c>
      <c r="I900" s="7">
        <f>VLOOKUP(G900,'Sunrise sunset times'!A$2:C$76,2,FALSE)</f>
        <v>0.21666666666666667</v>
      </c>
      <c r="J900" t="str">
        <f>TEXT(D900,"dd/mm/yy ")&amp;TEXT(E900,"hh:mm:ss")</f>
        <v>27/07/18 03:03:01</v>
      </c>
      <c r="K900" t="str">
        <f>TEXT(F900,"dd/mm/yy ")&amp;TEXT(H900,"hh:mm:ss")</f>
        <v>26/07/18 21:27:00</v>
      </c>
      <c r="L900" t="str">
        <f>TEXT(G900,"dd/mm/yy ")&amp;TEXT(I900,"hh:mm:ss")</f>
        <v>27/07/18 05:12:00</v>
      </c>
      <c r="N900" s="7">
        <f t="shared" si="28"/>
        <v>0.23334490740671754</v>
      </c>
      <c r="O900" s="7">
        <f t="shared" si="29"/>
        <v>8.9571759257523809E-2</v>
      </c>
    </row>
    <row r="901" spans="1:15" x14ac:dyDescent="0.25">
      <c r="A901" t="s">
        <v>10</v>
      </c>
      <c r="B901">
        <v>1</v>
      </c>
      <c r="C901" t="s">
        <v>6</v>
      </c>
      <c r="D901" s="1">
        <v>43308</v>
      </c>
      <c r="E901" s="2">
        <v>0.14320601851851852</v>
      </c>
      <c r="F901" s="1">
        <v>43307</v>
      </c>
      <c r="G901" s="1">
        <f>F901+1</f>
        <v>43308</v>
      </c>
      <c r="H901" s="7">
        <f>VLOOKUP(F901,'Sunrise sunset times'!A$2:C$75,3,FALSE)</f>
        <v>0.89374999999999993</v>
      </c>
      <c r="I901" s="7">
        <f>VLOOKUP(G901,'Sunrise sunset times'!A$2:C$76,2,FALSE)</f>
        <v>0.21666666666666667</v>
      </c>
      <c r="J901" t="str">
        <f>TEXT(D901,"dd/mm/yy ")&amp;TEXT(E901,"hh:mm:ss")</f>
        <v>27/07/18 03:26:13</v>
      </c>
      <c r="K901" t="str">
        <f>TEXT(F901,"dd/mm/yy ")&amp;TEXT(H901,"hh:mm:ss")</f>
        <v>26/07/18 21:27:00</v>
      </c>
      <c r="L901" t="str">
        <f>TEXT(G901,"dd/mm/yy ")&amp;TEXT(I901,"hh:mm:ss")</f>
        <v>27/07/18 05:12:00</v>
      </c>
      <c r="N901" s="7">
        <f t="shared" si="28"/>
        <v>0.24945601851504762</v>
      </c>
      <c r="O901" s="7">
        <f t="shared" si="29"/>
        <v>7.346064814919373E-2</v>
      </c>
    </row>
    <row r="902" spans="1:15" x14ac:dyDescent="0.25">
      <c r="A902" t="s">
        <v>11</v>
      </c>
      <c r="B902">
        <v>1</v>
      </c>
      <c r="C902" t="s">
        <v>6</v>
      </c>
      <c r="D902" s="1">
        <v>43308</v>
      </c>
      <c r="E902" s="2">
        <v>0.14400462962962965</v>
      </c>
      <c r="F902" s="1">
        <v>43307</v>
      </c>
      <c r="G902" s="1">
        <f>F902+1</f>
        <v>43308</v>
      </c>
      <c r="H902" s="7">
        <f>VLOOKUP(F902,'Sunrise sunset times'!A$2:C$75,3,FALSE)</f>
        <v>0.89374999999999993</v>
      </c>
      <c r="I902" s="7">
        <f>VLOOKUP(G902,'Sunrise sunset times'!A$2:C$76,2,FALSE)</f>
        <v>0.21666666666666667</v>
      </c>
      <c r="J902" t="str">
        <f>TEXT(D902,"dd/mm/yy ")&amp;TEXT(E902,"hh:mm:ss")</f>
        <v>27/07/18 03:27:22</v>
      </c>
      <c r="K902" t="str">
        <f>TEXT(F902,"dd/mm/yy ")&amp;TEXT(H902,"hh:mm:ss")</f>
        <v>26/07/18 21:27:00</v>
      </c>
      <c r="L902" t="str">
        <f>TEXT(G902,"dd/mm/yy ")&amp;TEXT(I902,"hh:mm:ss")</f>
        <v>27/07/18 05:12:00</v>
      </c>
      <c r="N902" s="7">
        <f t="shared" si="28"/>
        <v>0.25025462962366873</v>
      </c>
      <c r="O902" s="7">
        <f t="shared" si="29"/>
        <v>7.2662037040572613E-2</v>
      </c>
    </row>
    <row r="903" spans="1:15" x14ac:dyDescent="0.25">
      <c r="A903" t="s">
        <v>11</v>
      </c>
      <c r="B903">
        <v>1</v>
      </c>
      <c r="C903" t="s">
        <v>6</v>
      </c>
      <c r="D903" s="1">
        <v>43308</v>
      </c>
      <c r="E903" s="2">
        <v>0.16628472222222221</v>
      </c>
      <c r="F903" s="1">
        <v>43307</v>
      </c>
      <c r="G903" s="1">
        <f>F903+1</f>
        <v>43308</v>
      </c>
      <c r="H903" s="7">
        <f>VLOOKUP(F903,'Sunrise sunset times'!A$2:C$75,3,FALSE)</f>
        <v>0.89374999999999993</v>
      </c>
      <c r="I903" s="7">
        <f>VLOOKUP(G903,'Sunrise sunset times'!A$2:C$76,2,FALSE)</f>
        <v>0.21666666666666667</v>
      </c>
      <c r="J903" t="str">
        <f>TEXT(D903,"dd/mm/yy ")&amp;TEXT(E903,"hh:mm:ss")</f>
        <v>27/07/18 03:59:27</v>
      </c>
      <c r="K903" t="str">
        <f>TEXT(F903,"dd/mm/yy ")&amp;TEXT(H903,"hh:mm:ss")</f>
        <v>26/07/18 21:27:00</v>
      </c>
      <c r="L903" t="str">
        <f>TEXT(G903,"dd/mm/yy ")&amp;TEXT(I903,"hh:mm:ss")</f>
        <v>27/07/18 05:12:00</v>
      </c>
      <c r="N903" s="7">
        <f t="shared" si="28"/>
        <v>0.27253472222218988</v>
      </c>
      <c r="O903" s="7">
        <f t="shared" si="29"/>
        <v>5.0381944442051463E-2</v>
      </c>
    </row>
    <row r="904" spans="1:15" x14ac:dyDescent="0.25">
      <c r="A904" t="s">
        <v>11</v>
      </c>
      <c r="B904">
        <v>1</v>
      </c>
      <c r="C904" t="s">
        <v>6</v>
      </c>
      <c r="D904" s="1">
        <v>43308</v>
      </c>
      <c r="E904" s="2">
        <v>0.1663425925925926</v>
      </c>
      <c r="F904" s="1">
        <v>43307</v>
      </c>
      <c r="G904" s="1">
        <f>F904+1</f>
        <v>43308</v>
      </c>
      <c r="H904" s="7">
        <f>VLOOKUP(F904,'Sunrise sunset times'!A$2:C$75,3,FALSE)</f>
        <v>0.89374999999999993</v>
      </c>
      <c r="I904" s="7">
        <f>VLOOKUP(G904,'Sunrise sunset times'!A$2:C$76,2,FALSE)</f>
        <v>0.21666666666666667</v>
      </c>
      <c r="J904" t="str">
        <f>TEXT(D904,"dd/mm/yy ")&amp;TEXT(E904,"hh:mm:ss")</f>
        <v>27/07/18 03:59:32</v>
      </c>
      <c r="K904" t="str">
        <f>TEXT(F904,"dd/mm/yy ")&amp;TEXT(H904,"hh:mm:ss")</f>
        <v>26/07/18 21:27:00</v>
      </c>
      <c r="L904" t="str">
        <f>TEXT(G904,"dd/mm/yy ")&amp;TEXT(I904,"hh:mm:ss")</f>
        <v>27/07/18 05:12:00</v>
      </c>
      <c r="N904" s="7">
        <f t="shared" si="28"/>
        <v>0.27259259259153623</v>
      </c>
      <c r="O904" s="7">
        <f t="shared" si="29"/>
        <v>5.0324074072705116E-2</v>
      </c>
    </row>
    <row r="905" spans="1:15" x14ac:dyDescent="0.25">
      <c r="A905" t="s">
        <v>13</v>
      </c>
      <c r="B905">
        <v>1</v>
      </c>
      <c r="C905" t="s">
        <v>20</v>
      </c>
      <c r="D905" s="1">
        <v>43307</v>
      </c>
      <c r="E905" s="2">
        <v>0.93273148148148144</v>
      </c>
      <c r="F905" s="1">
        <v>43307</v>
      </c>
      <c r="G905" s="1">
        <f>F905+1</f>
        <v>43308</v>
      </c>
      <c r="H905" s="7">
        <f>VLOOKUP(F905,'Sunrise sunset times'!A$2:C$75,3,FALSE)</f>
        <v>0.89374999999999993</v>
      </c>
      <c r="I905" s="7">
        <f>VLOOKUP(G905,'Sunrise sunset times'!A$2:C$76,2,FALSE)</f>
        <v>0.21666666666666667</v>
      </c>
      <c r="J905" t="str">
        <f>TEXT(D905,"dd/mm/yy ")&amp;TEXT(E905,"hh:mm:ss")</f>
        <v>26/07/18 22:23:08</v>
      </c>
      <c r="K905" t="str">
        <f>TEXT(F905,"dd/mm/yy ")&amp;TEXT(H905,"hh:mm:ss")</f>
        <v>26/07/18 21:27:00</v>
      </c>
      <c r="L905" t="str">
        <f>TEXT(G905,"dd/mm/yy ")&amp;TEXT(I905,"hh:mm:ss")</f>
        <v>27/07/18 05:12:00</v>
      </c>
      <c r="N905" s="7">
        <f t="shared" si="28"/>
        <v>3.8981481477094349E-2</v>
      </c>
      <c r="O905" s="7">
        <f t="shared" si="29"/>
        <v>0.283935185187147</v>
      </c>
    </row>
    <row r="906" spans="1:15" x14ac:dyDescent="0.25">
      <c r="A906" t="s">
        <v>11</v>
      </c>
      <c r="B906">
        <v>1</v>
      </c>
      <c r="C906" t="s">
        <v>20</v>
      </c>
      <c r="D906" s="1">
        <v>43307</v>
      </c>
      <c r="E906" s="2">
        <v>0.93937500000000007</v>
      </c>
      <c r="F906" s="1">
        <v>43307</v>
      </c>
      <c r="G906" s="1">
        <f>F906+1</f>
        <v>43308</v>
      </c>
      <c r="H906" s="7">
        <f>VLOOKUP(F906,'Sunrise sunset times'!A$2:C$75,3,FALSE)</f>
        <v>0.89374999999999993</v>
      </c>
      <c r="I906" s="7">
        <f>VLOOKUP(G906,'Sunrise sunset times'!A$2:C$76,2,FALSE)</f>
        <v>0.21666666666666667</v>
      </c>
      <c r="J906" t="str">
        <f>TEXT(D906,"dd/mm/yy ")&amp;TEXT(E906,"hh:mm:ss")</f>
        <v>26/07/18 22:32:42</v>
      </c>
      <c r="K906" t="str">
        <f>TEXT(F906,"dd/mm/yy ")&amp;TEXT(H906,"hh:mm:ss")</f>
        <v>26/07/18 21:27:00</v>
      </c>
      <c r="L906" t="str">
        <f>TEXT(G906,"dd/mm/yy ")&amp;TEXT(I906,"hh:mm:ss")</f>
        <v>27/07/18 05:12:00</v>
      </c>
      <c r="N906" s="7">
        <f t="shared" si="28"/>
        <v>4.5624999998835847E-2</v>
      </c>
      <c r="O906" s="7">
        <f t="shared" si="29"/>
        <v>0.2772916666654055</v>
      </c>
    </row>
    <row r="907" spans="1:15" x14ac:dyDescent="0.25">
      <c r="A907" t="s">
        <v>13</v>
      </c>
      <c r="B907">
        <v>1</v>
      </c>
      <c r="C907" t="s">
        <v>6</v>
      </c>
      <c r="D907" s="1">
        <v>43307</v>
      </c>
      <c r="E907" s="2">
        <v>0.94232638888888898</v>
      </c>
      <c r="F907" s="1">
        <v>43307</v>
      </c>
      <c r="G907" s="1">
        <f>F907+1</f>
        <v>43308</v>
      </c>
      <c r="H907" s="7">
        <f>VLOOKUP(F907,'Sunrise sunset times'!A$2:C$75,3,FALSE)</f>
        <v>0.89374999999999993</v>
      </c>
      <c r="I907" s="7">
        <f>VLOOKUP(G907,'Sunrise sunset times'!A$2:C$76,2,FALSE)</f>
        <v>0.21666666666666667</v>
      </c>
      <c r="J907" t="str">
        <f>TEXT(D907,"dd/mm/yy ")&amp;TEXT(E907,"hh:mm:ss")</f>
        <v>26/07/18 22:36:57</v>
      </c>
      <c r="K907" t="str">
        <f>TEXT(F907,"dd/mm/yy ")&amp;TEXT(H907,"hh:mm:ss")</f>
        <v>26/07/18 21:27:00</v>
      </c>
      <c r="L907" t="str">
        <f>TEXT(G907,"dd/mm/yy ")&amp;TEXT(I907,"hh:mm:ss")</f>
        <v>27/07/18 05:12:00</v>
      </c>
      <c r="N907" s="7">
        <f t="shared" si="28"/>
        <v>4.8576388886431232E-2</v>
      </c>
      <c r="O907" s="7">
        <f t="shared" si="29"/>
        <v>0.27434027777781012</v>
      </c>
    </row>
    <row r="908" spans="1:15" x14ac:dyDescent="0.25">
      <c r="A908" t="s">
        <v>13</v>
      </c>
      <c r="B908">
        <v>1</v>
      </c>
      <c r="C908" t="s">
        <v>6</v>
      </c>
      <c r="D908" s="1">
        <v>43307</v>
      </c>
      <c r="E908" s="2">
        <v>0.94238425925925917</v>
      </c>
      <c r="F908" s="1">
        <v>43307</v>
      </c>
      <c r="G908" s="1">
        <f>F908+1</f>
        <v>43308</v>
      </c>
      <c r="H908" s="7">
        <f>VLOOKUP(F908,'Sunrise sunset times'!A$2:C$75,3,FALSE)</f>
        <v>0.89374999999999993</v>
      </c>
      <c r="I908" s="7">
        <f>VLOOKUP(G908,'Sunrise sunset times'!A$2:C$76,2,FALSE)</f>
        <v>0.21666666666666667</v>
      </c>
      <c r="J908" t="str">
        <f>TEXT(D908,"dd/mm/yy ")&amp;TEXT(E908,"hh:mm:ss")</f>
        <v>26/07/18 22:37:02</v>
      </c>
      <c r="K908" t="str">
        <f>TEXT(F908,"dd/mm/yy ")&amp;TEXT(H908,"hh:mm:ss")</f>
        <v>26/07/18 21:27:00</v>
      </c>
      <c r="L908" t="str">
        <f>TEXT(G908,"dd/mm/yy ")&amp;TEXT(I908,"hh:mm:ss")</f>
        <v>27/07/18 05:12:00</v>
      </c>
      <c r="N908" s="7">
        <f t="shared" si="28"/>
        <v>4.8634259255777579E-2</v>
      </c>
      <c r="O908" s="7">
        <f t="shared" si="29"/>
        <v>0.27428240740846377</v>
      </c>
    </row>
    <row r="909" spans="1:15" x14ac:dyDescent="0.25">
      <c r="A909" t="s">
        <v>10</v>
      </c>
      <c r="B909">
        <v>1</v>
      </c>
      <c r="C909" t="s">
        <v>6</v>
      </c>
      <c r="D909" s="1">
        <v>43307</v>
      </c>
      <c r="E909" s="2">
        <v>0.94766203703703711</v>
      </c>
      <c r="F909" s="1">
        <v>43307</v>
      </c>
      <c r="G909" s="1">
        <f>F909+1</f>
        <v>43308</v>
      </c>
      <c r="H909" s="7">
        <f>VLOOKUP(F909,'Sunrise sunset times'!A$2:C$75,3,FALSE)</f>
        <v>0.89374999999999993</v>
      </c>
      <c r="I909" s="7">
        <f>VLOOKUP(G909,'Sunrise sunset times'!A$2:C$76,2,FALSE)</f>
        <v>0.21666666666666667</v>
      </c>
      <c r="J909" t="str">
        <f>TEXT(D909,"dd/mm/yy ")&amp;TEXT(E909,"hh:mm:ss")</f>
        <v>26/07/18 22:44:38</v>
      </c>
      <c r="K909" t="str">
        <f>TEXT(F909,"dd/mm/yy ")&amp;TEXT(H909,"hh:mm:ss")</f>
        <v>26/07/18 21:27:00</v>
      </c>
      <c r="L909" t="str">
        <f>TEXT(G909,"dd/mm/yy ")&amp;TEXT(I909,"hh:mm:ss")</f>
        <v>27/07/18 05:12:00</v>
      </c>
      <c r="N909" s="7">
        <f t="shared" si="28"/>
        <v>5.391203703766223E-2</v>
      </c>
      <c r="O909" s="7">
        <f t="shared" si="29"/>
        <v>0.26900462962657912</v>
      </c>
    </row>
    <row r="910" spans="1:15" x14ac:dyDescent="0.25">
      <c r="A910" t="s">
        <v>10</v>
      </c>
      <c r="B910">
        <v>1</v>
      </c>
      <c r="C910" t="s">
        <v>6</v>
      </c>
      <c r="D910" s="1">
        <v>43307</v>
      </c>
      <c r="E910" s="2">
        <v>0.94775462962962964</v>
      </c>
      <c r="F910" s="1">
        <v>43307</v>
      </c>
      <c r="G910" s="1">
        <f>F910+1</f>
        <v>43308</v>
      </c>
      <c r="H910" s="7">
        <f>VLOOKUP(F910,'Sunrise sunset times'!A$2:C$75,3,FALSE)</f>
        <v>0.89374999999999993</v>
      </c>
      <c r="I910" s="7">
        <f>VLOOKUP(G910,'Sunrise sunset times'!A$2:C$76,2,FALSE)</f>
        <v>0.21666666666666667</v>
      </c>
      <c r="J910" t="str">
        <f>TEXT(D910,"dd/mm/yy ")&amp;TEXT(E910,"hh:mm:ss")</f>
        <v>26/07/18 22:44:46</v>
      </c>
      <c r="K910" t="str">
        <f>TEXT(F910,"dd/mm/yy ")&amp;TEXT(H910,"hh:mm:ss")</f>
        <v>26/07/18 21:27:00</v>
      </c>
      <c r="L910" t="str">
        <f>TEXT(G910,"dd/mm/yy ")&amp;TEXT(I910,"hh:mm:ss")</f>
        <v>27/07/18 05:12:00</v>
      </c>
      <c r="N910" s="7">
        <f t="shared" si="28"/>
        <v>5.4004629630071577E-2</v>
      </c>
      <c r="O910" s="7">
        <f t="shared" si="29"/>
        <v>0.26891203703416977</v>
      </c>
    </row>
    <row r="911" spans="1:15" x14ac:dyDescent="0.25">
      <c r="A911" t="s">
        <v>10</v>
      </c>
      <c r="B911">
        <v>1</v>
      </c>
      <c r="C911" t="s">
        <v>6</v>
      </c>
      <c r="D911" s="1">
        <v>43307</v>
      </c>
      <c r="E911" s="2">
        <v>0.9478240740740741</v>
      </c>
      <c r="F911" s="1">
        <v>43307</v>
      </c>
      <c r="G911" s="1">
        <f>F911+1</f>
        <v>43308</v>
      </c>
      <c r="H911" s="7">
        <f>VLOOKUP(F911,'Sunrise sunset times'!A$2:C$75,3,FALSE)</f>
        <v>0.89374999999999993</v>
      </c>
      <c r="I911" s="7">
        <f>VLOOKUP(G911,'Sunrise sunset times'!A$2:C$76,2,FALSE)</f>
        <v>0.21666666666666667</v>
      </c>
      <c r="J911" t="str">
        <f>TEXT(D911,"dd/mm/yy ")&amp;TEXT(E911,"hh:mm:ss")</f>
        <v>26/07/18 22:44:52</v>
      </c>
      <c r="K911" t="str">
        <f>TEXT(F911,"dd/mm/yy ")&amp;TEXT(H911,"hh:mm:ss")</f>
        <v>26/07/18 21:27:00</v>
      </c>
      <c r="L911" t="str">
        <f>TEXT(G911,"dd/mm/yy ")&amp;TEXT(I911,"hh:mm:ss")</f>
        <v>27/07/18 05:12:00</v>
      </c>
      <c r="N911" s="7">
        <f t="shared" si="28"/>
        <v>5.4074074068921618E-2</v>
      </c>
      <c r="O911" s="7">
        <f t="shared" si="29"/>
        <v>0.26884259259531973</v>
      </c>
    </row>
    <row r="912" spans="1:15" x14ac:dyDescent="0.25">
      <c r="A912" t="s">
        <v>10</v>
      </c>
      <c r="B912">
        <v>1</v>
      </c>
      <c r="C912" t="s">
        <v>6</v>
      </c>
      <c r="D912" s="1">
        <v>43307</v>
      </c>
      <c r="E912" s="2">
        <v>0.94840277777777782</v>
      </c>
      <c r="F912" s="1">
        <v>43307</v>
      </c>
      <c r="G912" s="1">
        <f>F912+1</f>
        <v>43308</v>
      </c>
      <c r="H912" s="7">
        <f>VLOOKUP(F912,'Sunrise sunset times'!A$2:C$75,3,FALSE)</f>
        <v>0.89374999999999993</v>
      </c>
      <c r="I912" s="7">
        <f>VLOOKUP(G912,'Sunrise sunset times'!A$2:C$76,2,FALSE)</f>
        <v>0.21666666666666667</v>
      </c>
      <c r="J912" t="str">
        <f>TEXT(D912,"dd/mm/yy ")&amp;TEXT(E912,"hh:mm:ss")</f>
        <v>26/07/18 22:45:42</v>
      </c>
      <c r="K912" t="str">
        <f>TEXT(F912,"dd/mm/yy ")&amp;TEXT(H912,"hh:mm:ss")</f>
        <v>26/07/18 21:27:00</v>
      </c>
      <c r="L912" t="str">
        <f>TEXT(G912,"dd/mm/yy ")&amp;TEXT(I912,"hh:mm:ss")</f>
        <v>27/07/18 05:12:00</v>
      </c>
      <c r="N912" s="7">
        <f t="shared" si="28"/>
        <v>5.4652777776937E-2</v>
      </c>
      <c r="O912" s="7">
        <f t="shared" si="29"/>
        <v>0.26826388888730435</v>
      </c>
    </row>
    <row r="913" spans="1:15" x14ac:dyDescent="0.25">
      <c r="A913" t="s">
        <v>10</v>
      </c>
      <c r="B913">
        <v>1</v>
      </c>
      <c r="C913" t="s">
        <v>6</v>
      </c>
      <c r="D913" s="1">
        <v>43307</v>
      </c>
      <c r="E913" s="2">
        <v>0.9486458333333333</v>
      </c>
      <c r="F913" s="1">
        <v>43307</v>
      </c>
      <c r="G913" s="1">
        <f>F913+1</f>
        <v>43308</v>
      </c>
      <c r="H913" s="7">
        <f>VLOOKUP(F913,'Sunrise sunset times'!A$2:C$75,3,FALSE)</f>
        <v>0.89374999999999993</v>
      </c>
      <c r="I913" s="7">
        <f>VLOOKUP(G913,'Sunrise sunset times'!A$2:C$76,2,FALSE)</f>
        <v>0.21666666666666667</v>
      </c>
      <c r="J913" t="str">
        <f>TEXT(D913,"dd/mm/yy ")&amp;TEXT(E913,"hh:mm:ss")</f>
        <v>26/07/18 22:46:03</v>
      </c>
      <c r="K913" t="str">
        <f>TEXT(F913,"dd/mm/yy ")&amp;TEXT(H913,"hh:mm:ss")</f>
        <v>26/07/18 21:27:00</v>
      </c>
      <c r="L913" t="str">
        <f>TEXT(G913,"dd/mm/yy ")&amp;TEXT(I913,"hh:mm:ss")</f>
        <v>27/07/18 05:12:00</v>
      </c>
      <c r="N913" s="7">
        <f t="shared" si="28"/>
        <v>5.489583333110204E-2</v>
      </c>
      <c r="O913" s="7">
        <f t="shared" si="29"/>
        <v>0.26802083333313931</v>
      </c>
    </row>
    <row r="914" spans="1:15" x14ac:dyDescent="0.25">
      <c r="A914" t="s">
        <v>10</v>
      </c>
      <c r="B914">
        <v>1</v>
      </c>
      <c r="C914" t="s">
        <v>6</v>
      </c>
      <c r="D914" s="1">
        <v>43307</v>
      </c>
      <c r="E914" s="2">
        <v>0.94877314814814817</v>
      </c>
      <c r="F914" s="1">
        <v>43307</v>
      </c>
      <c r="G914" s="1">
        <f>F914+1</f>
        <v>43308</v>
      </c>
      <c r="H914" s="7">
        <f>VLOOKUP(F914,'Sunrise sunset times'!A$2:C$75,3,FALSE)</f>
        <v>0.89374999999999993</v>
      </c>
      <c r="I914" s="7">
        <f>VLOOKUP(G914,'Sunrise sunset times'!A$2:C$76,2,FALSE)</f>
        <v>0.21666666666666667</v>
      </c>
      <c r="J914" t="str">
        <f>TEXT(D914,"dd/mm/yy ")&amp;TEXT(E914,"hh:mm:ss")</f>
        <v>26/07/18 22:46:14</v>
      </c>
      <c r="K914" t="str">
        <f>TEXT(F914,"dd/mm/yy ")&amp;TEXT(H914,"hh:mm:ss")</f>
        <v>26/07/18 21:27:00</v>
      </c>
      <c r="L914" t="str">
        <f>TEXT(G914,"dd/mm/yy ")&amp;TEXT(I914,"hh:mm:ss")</f>
        <v>27/07/18 05:12:00</v>
      </c>
      <c r="N914" s="7">
        <f t="shared" si="28"/>
        <v>5.5023148146574385E-2</v>
      </c>
      <c r="O914" s="7">
        <f t="shared" si="29"/>
        <v>0.26789351851766696</v>
      </c>
    </row>
    <row r="915" spans="1:15" x14ac:dyDescent="0.25">
      <c r="A915" t="s">
        <v>10</v>
      </c>
      <c r="B915">
        <v>1</v>
      </c>
      <c r="C915" t="s">
        <v>6</v>
      </c>
      <c r="D915" s="1">
        <v>43307</v>
      </c>
      <c r="E915" s="2">
        <v>0.94893518518518516</v>
      </c>
      <c r="F915" s="1">
        <v>43307</v>
      </c>
      <c r="G915" s="1">
        <f>F915+1</f>
        <v>43308</v>
      </c>
      <c r="H915" s="7">
        <f>VLOOKUP(F915,'Sunrise sunset times'!A$2:C$75,3,FALSE)</f>
        <v>0.89374999999999993</v>
      </c>
      <c r="I915" s="7">
        <f>VLOOKUP(G915,'Sunrise sunset times'!A$2:C$76,2,FALSE)</f>
        <v>0.21666666666666667</v>
      </c>
      <c r="J915" t="str">
        <f>TEXT(D915,"dd/mm/yy ")&amp;TEXT(E915,"hh:mm:ss")</f>
        <v>26/07/18 22:46:28</v>
      </c>
      <c r="K915" t="str">
        <f>TEXT(F915,"dd/mm/yy ")&amp;TEXT(H915,"hh:mm:ss")</f>
        <v>26/07/18 21:27:00</v>
      </c>
      <c r="L915" t="str">
        <f>TEXT(G915,"dd/mm/yy ")&amp;TEXT(I915,"hh:mm:ss")</f>
        <v>27/07/18 05:12:00</v>
      </c>
      <c r="N915" s="7">
        <f t="shared" si="28"/>
        <v>5.5185185185109731E-2</v>
      </c>
      <c r="O915" s="7">
        <f t="shared" si="29"/>
        <v>0.26773148147913162</v>
      </c>
    </row>
    <row r="916" spans="1:15" x14ac:dyDescent="0.25">
      <c r="A916" t="s">
        <v>10</v>
      </c>
      <c r="B916">
        <v>1</v>
      </c>
      <c r="C916" t="s">
        <v>6</v>
      </c>
      <c r="D916" s="1">
        <v>43307</v>
      </c>
      <c r="E916" s="2">
        <v>0.94958333333333333</v>
      </c>
      <c r="F916" s="1">
        <v>43307</v>
      </c>
      <c r="G916" s="1">
        <f>F916+1</f>
        <v>43308</v>
      </c>
      <c r="H916" s="7">
        <f>VLOOKUP(F916,'Sunrise sunset times'!A$2:C$75,3,FALSE)</f>
        <v>0.89374999999999993</v>
      </c>
      <c r="I916" s="7">
        <f>VLOOKUP(G916,'Sunrise sunset times'!A$2:C$76,2,FALSE)</f>
        <v>0.21666666666666667</v>
      </c>
      <c r="J916" t="str">
        <f>TEXT(D916,"dd/mm/yy ")&amp;TEXT(E916,"hh:mm:ss")</f>
        <v>26/07/18 22:47:24</v>
      </c>
      <c r="K916" t="str">
        <f>TEXT(F916,"dd/mm/yy ")&amp;TEXT(H916,"hh:mm:ss")</f>
        <v>26/07/18 21:27:00</v>
      </c>
      <c r="L916" t="str">
        <f>TEXT(G916,"dd/mm/yy ")&amp;TEXT(I916,"hh:mm:ss")</f>
        <v>27/07/18 05:12:00</v>
      </c>
      <c r="N916" s="7">
        <f t="shared" si="28"/>
        <v>5.5833333331975155E-2</v>
      </c>
      <c r="O916" s="7">
        <f t="shared" si="29"/>
        <v>0.26708333333226619</v>
      </c>
    </row>
    <row r="917" spans="1:15" x14ac:dyDescent="0.25">
      <c r="A917" t="s">
        <v>10</v>
      </c>
      <c r="B917">
        <v>1</v>
      </c>
      <c r="C917" t="s">
        <v>6</v>
      </c>
      <c r="D917" s="1">
        <v>43307</v>
      </c>
      <c r="E917" s="2">
        <v>0.94961805555555545</v>
      </c>
      <c r="F917" s="1">
        <v>43307</v>
      </c>
      <c r="G917" s="1">
        <f>F917+1</f>
        <v>43308</v>
      </c>
      <c r="H917" s="7">
        <f>VLOOKUP(F917,'Sunrise sunset times'!A$2:C$75,3,FALSE)</f>
        <v>0.89374999999999993</v>
      </c>
      <c r="I917" s="7">
        <f>VLOOKUP(G917,'Sunrise sunset times'!A$2:C$76,2,FALSE)</f>
        <v>0.21666666666666667</v>
      </c>
      <c r="J917" t="str">
        <f>TEXT(D917,"dd/mm/yy ")&amp;TEXT(E917,"hh:mm:ss")</f>
        <v>26/07/18 22:47:27</v>
      </c>
      <c r="K917" t="str">
        <f>TEXT(F917,"dd/mm/yy ")&amp;TEXT(H917,"hh:mm:ss")</f>
        <v>26/07/18 21:27:00</v>
      </c>
      <c r="L917" t="str">
        <f>TEXT(G917,"dd/mm/yy ")&amp;TEXT(I917,"hh:mm:ss")</f>
        <v>27/07/18 05:12:00</v>
      </c>
      <c r="N917" s="7">
        <f t="shared" si="28"/>
        <v>5.5868055555038154E-2</v>
      </c>
      <c r="O917" s="7">
        <f t="shared" si="29"/>
        <v>0.26704861110920319</v>
      </c>
    </row>
    <row r="918" spans="1:15" x14ac:dyDescent="0.25">
      <c r="A918" t="s">
        <v>11</v>
      </c>
      <c r="B918">
        <v>1</v>
      </c>
      <c r="C918" t="s">
        <v>19</v>
      </c>
      <c r="D918" s="1">
        <v>43307</v>
      </c>
      <c r="E918" s="2">
        <v>0.95356481481481481</v>
      </c>
      <c r="F918" s="1">
        <v>43307</v>
      </c>
      <c r="G918" s="1">
        <f>F918+1</f>
        <v>43308</v>
      </c>
      <c r="H918" s="7">
        <f>VLOOKUP(F918,'Sunrise sunset times'!A$2:C$75,3,FALSE)</f>
        <v>0.89374999999999993</v>
      </c>
      <c r="I918" s="7">
        <f>VLOOKUP(G918,'Sunrise sunset times'!A$2:C$76,2,FALSE)</f>
        <v>0.21666666666666667</v>
      </c>
      <c r="J918" t="str">
        <f>TEXT(D918,"dd/mm/yy ")&amp;TEXT(E918,"hh:mm:ss")</f>
        <v>26/07/18 22:53:08</v>
      </c>
      <c r="K918" t="str">
        <f>TEXT(F918,"dd/mm/yy ")&amp;TEXT(H918,"hh:mm:ss")</f>
        <v>26/07/18 21:27:00</v>
      </c>
      <c r="L918" t="str">
        <f>TEXT(G918,"dd/mm/yy ")&amp;TEXT(I918,"hh:mm:ss")</f>
        <v>27/07/18 05:12:00</v>
      </c>
      <c r="N918" s="7">
        <f t="shared" si="28"/>
        <v>5.9814814812853001E-2</v>
      </c>
      <c r="O918" s="7">
        <f t="shared" si="29"/>
        <v>0.26310185185138835</v>
      </c>
    </row>
    <row r="919" spans="1:15" x14ac:dyDescent="0.25">
      <c r="A919" t="s">
        <v>11</v>
      </c>
      <c r="B919">
        <v>1</v>
      </c>
      <c r="C919" t="s">
        <v>6</v>
      </c>
      <c r="D919" s="1">
        <v>43307</v>
      </c>
      <c r="E919" s="2">
        <v>0.95716435185185189</v>
      </c>
      <c r="F919" s="1">
        <v>43307</v>
      </c>
      <c r="G919" s="1">
        <f>F919+1</f>
        <v>43308</v>
      </c>
      <c r="H919" s="7">
        <f>VLOOKUP(F919,'Sunrise sunset times'!A$2:C$75,3,FALSE)</f>
        <v>0.89374999999999993</v>
      </c>
      <c r="I919" s="7">
        <f>VLOOKUP(G919,'Sunrise sunset times'!A$2:C$76,2,FALSE)</f>
        <v>0.21666666666666667</v>
      </c>
      <c r="J919" t="str">
        <f>TEXT(D919,"dd/mm/yy ")&amp;TEXT(E919,"hh:mm:ss")</f>
        <v>26/07/18 22:58:19</v>
      </c>
      <c r="K919" t="str">
        <f>TEXT(F919,"dd/mm/yy ")&amp;TEXT(H919,"hh:mm:ss")</f>
        <v>26/07/18 21:27:00</v>
      </c>
      <c r="L919" t="str">
        <f>TEXT(G919,"dd/mm/yy ")&amp;TEXT(I919,"hh:mm:ss")</f>
        <v>27/07/18 05:12:00</v>
      </c>
      <c r="N919" s="7">
        <f t="shared" si="28"/>
        <v>6.341435184731381E-2</v>
      </c>
      <c r="O919" s="7">
        <f t="shared" si="29"/>
        <v>0.25950231481692754</v>
      </c>
    </row>
    <row r="920" spans="1:15" x14ac:dyDescent="0.25">
      <c r="A920" t="s">
        <v>11</v>
      </c>
      <c r="B920">
        <v>1</v>
      </c>
      <c r="C920" t="s">
        <v>6</v>
      </c>
      <c r="D920" s="1">
        <v>43307</v>
      </c>
      <c r="E920" s="2">
        <v>0.95724537037037039</v>
      </c>
      <c r="F920" s="1">
        <v>43307</v>
      </c>
      <c r="G920" s="1">
        <f>F920+1</f>
        <v>43308</v>
      </c>
      <c r="H920" s="7">
        <f>VLOOKUP(F920,'Sunrise sunset times'!A$2:C$75,3,FALSE)</f>
        <v>0.89374999999999993</v>
      </c>
      <c r="I920" s="7">
        <f>VLOOKUP(G920,'Sunrise sunset times'!A$2:C$76,2,FALSE)</f>
        <v>0.21666666666666667</v>
      </c>
      <c r="J920" t="str">
        <f>TEXT(D920,"dd/mm/yy ")&amp;TEXT(E920,"hh:mm:ss")</f>
        <v>26/07/18 22:58:26</v>
      </c>
      <c r="K920" t="str">
        <f>TEXT(F920,"dd/mm/yy ")&amp;TEXT(H920,"hh:mm:ss")</f>
        <v>26/07/18 21:27:00</v>
      </c>
      <c r="L920" t="str">
        <f>TEXT(G920,"dd/mm/yy ")&amp;TEXT(I920,"hh:mm:ss")</f>
        <v>27/07/18 05:12:00</v>
      </c>
      <c r="N920" s="7">
        <f t="shared" si="28"/>
        <v>6.3495370370219462E-2</v>
      </c>
      <c r="O920" s="7">
        <f t="shared" si="29"/>
        <v>0.25942129629402189</v>
      </c>
    </row>
    <row r="921" spans="1:15" x14ac:dyDescent="0.25">
      <c r="A921" t="s">
        <v>11</v>
      </c>
      <c r="B921">
        <v>1</v>
      </c>
      <c r="C921" t="s">
        <v>6</v>
      </c>
      <c r="D921" s="1">
        <v>43307</v>
      </c>
      <c r="E921" s="2">
        <v>0.95731481481481484</v>
      </c>
      <c r="F921" s="1">
        <v>43307</v>
      </c>
      <c r="G921" s="1">
        <f>F921+1</f>
        <v>43308</v>
      </c>
      <c r="H921" s="7">
        <f>VLOOKUP(F921,'Sunrise sunset times'!A$2:C$75,3,FALSE)</f>
        <v>0.89374999999999993</v>
      </c>
      <c r="I921" s="7">
        <f>VLOOKUP(G921,'Sunrise sunset times'!A$2:C$76,2,FALSE)</f>
        <v>0.21666666666666667</v>
      </c>
      <c r="J921" t="str">
        <f>TEXT(D921,"dd/mm/yy ")&amp;TEXT(E921,"hh:mm:ss")</f>
        <v>26/07/18 22:58:32</v>
      </c>
      <c r="K921" t="str">
        <f>TEXT(F921,"dd/mm/yy ")&amp;TEXT(H921,"hh:mm:ss")</f>
        <v>26/07/18 21:27:00</v>
      </c>
      <c r="L921" t="str">
        <f>TEXT(G921,"dd/mm/yy ")&amp;TEXT(I921,"hh:mm:ss")</f>
        <v>27/07/18 05:12:00</v>
      </c>
      <c r="N921" s="7">
        <f t="shared" si="28"/>
        <v>6.3564814809069503E-2</v>
      </c>
      <c r="O921" s="7">
        <f t="shared" si="29"/>
        <v>0.25935185185517184</v>
      </c>
    </row>
    <row r="922" spans="1:15" x14ac:dyDescent="0.25">
      <c r="A922" t="s">
        <v>11</v>
      </c>
      <c r="B922">
        <v>1</v>
      </c>
      <c r="C922" t="s">
        <v>6</v>
      </c>
      <c r="D922" s="1">
        <v>43307</v>
      </c>
      <c r="E922" s="2">
        <v>0.95739583333333333</v>
      </c>
      <c r="F922" s="1">
        <v>43307</v>
      </c>
      <c r="G922" s="1">
        <f>F922+1</f>
        <v>43308</v>
      </c>
      <c r="H922" s="7">
        <f>VLOOKUP(F922,'Sunrise sunset times'!A$2:C$75,3,FALSE)</f>
        <v>0.89374999999999993</v>
      </c>
      <c r="I922" s="7">
        <f>VLOOKUP(G922,'Sunrise sunset times'!A$2:C$76,2,FALSE)</f>
        <v>0.21666666666666667</v>
      </c>
      <c r="J922" t="str">
        <f>TEXT(D922,"dd/mm/yy ")&amp;TEXT(E922,"hh:mm:ss")</f>
        <v>26/07/18 22:58:39</v>
      </c>
      <c r="K922" t="str">
        <f>TEXT(F922,"dd/mm/yy ")&amp;TEXT(H922,"hh:mm:ss")</f>
        <v>26/07/18 21:27:00</v>
      </c>
      <c r="L922" t="str">
        <f>TEXT(G922,"dd/mm/yy ")&amp;TEXT(I922,"hh:mm:ss")</f>
        <v>27/07/18 05:12:00</v>
      </c>
      <c r="N922" s="7">
        <f t="shared" si="28"/>
        <v>6.3645833331975155E-2</v>
      </c>
      <c r="O922" s="7">
        <f t="shared" si="29"/>
        <v>0.25927083333226619</v>
      </c>
    </row>
    <row r="923" spans="1:15" x14ac:dyDescent="0.25">
      <c r="A923" t="s">
        <v>11</v>
      </c>
      <c r="B923">
        <v>1</v>
      </c>
      <c r="C923" t="s">
        <v>6</v>
      </c>
      <c r="D923" s="1">
        <v>43307</v>
      </c>
      <c r="E923" s="2">
        <v>0.95747685185185183</v>
      </c>
      <c r="F923" s="1">
        <v>43307</v>
      </c>
      <c r="G923" s="1">
        <f>F923+1</f>
        <v>43308</v>
      </c>
      <c r="H923" s="7">
        <f>VLOOKUP(F923,'Sunrise sunset times'!A$2:C$75,3,FALSE)</f>
        <v>0.89374999999999993</v>
      </c>
      <c r="I923" s="7">
        <f>VLOOKUP(G923,'Sunrise sunset times'!A$2:C$76,2,FALSE)</f>
        <v>0.21666666666666667</v>
      </c>
      <c r="J923" t="str">
        <f>TEXT(D923,"dd/mm/yy ")&amp;TEXT(E923,"hh:mm:ss")</f>
        <v>26/07/18 22:58:46</v>
      </c>
      <c r="K923" t="str">
        <f>TEXT(F923,"dd/mm/yy ")&amp;TEXT(H923,"hh:mm:ss")</f>
        <v>26/07/18 21:27:00</v>
      </c>
      <c r="L923" t="str">
        <f>TEXT(G923,"dd/mm/yy ")&amp;TEXT(I923,"hh:mm:ss")</f>
        <v>27/07/18 05:12:00</v>
      </c>
      <c r="N923" s="7">
        <f t="shared" si="28"/>
        <v>6.3726851847604848E-2</v>
      </c>
      <c r="O923" s="7">
        <f t="shared" si="29"/>
        <v>0.2591898148166365</v>
      </c>
    </row>
    <row r="924" spans="1:15" x14ac:dyDescent="0.25">
      <c r="A924" t="s">
        <v>10</v>
      </c>
      <c r="B924">
        <v>1</v>
      </c>
      <c r="C924" t="s">
        <v>6</v>
      </c>
      <c r="D924" s="1">
        <v>43307</v>
      </c>
      <c r="E924" s="2">
        <v>0.95747685185185183</v>
      </c>
      <c r="F924" s="1">
        <v>43307</v>
      </c>
      <c r="G924" s="1">
        <f>F924+1</f>
        <v>43308</v>
      </c>
      <c r="H924" s="7">
        <f>VLOOKUP(F924,'Sunrise sunset times'!A$2:C$75,3,FALSE)</f>
        <v>0.89374999999999993</v>
      </c>
      <c r="I924" s="7">
        <f>VLOOKUP(G924,'Sunrise sunset times'!A$2:C$76,2,FALSE)</f>
        <v>0.21666666666666667</v>
      </c>
      <c r="J924" t="str">
        <f>TEXT(D924,"dd/mm/yy ")&amp;TEXT(E924,"hh:mm:ss")</f>
        <v>26/07/18 22:58:46</v>
      </c>
      <c r="K924" t="str">
        <f>TEXT(F924,"dd/mm/yy ")&amp;TEXT(H924,"hh:mm:ss")</f>
        <v>26/07/18 21:27:00</v>
      </c>
      <c r="L924" t="str">
        <f>TEXT(G924,"dd/mm/yy ")&amp;TEXT(I924,"hh:mm:ss")</f>
        <v>27/07/18 05:12:00</v>
      </c>
      <c r="N924" s="7">
        <f t="shared" si="28"/>
        <v>6.3726851847604848E-2</v>
      </c>
      <c r="O924" s="7">
        <f t="shared" si="29"/>
        <v>0.2591898148166365</v>
      </c>
    </row>
    <row r="925" spans="1:15" x14ac:dyDescent="0.25">
      <c r="A925" t="s">
        <v>10</v>
      </c>
      <c r="B925">
        <v>1</v>
      </c>
      <c r="C925" t="s">
        <v>6</v>
      </c>
      <c r="D925" s="1">
        <v>43307</v>
      </c>
      <c r="E925" s="2">
        <v>0.9575231481481481</v>
      </c>
      <c r="F925" s="1">
        <v>43307</v>
      </c>
      <c r="G925" s="1">
        <f>F925+1</f>
        <v>43308</v>
      </c>
      <c r="H925" s="7">
        <f>VLOOKUP(F925,'Sunrise sunset times'!A$2:C$75,3,FALSE)</f>
        <v>0.89374999999999993</v>
      </c>
      <c r="I925" s="7">
        <f>VLOOKUP(G925,'Sunrise sunset times'!A$2:C$76,2,FALSE)</f>
        <v>0.21666666666666667</v>
      </c>
      <c r="J925" t="str">
        <f>TEXT(D925,"dd/mm/yy ")&amp;TEXT(E925,"hh:mm:ss")</f>
        <v>26/07/18 22:58:50</v>
      </c>
      <c r="K925" t="str">
        <f>TEXT(F925,"dd/mm/yy ")&amp;TEXT(H925,"hh:mm:ss")</f>
        <v>26/07/18 21:27:00</v>
      </c>
      <c r="L925" t="str">
        <f>TEXT(G925,"dd/mm/yy ")&amp;TEXT(I925,"hh:mm:ss")</f>
        <v>27/07/18 05:12:00</v>
      </c>
      <c r="N925" s="7">
        <f t="shared" si="28"/>
        <v>6.37731481474475E-2</v>
      </c>
      <c r="O925" s="7">
        <f t="shared" si="29"/>
        <v>0.25914351851679385</v>
      </c>
    </row>
    <row r="926" spans="1:15" x14ac:dyDescent="0.25">
      <c r="A926" t="s">
        <v>10</v>
      </c>
      <c r="B926">
        <v>1</v>
      </c>
      <c r="C926" t="s">
        <v>6</v>
      </c>
      <c r="D926" s="1">
        <v>43307</v>
      </c>
      <c r="E926" s="2">
        <v>0.95811342592592597</v>
      </c>
      <c r="F926" s="1">
        <v>43307</v>
      </c>
      <c r="G926" s="1">
        <f>F926+1</f>
        <v>43308</v>
      </c>
      <c r="H926" s="7">
        <f>VLOOKUP(F926,'Sunrise sunset times'!A$2:C$75,3,FALSE)</f>
        <v>0.89374999999999993</v>
      </c>
      <c r="I926" s="7">
        <f>VLOOKUP(G926,'Sunrise sunset times'!A$2:C$76,2,FALSE)</f>
        <v>0.21666666666666667</v>
      </c>
      <c r="J926" t="str">
        <f>TEXT(D926,"dd/mm/yy ")&amp;TEXT(E926,"hh:mm:ss")</f>
        <v>26/07/18 22:59:41</v>
      </c>
      <c r="K926" t="str">
        <f>TEXT(F926,"dd/mm/yy ")&amp;TEXT(H926,"hh:mm:ss")</f>
        <v>26/07/18 21:27:00</v>
      </c>
      <c r="L926" t="str">
        <f>TEXT(G926,"dd/mm/yy ")&amp;TEXT(I926,"hh:mm:ss")</f>
        <v>27/07/18 05:12:00</v>
      </c>
      <c r="N926" s="7">
        <f t="shared" si="28"/>
        <v>6.4363425924966577E-2</v>
      </c>
      <c r="O926" s="7">
        <f t="shared" si="29"/>
        <v>0.25855324073927477</v>
      </c>
    </row>
    <row r="927" spans="1:15" x14ac:dyDescent="0.25">
      <c r="A927" t="s">
        <v>10</v>
      </c>
      <c r="B927">
        <v>1</v>
      </c>
      <c r="C927" t="s">
        <v>6</v>
      </c>
      <c r="D927" s="1">
        <v>43307</v>
      </c>
      <c r="E927" s="2">
        <v>0.9582060185185185</v>
      </c>
      <c r="F927" s="1">
        <v>43307</v>
      </c>
      <c r="G927" s="1">
        <f>F927+1</f>
        <v>43308</v>
      </c>
      <c r="H927" s="7">
        <f>VLOOKUP(F927,'Sunrise sunset times'!A$2:C$75,3,FALSE)</f>
        <v>0.89374999999999993</v>
      </c>
      <c r="I927" s="7">
        <f>VLOOKUP(G927,'Sunrise sunset times'!A$2:C$76,2,FALSE)</f>
        <v>0.21666666666666667</v>
      </c>
      <c r="J927" t="str">
        <f>TEXT(D927,"dd/mm/yy ")&amp;TEXT(E927,"hh:mm:ss")</f>
        <v>26/07/18 22:59:49</v>
      </c>
      <c r="K927" t="str">
        <f>TEXT(F927,"dd/mm/yy ")&amp;TEXT(H927,"hh:mm:ss")</f>
        <v>26/07/18 21:27:00</v>
      </c>
      <c r="L927" t="str">
        <f>TEXT(G927,"dd/mm/yy ")&amp;TEXT(I927,"hh:mm:ss")</f>
        <v>27/07/18 05:12:00</v>
      </c>
      <c r="N927" s="7">
        <f t="shared" si="28"/>
        <v>6.4456018517375924E-2</v>
      </c>
      <c r="O927" s="7">
        <f t="shared" si="29"/>
        <v>0.25846064814686542</v>
      </c>
    </row>
    <row r="928" spans="1:15" x14ac:dyDescent="0.25">
      <c r="A928" t="s">
        <v>10</v>
      </c>
      <c r="B928">
        <v>1</v>
      </c>
      <c r="C928" t="s">
        <v>6</v>
      </c>
      <c r="D928" s="1">
        <v>43307</v>
      </c>
      <c r="E928" s="2">
        <v>0.95824074074074073</v>
      </c>
      <c r="F928" s="1">
        <v>43307</v>
      </c>
      <c r="G928" s="1">
        <f>F928+1</f>
        <v>43308</v>
      </c>
      <c r="H928" s="7">
        <f>VLOOKUP(F928,'Sunrise sunset times'!A$2:C$75,3,FALSE)</f>
        <v>0.89374999999999993</v>
      </c>
      <c r="I928" s="7">
        <f>VLOOKUP(G928,'Sunrise sunset times'!A$2:C$76,2,FALSE)</f>
        <v>0.21666666666666667</v>
      </c>
      <c r="J928" t="str">
        <f>TEXT(D928,"dd/mm/yy ")&amp;TEXT(E928,"hh:mm:ss")</f>
        <v>26/07/18 22:59:52</v>
      </c>
      <c r="K928" t="str">
        <f>TEXT(F928,"dd/mm/yy ")&amp;TEXT(H928,"hh:mm:ss")</f>
        <v>26/07/18 21:27:00</v>
      </c>
      <c r="L928" t="str">
        <f>TEXT(G928,"dd/mm/yy ")&amp;TEXT(I928,"hh:mm:ss")</f>
        <v>27/07/18 05:12:00</v>
      </c>
      <c r="N928" s="7">
        <f t="shared" si="28"/>
        <v>6.4490740740438923E-2</v>
      </c>
      <c r="O928" s="7">
        <f t="shared" si="29"/>
        <v>0.25842592592380242</v>
      </c>
    </row>
    <row r="929" spans="1:15" x14ac:dyDescent="0.25">
      <c r="A929" t="s">
        <v>11</v>
      </c>
      <c r="B929">
        <v>2</v>
      </c>
      <c r="C929" t="s">
        <v>19</v>
      </c>
      <c r="D929" s="1">
        <v>43307</v>
      </c>
      <c r="E929" s="2">
        <v>0.95828703703703699</v>
      </c>
      <c r="F929" s="1">
        <v>43307</v>
      </c>
      <c r="G929" s="1">
        <f>F929+1</f>
        <v>43308</v>
      </c>
      <c r="H929" s="7">
        <f>VLOOKUP(F929,'Sunrise sunset times'!A$2:C$75,3,FALSE)</f>
        <v>0.89374999999999993</v>
      </c>
      <c r="I929" s="7">
        <f>VLOOKUP(G929,'Sunrise sunset times'!A$2:C$76,2,FALSE)</f>
        <v>0.21666666666666667</v>
      </c>
      <c r="J929" t="str">
        <f>TEXT(D929,"dd/mm/yy ")&amp;TEXT(E929,"hh:mm:ss")</f>
        <v>26/07/18 22:59:56</v>
      </c>
      <c r="K929" t="str">
        <f>TEXT(F929,"dd/mm/yy ")&amp;TEXT(H929,"hh:mm:ss")</f>
        <v>26/07/18 21:27:00</v>
      </c>
      <c r="L929" t="str">
        <f>TEXT(G929,"dd/mm/yy ")&amp;TEXT(I929,"hh:mm:ss")</f>
        <v>27/07/18 05:12:00</v>
      </c>
      <c r="N929" s="7">
        <f t="shared" si="28"/>
        <v>6.4537037033005618E-2</v>
      </c>
      <c r="O929" s="7">
        <f t="shared" si="29"/>
        <v>0.25837962963123573</v>
      </c>
    </row>
    <row r="930" spans="1:15" x14ac:dyDescent="0.25">
      <c r="A930" t="s">
        <v>10</v>
      </c>
      <c r="B930">
        <v>1</v>
      </c>
      <c r="C930" t="s">
        <v>6</v>
      </c>
      <c r="D930" s="1">
        <v>43307</v>
      </c>
      <c r="E930" s="2">
        <v>0.95844907407407398</v>
      </c>
      <c r="F930" s="1">
        <v>43307</v>
      </c>
      <c r="G930" s="1">
        <f>F930+1</f>
        <v>43308</v>
      </c>
      <c r="H930" s="7">
        <f>VLOOKUP(F930,'Sunrise sunset times'!A$2:C$75,3,FALSE)</f>
        <v>0.89374999999999993</v>
      </c>
      <c r="I930" s="7">
        <f>VLOOKUP(G930,'Sunrise sunset times'!A$2:C$76,2,FALSE)</f>
        <v>0.21666666666666667</v>
      </c>
      <c r="J930" t="str">
        <f>TEXT(D930,"dd/mm/yy ")&amp;TEXT(E930,"hh:mm:ss")</f>
        <v>26/07/18 23:00:10</v>
      </c>
      <c r="K930" t="str">
        <f>TEXT(F930,"dd/mm/yy ")&amp;TEXT(H930,"hh:mm:ss")</f>
        <v>26/07/18 21:27:00</v>
      </c>
      <c r="L930" t="str">
        <f>TEXT(G930,"dd/mm/yy ")&amp;TEXT(I930,"hh:mm:ss")</f>
        <v>27/07/18 05:12:00</v>
      </c>
      <c r="N930" s="7">
        <f t="shared" si="28"/>
        <v>6.4699074071540963E-2</v>
      </c>
      <c r="O930" s="7">
        <f t="shared" si="29"/>
        <v>0.25821759259270038</v>
      </c>
    </row>
    <row r="931" spans="1:15" x14ac:dyDescent="0.25">
      <c r="A931" t="s">
        <v>11</v>
      </c>
      <c r="B931">
        <v>1</v>
      </c>
      <c r="C931" t="s">
        <v>6</v>
      </c>
      <c r="D931" s="1">
        <v>43307</v>
      </c>
      <c r="E931" s="2">
        <v>0.9588310185185186</v>
      </c>
      <c r="F931" s="1">
        <v>43307</v>
      </c>
      <c r="G931" s="1">
        <f>F931+1</f>
        <v>43308</v>
      </c>
      <c r="H931" s="7">
        <f>VLOOKUP(F931,'Sunrise sunset times'!A$2:C$75,3,FALSE)</f>
        <v>0.89374999999999993</v>
      </c>
      <c r="I931" s="7">
        <f>VLOOKUP(G931,'Sunrise sunset times'!A$2:C$76,2,FALSE)</f>
        <v>0.21666666666666667</v>
      </c>
      <c r="J931" t="str">
        <f>TEXT(D931,"dd/mm/yy ")&amp;TEXT(E931,"hh:mm:ss")</f>
        <v>26/07/18 23:00:43</v>
      </c>
      <c r="K931" t="str">
        <f>TEXT(F931,"dd/mm/yy ")&amp;TEXT(H931,"hh:mm:ss")</f>
        <v>26/07/18 21:27:00</v>
      </c>
      <c r="L931" t="str">
        <f>TEXT(G931,"dd/mm/yy ")&amp;TEXT(I931,"hh:mm:ss")</f>
        <v>27/07/18 05:12:00</v>
      </c>
      <c r="N931" s="7">
        <f t="shared" si="28"/>
        <v>6.5081018517958E-2</v>
      </c>
      <c r="O931" s="7">
        <f t="shared" si="29"/>
        <v>0.25783564814628335</v>
      </c>
    </row>
    <row r="932" spans="1:15" x14ac:dyDescent="0.25">
      <c r="A932" t="s">
        <v>11</v>
      </c>
      <c r="B932">
        <v>1</v>
      </c>
      <c r="C932" t="s">
        <v>6</v>
      </c>
      <c r="D932" s="1">
        <v>43307</v>
      </c>
      <c r="E932" s="2">
        <v>0.95888888888888879</v>
      </c>
      <c r="F932" s="1">
        <v>43307</v>
      </c>
      <c r="G932" s="1">
        <f>F932+1</f>
        <v>43308</v>
      </c>
      <c r="H932" s="7">
        <f>VLOOKUP(F932,'Sunrise sunset times'!A$2:C$75,3,FALSE)</f>
        <v>0.89374999999999993</v>
      </c>
      <c r="I932" s="7">
        <f>VLOOKUP(G932,'Sunrise sunset times'!A$2:C$76,2,FALSE)</f>
        <v>0.21666666666666667</v>
      </c>
      <c r="J932" t="str">
        <f>TEXT(D932,"dd/mm/yy ")&amp;TEXT(E932,"hh:mm:ss")</f>
        <v>26/07/18 23:00:48</v>
      </c>
      <c r="K932" t="str">
        <f>TEXT(F932,"dd/mm/yy ")&amp;TEXT(H932,"hh:mm:ss")</f>
        <v>26/07/18 21:27:00</v>
      </c>
      <c r="L932" t="str">
        <f>TEXT(G932,"dd/mm/yy ")&amp;TEXT(I932,"hh:mm:ss")</f>
        <v>27/07/18 05:12:00</v>
      </c>
      <c r="N932" s="7">
        <f t="shared" si="28"/>
        <v>6.5138888887304347E-2</v>
      </c>
      <c r="O932" s="7">
        <f t="shared" si="29"/>
        <v>0.257777777776937</v>
      </c>
    </row>
    <row r="933" spans="1:15" x14ac:dyDescent="0.25">
      <c r="A933" t="s">
        <v>10</v>
      </c>
      <c r="B933">
        <v>1</v>
      </c>
      <c r="C933" t="s">
        <v>6</v>
      </c>
      <c r="D933" s="1">
        <v>43307</v>
      </c>
      <c r="E933" s="2">
        <v>0.95903935185185185</v>
      </c>
      <c r="F933" s="1">
        <v>43307</v>
      </c>
      <c r="G933" s="1">
        <f>F933+1</f>
        <v>43308</v>
      </c>
      <c r="H933" s="7">
        <f>VLOOKUP(F933,'Sunrise sunset times'!A$2:C$75,3,FALSE)</f>
        <v>0.89374999999999993</v>
      </c>
      <c r="I933" s="7">
        <f>VLOOKUP(G933,'Sunrise sunset times'!A$2:C$76,2,FALSE)</f>
        <v>0.21666666666666667</v>
      </c>
      <c r="J933" t="str">
        <f>TEXT(D933,"dd/mm/yy ")&amp;TEXT(E933,"hh:mm:ss")</f>
        <v>26/07/18 23:01:01</v>
      </c>
      <c r="K933" t="str">
        <f>TEXT(F933,"dd/mm/yy ")&amp;TEXT(H933,"hh:mm:ss")</f>
        <v>26/07/18 21:27:00</v>
      </c>
      <c r="L933" t="str">
        <f>TEXT(G933,"dd/mm/yy ")&amp;TEXT(I933,"hh:mm:ss")</f>
        <v>27/07/18 05:12:00</v>
      </c>
      <c r="N933" s="7">
        <f t="shared" si="28"/>
        <v>6.528935184906004E-2</v>
      </c>
      <c r="O933" s="7">
        <f t="shared" si="29"/>
        <v>0.25762731481518131</v>
      </c>
    </row>
    <row r="934" spans="1:15" x14ac:dyDescent="0.25">
      <c r="A934" t="s">
        <v>11</v>
      </c>
      <c r="B934">
        <v>1</v>
      </c>
      <c r="C934" t="s">
        <v>6</v>
      </c>
      <c r="D934" s="1">
        <v>43307</v>
      </c>
      <c r="E934" s="2">
        <v>0.95915509259259257</v>
      </c>
      <c r="F934" s="1">
        <v>43307</v>
      </c>
      <c r="G934" s="1">
        <f>F934+1</f>
        <v>43308</v>
      </c>
      <c r="H934" s="7">
        <f>VLOOKUP(F934,'Sunrise sunset times'!A$2:C$75,3,FALSE)</f>
        <v>0.89374999999999993</v>
      </c>
      <c r="I934" s="7">
        <f>VLOOKUP(G934,'Sunrise sunset times'!A$2:C$76,2,FALSE)</f>
        <v>0.21666666666666667</v>
      </c>
      <c r="J934" t="str">
        <f>TEXT(D934,"dd/mm/yy ")&amp;TEXT(E934,"hh:mm:ss")</f>
        <v>26/07/18 23:01:11</v>
      </c>
      <c r="K934" t="str">
        <f>TEXT(F934,"dd/mm/yy ")&amp;TEXT(H934,"hh:mm:ss")</f>
        <v>26/07/18 21:27:00</v>
      </c>
      <c r="L934" t="str">
        <f>TEXT(G934,"dd/mm/yy ")&amp;TEXT(I934,"hh:mm:ss")</f>
        <v>27/07/18 05:12:00</v>
      </c>
      <c r="N934" s="7">
        <f t="shared" si="28"/>
        <v>6.5405092587752733E-2</v>
      </c>
      <c r="O934" s="7">
        <f t="shared" si="29"/>
        <v>0.25751157407648861</v>
      </c>
    </row>
    <row r="935" spans="1:15" x14ac:dyDescent="0.25">
      <c r="A935" t="s">
        <v>10</v>
      </c>
      <c r="B935">
        <v>1</v>
      </c>
      <c r="C935" t="s">
        <v>6</v>
      </c>
      <c r="D935" s="1">
        <v>43307</v>
      </c>
      <c r="E935" s="2">
        <v>0.95922453703703703</v>
      </c>
      <c r="F935" s="1">
        <v>43307</v>
      </c>
      <c r="G935" s="1">
        <f>F935+1</f>
        <v>43308</v>
      </c>
      <c r="H935" s="7">
        <f>VLOOKUP(F935,'Sunrise sunset times'!A$2:C$75,3,FALSE)</f>
        <v>0.89374999999999993</v>
      </c>
      <c r="I935" s="7">
        <f>VLOOKUP(G935,'Sunrise sunset times'!A$2:C$76,2,FALSE)</f>
        <v>0.21666666666666667</v>
      </c>
      <c r="J935" t="str">
        <f>TEXT(D935,"dd/mm/yy ")&amp;TEXT(E935,"hh:mm:ss")</f>
        <v>26/07/18 23:01:17</v>
      </c>
      <c r="K935" t="str">
        <f>TEXT(F935,"dd/mm/yy ")&amp;TEXT(H935,"hh:mm:ss")</f>
        <v>26/07/18 21:27:00</v>
      </c>
      <c r="L935" t="str">
        <f>TEXT(G935,"dd/mm/yy ")&amp;TEXT(I935,"hh:mm:ss")</f>
        <v>27/07/18 05:12:00</v>
      </c>
      <c r="N935" s="7">
        <f t="shared" si="28"/>
        <v>6.5474537033878732E-2</v>
      </c>
      <c r="O935" s="7">
        <f t="shared" si="29"/>
        <v>0.25744212963036261</v>
      </c>
    </row>
    <row r="936" spans="1:15" x14ac:dyDescent="0.25">
      <c r="A936" t="s">
        <v>10</v>
      </c>
      <c r="B936">
        <v>1</v>
      </c>
      <c r="C936" t="s">
        <v>6</v>
      </c>
      <c r="D936" s="1">
        <v>43307</v>
      </c>
      <c r="E936" s="2">
        <v>0.95929398148148148</v>
      </c>
      <c r="F936" s="1">
        <v>43307</v>
      </c>
      <c r="G936" s="1">
        <f>F936+1</f>
        <v>43308</v>
      </c>
      <c r="H936" s="7">
        <f>VLOOKUP(F936,'Sunrise sunset times'!A$2:C$75,3,FALSE)</f>
        <v>0.89374999999999993</v>
      </c>
      <c r="I936" s="7">
        <f>VLOOKUP(G936,'Sunrise sunset times'!A$2:C$76,2,FALSE)</f>
        <v>0.21666666666666667</v>
      </c>
      <c r="J936" t="str">
        <f>TEXT(D936,"dd/mm/yy ")&amp;TEXT(E936,"hh:mm:ss")</f>
        <v>26/07/18 23:01:23</v>
      </c>
      <c r="K936" t="str">
        <f>TEXT(F936,"dd/mm/yy ")&amp;TEXT(H936,"hh:mm:ss")</f>
        <v>26/07/18 21:27:00</v>
      </c>
      <c r="L936" t="str">
        <f>TEXT(G936,"dd/mm/yy ")&amp;TEXT(I936,"hh:mm:ss")</f>
        <v>27/07/18 05:12:00</v>
      </c>
      <c r="N936" s="7">
        <f t="shared" si="28"/>
        <v>6.5543981480004732E-2</v>
      </c>
      <c r="O936" s="7">
        <f t="shared" si="29"/>
        <v>0.25737268518423662</v>
      </c>
    </row>
    <row r="937" spans="1:15" x14ac:dyDescent="0.25">
      <c r="A937" t="s">
        <v>11</v>
      </c>
      <c r="B937">
        <v>1</v>
      </c>
      <c r="C937" t="s">
        <v>6</v>
      </c>
      <c r="D937" s="1">
        <v>43307</v>
      </c>
      <c r="E937" s="2">
        <v>0.95942129629629624</v>
      </c>
      <c r="F937" s="1">
        <v>43307</v>
      </c>
      <c r="G937" s="1">
        <f>F937+1</f>
        <v>43308</v>
      </c>
      <c r="H937" s="7">
        <f>VLOOKUP(F937,'Sunrise sunset times'!A$2:C$75,3,FALSE)</f>
        <v>0.89374999999999993</v>
      </c>
      <c r="I937" s="7">
        <f>VLOOKUP(G937,'Sunrise sunset times'!A$2:C$76,2,FALSE)</f>
        <v>0.21666666666666667</v>
      </c>
      <c r="J937" t="str">
        <f>TEXT(D937,"dd/mm/yy ")&amp;TEXT(E937,"hh:mm:ss")</f>
        <v>26/07/18 23:01:34</v>
      </c>
      <c r="K937" t="str">
        <f>TEXT(F937,"dd/mm/yy ")&amp;TEXT(H937,"hh:mm:ss")</f>
        <v>26/07/18 21:27:00</v>
      </c>
      <c r="L937" t="str">
        <f>TEXT(G937,"dd/mm/yy ")&amp;TEXT(I937,"hh:mm:ss")</f>
        <v>27/07/18 05:12:00</v>
      </c>
      <c r="N937" s="7">
        <f t="shared" si="28"/>
        <v>6.5671296295477077E-2</v>
      </c>
      <c r="O937" s="7">
        <f t="shared" si="29"/>
        <v>0.25724537036876427</v>
      </c>
    </row>
    <row r="938" spans="1:15" x14ac:dyDescent="0.25">
      <c r="A938" t="s">
        <v>11</v>
      </c>
      <c r="B938">
        <v>1</v>
      </c>
      <c r="C938" t="s">
        <v>6</v>
      </c>
      <c r="D938" s="1">
        <v>43307</v>
      </c>
      <c r="E938" s="2">
        <v>0.9595717592592593</v>
      </c>
      <c r="F938" s="1">
        <v>43307</v>
      </c>
      <c r="G938" s="1">
        <f>F938+1</f>
        <v>43308</v>
      </c>
      <c r="H938" s="7">
        <f>VLOOKUP(F938,'Sunrise sunset times'!A$2:C$75,3,FALSE)</f>
        <v>0.89374999999999993</v>
      </c>
      <c r="I938" s="7">
        <f>VLOOKUP(G938,'Sunrise sunset times'!A$2:C$76,2,FALSE)</f>
        <v>0.21666666666666667</v>
      </c>
      <c r="J938" t="str">
        <f>TEXT(D938,"dd/mm/yy ")&amp;TEXT(E938,"hh:mm:ss")</f>
        <v>26/07/18 23:01:47</v>
      </c>
      <c r="K938" t="str">
        <f>TEXT(F938,"dd/mm/yy ")&amp;TEXT(H938,"hh:mm:ss")</f>
        <v>26/07/18 21:27:00</v>
      </c>
      <c r="L938" t="str">
        <f>TEXT(G938,"dd/mm/yy ")&amp;TEXT(I938,"hh:mm:ss")</f>
        <v>27/07/18 05:12:00</v>
      </c>
      <c r="N938" s="7">
        <f t="shared" si="28"/>
        <v>6.582175925723277E-2</v>
      </c>
      <c r="O938" s="7">
        <f t="shared" si="29"/>
        <v>0.25709490740700858</v>
      </c>
    </row>
    <row r="939" spans="1:15" x14ac:dyDescent="0.25">
      <c r="A939" t="s">
        <v>11</v>
      </c>
      <c r="B939">
        <v>1</v>
      </c>
      <c r="C939" t="s">
        <v>20</v>
      </c>
      <c r="D939" s="1">
        <v>43307</v>
      </c>
      <c r="E939" s="2">
        <v>0.95988425925925924</v>
      </c>
      <c r="F939" s="1">
        <v>43307</v>
      </c>
      <c r="G939" s="1">
        <f>F939+1</f>
        <v>43308</v>
      </c>
      <c r="H939" s="7">
        <f>VLOOKUP(F939,'Sunrise sunset times'!A$2:C$75,3,FALSE)</f>
        <v>0.89374999999999993</v>
      </c>
      <c r="I939" s="7">
        <f>VLOOKUP(G939,'Sunrise sunset times'!A$2:C$76,2,FALSE)</f>
        <v>0.21666666666666667</v>
      </c>
      <c r="J939" t="str">
        <f>TEXT(D939,"dd/mm/yy ")&amp;TEXT(E939,"hh:mm:ss")</f>
        <v>26/07/18 23:02:14</v>
      </c>
      <c r="K939" t="str">
        <f>TEXT(F939,"dd/mm/yy ")&amp;TEXT(H939,"hh:mm:ss")</f>
        <v>26/07/18 21:27:00</v>
      </c>
      <c r="L939" t="str">
        <f>TEXT(G939,"dd/mm/yy ")&amp;TEXT(I939,"hh:mm:ss")</f>
        <v>27/07/18 05:12:00</v>
      </c>
      <c r="N939" s="7">
        <f t="shared" si="28"/>
        <v>6.6134259257523809E-2</v>
      </c>
      <c r="O939" s="7">
        <f t="shared" si="29"/>
        <v>0.25678240740671754</v>
      </c>
    </row>
    <row r="940" spans="1:15" x14ac:dyDescent="0.25">
      <c r="A940" t="s">
        <v>11</v>
      </c>
      <c r="B940">
        <v>1</v>
      </c>
      <c r="C940" t="s">
        <v>20</v>
      </c>
      <c r="D940" s="1">
        <v>43307</v>
      </c>
      <c r="E940" s="2">
        <v>0.9599537037037037</v>
      </c>
      <c r="F940" s="1">
        <v>43307</v>
      </c>
      <c r="G940" s="1">
        <f>F940+1</f>
        <v>43308</v>
      </c>
      <c r="H940" s="7">
        <f>VLOOKUP(F940,'Sunrise sunset times'!A$2:C$75,3,FALSE)</f>
        <v>0.89374999999999993</v>
      </c>
      <c r="I940" s="7">
        <f>VLOOKUP(G940,'Sunrise sunset times'!A$2:C$76,2,FALSE)</f>
        <v>0.21666666666666667</v>
      </c>
      <c r="J940" t="str">
        <f>TEXT(D940,"dd/mm/yy ")&amp;TEXT(E940,"hh:mm:ss")</f>
        <v>26/07/18 23:02:20</v>
      </c>
      <c r="K940" t="str">
        <f>TEXT(F940,"dd/mm/yy ")&amp;TEXT(H940,"hh:mm:ss")</f>
        <v>26/07/18 21:27:00</v>
      </c>
      <c r="L940" t="str">
        <f>TEXT(G940,"dd/mm/yy ")&amp;TEXT(I940,"hh:mm:ss")</f>
        <v>27/07/18 05:12:00</v>
      </c>
      <c r="N940" s="7">
        <f t="shared" si="28"/>
        <v>6.6203703703649808E-2</v>
      </c>
      <c r="O940" s="7">
        <f t="shared" si="29"/>
        <v>0.25671296296059154</v>
      </c>
    </row>
    <row r="941" spans="1:15" x14ac:dyDescent="0.25">
      <c r="A941" t="s">
        <v>11</v>
      </c>
      <c r="B941">
        <v>1</v>
      </c>
      <c r="C941" t="s">
        <v>6</v>
      </c>
      <c r="D941" s="1">
        <v>43307</v>
      </c>
      <c r="E941" s="2">
        <v>0.96077546296296301</v>
      </c>
      <c r="F941" s="1">
        <v>43307</v>
      </c>
      <c r="G941" s="1">
        <f>F941+1</f>
        <v>43308</v>
      </c>
      <c r="H941" s="7">
        <f>VLOOKUP(F941,'Sunrise sunset times'!A$2:C$75,3,FALSE)</f>
        <v>0.89374999999999993</v>
      </c>
      <c r="I941" s="7">
        <f>VLOOKUP(G941,'Sunrise sunset times'!A$2:C$76,2,FALSE)</f>
        <v>0.21666666666666667</v>
      </c>
      <c r="J941" t="str">
        <f>TEXT(D941,"dd/mm/yy ")&amp;TEXT(E941,"hh:mm:ss")</f>
        <v>26/07/18 23:03:31</v>
      </c>
      <c r="K941" t="str">
        <f>TEXT(F941,"dd/mm/yy ")&amp;TEXT(H941,"hh:mm:ss")</f>
        <v>26/07/18 21:27:00</v>
      </c>
      <c r="L941" t="str">
        <f>TEXT(G941,"dd/mm/yy ")&amp;TEXT(I941,"hh:mm:ss")</f>
        <v>27/07/18 05:12:00</v>
      </c>
      <c r="N941" s="7">
        <f t="shared" si="28"/>
        <v>6.7025462958554272E-2</v>
      </c>
      <c r="O941" s="7">
        <f t="shared" si="29"/>
        <v>0.25589120370568708</v>
      </c>
    </row>
    <row r="942" spans="1:15" x14ac:dyDescent="0.25">
      <c r="A942" t="s">
        <v>11</v>
      </c>
      <c r="B942">
        <v>1</v>
      </c>
      <c r="C942" t="s">
        <v>6</v>
      </c>
      <c r="D942" s="1">
        <v>43307</v>
      </c>
      <c r="E942" s="2">
        <v>0.96097222222222223</v>
      </c>
      <c r="F942" s="1">
        <v>43307</v>
      </c>
      <c r="G942" s="1">
        <f>F942+1</f>
        <v>43308</v>
      </c>
      <c r="H942" s="7">
        <f>VLOOKUP(F942,'Sunrise sunset times'!A$2:C$75,3,FALSE)</f>
        <v>0.89374999999999993</v>
      </c>
      <c r="I942" s="7">
        <f>VLOOKUP(G942,'Sunrise sunset times'!A$2:C$76,2,FALSE)</f>
        <v>0.21666666666666667</v>
      </c>
      <c r="J942" t="str">
        <f>TEXT(D942,"dd/mm/yy ")&amp;TEXT(E942,"hh:mm:ss")</f>
        <v>26/07/18 23:03:48</v>
      </c>
      <c r="K942" t="str">
        <f>TEXT(F942,"dd/mm/yy ")&amp;TEXT(H942,"hh:mm:ss")</f>
        <v>26/07/18 21:27:00</v>
      </c>
      <c r="L942" t="str">
        <f>TEXT(G942,"dd/mm/yy ")&amp;TEXT(I942,"hh:mm:ss")</f>
        <v>27/07/18 05:12:00</v>
      </c>
      <c r="N942" s="7">
        <f t="shared" si="28"/>
        <v>6.7222222220152617E-2</v>
      </c>
      <c r="O942" s="7">
        <f t="shared" si="29"/>
        <v>0.25569444444408873</v>
      </c>
    </row>
    <row r="943" spans="1:15" x14ac:dyDescent="0.25">
      <c r="A943" t="s">
        <v>11</v>
      </c>
      <c r="B943">
        <v>1</v>
      </c>
      <c r="C943" t="s">
        <v>6</v>
      </c>
      <c r="D943" s="1">
        <v>43307</v>
      </c>
      <c r="E943" s="2">
        <v>0.96109953703703699</v>
      </c>
      <c r="F943" s="1">
        <v>43307</v>
      </c>
      <c r="G943" s="1">
        <f>F943+1</f>
        <v>43308</v>
      </c>
      <c r="H943" s="7">
        <f>VLOOKUP(F943,'Sunrise sunset times'!A$2:C$75,3,FALSE)</f>
        <v>0.89374999999999993</v>
      </c>
      <c r="I943" s="7">
        <f>VLOOKUP(G943,'Sunrise sunset times'!A$2:C$76,2,FALSE)</f>
        <v>0.21666666666666667</v>
      </c>
      <c r="J943" t="str">
        <f>TEXT(D943,"dd/mm/yy ")&amp;TEXT(E943,"hh:mm:ss")</f>
        <v>26/07/18 23:03:59</v>
      </c>
      <c r="K943" t="str">
        <f>TEXT(F943,"dd/mm/yy ")&amp;TEXT(H943,"hh:mm:ss")</f>
        <v>26/07/18 21:27:00</v>
      </c>
      <c r="L943" t="str">
        <f>TEXT(G943,"dd/mm/yy ")&amp;TEXT(I943,"hh:mm:ss")</f>
        <v>27/07/18 05:12:00</v>
      </c>
      <c r="N943" s="7">
        <f t="shared" si="28"/>
        <v>6.7349537035624962E-2</v>
      </c>
      <c r="O943" s="7">
        <f t="shared" si="29"/>
        <v>0.25556712962861639</v>
      </c>
    </row>
    <row r="944" spans="1:15" x14ac:dyDescent="0.25">
      <c r="A944" t="s">
        <v>11</v>
      </c>
      <c r="B944">
        <v>1</v>
      </c>
      <c r="C944" t="s">
        <v>6</v>
      </c>
      <c r="D944" s="1">
        <v>43307</v>
      </c>
      <c r="E944" s="2">
        <v>0.96122685185185175</v>
      </c>
      <c r="F944" s="1">
        <v>43307</v>
      </c>
      <c r="G944" s="1">
        <f>F944+1</f>
        <v>43308</v>
      </c>
      <c r="H944" s="7">
        <f>VLOOKUP(F944,'Sunrise sunset times'!A$2:C$75,3,FALSE)</f>
        <v>0.89374999999999993</v>
      </c>
      <c r="I944" s="7">
        <f>VLOOKUP(G944,'Sunrise sunset times'!A$2:C$76,2,FALSE)</f>
        <v>0.21666666666666667</v>
      </c>
      <c r="J944" t="str">
        <f>TEXT(D944,"dd/mm/yy ")&amp;TEXT(E944,"hh:mm:ss")</f>
        <v>26/07/18 23:04:10</v>
      </c>
      <c r="K944" t="str">
        <f>TEXT(F944,"dd/mm/yy ")&amp;TEXT(H944,"hh:mm:ss")</f>
        <v>26/07/18 21:27:00</v>
      </c>
      <c r="L944" t="str">
        <f>TEXT(G944,"dd/mm/yy ")&amp;TEXT(I944,"hh:mm:ss")</f>
        <v>27/07/18 05:12:00</v>
      </c>
      <c r="N944" s="7">
        <f t="shared" si="28"/>
        <v>6.7476851851097308E-2</v>
      </c>
      <c r="O944" s="7">
        <f t="shared" si="29"/>
        <v>0.25543981481314404</v>
      </c>
    </row>
    <row r="945" spans="1:15" x14ac:dyDescent="0.25">
      <c r="A945" t="s">
        <v>11</v>
      </c>
      <c r="B945">
        <v>1</v>
      </c>
      <c r="C945" t="s">
        <v>6</v>
      </c>
      <c r="D945" s="1">
        <v>43307</v>
      </c>
      <c r="E945" s="2">
        <v>0.96629629629629632</v>
      </c>
      <c r="F945" s="1">
        <v>43307</v>
      </c>
      <c r="G945" s="1">
        <f>F945+1</f>
        <v>43308</v>
      </c>
      <c r="H945" s="7">
        <f>VLOOKUP(F945,'Sunrise sunset times'!A$2:C$75,3,FALSE)</f>
        <v>0.89374999999999993</v>
      </c>
      <c r="I945" s="7">
        <f>VLOOKUP(G945,'Sunrise sunset times'!A$2:C$76,2,FALSE)</f>
        <v>0.21666666666666667</v>
      </c>
      <c r="J945" t="str">
        <f>TEXT(D945,"dd/mm/yy ")&amp;TEXT(E945,"hh:mm:ss")</f>
        <v>26/07/18 23:11:28</v>
      </c>
      <c r="K945" t="str">
        <f>TEXT(F945,"dd/mm/yy ")&amp;TEXT(H945,"hh:mm:ss")</f>
        <v>26/07/18 21:27:00</v>
      </c>
      <c r="L945" t="str">
        <f>TEXT(G945,"dd/mm/yy ")&amp;TEXT(I945,"hh:mm:ss")</f>
        <v>27/07/18 05:12:00</v>
      </c>
      <c r="N945" s="7">
        <f t="shared" si="28"/>
        <v>7.2546296294603962E-2</v>
      </c>
      <c r="O945" s="7">
        <f t="shared" si="29"/>
        <v>0.25037037036963739</v>
      </c>
    </row>
    <row r="946" spans="1:15" x14ac:dyDescent="0.25">
      <c r="A946" t="s">
        <v>10</v>
      </c>
      <c r="B946">
        <v>1</v>
      </c>
      <c r="C946" t="s">
        <v>6</v>
      </c>
      <c r="D946" s="1">
        <v>43307</v>
      </c>
      <c r="E946" s="2">
        <v>0.96854166666666675</v>
      </c>
      <c r="F946" s="1">
        <v>43307</v>
      </c>
      <c r="G946" s="1">
        <f>F946+1</f>
        <v>43308</v>
      </c>
      <c r="H946" s="7">
        <f>VLOOKUP(F946,'Sunrise sunset times'!A$2:C$75,3,FALSE)</f>
        <v>0.89374999999999993</v>
      </c>
      <c r="I946" s="7">
        <f>VLOOKUP(G946,'Sunrise sunset times'!A$2:C$76,2,FALSE)</f>
        <v>0.21666666666666667</v>
      </c>
      <c r="J946" t="str">
        <f>TEXT(D946,"dd/mm/yy ")&amp;TEXT(E946,"hh:mm:ss")</f>
        <v>26/07/18 23:14:42</v>
      </c>
      <c r="K946" t="str">
        <f>TEXT(F946,"dd/mm/yy ")&amp;TEXT(H946,"hh:mm:ss")</f>
        <v>26/07/18 21:27:00</v>
      </c>
      <c r="L946" t="str">
        <f>TEXT(G946,"dd/mm/yy ")&amp;TEXT(I946,"hh:mm:ss")</f>
        <v>27/07/18 05:12:00</v>
      </c>
      <c r="N946" s="7">
        <f t="shared" si="28"/>
        <v>7.4791666665987577E-2</v>
      </c>
      <c r="O946" s="7">
        <f t="shared" si="29"/>
        <v>0.24812499999825377</v>
      </c>
    </row>
    <row r="947" spans="1:15" x14ac:dyDescent="0.25">
      <c r="A947" t="s">
        <v>10</v>
      </c>
      <c r="B947">
        <v>1</v>
      </c>
      <c r="C947" t="s">
        <v>6</v>
      </c>
      <c r="D947" s="1">
        <v>43307</v>
      </c>
      <c r="E947" s="2">
        <v>0.96901620370370367</v>
      </c>
      <c r="F947" s="1">
        <v>43307</v>
      </c>
      <c r="G947" s="1">
        <f>F947+1</f>
        <v>43308</v>
      </c>
      <c r="H947" s="7">
        <f>VLOOKUP(F947,'Sunrise sunset times'!A$2:C$75,3,FALSE)</f>
        <v>0.89374999999999993</v>
      </c>
      <c r="I947" s="7">
        <f>VLOOKUP(G947,'Sunrise sunset times'!A$2:C$76,2,FALSE)</f>
        <v>0.21666666666666667</v>
      </c>
      <c r="J947" t="str">
        <f>TEXT(D947,"dd/mm/yy ")&amp;TEXT(E947,"hh:mm:ss")</f>
        <v>26/07/18 23:15:23</v>
      </c>
      <c r="K947" t="str">
        <f>TEXT(F947,"dd/mm/yy ")&amp;TEXT(H947,"hh:mm:ss")</f>
        <v>26/07/18 21:27:00</v>
      </c>
      <c r="L947" t="str">
        <f>TEXT(G947,"dd/mm/yy ")&amp;TEXT(I947,"hh:mm:ss")</f>
        <v>27/07/18 05:12:00</v>
      </c>
      <c r="N947" s="7">
        <f t="shared" si="28"/>
        <v>7.5266203697538003E-2</v>
      </c>
      <c r="O947" s="7">
        <f t="shared" si="29"/>
        <v>0.24765046296670334</v>
      </c>
    </row>
    <row r="948" spans="1:15" x14ac:dyDescent="0.25">
      <c r="A948" t="s">
        <v>10</v>
      </c>
      <c r="B948">
        <v>1</v>
      </c>
      <c r="C948" t="s">
        <v>6</v>
      </c>
      <c r="D948" s="1">
        <v>43307</v>
      </c>
      <c r="E948" s="2">
        <v>0.96908564814814813</v>
      </c>
      <c r="F948" s="1">
        <v>43307</v>
      </c>
      <c r="G948" s="1">
        <f>F948+1</f>
        <v>43308</v>
      </c>
      <c r="H948" s="7">
        <f>VLOOKUP(F948,'Sunrise sunset times'!A$2:C$75,3,FALSE)</f>
        <v>0.89374999999999993</v>
      </c>
      <c r="I948" s="7">
        <f>VLOOKUP(G948,'Sunrise sunset times'!A$2:C$76,2,FALSE)</f>
        <v>0.21666666666666667</v>
      </c>
      <c r="J948" t="str">
        <f>TEXT(D948,"dd/mm/yy ")&amp;TEXT(E948,"hh:mm:ss")</f>
        <v>26/07/18 23:15:29</v>
      </c>
      <c r="K948" t="str">
        <f>TEXT(F948,"dd/mm/yy ")&amp;TEXT(H948,"hh:mm:ss")</f>
        <v>26/07/18 21:27:00</v>
      </c>
      <c r="L948" t="str">
        <f>TEXT(G948,"dd/mm/yy ")&amp;TEXT(I948,"hh:mm:ss")</f>
        <v>27/07/18 05:12:00</v>
      </c>
      <c r="N948" s="7">
        <f t="shared" si="28"/>
        <v>7.5335648143664002E-2</v>
      </c>
      <c r="O948" s="7">
        <f t="shared" si="29"/>
        <v>0.24758101852057735</v>
      </c>
    </row>
    <row r="949" spans="1:15" x14ac:dyDescent="0.25">
      <c r="A949" t="s">
        <v>10</v>
      </c>
      <c r="B949">
        <v>2</v>
      </c>
      <c r="C949" t="s">
        <v>6</v>
      </c>
      <c r="D949" s="1">
        <v>43307</v>
      </c>
      <c r="E949" s="2">
        <v>0.97025462962962961</v>
      </c>
      <c r="F949" s="1">
        <v>43307</v>
      </c>
      <c r="G949" s="1">
        <f>F949+1</f>
        <v>43308</v>
      </c>
      <c r="H949" s="7">
        <f>VLOOKUP(F949,'Sunrise sunset times'!A$2:C$75,3,FALSE)</f>
        <v>0.89374999999999993</v>
      </c>
      <c r="I949" s="7">
        <f>VLOOKUP(G949,'Sunrise sunset times'!A$2:C$76,2,FALSE)</f>
        <v>0.21666666666666667</v>
      </c>
      <c r="J949" t="str">
        <f>TEXT(D949,"dd/mm/yy ")&amp;TEXT(E949,"hh:mm:ss")</f>
        <v>26/07/18 23:17:10</v>
      </c>
      <c r="K949" t="str">
        <f>TEXT(F949,"dd/mm/yy ")&amp;TEXT(H949,"hh:mm:ss")</f>
        <v>26/07/18 21:27:00</v>
      </c>
      <c r="L949" t="str">
        <f>TEXT(G949,"dd/mm/yy ")&amp;TEXT(I949,"hh:mm:ss")</f>
        <v>27/07/18 05:12:00</v>
      </c>
      <c r="N949" s="7">
        <f t="shared" si="28"/>
        <v>7.6504629629198462E-2</v>
      </c>
      <c r="O949" s="7">
        <f t="shared" si="29"/>
        <v>0.24641203703504289</v>
      </c>
    </row>
    <row r="950" spans="1:15" x14ac:dyDescent="0.25">
      <c r="A950" t="s">
        <v>10</v>
      </c>
      <c r="B950">
        <v>1</v>
      </c>
      <c r="C950" t="s">
        <v>20</v>
      </c>
      <c r="D950" s="1">
        <v>43307</v>
      </c>
      <c r="E950" s="2">
        <v>0.9709374999999999</v>
      </c>
      <c r="F950" s="1">
        <v>43307</v>
      </c>
      <c r="G950" s="1">
        <f>F950+1</f>
        <v>43308</v>
      </c>
      <c r="H950" s="7">
        <f>VLOOKUP(F950,'Sunrise sunset times'!A$2:C$75,3,FALSE)</f>
        <v>0.89374999999999993</v>
      </c>
      <c r="I950" s="7">
        <f>VLOOKUP(G950,'Sunrise sunset times'!A$2:C$76,2,FALSE)</f>
        <v>0.21666666666666667</v>
      </c>
      <c r="J950" t="str">
        <f>TEXT(D950,"dd/mm/yy ")&amp;TEXT(E950,"hh:mm:ss")</f>
        <v>26/07/18 23:18:09</v>
      </c>
      <c r="K950" t="str">
        <f>TEXT(F950,"dd/mm/yy ")&amp;TEXT(H950,"hh:mm:ss")</f>
        <v>26/07/18 21:27:00</v>
      </c>
      <c r="L950" t="str">
        <f>TEXT(G950,"dd/mm/yy ")&amp;TEXT(I950,"hh:mm:ss")</f>
        <v>27/07/18 05:12:00</v>
      </c>
      <c r="N950" s="7">
        <f t="shared" si="28"/>
        <v>7.7187499999126885E-2</v>
      </c>
      <c r="O950" s="7">
        <f t="shared" si="29"/>
        <v>0.24572916666511446</v>
      </c>
    </row>
    <row r="951" spans="1:15" x14ac:dyDescent="0.25">
      <c r="A951" t="s">
        <v>10</v>
      </c>
      <c r="B951">
        <v>1</v>
      </c>
      <c r="C951" t="s">
        <v>20</v>
      </c>
      <c r="D951" s="1">
        <v>43307</v>
      </c>
      <c r="E951" s="2">
        <v>0.97100694444444446</v>
      </c>
      <c r="F951" s="1">
        <v>43307</v>
      </c>
      <c r="G951" s="1">
        <f>F951+1</f>
        <v>43308</v>
      </c>
      <c r="H951" s="7">
        <f>VLOOKUP(F951,'Sunrise sunset times'!A$2:C$75,3,FALSE)</f>
        <v>0.89374999999999993</v>
      </c>
      <c r="I951" s="7">
        <f>VLOOKUP(G951,'Sunrise sunset times'!A$2:C$76,2,FALSE)</f>
        <v>0.21666666666666667</v>
      </c>
      <c r="J951" t="str">
        <f>TEXT(D951,"dd/mm/yy ")&amp;TEXT(E951,"hh:mm:ss")</f>
        <v>26/07/18 23:18:15</v>
      </c>
      <c r="K951" t="str">
        <f>TEXT(F951,"dd/mm/yy ")&amp;TEXT(H951,"hh:mm:ss")</f>
        <v>26/07/18 21:27:00</v>
      </c>
      <c r="L951" t="str">
        <f>TEXT(G951,"dd/mm/yy ")&amp;TEXT(I951,"hh:mm:ss")</f>
        <v>27/07/18 05:12:00</v>
      </c>
      <c r="N951" s="7">
        <f t="shared" si="28"/>
        <v>7.7256944437976927E-2</v>
      </c>
      <c r="O951" s="7">
        <f t="shared" si="29"/>
        <v>0.24565972222626442</v>
      </c>
    </row>
    <row r="952" spans="1:15" x14ac:dyDescent="0.25">
      <c r="A952" t="s">
        <v>10</v>
      </c>
      <c r="B952">
        <v>1</v>
      </c>
      <c r="C952" t="s">
        <v>19</v>
      </c>
      <c r="D952" s="1">
        <v>43307</v>
      </c>
      <c r="E952" s="2">
        <v>0.97319444444444436</v>
      </c>
      <c r="F952" s="1">
        <v>43307</v>
      </c>
      <c r="G952" s="1">
        <f>F952+1</f>
        <v>43308</v>
      </c>
      <c r="H952" s="7">
        <f>VLOOKUP(F952,'Sunrise sunset times'!A$2:C$75,3,FALSE)</f>
        <v>0.89374999999999993</v>
      </c>
      <c r="I952" s="7">
        <f>VLOOKUP(G952,'Sunrise sunset times'!A$2:C$76,2,FALSE)</f>
        <v>0.21666666666666667</v>
      </c>
      <c r="J952" t="str">
        <f>TEXT(D952,"dd/mm/yy ")&amp;TEXT(E952,"hh:mm:ss")</f>
        <v>26/07/18 23:21:24</v>
      </c>
      <c r="K952" t="str">
        <f>TEXT(F952,"dd/mm/yy ")&amp;TEXT(H952,"hh:mm:ss")</f>
        <v>26/07/18 21:27:00</v>
      </c>
      <c r="L952" t="str">
        <f>TEXT(G952,"dd/mm/yy ")&amp;TEXT(I952,"hh:mm:ss")</f>
        <v>27/07/18 05:12:00</v>
      </c>
      <c r="N952" s="7">
        <f t="shared" si="28"/>
        <v>7.9444444440014195E-2</v>
      </c>
      <c r="O952" s="7">
        <f t="shared" si="29"/>
        <v>0.24347222222422715</v>
      </c>
    </row>
    <row r="953" spans="1:15" x14ac:dyDescent="0.25">
      <c r="A953" t="s">
        <v>10</v>
      </c>
      <c r="B953">
        <v>1</v>
      </c>
      <c r="C953" t="s">
        <v>19</v>
      </c>
      <c r="D953" s="1">
        <v>43307</v>
      </c>
      <c r="E953" s="2">
        <v>0.97331018518518519</v>
      </c>
      <c r="F953" s="1">
        <v>43307</v>
      </c>
      <c r="G953" s="1">
        <f>F953+1</f>
        <v>43308</v>
      </c>
      <c r="H953" s="7">
        <f>VLOOKUP(F953,'Sunrise sunset times'!A$2:C$75,3,FALSE)</f>
        <v>0.89374999999999993</v>
      </c>
      <c r="I953" s="7">
        <f>VLOOKUP(G953,'Sunrise sunset times'!A$2:C$76,2,FALSE)</f>
        <v>0.21666666666666667</v>
      </c>
      <c r="J953" t="str">
        <f>TEXT(D953,"dd/mm/yy ")&amp;TEXT(E953,"hh:mm:ss")</f>
        <v>26/07/18 23:21:34</v>
      </c>
      <c r="K953" t="str">
        <f>TEXT(F953,"dd/mm/yy ")&amp;TEXT(H953,"hh:mm:ss")</f>
        <v>26/07/18 21:27:00</v>
      </c>
      <c r="L953" t="str">
        <f>TEXT(G953,"dd/mm/yy ")&amp;TEXT(I953,"hh:mm:ss")</f>
        <v>27/07/18 05:12:00</v>
      </c>
      <c r="N953" s="7">
        <f t="shared" si="28"/>
        <v>7.9560185178706888E-2</v>
      </c>
      <c r="O953" s="7">
        <f t="shared" si="29"/>
        <v>0.24335648148553446</v>
      </c>
    </row>
    <row r="954" spans="1:15" x14ac:dyDescent="0.25">
      <c r="A954" t="s">
        <v>10</v>
      </c>
      <c r="B954">
        <v>1</v>
      </c>
      <c r="C954" t="s">
        <v>19</v>
      </c>
      <c r="D954" s="1">
        <v>43307</v>
      </c>
      <c r="E954" s="2">
        <v>0.97349537037037026</v>
      </c>
      <c r="F954" s="1">
        <v>43307</v>
      </c>
      <c r="G954" s="1">
        <f>F954+1</f>
        <v>43308</v>
      </c>
      <c r="H954" s="7">
        <f>VLOOKUP(F954,'Sunrise sunset times'!A$2:C$75,3,FALSE)</f>
        <v>0.89374999999999993</v>
      </c>
      <c r="I954" s="7">
        <f>VLOOKUP(G954,'Sunrise sunset times'!A$2:C$76,2,FALSE)</f>
        <v>0.21666666666666667</v>
      </c>
      <c r="J954" t="str">
        <f>TEXT(D954,"dd/mm/yy ")&amp;TEXT(E954,"hh:mm:ss")</f>
        <v>26/07/18 23:21:50</v>
      </c>
      <c r="K954" t="str">
        <f>TEXT(F954,"dd/mm/yy ")&amp;TEXT(H954,"hh:mm:ss")</f>
        <v>26/07/18 21:27:00</v>
      </c>
      <c r="L954" t="str">
        <f>TEXT(G954,"dd/mm/yy ")&amp;TEXT(I954,"hh:mm:ss")</f>
        <v>27/07/18 05:12:00</v>
      </c>
      <c r="N954" s="7">
        <f t="shared" si="28"/>
        <v>7.9745370370801538E-2</v>
      </c>
      <c r="O954" s="7">
        <f t="shared" si="29"/>
        <v>0.24317129629343981</v>
      </c>
    </row>
    <row r="955" spans="1:15" x14ac:dyDescent="0.25">
      <c r="A955" t="s">
        <v>11</v>
      </c>
      <c r="B955">
        <v>1</v>
      </c>
      <c r="C955" t="s">
        <v>6</v>
      </c>
      <c r="D955" s="1">
        <v>43307</v>
      </c>
      <c r="E955" s="2">
        <v>0.97725694444444444</v>
      </c>
      <c r="F955" s="1">
        <v>43307</v>
      </c>
      <c r="G955" s="1">
        <f>F955+1</f>
        <v>43308</v>
      </c>
      <c r="H955" s="7">
        <f>VLOOKUP(F955,'Sunrise sunset times'!A$2:C$75,3,FALSE)</f>
        <v>0.89374999999999993</v>
      </c>
      <c r="I955" s="7">
        <f>VLOOKUP(G955,'Sunrise sunset times'!A$2:C$76,2,FALSE)</f>
        <v>0.21666666666666667</v>
      </c>
      <c r="J955" t="str">
        <f>TEXT(D955,"dd/mm/yy ")&amp;TEXT(E955,"hh:mm:ss")</f>
        <v>26/07/18 23:27:15</v>
      </c>
      <c r="K955" t="str">
        <f>TEXT(F955,"dd/mm/yy ")&amp;TEXT(H955,"hh:mm:ss")</f>
        <v>26/07/18 21:27:00</v>
      </c>
      <c r="L955" t="str">
        <f>TEXT(G955,"dd/mm/yy ")&amp;TEXT(I955,"hh:mm:ss")</f>
        <v>27/07/18 05:12:00</v>
      </c>
      <c r="N955" s="7">
        <f t="shared" si="28"/>
        <v>8.3506944443797693E-2</v>
      </c>
      <c r="O955" s="7">
        <f t="shared" si="29"/>
        <v>0.23940972222044365</v>
      </c>
    </row>
    <row r="956" spans="1:15" x14ac:dyDescent="0.25">
      <c r="A956" t="s">
        <v>11</v>
      </c>
      <c r="B956">
        <v>1</v>
      </c>
      <c r="C956" t="s">
        <v>6</v>
      </c>
      <c r="D956" s="1">
        <v>43307</v>
      </c>
      <c r="E956" s="2">
        <v>0.97731481481481486</v>
      </c>
      <c r="F956" s="1">
        <v>43307</v>
      </c>
      <c r="G956" s="1">
        <f>F956+1</f>
        <v>43308</v>
      </c>
      <c r="H956" s="7">
        <f>VLOOKUP(F956,'Sunrise sunset times'!A$2:C$75,3,FALSE)</f>
        <v>0.89374999999999993</v>
      </c>
      <c r="I956" s="7">
        <f>VLOOKUP(G956,'Sunrise sunset times'!A$2:C$76,2,FALSE)</f>
        <v>0.21666666666666667</v>
      </c>
      <c r="J956" t="str">
        <f>TEXT(D956,"dd/mm/yy ")&amp;TEXT(E956,"hh:mm:ss")</f>
        <v>26/07/18 23:27:20</v>
      </c>
      <c r="K956" t="str">
        <f>TEXT(F956,"dd/mm/yy ")&amp;TEXT(H956,"hh:mm:ss")</f>
        <v>26/07/18 21:27:00</v>
      </c>
      <c r="L956" t="str">
        <f>TEXT(G956,"dd/mm/yy ")&amp;TEXT(I956,"hh:mm:ss")</f>
        <v>27/07/18 05:12:00</v>
      </c>
      <c r="N956" s="7">
        <f t="shared" si="28"/>
        <v>8.3564814813144039E-2</v>
      </c>
      <c r="O956" s="7">
        <f t="shared" si="29"/>
        <v>0.23935185185109731</v>
      </c>
    </row>
    <row r="957" spans="1:15" x14ac:dyDescent="0.25">
      <c r="A957" t="s">
        <v>10</v>
      </c>
      <c r="B957">
        <v>1</v>
      </c>
      <c r="C957" t="s">
        <v>19</v>
      </c>
      <c r="D957" s="1">
        <v>43307</v>
      </c>
      <c r="E957" s="2">
        <v>0.98167824074074073</v>
      </c>
      <c r="F957" s="1">
        <v>43307</v>
      </c>
      <c r="G957" s="1">
        <f>F957+1</f>
        <v>43308</v>
      </c>
      <c r="H957" s="7">
        <f>VLOOKUP(F957,'Sunrise sunset times'!A$2:C$75,3,FALSE)</f>
        <v>0.89374999999999993</v>
      </c>
      <c r="I957" s="7">
        <f>VLOOKUP(G957,'Sunrise sunset times'!A$2:C$76,2,FALSE)</f>
        <v>0.21666666666666667</v>
      </c>
      <c r="J957" t="str">
        <f>TEXT(D957,"dd/mm/yy ")&amp;TEXT(E957,"hh:mm:ss")</f>
        <v>26/07/18 23:33:37</v>
      </c>
      <c r="K957" t="str">
        <f>TEXT(F957,"dd/mm/yy ")&amp;TEXT(H957,"hh:mm:ss")</f>
        <v>26/07/18 21:27:00</v>
      </c>
      <c r="L957" t="str">
        <f>TEXT(G957,"dd/mm/yy ")&amp;TEXT(I957,"hh:mm:ss")</f>
        <v>27/07/18 05:12:00</v>
      </c>
      <c r="N957" s="7">
        <f t="shared" si="28"/>
        <v>8.7928240740438923E-2</v>
      </c>
      <c r="O957" s="7">
        <f t="shared" si="29"/>
        <v>0.23498842592380242</v>
      </c>
    </row>
    <row r="958" spans="1:15" x14ac:dyDescent="0.25">
      <c r="A958" t="s">
        <v>13</v>
      </c>
      <c r="B958">
        <v>1</v>
      </c>
      <c r="C958" t="s">
        <v>20</v>
      </c>
      <c r="D958" s="1">
        <v>43307</v>
      </c>
      <c r="E958" s="2">
        <v>0.98315972222222225</v>
      </c>
      <c r="F958" s="1">
        <v>43307</v>
      </c>
      <c r="G958" s="1">
        <f>F958+1</f>
        <v>43308</v>
      </c>
      <c r="H958" s="7">
        <f>VLOOKUP(F958,'Sunrise sunset times'!A$2:C$75,3,FALSE)</f>
        <v>0.89374999999999993</v>
      </c>
      <c r="I958" s="7">
        <f>VLOOKUP(G958,'Sunrise sunset times'!A$2:C$76,2,FALSE)</f>
        <v>0.21666666666666667</v>
      </c>
      <c r="J958" t="str">
        <f>TEXT(D958,"dd/mm/yy ")&amp;TEXT(E958,"hh:mm:ss")</f>
        <v>26/07/18 23:35:45</v>
      </c>
      <c r="K958" t="str">
        <f>TEXT(F958,"dd/mm/yy ")&amp;TEXT(H958,"hh:mm:ss")</f>
        <v>26/07/18 21:27:00</v>
      </c>
      <c r="L958" t="str">
        <f>TEXT(G958,"dd/mm/yy ")&amp;TEXT(I958,"hh:mm:ss")</f>
        <v>27/07/18 05:12:00</v>
      </c>
      <c r="N958" s="7">
        <f t="shared" si="28"/>
        <v>8.9409722218988463E-2</v>
      </c>
      <c r="O958" s="7">
        <f t="shared" si="29"/>
        <v>0.23350694444525288</v>
      </c>
    </row>
    <row r="959" spans="1:15" x14ac:dyDescent="0.25">
      <c r="A959" t="s">
        <v>10</v>
      </c>
      <c r="B959">
        <v>1</v>
      </c>
      <c r="C959" t="s">
        <v>6</v>
      </c>
      <c r="D959" s="1">
        <v>43307</v>
      </c>
      <c r="E959" s="2">
        <v>0.9862037037037038</v>
      </c>
      <c r="F959" s="1">
        <v>43307</v>
      </c>
      <c r="G959" s="1">
        <f>F959+1</f>
        <v>43308</v>
      </c>
      <c r="H959" s="7">
        <f>VLOOKUP(F959,'Sunrise sunset times'!A$2:C$75,3,FALSE)</f>
        <v>0.89374999999999993</v>
      </c>
      <c r="I959" s="7">
        <f>VLOOKUP(G959,'Sunrise sunset times'!A$2:C$76,2,FALSE)</f>
        <v>0.21666666666666667</v>
      </c>
      <c r="J959" t="str">
        <f>TEXT(D959,"dd/mm/yy ")&amp;TEXT(E959,"hh:mm:ss")</f>
        <v>26/07/18 23:40:08</v>
      </c>
      <c r="K959" t="str">
        <f>TEXT(F959,"dd/mm/yy ")&amp;TEXT(H959,"hh:mm:ss")</f>
        <v>26/07/18 21:27:00</v>
      </c>
      <c r="L959" t="str">
        <f>TEXT(G959,"dd/mm/yy ")&amp;TEXT(I959,"hh:mm:ss")</f>
        <v>27/07/18 05:12:00</v>
      </c>
      <c r="N959" s="7">
        <f t="shared" si="28"/>
        <v>9.2453703698993195E-2</v>
      </c>
      <c r="O959" s="7">
        <f t="shared" si="29"/>
        <v>0.23046296296524815</v>
      </c>
    </row>
    <row r="960" spans="1:15" x14ac:dyDescent="0.25">
      <c r="A960" t="s">
        <v>10</v>
      </c>
      <c r="B960">
        <v>1</v>
      </c>
      <c r="C960" t="s">
        <v>6</v>
      </c>
      <c r="D960" s="1">
        <v>43307</v>
      </c>
      <c r="E960" s="2">
        <v>0.98625000000000007</v>
      </c>
      <c r="F960" s="1">
        <v>43307</v>
      </c>
      <c r="G960" s="1">
        <f>F960+1</f>
        <v>43308</v>
      </c>
      <c r="H960" s="7">
        <f>VLOOKUP(F960,'Sunrise sunset times'!A$2:C$75,3,FALSE)</f>
        <v>0.89374999999999993</v>
      </c>
      <c r="I960" s="7">
        <f>VLOOKUP(G960,'Sunrise sunset times'!A$2:C$76,2,FALSE)</f>
        <v>0.21666666666666667</v>
      </c>
      <c r="J960" t="str">
        <f>TEXT(D960,"dd/mm/yy ")&amp;TEXT(E960,"hh:mm:ss")</f>
        <v>26/07/18 23:40:12</v>
      </c>
      <c r="K960" t="str">
        <f>TEXT(F960,"dd/mm/yy ")&amp;TEXT(H960,"hh:mm:ss")</f>
        <v>26/07/18 21:27:00</v>
      </c>
      <c r="L960" t="str">
        <f>TEXT(G960,"dd/mm/yy ")&amp;TEXT(I960,"hh:mm:ss")</f>
        <v>27/07/18 05:12:00</v>
      </c>
      <c r="N960" s="7">
        <f t="shared" si="28"/>
        <v>9.2499999998835847E-2</v>
      </c>
      <c r="O960" s="7">
        <f t="shared" si="29"/>
        <v>0.2304166666654055</v>
      </c>
    </row>
    <row r="961" spans="1:15" x14ac:dyDescent="0.25">
      <c r="A961" t="s">
        <v>13</v>
      </c>
      <c r="B961">
        <v>1</v>
      </c>
      <c r="C961" t="s">
        <v>6</v>
      </c>
      <c r="D961" s="1">
        <v>43307</v>
      </c>
      <c r="E961" s="2">
        <v>0.98671296296296296</v>
      </c>
      <c r="F961" s="1">
        <v>43307</v>
      </c>
      <c r="G961" s="1">
        <f>F961+1</f>
        <v>43308</v>
      </c>
      <c r="H961" s="7">
        <f>VLOOKUP(F961,'Sunrise sunset times'!A$2:C$75,3,FALSE)</f>
        <v>0.89374999999999993</v>
      </c>
      <c r="I961" s="7">
        <f>VLOOKUP(G961,'Sunrise sunset times'!A$2:C$76,2,FALSE)</f>
        <v>0.21666666666666667</v>
      </c>
      <c r="J961" t="str">
        <f>TEXT(D961,"dd/mm/yy ")&amp;TEXT(E961,"hh:mm:ss")</f>
        <v>26/07/18 23:40:52</v>
      </c>
      <c r="K961" t="str">
        <f>TEXT(F961,"dd/mm/yy ")&amp;TEXT(H961,"hh:mm:ss")</f>
        <v>26/07/18 21:27:00</v>
      </c>
      <c r="L961" t="str">
        <f>TEXT(G961,"dd/mm/yy ")&amp;TEXT(I961,"hh:mm:ss")</f>
        <v>27/07/18 05:12:00</v>
      </c>
      <c r="N961" s="7">
        <f t="shared" si="28"/>
        <v>9.2962962960882578E-2</v>
      </c>
      <c r="O961" s="7">
        <f t="shared" si="29"/>
        <v>0.22995370370335877</v>
      </c>
    </row>
    <row r="962" spans="1:15" x14ac:dyDescent="0.25">
      <c r="A962" t="s">
        <v>13</v>
      </c>
      <c r="B962">
        <v>2</v>
      </c>
      <c r="C962" t="s">
        <v>6</v>
      </c>
      <c r="D962" s="1">
        <v>43307</v>
      </c>
      <c r="E962" s="2">
        <v>0.9867824074074073</v>
      </c>
      <c r="F962" s="1">
        <v>43307</v>
      </c>
      <c r="G962" s="1">
        <f>F962+1</f>
        <v>43308</v>
      </c>
      <c r="H962" s="7">
        <f>VLOOKUP(F962,'Sunrise sunset times'!A$2:C$75,3,FALSE)</f>
        <v>0.89374999999999993</v>
      </c>
      <c r="I962" s="7">
        <f>VLOOKUP(G962,'Sunrise sunset times'!A$2:C$76,2,FALSE)</f>
        <v>0.21666666666666667</v>
      </c>
      <c r="J962" t="str">
        <f>TEXT(D962,"dd/mm/yy ")&amp;TEXT(E962,"hh:mm:ss")</f>
        <v>26/07/18 23:40:58</v>
      </c>
      <c r="K962" t="str">
        <f>TEXT(F962,"dd/mm/yy ")&amp;TEXT(H962,"hh:mm:ss")</f>
        <v>26/07/18 21:27:00</v>
      </c>
      <c r="L962" t="str">
        <f>TEXT(G962,"dd/mm/yy ")&amp;TEXT(I962,"hh:mm:ss")</f>
        <v>27/07/18 05:12:00</v>
      </c>
      <c r="N962" s="7">
        <f t="shared" si="28"/>
        <v>9.3032407407008577E-2</v>
      </c>
      <c r="O962" s="7">
        <f t="shared" si="29"/>
        <v>0.22988425925723277</v>
      </c>
    </row>
    <row r="963" spans="1:15" x14ac:dyDescent="0.25">
      <c r="A963" t="s">
        <v>13</v>
      </c>
      <c r="B963">
        <v>1</v>
      </c>
      <c r="C963" t="s">
        <v>6</v>
      </c>
      <c r="D963" s="1">
        <v>43307</v>
      </c>
      <c r="E963" s="2">
        <v>0.98741898148148144</v>
      </c>
      <c r="F963" s="1">
        <v>43307</v>
      </c>
      <c r="G963" s="1">
        <f>F963+1</f>
        <v>43308</v>
      </c>
      <c r="H963" s="7">
        <f>VLOOKUP(F963,'Sunrise sunset times'!A$2:C$75,3,FALSE)</f>
        <v>0.89374999999999993</v>
      </c>
      <c r="I963" s="7">
        <f>VLOOKUP(G963,'Sunrise sunset times'!A$2:C$76,2,FALSE)</f>
        <v>0.21666666666666667</v>
      </c>
      <c r="J963" t="str">
        <f>TEXT(D963,"dd/mm/yy ")&amp;TEXT(E963,"hh:mm:ss")</f>
        <v>26/07/18 23:41:53</v>
      </c>
      <c r="K963" t="str">
        <f>TEXT(F963,"dd/mm/yy ")&amp;TEXT(H963,"hh:mm:ss")</f>
        <v>26/07/18 21:27:00</v>
      </c>
      <c r="L963" t="str">
        <f>TEXT(G963,"dd/mm/yy ")&amp;TEXT(I963,"hh:mm:ss")</f>
        <v>27/07/18 05:12:00</v>
      </c>
      <c r="N963" s="7">
        <f t="shared" ref="N963:N1026" si="30">J963-K963</f>
        <v>9.3668981477094349E-2</v>
      </c>
      <c r="O963" s="7">
        <f t="shared" ref="O963:O1026" si="31">L963-J963</f>
        <v>0.229247685187147</v>
      </c>
    </row>
    <row r="964" spans="1:15" x14ac:dyDescent="0.25">
      <c r="A964" t="s">
        <v>13</v>
      </c>
      <c r="B964">
        <v>1</v>
      </c>
      <c r="C964" t="s">
        <v>6</v>
      </c>
      <c r="D964" s="1">
        <v>43307</v>
      </c>
      <c r="E964" s="2">
        <v>0.98745370370370367</v>
      </c>
      <c r="F964" s="1">
        <v>43307</v>
      </c>
      <c r="G964" s="1">
        <f>F964+1</f>
        <v>43308</v>
      </c>
      <c r="H964" s="7">
        <f>VLOOKUP(F964,'Sunrise sunset times'!A$2:C$75,3,FALSE)</f>
        <v>0.89374999999999993</v>
      </c>
      <c r="I964" s="7">
        <f>VLOOKUP(G964,'Sunrise sunset times'!A$2:C$76,2,FALSE)</f>
        <v>0.21666666666666667</v>
      </c>
      <c r="J964" t="str">
        <f>TEXT(D964,"dd/mm/yy ")&amp;TEXT(E964,"hh:mm:ss")</f>
        <v>26/07/18 23:41:56</v>
      </c>
      <c r="K964" t="str">
        <f>TEXT(F964,"dd/mm/yy ")&amp;TEXT(H964,"hh:mm:ss")</f>
        <v>26/07/18 21:27:00</v>
      </c>
      <c r="L964" t="str">
        <f>TEXT(G964,"dd/mm/yy ")&amp;TEXT(I964,"hh:mm:ss")</f>
        <v>27/07/18 05:12:00</v>
      </c>
      <c r="N964" s="7">
        <f t="shared" si="30"/>
        <v>9.3703703700157348E-2</v>
      </c>
      <c r="O964" s="7">
        <f t="shared" si="31"/>
        <v>0.229212962964084</v>
      </c>
    </row>
    <row r="965" spans="1:15" x14ac:dyDescent="0.25">
      <c r="A965" t="s">
        <v>12</v>
      </c>
      <c r="B965">
        <v>1</v>
      </c>
      <c r="C965" t="s">
        <v>6</v>
      </c>
      <c r="D965" s="1">
        <v>43307</v>
      </c>
      <c r="E965" s="2">
        <v>0.98754629629629631</v>
      </c>
      <c r="F965" s="1">
        <v>43307</v>
      </c>
      <c r="G965" s="1">
        <f>F965+1</f>
        <v>43308</v>
      </c>
      <c r="H965" s="7">
        <f>VLOOKUP(F965,'Sunrise sunset times'!A$2:C$75,3,FALSE)</f>
        <v>0.89374999999999993</v>
      </c>
      <c r="I965" s="7">
        <f>VLOOKUP(G965,'Sunrise sunset times'!A$2:C$76,2,FALSE)</f>
        <v>0.21666666666666667</v>
      </c>
      <c r="J965" t="str">
        <f>TEXT(D965,"dd/mm/yy ")&amp;TEXT(E965,"hh:mm:ss")</f>
        <v>26/07/18 23:42:04</v>
      </c>
      <c r="K965" t="str">
        <f>TEXT(F965,"dd/mm/yy ")&amp;TEXT(H965,"hh:mm:ss")</f>
        <v>26/07/18 21:27:00</v>
      </c>
      <c r="L965" t="str">
        <f>TEXT(G965,"dd/mm/yy ")&amp;TEXT(I965,"hh:mm:ss")</f>
        <v>27/07/18 05:12:00</v>
      </c>
      <c r="N965" s="7">
        <f t="shared" si="30"/>
        <v>9.3796296292566694E-2</v>
      </c>
      <c r="O965" s="7">
        <f t="shared" si="31"/>
        <v>0.22912037037167465</v>
      </c>
    </row>
    <row r="966" spans="1:15" x14ac:dyDescent="0.25">
      <c r="A966" t="s">
        <v>13</v>
      </c>
      <c r="B966">
        <v>1</v>
      </c>
      <c r="C966" t="s">
        <v>6</v>
      </c>
      <c r="D966" s="1">
        <v>43307</v>
      </c>
      <c r="E966" s="2">
        <v>0.98766203703703714</v>
      </c>
      <c r="F966" s="1">
        <v>43307</v>
      </c>
      <c r="G966" s="1">
        <f>F966+1</f>
        <v>43308</v>
      </c>
      <c r="H966" s="7">
        <f>VLOOKUP(F966,'Sunrise sunset times'!A$2:C$75,3,FALSE)</f>
        <v>0.89374999999999993</v>
      </c>
      <c r="I966" s="7">
        <f>VLOOKUP(G966,'Sunrise sunset times'!A$2:C$76,2,FALSE)</f>
        <v>0.21666666666666667</v>
      </c>
      <c r="J966" t="str">
        <f>TEXT(D966,"dd/mm/yy ")&amp;TEXT(E966,"hh:mm:ss")</f>
        <v>26/07/18 23:42:14</v>
      </c>
      <c r="K966" t="str">
        <f>TEXT(F966,"dd/mm/yy ")&amp;TEXT(H966,"hh:mm:ss")</f>
        <v>26/07/18 21:27:00</v>
      </c>
      <c r="L966" t="str">
        <f>TEXT(G966,"dd/mm/yy ")&amp;TEXT(I966,"hh:mm:ss")</f>
        <v>27/07/18 05:12:00</v>
      </c>
      <c r="N966" s="7">
        <f t="shared" si="30"/>
        <v>9.3912037031259388E-2</v>
      </c>
      <c r="O966" s="7">
        <f t="shared" si="31"/>
        <v>0.22900462963298196</v>
      </c>
    </row>
    <row r="967" spans="1:15" x14ac:dyDescent="0.25">
      <c r="A967" t="s">
        <v>13</v>
      </c>
      <c r="B967">
        <v>1</v>
      </c>
      <c r="C967" t="s">
        <v>6</v>
      </c>
      <c r="D967" s="1">
        <v>43307</v>
      </c>
      <c r="E967" s="2">
        <v>0.98776620370370372</v>
      </c>
      <c r="F967" s="1">
        <v>43307</v>
      </c>
      <c r="G967" s="1">
        <f>F967+1</f>
        <v>43308</v>
      </c>
      <c r="H967" s="7">
        <f>VLOOKUP(F967,'Sunrise sunset times'!A$2:C$75,3,FALSE)</f>
        <v>0.89374999999999993</v>
      </c>
      <c r="I967" s="7">
        <f>VLOOKUP(G967,'Sunrise sunset times'!A$2:C$76,2,FALSE)</f>
        <v>0.21666666666666667</v>
      </c>
      <c r="J967" t="str">
        <f>TEXT(D967,"dd/mm/yy ")&amp;TEXT(E967,"hh:mm:ss")</f>
        <v>26/07/18 23:42:23</v>
      </c>
      <c r="K967" t="str">
        <f>TEXT(F967,"dd/mm/yy ")&amp;TEXT(H967,"hh:mm:ss")</f>
        <v>26/07/18 21:27:00</v>
      </c>
      <c r="L967" t="str">
        <f>TEXT(G967,"dd/mm/yy ")&amp;TEXT(I967,"hh:mm:ss")</f>
        <v>27/07/18 05:12:00</v>
      </c>
      <c r="N967" s="7">
        <f t="shared" si="30"/>
        <v>9.4016203700448386E-2</v>
      </c>
      <c r="O967" s="7">
        <f t="shared" si="31"/>
        <v>0.22890046296379296</v>
      </c>
    </row>
    <row r="968" spans="1:15" x14ac:dyDescent="0.25">
      <c r="A968" t="s">
        <v>13</v>
      </c>
      <c r="B968">
        <v>1</v>
      </c>
      <c r="C968" t="s">
        <v>6</v>
      </c>
      <c r="D968" s="1">
        <v>43307</v>
      </c>
      <c r="E968" s="2">
        <v>0.98789351851851848</v>
      </c>
      <c r="F968" s="1">
        <v>43307</v>
      </c>
      <c r="G968" s="1">
        <f>F968+1</f>
        <v>43308</v>
      </c>
      <c r="H968" s="7">
        <f>VLOOKUP(F968,'Sunrise sunset times'!A$2:C$75,3,FALSE)</f>
        <v>0.89374999999999993</v>
      </c>
      <c r="I968" s="7">
        <f>VLOOKUP(G968,'Sunrise sunset times'!A$2:C$76,2,FALSE)</f>
        <v>0.21666666666666667</v>
      </c>
      <c r="J968" t="str">
        <f>TEXT(D968,"dd/mm/yy ")&amp;TEXT(E968,"hh:mm:ss")</f>
        <v>26/07/18 23:42:34</v>
      </c>
      <c r="K968" t="str">
        <f>TEXT(F968,"dd/mm/yy ")&amp;TEXT(H968,"hh:mm:ss")</f>
        <v>26/07/18 21:27:00</v>
      </c>
      <c r="L968" t="str">
        <f>TEXT(G968,"dd/mm/yy ")&amp;TEXT(I968,"hh:mm:ss")</f>
        <v>27/07/18 05:12:00</v>
      </c>
      <c r="N968" s="7">
        <f t="shared" si="30"/>
        <v>9.4143518515920732E-2</v>
      </c>
      <c r="O968" s="7">
        <f t="shared" si="31"/>
        <v>0.22877314814832062</v>
      </c>
    </row>
    <row r="969" spans="1:15" x14ac:dyDescent="0.25">
      <c r="A969" t="s">
        <v>13</v>
      </c>
      <c r="B969">
        <v>1</v>
      </c>
      <c r="C969" t="s">
        <v>6</v>
      </c>
      <c r="D969" s="1">
        <v>43307</v>
      </c>
      <c r="E969" s="2">
        <v>0.9879282407407407</v>
      </c>
      <c r="F969" s="1">
        <v>43307</v>
      </c>
      <c r="G969" s="1">
        <f>F969+1</f>
        <v>43308</v>
      </c>
      <c r="H969" s="7">
        <f>VLOOKUP(F969,'Sunrise sunset times'!A$2:C$75,3,FALSE)</f>
        <v>0.89374999999999993</v>
      </c>
      <c r="I969" s="7">
        <f>VLOOKUP(G969,'Sunrise sunset times'!A$2:C$76,2,FALSE)</f>
        <v>0.21666666666666667</v>
      </c>
      <c r="J969" t="str">
        <f>TEXT(D969,"dd/mm/yy ")&amp;TEXT(E969,"hh:mm:ss")</f>
        <v>26/07/18 23:42:37</v>
      </c>
      <c r="K969" t="str">
        <f>TEXT(F969,"dd/mm/yy ")&amp;TEXT(H969,"hh:mm:ss")</f>
        <v>26/07/18 21:27:00</v>
      </c>
      <c r="L969" t="str">
        <f>TEXT(G969,"dd/mm/yy ")&amp;TEXT(I969,"hh:mm:ss")</f>
        <v>27/07/18 05:12:00</v>
      </c>
      <c r="N969" s="7">
        <f t="shared" si="30"/>
        <v>9.4178240738983732E-2</v>
      </c>
      <c r="O969" s="7">
        <f t="shared" si="31"/>
        <v>0.22873842592525762</v>
      </c>
    </row>
    <row r="970" spans="1:15" x14ac:dyDescent="0.25">
      <c r="A970" t="s">
        <v>13</v>
      </c>
      <c r="B970">
        <v>1</v>
      </c>
      <c r="C970" t="s">
        <v>6</v>
      </c>
      <c r="D970" s="1">
        <v>43307</v>
      </c>
      <c r="E970" s="2">
        <v>0.98805555555555558</v>
      </c>
      <c r="F970" s="1">
        <v>43307</v>
      </c>
      <c r="G970" s="1">
        <f>F970+1</f>
        <v>43308</v>
      </c>
      <c r="H970" s="7">
        <f>VLOOKUP(F970,'Sunrise sunset times'!A$2:C$75,3,FALSE)</f>
        <v>0.89374999999999993</v>
      </c>
      <c r="I970" s="7">
        <f>VLOOKUP(G970,'Sunrise sunset times'!A$2:C$76,2,FALSE)</f>
        <v>0.21666666666666667</v>
      </c>
      <c r="J970" t="str">
        <f>TEXT(D970,"dd/mm/yy ")&amp;TEXT(E970,"hh:mm:ss")</f>
        <v>26/07/18 23:42:48</v>
      </c>
      <c r="K970" t="str">
        <f>TEXT(F970,"dd/mm/yy ")&amp;TEXT(H970,"hh:mm:ss")</f>
        <v>26/07/18 21:27:00</v>
      </c>
      <c r="L970" t="str">
        <f>TEXT(G970,"dd/mm/yy ")&amp;TEXT(I970,"hh:mm:ss")</f>
        <v>27/07/18 05:12:00</v>
      </c>
      <c r="N970" s="7">
        <f t="shared" si="30"/>
        <v>9.4305555554456078E-2</v>
      </c>
      <c r="O970" s="7">
        <f t="shared" si="31"/>
        <v>0.22861111110978527</v>
      </c>
    </row>
    <row r="971" spans="1:15" x14ac:dyDescent="0.25">
      <c r="A971" t="s">
        <v>13</v>
      </c>
      <c r="B971">
        <v>1</v>
      </c>
      <c r="C971" t="s">
        <v>6</v>
      </c>
      <c r="D971" s="1">
        <v>43307</v>
      </c>
      <c r="E971" s="2">
        <v>0.98810185185185195</v>
      </c>
      <c r="F971" s="1">
        <v>43307</v>
      </c>
      <c r="G971" s="1">
        <f>F971+1</f>
        <v>43308</v>
      </c>
      <c r="H971" s="7">
        <f>VLOOKUP(F971,'Sunrise sunset times'!A$2:C$75,3,FALSE)</f>
        <v>0.89374999999999993</v>
      </c>
      <c r="I971" s="7">
        <f>VLOOKUP(G971,'Sunrise sunset times'!A$2:C$76,2,FALSE)</f>
        <v>0.21666666666666667</v>
      </c>
      <c r="J971" t="str">
        <f>TEXT(D971,"dd/mm/yy ")&amp;TEXT(E971,"hh:mm:ss")</f>
        <v>26/07/18 23:42:52</v>
      </c>
      <c r="K971" t="str">
        <f>TEXT(F971,"dd/mm/yy ")&amp;TEXT(H971,"hh:mm:ss")</f>
        <v>26/07/18 21:27:00</v>
      </c>
      <c r="L971" t="str">
        <f>TEXT(G971,"dd/mm/yy ")&amp;TEXT(I971,"hh:mm:ss")</f>
        <v>27/07/18 05:12:00</v>
      </c>
      <c r="N971" s="7">
        <f t="shared" si="30"/>
        <v>9.4351851847022772E-2</v>
      </c>
      <c r="O971" s="7">
        <f t="shared" si="31"/>
        <v>0.22856481481721858</v>
      </c>
    </row>
    <row r="972" spans="1:15" x14ac:dyDescent="0.25">
      <c r="A972" t="s">
        <v>13</v>
      </c>
      <c r="B972">
        <v>1</v>
      </c>
      <c r="C972" t="s">
        <v>6</v>
      </c>
      <c r="D972" s="1">
        <v>43307</v>
      </c>
      <c r="E972" s="2">
        <v>0.98822916666666671</v>
      </c>
      <c r="F972" s="1">
        <v>43307</v>
      </c>
      <c r="G972" s="1">
        <f>F972+1</f>
        <v>43308</v>
      </c>
      <c r="H972" s="7">
        <f>VLOOKUP(F972,'Sunrise sunset times'!A$2:C$75,3,FALSE)</f>
        <v>0.89374999999999993</v>
      </c>
      <c r="I972" s="7">
        <f>VLOOKUP(G972,'Sunrise sunset times'!A$2:C$76,2,FALSE)</f>
        <v>0.21666666666666667</v>
      </c>
      <c r="J972" t="str">
        <f>TEXT(D972,"dd/mm/yy ")&amp;TEXT(E972,"hh:mm:ss")</f>
        <v>26/07/18 23:43:03</v>
      </c>
      <c r="K972" t="str">
        <f>TEXT(F972,"dd/mm/yy ")&amp;TEXT(H972,"hh:mm:ss")</f>
        <v>26/07/18 21:27:00</v>
      </c>
      <c r="L972" t="str">
        <f>TEXT(G972,"dd/mm/yy ")&amp;TEXT(I972,"hh:mm:ss")</f>
        <v>27/07/18 05:12:00</v>
      </c>
      <c r="N972" s="7">
        <f t="shared" si="30"/>
        <v>9.4479166662495118E-2</v>
      </c>
      <c r="O972" s="7">
        <f t="shared" si="31"/>
        <v>0.22843750000174623</v>
      </c>
    </row>
    <row r="973" spans="1:15" x14ac:dyDescent="0.25">
      <c r="A973" t="s">
        <v>13</v>
      </c>
      <c r="B973">
        <v>1</v>
      </c>
      <c r="C973" t="s">
        <v>6</v>
      </c>
      <c r="D973" s="1">
        <v>43307</v>
      </c>
      <c r="E973" s="2">
        <v>0.98831018518518521</v>
      </c>
      <c r="F973" s="1">
        <v>43307</v>
      </c>
      <c r="G973" s="1">
        <f>F973+1</f>
        <v>43308</v>
      </c>
      <c r="H973" s="7">
        <f>VLOOKUP(F973,'Sunrise sunset times'!A$2:C$75,3,FALSE)</f>
        <v>0.89374999999999993</v>
      </c>
      <c r="I973" s="7">
        <f>VLOOKUP(G973,'Sunrise sunset times'!A$2:C$76,2,FALSE)</f>
        <v>0.21666666666666667</v>
      </c>
      <c r="J973" t="str">
        <f>TEXT(D973,"dd/mm/yy ")&amp;TEXT(E973,"hh:mm:ss")</f>
        <v>26/07/18 23:43:10</v>
      </c>
      <c r="K973" t="str">
        <f>TEXT(F973,"dd/mm/yy ")&amp;TEXT(H973,"hh:mm:ss")</f>
        <v>26/07/18 21:27:00</v>
      </c>
      <c r="L973" t="str">
        <f>TEXT(G973,"dd/mm/yy ")&amp;TEXT(I973,"hh:mm:ss")</f>
        <v>27/07/18 05:12:00</v>
      </c>
      <c r="N973" s="7">
        <f t="shared" si="30"/>
        <v>9.4560185185400769E-2</v>
      </c>
      <c r="O973" s="7">
        <f t="shared" si="31"/>
        <v>0.22835648147884058</v>
      </c>
    </row>
    <row r="974" spans="1:15" x14ac:dyDescent="0.25">
      <c r="A974" t="s">
        <v>13</v>
      </c>
      <c r="B974">
        <v>1</v>
      </c>
      <c r="C974" t="s">
        <v>6</v>
      </c>
      <c r="D974" s="1">
        <v>43307</v>
      </c>
      <c r="E974" s="2">
        <v>0.98837962962962955</v>
      </c>
      <c r="F974" s="1">
        <v>43307</v>
      </c>
      <c r="G974" s="1">
        <f>F974+1</f>
        <v>43308</v>
      </c>
      <c r="H974" s="7">
        <f>VLOOKUP(F974,'Sunrise sunset times'!A$2:C$75,3,FALSE)</f>
        <v>0.89374999999999993</v>
      </c>
      <c r="I974" s="7">
        <f>VLOOKUP(G974,'Sunrise sunset times'!A$2:C$76,2,FALSE)</f>
        <v>0.21666666666666667</v>
      </c>
      <c r="J974" t="str">
        <f>TEXT(D974,"dd/mm/yy ")&amp;TEXT(E974,"hh:mm:ss")</f>
        <v>26/07/18 23:43:16</v>
      </c>
      <c r="K974" t="str">
        <f>TEXT(F974,"dd/mm/yy ")&amp;TEXT(H974,"hh:mm:ss")</f>
        <v>26/07/18 21:27:00</v>
      </c>
      <c r="L974" t="str">
        <f>TEXT(G974,"dd/mm/yy ")&amp;TEXT(I974,"hh:mm:ss")</f>
        <v>27/07/18 05:12:00</v>
      </c>
      <c r="N974" s="7">
        <f t="shared" si="30"/>
        <v>9.4629629624250811E-2</v>
      </c>
      <c r="O974" s="7">
        <f t="shared" si="31"/>
        <v>0.22828703703999054</v>
      </c>
    </row>
    <row r="975" spans="1:15" x14ac:dyDescent="0.25">
      <c r="A975" t="s">
        <v>17</v>
      </c>
      <c r="B975">
        <v>1</v>
      </c>
      <c r="C975" t="s">
        <v>6</v>
      </c>
      <c r="D975" s="1">
        <v>43307</v>
      </c>
      <c r="E975" s="2">
        <v>0.98844907407407412</v>
      </c>
      <c r="F975" s="1">
        <v>43307</v>
      </c>
      <c r="G975" s="1">
        <f>F975+1</f>
        <v>43308</v>
      </c>
      <c r="H975" s="7">
        <f>VLOOKUP(F975,'Sunrise sunset times'!A$2:C$75,3,FALSE)</f>
        <v>0.89374999999999993</v>
      </c>
      <c r="I975" s="7">
        <f>VLOOKUP(G975,'Sunrise sunset times'!A$2:C$76,2,FALSE)</f>
        <v>0.21666666666666667</v>
      </c>
      <c r="J975" t="str">
        <f>TEXT(D975,"dd/mm/yy ")&amp;TEXT(E975,"hh:mm:ss")</f>
        <v>26/07/18 23:43:22</v>
      </c>
      <c r="K975" t="str">
        <f>TEXT(F975,"dd/mm/yy ")&amp;TEXT(H975,"hh:mm:ss")</f>
        <v>26/07/18 21:27:00</v>
      </c>
      <c r="L975" t="str">
        <f>TEXT(G975,"dd/mm/yy ")&amp;TEXT(I975,"hh:mm:ss")</f>
        <v>27/07/18 05:12:00</v>
      </c>
      <c r="N975" s="7">
        <f t="shared" si="30"/>
        <v>9.469907407037681E-2</v>
      </c>
      <c r="O975" s="7">
        <f t="shared" si="31"/>
        <v>0.22821759259386454</v>
      </c>
    </row>
    <row r="976" spans="1:15" x14ac:dyDescent="0.25">
      <c r="A976" t="s">
        <v>11</v>
      </c>
      <c r="B976">
        <v>1</v>
      </c>
      <c r="C976" t="s">
        <v>6</v>
      </c>
      <c r="D976" s="1">
        <v>43307</v>
      </c>
      <c r="E976" s="2">
        <v>0.98854166666666676</v>
      </c>
      <c r="F976" s="1">
        <v>43307</v>
      </c>
      <c r="G976" s="1">
        <f>F976+1</f>
        <v>43308</v>
      </c>
      <c r="H976" s="7">
        <f>VLOOKUP(F976,'Sunrise sunset times'!A$2:C$75,3,FALSE)</f>
        <v>0.89374999999999993</v>
      </c>
      <c r="I976" s="7">
        <f>VLOOKUP(G976,'Sunrise sunset times'!A$2:C$76,2,FALSE)</f>
        <v>0.21666666666666667</v>
      </c>
      <c r="J976" t="str">
        <f>TEXT(D976,"dd/mm/yy ")&amp;TEXT(E976,"hh:mm:ss")</f>
        <v>26/07/18 23:43:30</v>
      </c>
      <c r="K976" t="str">
        <f>TEXT(F976,"dd/mm/yy ")&amp;TEXT(H976,"hh:mm:ss")</f>
        <v>26/07/18 21:27:00</v>
      </c>
      <c r="L976" t="str">
        <f>TEXT(G976,"dd/mm/yy ")&amp;TEXT(I976,"hh:mm:ss")</f>
        <v>27/07/18 05:12:00</v>
      </c>
      <c r="N976" s="7">
        <f t="shared" si="30"/>
        <v>9.4791666662786156E-2</v>
      </c>
      <c r="O976" s="7">
        <f t="shared" si="31"/>
        <v>0.22812500000145519</v>
      </c>
    </row>
    <row r="977" spans="1:15" x14ac:dyDescent="0.25">
      <c r="A977" t="s">
        <v>13</v>
      </c>
      <c r="B977">
        <v>1</v>
      </c>
      <c r="C977" t="s">
        <v>6</v>
      </c>
      <c r="D977" s="1">
        <v>43307</v>
      </c>
      <c r="E977" s="2">
        <v>0.98854166666666676</v>
      </c>
      <c r="F977" s="1">
        <v>43307</v>
      </c>
      <c r="G977" s="1">
        <f>F977+1</f>
        <v>43308</v>
      </c>
      <c r="H977" s="7">
        <f>VLOOKUP(F977,'Sunrise sunset times'!A$2:C$75,3,FALSE)</f>
        <v>0.89374999999999993</v>
      </c>
      <c r="I977" s="7">
        <f>VLOOKUP(G977,'Sunrise sunset times'!A$2:C$76,2,FALSE)</f>
        <v>0.21666666666666667</v>
      </c>
      <c r="J977" t="str">
        <f>TEXT(D977,"dd/mm/yy ")&amp;TEXT(E977,"hh:mm:ss")</f>
        <v>26/07/18 23:43:30</v>
      </c>
      <c r="K977" t="str">
        <f>TEXT(F977,"dd/mm/yy ")&amp;TEXT(H977,"hh:mm:ss")</f>
        <v>26/07/18 21:27:00</v>
      </c>
      <c r="L977" t="str">
        <f>TEXT(G977,"dd/mm/yy ")&amp;TEXT(I977,"hh:mm:ss")</f>
        <v>27/07/18 05:12:00</v>
      </c>
      <c r="N977" s="7">
        <f t="shared" si="30"/>
        <v>9.4791666662786156E-2</v>
      </c>
      <c r="O977" s="7">
        <f t="shared" si="31"/>
        <v>0.22812500000145519</v>
      </c>
    </row>
    <row r="978" spans="1:15" x14ac:dyDescent="0.25">
      <c r="A978" t="s">
        <v>11</v>
      </c>
      <c r="B978">
        <v>1</v>
      </c>
      <c r="C978" t="s">
        <v>6</v>
      </c>
      <c r="D978" s="1">
        <v>43307</v>
      </c>
      <c r="E978" s="2">
        <v>0.98871527777777779</v>
      </c>
      <c r="F978" s="1">
        <v>43307</v>
      </c>
      <c r="G978" s="1">
        <f>F978+1</f>
        <v>43308</v>
      </c>
      <c r="H978" s="7">
        <f>VLOOKUP(F978,'Sunrise sunset times'!A$2:C$75,3,FALSE)</f>
        <v>0.89374999999999993</v>
      </c>
      <c r="I978" s="7">
        <f>VLOOKUP(G978,'Sunrise sunset times'!A$2:C$76,2,FALSE)</f>
        <v>0.21666666666666667</v>
      </c>
      <c r="J978" t="str">
        <f>TEXT(D978,"dd/mm/yy ")&amp;TEXT(E978,"hh:mm:ss")</f>
        <v>26/07/18 23:43:45</v>
      </c>
      <c r="K978" t="str">
        <f>TEXT(F978,"dd/mm/yy ")&amp;TEXT(H978,"hh:mm:ss")</f>
        <v>26/07/18 21:27:00</v>
      </c>
      <c r="L978" t="str">
        <f>TEXT(G978,"dd/mm/yy ")&amp;TEXT(I978,"hh:mm:ss")</f>
        <v>27/07/18 05:12:00</v>
      </c>
      <c r="N978" s="7">
        <f t="shared" si="30"/>
        <v>9.4965277778101154E-2</v>
      </c>
      <c r="O978" s="7">
        <f t="shared" si="31"/>
        <v>0.22795138888614019</v>
      </c>
    </row>
    <row r="979" spans="1:15" x14ac:dyDescent="0.25">
      <c r="A979" t="s">
        <v>13</v>
      </c>
      <c r="B979">
        <v>1</v>
      </c>
      <c r="C979" t="s">
        <v>6</v>
      </c>
      <c r="D979" s="1">
        <v>43307</v>
      </c>
      <c r="E979" s="2">
        <v>0.98871527777777779</v>
      </c>
      <c r="F979" s="1">
        <v>43307</v>
      </c>
      <c r="G979" s="1">
        <f>F979+1</f>
        <v>43308</v>
      </c>
      <c r="H979" s="7">
        <f>VLOOKUP(F979,'Sunrise sunset times'!A$2:C$75,3,FALSE)</f>
        <v>0.89374999999999993</v>
      </c>
      <c r="I979" s="7">
        <f>VLOOKUP(G979,'Sunrise sunset times'!A$2:C$76,2,FALSE)</f>
        <v>0.21666666666666667</v>
      </c>
      <c r="J979" t="str">
        <f>TEXT(D979,"dd/mm/yy ")&amp;TEXT(E979,"hh:mm:ss")</f>
        <v>26/07/18 23:43:45</v>
      </c>
      <c r="K979" t="str">
        <f>TEXT(F979,"dd/mm/yy ")&amp;TEXT(H979,"hh:mm:ss")</f>
        <v>26/07/18 21:27:00</v>
      </c>
      <c r="L979" t="str">
        <f>TEXT(G979,"dd/mm/yy ")&amp;TEXT(I979,"hh:mm:ss")</f>
        <v>27/07/18 05:12:00</v>
      </c>
      <c r="N979" s="7">
        <f t="shared" si="30"/>
        <v>9.4965277778101154E-2</v>
      </c>
      <c r="O979" s="7">
        <f t="shared" si="31"/>
        <v>0.22795138888614019</v>
      </c>
    </row>
    <row r="980" spans="1:15" x14ac:dyDescent="0.25">
      <c r="A980" t="s">
        <v>13</v>
      </c>
      <c r="B980">
        <v>1</v>
      </c>
      <c r="C980" t="s">
        <v>6</v>
      </c>
      <c r="D980" s="1">
        <v>43307</v>
      </c>
      <c r="E980" s="2">
        <v>0.98888888888888893</v>
      </c>
      <c r="F980" s="1">
        <v>43307</v>
      </c>
      <c r="G980" s="1">
        <f>F980+1</f>
        <v>43308</v>
      </c>
      <c r="H980" s="7">
        <f>VLOOKUP(F980,'Sunrise sunset times'!A$2:C$75,3,FALSE)</f>
        <v>0.89374999999999993</v>
      </c>
      <c r="I980" s="7">
        <f>VLOOKUP(G980,'Sunrise sunset times'!A$2:C$76,2,FALSE)</f>
        <v>0.21666666666666667</v>
      </c>
      <c r="J980" t="str">
        <f>TEXT(D980,"dd/mm/yy ")&amp;TEXT(E980,"hh:mm:ss")</f>
        <v>26/07/18 23:44:00</v>
      </c>
      <c r="K980" t="str">
        <f>TEXT(F980,"dd/mm/yy ")&amp;TEXT(H980,"hh:mm:ss")</f>
        <v>26/07/18 21:27:00</v>
      </c>
      <c r="L980" t="str">
        <f>TEXT(G980,"dd/mm/yy ")&amp;TEXT(I980,"hh:mm:ss")</f>
        <v>27/07/18 05:12:00</v>
      </c>
      <c r="N980" s="7">
        <f t="shared" si="30"/>
        <v>9.5138888886140194E-2</v>
      </c>
      <c r="O980" s="7">
        <f t="shared" si="31"/>
        <v>0.22777777777810115</v>
      </c>
    </row>
    <row r="981" spans="1:15" x14ac:dyDescent="0.25">
      <c r="A981" t="s">
        <v>12</v>
      </c>
      <c r="B981">
        <v>1</v>
      </c>
      <c r="C981" t="s">
        <v>6</v>
      </c>
      <c r="D981" s="1">
        <v>43307</v>
      </c>
      <c r="E981" s="2">
        <v>0.98907407407407411</v>
      </c>
      <c r="F981" s="1">
        <v>43307</v>
      </c>
      <c r="G981" s="1">
        <f>F981+1</f>
        <v>43308</v>
      </c>
      <c r="H981" s="7">
        <f>VLOOKUP(F981,'Sunrise sunset times'!A$2:C$75,3,FALSE)</f>
        <v>0.89374999999999993</v>
      </c>
      <c r="I981" s="7">
        <f>VLOOKUP(G981,'Sunrise sunset times'!A$2:C$76,2,FALSE)</f>
        <v>0.21666666666666667</v>
      </c>
      <c r="J981" t="str">
        <f>TEXT(D981,"dd/mm/yy ")&amp;TEXT(E981,"hh:mm:ss")</f>
        <v>26/07/18 23:44:16</v>
      </c>
      <c r="K981" t="str">
        <f>TEXT(F981,"dd/mm/yy ")&amp;TEXT(H981,"hh:mm:ss")</f>
        <v>26/07/18 21:27:00</v>
      </c>
      <c r="L981" t="str">
        <f>TEXT(G981,"dd/mm/yy ")&amp;TEXT(I981,"hh:mm:ss")</f>
        <v>27/07/18 05:12:00</v>
      </c>
      <c r="N981" s="7">
        <f t="shared" si="30"/>
        <v>9.5324074070958886E-2</v>
      </c>
      <c r="O981" s="7">
        <f t="shared" si="31"/>
        <v>0.22759259259328246</v>
      </c>
    </row>
    <row r="982" spans="1:15" x14ac:dyDescent="0.25">
      <c r="A982" t="s">
        <v>13</v>
      </c>
      <c r="B982">
        <v>1</v>
      </c>
      <c r="C982" t="s">
        <v>6</v>
      </c>
      <c r="D982" s="1">
        <v>43307</v>
      </c>
      <c r="E982" s="2">
        <v>0.98910879629629633</v>
      </c>
      <c r="F982" s="1">
        <v>43307</v>
      </c>
      <c r="G982" s="1">
        <f>F982+1</f>
        <v>43308</v>
      </c>
      <c r="H982" s="7">
        <f>VLOOKUP(F982,'Sunrise sunset times'!A$2:C$75,3,FALSE)</f>
        <v>0.89374999999999993</v>
      </c>
      <c r="I982" s="7">
        <f>VLOOKUP(G982,'Sunrise sunset times'!A$2:C$76,2,FALSE)</f>
        <v>0.21666666666666667</v>
      </c>
      <c r="J982" t="str">
        <f>TEXT(D982,"dd/mm/yy ")&amp;TEXT(E982,"hh:mm:ss")</f>
        <v>26/07/18 23:44:19</v>
      </c>
      <c r="K982" t="str">
        <f>TEXT(F982,"dd/mm/yy ")&amp;TEXT(H982,"hh:mm:ss")</f>
        <v>26/07/18 21:27:00</v>
      </c>
      <c r="L982" t="str">
        <f>TEXT(G982,"dd/mm/yy ")&amp;TEXT(I982,"hh:mm:ss")</f>
        <v>27/07/18 05:12:00</v>
      </c>
      <c r="N982" s="7">
        <f t="shared" si="30"/>
        <v>9.5358796294021886E-2</v>
      </c>
      <c r="O982" s="7">
        <f t="shared" si="31"/>
        <v>0.22755787037021946</v>
      </c>
    </row>
    <row r="983" spans="1:15" x14ac:dyDescent="0.25">
      <c r="A983" t="s">
        <v>13</v>
      </c>
      <c r="B983">
        <v>1</v>
      </c>
      <c r="C983" t="s">
        <v>6</v>
      </c>
      <c r="D983" s="1">
        <v>43307</v>
      </c>
      <c r="E983" s="2">
        <v>0.98920138888888898</v>
      </c>
      <c r="F983" s="1">
        <v>43307</v>
      </c>
      <c r="G983" s="1">
        <f>F983+1</f>
        <v>43308</v>
      </c>
      <c r="H983" s="7">
        <f>VLOOKUP(F983,'Sunrise sunset times'!A$2:C$75,3,FALSE)</f>
        <v>0.89374999999999993</v>
      </c>
      <c r="I983" s="7">
        <f>VLOOKUP(G983,'Sunrise sunset times'!A$2:C$76,2,FALSE)</f>
        <v>0.21666666666666667</v>
      </c>
      <c r="J983" t="str">
        <f>TEXT(D983,"dd/mm/yy ")&amp;TEXT(E983,"hh:mm:ss")</f>
        <v>26/07/18 23:44:27</v>
      </c>
      <c r="K983" t="str">
        <f>TEXT(F983,"dd/mm/yy ")&amp;TEXT(H983,"hh:mm:ss")</f>
        <v>26/07/18 21:27:00</v>
      </c>
      <c r="L983" t="str">
        <f>TEXT(G983,"dd/mm/yy ")&amp;TEXT(I983,"hh:mm:ss")</f>
        <v>27/07/18 05:12:00</v>
      </c>
      <c r="N983" s="7">
        <f t="shared" si="30"/>
        <v>9.5451388886431232E-2</v>
      </c>
      <c r="O983" s="7">
        <f t="shared" si="31"/>
        <v>0.22746527777781012</v>
      </c>
    </row>
    <row r="984" spans="1:15" x14ac:dyDescent="0.25">
      <c r="A984" t="s">
        <v>13</v>
      </c>
      <c r="B984">
        <v>1</v>
      </c>
      <c r="C984" t="s">
        <v>6</v>
      </c>
      <c r="D984" s="1">
        <v>43307</v>
      </c>
      <c r="E984" s="2">
        <v>0.98928240740740747</v>
      </c>
      <c r="F984" s="1">
        <v>43307</v>
      </c>
      <c r="G984" s="1">
        <f>F984+1</f>
        <v>43308</v>
      </c>
      <c r="H984" s="7">
        <f>VLOOKUP(F984,'Sunrise sunset times'!A$2:C$75,3,FALSE)</f>
        <v>0.89374999999999993</v>
      </c>
      <c r="I984" s="7">
        <f>VLOOKUP(G984,'Sunrise sunset times'!A$2:C$76,2,FALSE)</f>
        <v>0.21666666666666667</v>
      </c>
      <c r="J984" t="str">
        <f>TEXT(D984,"dd/mm/yy ")&amp;TEXT(E984,"hh:mm:ss")</f>
        <v>26/07/18 23:44:34</v>
      </c>
      <c r="K984" t="str">
        <f>TEXT(F984,"dd/mm/yy ")&amp;TEXT(H984,"hh:mm:ss")</f>
        <v>26/07/18 21:27:00</v>
      </c>
      <c r="L984" t="str">
        <f>TEXT(G984,"dd/mm/yy ")&amp;TEXT(I984,"hh:mm:ss")</f>
        <v>27/07/18 05:12:00</v>
      </c>
      <c r="N984" s="7">
        <f t="shared" si="30"/>
        <v>9.5532407402060926E-2</v>
      </c>
      <c r="O984" s="7">
        <f t="shared" si="31"/>
        <v>0.22738425926218042</v>
      </c>
    </row>
    <row r="985" spans="1:15" x14ac:dyDescent="0.25">
      <c r="A985" t="s">
        <v>13</v>
      </c>
      <c r="B985">
        <v>1</v>
      </c>
      <c r="C985" t="s">
        <v>6</v>
      </c>
      <c r="D985" s="1">
        <v>43307</v>
      </c>
      <c r="E985" s="2">
        <v>0.98958333333333337</v>
      </c>
      <c r="F985" s="1">
        <v>43307</v>
      </c>
      <c r="G985" s="1">
        <f>F985+1</f>
        <v>43308</v>
      </c>
      <c r="H985" s="7">
        <f>VLOOKUP(F985,'Sunrise sunset times'!A$2:C$75,3,FALSE)</f>
        <v>0.89374999999999993</v>
      </c>
      <c r="I985" s="7">
        <f>VLOOKUP(G985,'Sunrise sunset times'!A$2:C$76,2,FALSE)</f>
        <v>0.21666666666666667</v>
      </c>
      <c r="J985" t="str">
        <f>TEXT(D985,"dd/mm/yy ")&amp;TEXT(E985,"hh:mm:ss")</f>
        <v>26/07/18 23:45:00</v>
      </c>
      <c r="K985" t="str">
        <f>TEXT(F985,"dd/mm/yy ")&amp;TEXT(H985,"hh:mm:ss")</f>
        <v>26/07/18 21:27:00</v>
      </c>
      <c r="L985" t="str">
        <f>TEXT(G985,"dd/mm/yy ")&amp;TEXT(I985,"hh:mm:ss")</f>
        <v>27/07/18 05:12:00</v>
      </c>
      <c r="N985" s="7">
        <f t="shared" si="30"/>
        <v>9.5833333332848269E-2</v>
      </c>
      <c r="O985" s="7">
        <f t="shared" si="31"/>
        <v>0.22708333333139308</v>
      </c>
    </row>
    <row r="986" spans="1:15" x14ac:dyDescent="0.25">
      <c r="A986" t="s">
        <v>11</v>
      </c>
      <c r="B986">
        <v>1</v>
      </c>
      <c r="C986" t="s">
        <v>6</v>
      </c>
      <c r="D986" s="1">
        <v>43307</v>
      </c>
      <c r="E986" s="2">
        <v>0.99427083333333333</v>
      </c>
      <c r="F986" s="1">
        <v>43307</v>
      </c>
      <c r="G986" s="1">
        <f>F986+1</f>
        <v>43308</v>
      </c>
      <c r="H986" s="7">
        <f>VLOOKUP(F986,'Sunrise sunset times'!A$2:C$75,3,FALSE)</f>
        <v>0.89374999999999993</v>
      </c>
      <c r="I986" s="7">
        <f>VLOOKUP(G986,'Sunrise sunset times'!A$2:C$76,2,FALSE)</f>
        <v>0.21666666666666667</v>
      </c>
      <c r="J986" t="str">
        <f>TEXT(D986,"dd/mm/yy ")&amp;TEXT(E986,"hh:mm:ss")</f>
        <v>26/07/18 23:51:45</v>
      </c>
      <c r="K986" t="str">
        <f>TEXT(F986,"dd/mm/yy ")&amp;TEXT(H986,"hh:mm:ss")</f>
        <v>26/07/18 21:27:00</v>
      </c>
      <c r="L986" t="str">
        <f>TEXT(G986,"dd/mm/yy ")&amp;TEXT(I986,"hh:mm:ss")</f>
        <v>27/07/18 05:12:00</v>
      </c>
      <c r="N986" s="7">
        <f t="shared" si="30"/>
        <v>0.10052083332993789</v>
      </c>
      <c r="O986" s="7">
        <f t="shared" si="31"/>
        <v>0.22239583333430346</v>
      </c>
    </row>
    <row r="987" spans="1:15" x14ac:dyDescent="0.25">
      <c r="A987" t="s">
        <v>10</v>
      </c>
      <c r="B987">
        <v>1</v>
      </c>
      <c r="C987" t="s">
        <v>6</v>
      </c>
      <c r="D987" s="1">
        <v>43309</v>
      </c>
      <c r="E987" s="2">
        <v>2.5590277777777778E-2</v>
      </c>
      <c r="F987" s="1">
        <v>43308</v>
      </c>
      <c r="G987" s="1">
        <f>F987+1</f>
        <v>43309</v>
      </c>
      <c r="H987" s="7">
        <f>VLOOKUP(F987,'Sunrise sunset times'!A$2:C$75,3,FALSE)</f>
        <v>0.89236111111111116</v>
      </c>
      <c r="I987" s="7">
        <f>VLOOKUP(G987,'Sunrise sunset times'!A$2:C$76,2,FALSE)</f>
        <v>0.21736111111111112</v>
      </c>
      <c r="J987" t="str">
        <f>TEXT(D987,"dd/mm/yy ")&amp;TEXT(E987,"hh:mm:ss")</f>
        <v>28/07/18 00:36:51</v>
      </c>
      <c r="K987" t="str">
        <f>TEXT(F987,"dd/mm/yy ")&amp;TEXT(H987,"hh:mm:ss")</f>
        <v>27/07/18 21:25:00</v>
      </c>
      <c r="L987" t="str">
        <f>TEXT(G987,"dd/mm/yy ")&amp;TEXT(I987,"hh:mm:ss")</f>
        <v>28/07/18 05:13:00</v>
      </c>
      <c r="N987" s="7">
        <f t="shared" si="30"/>
        <v>0.13322916666948004</v>
      </c>
      <c r="O987" s="7">
        <f t="shared" si="31"/>
        <v>0.19177083333488554</v>
      </c>
    </row>
    <row r="988" spans="1:15" x14ac:dyDescent="0.25">
      <c r="A988" t="s">
        <v>10</v>
      </c>
      <c r="B988">
        <v>1</v>
      </c>
      <c r="C988" t="s">
        <v>6</v>
      </c>
      <c r="D988" s="1">
        <v>43309</v>
      </c>
      <c r="E988" s="2">
        <v>2.5636574074074072E-2</v>
      </c>
      <c r="F988" s="1">
        <v>43308</v>
      </c>
      <c r="G988" s="1">
        <f>F988+1</f>
        <v>43309</v>
      </c>
      <c r="H988" s="7">
        <f>VLOOKUP(F988,'Sunrise sunset times'!A$2:C$75,3,FALSE)</f>
        <v>0.89236111111111116</v>
      </c>
      <c r="I988" s="7">
        <f>VLOOKUP(G988,'Sunrise sunset times'!A$2:C$76,2,FALSE)</f>
        <v>0.21736111111111112</v>
      </c>
      <c r="J988" t="str">
        <f>TEXT(D988,"dd/mm/yy ")&amp;TEXT(E988,"hh:mm:ss")</f>
        <v>28/07/18 00:36:55</v>
      </c>
      <c r="K988" t="str">
        <f>TEXT(F988,"dd/mm/yy ")&amp;TEXT(H988,"hh:mm:ss")</f>
        <v>27/07/18 21:25:00</v>
      </c>
      <c r="L988" t="str">
        <f>TEXT(G988,"dd/mm/yy ")&amp;TEXT(I988,"hh:mm:ss")</f>
        <v>28/07/18 05:13:00</v>
      </c>
      <c r="N988" s="7">
        <f t="shared" si="30"/>
        <v>0.13327546296204673</v>
      </c>
      <c r="O988" s="7">
        <f t="shared" si="31"/>
        <v>0.19172453704231884</v>
      </c>
    </row>
    <row r="989" spans="1:15" x14ac:dyDescent="0.25">
      <c r="A989" t="s">
        <v>10</v>
      </c>
      <c r="B989">
        <v>1</v>
      </c>
      <c r="C989" t="s">
        <v>6</v>
      </c>
      <c r="D989" s="1">
        <v>43309</v>
      </c>
      <c r="E989" s="2">
        <v>2.5694444444444447E-2</v>
      </c>
      <c r="F989" s="1">
        <v>43308</v>
      </c>
      <c r="G989" s="1">
        <f>F989+1</f>
        <v>43309</v>
      </c>
      <c r="H989" s="7">
        <f>VLOOKUP(F989,'Sunrise sunset times'!A$2:C$75,3,FALSE)</f>
        <v>0.89236111111111116</v>
      </c>
      <c r="I989" s="7">
        <f>VLOOKUP(G989,'Sunrise sunset times'!A$2:C$76,2,FALSE)</f>
        <v>0.21736111111111112</v>
      </c>
      <c r="J989" t="str">
        <f>TEXT(D989,"dd/mm/yy ")&amp;TEXT(E989,"hh:mm:ss")</f>
        <v>28/07/18 00:37:00</v>
      </c>
      <c r="K989" t="str">
        <f>TEXT(F989,"dd/mm/yy ")&amp;TEXT(H989,"hh:mm:ss")</f>
        <v>27/07/18 21:25:00</v>
      </c>
      <c r="L989" t="str">
        <f>TEXT(G989,"dd/mm/yy ")&amp;TEXT(I989,"hh:mm:ss")</f>
        <v>28/07/18 05:13:00</v>
      </c>
      <c r="N989" s="7">
        <f t="shared" si="30"/>
        <v>0.13333333333139308</v>
      </c>
      <c r="O989" s="7">
        <f t="shared" si="31"/>
        <v>0.1916666666729725</v>
      </c>
    </row>
    <row r="990" spans="1:15" x14ac:dyDescent="0.25">
      <c r="A990" t="s">
        <v>10</v>
      </c>
      <c r="B990">
        <v>1</v>
      </c>
      <c r="C990" t="s">
        <v>6</v>
      </c>
      <c r="D990" s="1">
        <v>43309</v>
      </c>
      <c r="E990" s="2">
        <v>2.7337962962962963E-2</v>
      </c>
      <c r="F990" s="1">
        <v>43308</v>
      </c>
      <c r="G990" s="1">
        <f>F990+1</f>
        <v>43309</v>
      </c>
      <c r="H990" s="7">
        <f>VLOOKUP(F990,'Sunrise sunset times'!A$2:C$75,3,FALSE)</f>
        <v>0.89236111111111116</v>
      </c>
      <c r="I990" s="7">
        <f>VLOOKUP(G990,'Sunrise sunset times'!A$2:C$76,2,FALSE)</f>
        <v>0.21736111111111112</v>
      </c>
      <c r="J990" t="str">
        <f>TEXT(D990,"dd/mm/yy ")&amp;TEXT(E990,"hh:mm:ss")</f>
        <v>28/07/18 00:39:22</v>
      </c>
      <c r="K990" t="str">
        <f>TEXT(F990,"dd/mm/yy ")&amp;TEXT(H990,"hh:mm:ss")</f>
        <v>27/07/18 21:25:00</v>
      </c>
      <c r="L990" t="str">
        <f>TEXT(G990,"dd/mm/yy ")&amp;TEXT(I990,"hh:mm:ss")</f>
        <v>28/07/18 05:13:00</v>
      </c>
      <c r="N990" s="7">
        <f t="shared" si="30"/>
        <v>0.13497685185575392</v>
      </c>
      <c r="O990" s="7">
        <f t="shared" si="31"/>
        <v>0.19002314814861165</v>
      </c>
    </row>
    <row r="991" spans="1:15" x14ac:dyDescent="0.25">
      <c r="A991" t="s">
        <v>10</v>
      </c>
      <c r="B991">
        <v>1</v>
      </c>
      <c r="C991" t="s">
        <v>6</v>
      </c>
      <c r="D991" s="1">
        <v>43309</v>
      </c>
      <c r="E991" s="2">
        <v>2.7395833333333338E-2</v>
      </c>
      <c r="F991" s="1">
        <v>43308</v>
      </c>
      <c r="G991" s="1">
        <f>F991+1</f>
        <v>43309</v>
      </c>
      <c r="H991" s="7">
        <f>VLOOKUP(F991,'Sunrise sunset times'!A$2:C$75,3,FALSE)</f>
        <v>0.89236111111111116</v>
      </c>
      <c r="I991" s="7">
        <f>VLOOKUP(G991,'Sunrise sunset times'!A$2:C$76,2,FALSE)</f>
        <v>0.21736111111111112</v>
      </c>
      <c r="J991" t="str">
        <f>TEXT(D991,"dd/mm/yy ")&amp;TEXT(E991,"hh:mm:ss")</f>
        <v>28/07/18 00:39:27</v>
      </c>
      <c r="K991" t="str">
        <f>TEXT(F991,"dd/mm/yy ")&amp;TEXT(H991,"hh:mm:ss")</f>
        <v>27/07/18 21:25:00</v>
      </c>
      <c r="L991" t="str">
        <f>TEXT(G991,"dd/mm/yy ")&amp;TEXT(I991,"hh:mm:ss")</f>
        <v>28/07/18 05:13:00</v>
      </c>
      <c r="N991" s="7">
        <f t="shared" si="30"/>
        <v>0.13503472222510027</v>
      </c>
      <c r="O991" s="7">
        <f t="shared" si="31"/>
        <v>0.18996527777926531</v>
      </c>
    </row>
    <row r="992" spans="1:15" x14ac:dyDescent="0.25">
      <c r="A992" t="s">
        <v>11</v>
      </c>
      <c r="B992">
        <v>1</v>
      </c>
      <c r="C992" t="s">
        <v>6</v>
      </c>
      <c r="D992" s="1">
        <v>43309</v>
      </c>
      <c r="E992" s="2">
        <v>2.9594907407407407E-2</v>
      </c>
      <c r="F992" s="1">
        <v>43308</v>
      </c>
      <c r="G992" s="1">
        <f>F992+1</f>
        <v>43309</v>
      </c>
      <c r="H992" s="7">
        <f>VLOOKUP(F992,'Sunrise sunset times'!A$2:C$75,3,FALSE)</f>
        <v>0.89236111111111116</v>
      </c>
      <c r="I992" s="7">
        <f>VLOOKUP(G992,'Sunrise sunset times'!A$2:C$76,2,FALSE)</f>
        <v>0.21736111111111112</v>
      </c>
      <c r="J992" t="str">
        <f>TEXT(D992,"dd/mm/yy ")&amp;TEXT(E992,"hh:mm:ss")</f>
        <v>28/07/18 00:42:37</v>
      </c>
      <c r="K992" t="str">
        <f>TEXT(F992,"dd/mm/yy ")&amp;TEXT(H992,"hh:mm:ss")</f>
        <v>27/07/18 21:25:00</v>
      </c>
      <c r="L992" t="str">
        <f>TEXT(G992,"dd/mm/yy ")&amp;TEXT(I992,"hh:mm:ss")</f>
        <v>28/07/18 05:13:00</v>
      </c>
      <c r="N992" s="7">
        <f t="shared" si="30"/>
        <v>0.13723379629664123</v>
      </c>
      <c r="O992" s="7">
        <f t="shared" si="31"/>
        <v>0.18776620370772434</v>
      </c>
    </row>
    <row r="993" spans="1:15" x14ac:dyDescent="0.25">
      <c r="A993" t="s">
        <v>10</v>
      </c>
      <c r="B993">
        <v>1</v>
      </c>
      <c r="C993" t="s">
        <v>6</v>
      </c>
      <c r="D993" s="1">
        <v>43309</v>
      </c>
      <c r="E993" s="2">
        <v>3.1412037037037037E-2</v>
      </c>
      <c r="F993" s="1">
        <v>43308</v>
      </c>
      <c r="G993" s="1">
        <f>F993+1</f>
        <v>43309</v>
      </c>
      <c r="H993" s="7">
        <f>VLOOKUP(F993,'Sunrise sunset times'!A$2:C$75,3,FALSE)</f>
        <v>0.89236111111111116</v>
      </c>
      <c r="I993" s="7">
        <f>VLOOKUP(G993,'Sunrise sunset times'!A$2:C$76,2,FALSE)</f>
        <v>0.21736111111111112</v>
      </c>
      <c r="J993" t="str">
        <f>TEXT(D993,"dd/mm/yy ")&amp;TEXT(E993,"hh:mm:ss")</f>
        <v>28/07/18 00:45:14</v>
      </c>
      <c r="K993" t="str">
        <f>TEXT(F993,"dd/mm/yy ")&amp;TEXT(H993,"hh:mm:ss")</f>
        <v>27/07/18 21:25:00</v>
      </c>
      <c r="L993" t="str">
        <f>TEXT(G993,"dd/mm/yy ")&amp;TEXT(I993,"hh:mm:ss")</f>
        <v>28/07/18 05:13:00</v>
      </c>
      <c r="N993" s="7">
        <f t="shared" si="30"/>
        <v>0.13905092592904111</v>
      </c>
      <c r="O993" s="7">
        <f t="shared" si="31"/>
        <v>0.18594907407532446</v>
      </c>
    </row>
    <row r="994" spans="1:15" x14ac:dyDescent="0.25">
      <c r="A994" t="s">
        <v>13</v>
      </c>
      <c r="B994">
        <v>1</v>
      </c>
      <c r="C994" t="s">
        <v>19</v>
      </c>
      <c r="D994" s="1">
        <v>43308</v>
      </c>
      <c r="E994" s="2">
        <v>0.92598379629629635</v>
      </c>
      <c r="F994" s="1">
        <v>43308</v>
      </c>
      <c r="G994" s="1">
        <f>F994+1</f>
        <v>43309</v>
      </c>
      <c r="H994" s="7">
        <f>VLOOKUP(F994,'Sunrise sunset times'!A$2:C$75,3,FALSE)</f>
        <v>0.89236111111111116</v>
      </c>
      <c r="I994" s="7">
        <f>VLOOKUP(G994,'Sunrise sunset times'!A$2:C$76,2,FALSE)</f>
        <v>0.21736111111111112</v>
      </c>
      <c r="J994" t="str">
        <f>TEXT(D994,"dd/mm/yy ")&amp;TEXT(E994,"hh:mm:ss")</f>
        <v>27/07/18 22:13:25</v>
      </c>
      <c r="K994" t="str">
        <f>TEXT(F994,"dd/mm/yy ")&amp;TEXT(H994,"hh:mm:ss")</f>
        <v>27/07/18 21:25:00</v>
      </c>
      <c r="L994" t="str">
        <f>TEXT(G994,"dd/mm/yy ")&amp;TEXT(I994,"hh:mm:ss")</f>
        <v>28/07/18 05:13:00</v>
      </c>
      <c r="N994" s="7">
        <f t="shared" si="30"/>
        <v>3.3622685186855961E-2</v>
      </c>
      <c r="O994" s="7">
        <f t="shared" si="31"/>
        <v>0.29137731481750961</v>
      </c>
    </row>
    <row r="995" spans="1:15" x14ac:dyDescent="0.25">
      <c r="A995" t="s">
        <v>10</v>
      </c>
      <c r="B995">
        <v>1</v>
      </c>
      <c r="C995" t="s">
        <v>6</v>
      </c>
      <c r="D995" s="1">
        <v>43308</v>
      </c>
      <c r="E995" s="2">
        <v>0.92741898148148139</v>
      </c>
      <c r="F995" s="1">
        <v>43308</v>
      </c>
      <c r="G995" s="1">
        <f>F995+1</f>
        <v>43309</v>
      </c>
      <c r="H995" s="7">
        <f>VLOOKUP(F995,'Sunrise sunset times'!A$2:C$75,3,FALSE)</f>
        <v>0.89236111111111116</v>
      </c>
      <c r="I995" s="7">
        <f>VLOOKUP(G995,'Sunrise sunset times'!A$2:C$76,2,FALSE)</f>
        <v>0.21736111111111112</v>
      </c>
      <c r="J995" t="str">
        <f>TEXT(D995,"dd/mm/yy ")&amp;TEXT(E995,"hh:mm:ss")</f>
        <v>27/07/18 22:15:29</v>
      </c>
      <c r="K995" t="str">
        <f>TEXT(F995,"dd/mm/yy ")&amp;TEXT(H995,"hh:mm:ss")</f>
        <v>27/07/18 21:25:00</v>
      </c>
      <c r="L995" t="str">
        <f>TEXT(G995,"dd/mm/yy ")&amp;TEXT(I995,"hh:mm:ss")</f>
        <v>28/07/18 05:13:00</v>
      </c>
      <c r="N995" s="7">
        <f t="shared" si="30"/>
        <v>3.5057870372838806E-2</v>
      </c>
      <c r="O995" s="7">
        <f t="shared" si="31"/>
        <v>0.28994212963152677</v>
      </c>
    </row>
    <row r="996" spans="1:15" x14ac:dyDescent="0.25">
      <c r="A996" t="s">
        <v>13</v>
      </c>
      <c r="B996">
        <v>1</v>
      </c>
      <c r="C996" t="s">
        <v>6</v>
      </c>
      <c r="D996" s="1">
        <v>43308</v>
      </c>
      <c r="E996" s="2">
        <v>0.93947916666666664</v>
      </c>
      <c r="F996" s="1">
        <v>43308</v>
      </c>
      <c r="G996" s="1">
        <f>F996+1</f>
        <v>43309</v>
      </c>
      <c r="H996" s="7">
        <f>VLOOKUP(F996,'Sunrise sunset times'!A$2:C$75,3,FALSE)</f>
        <v>0.89236111111111116</v>
      </c>
      <c r="I996" s="7">
        <f>VLOOKUP(G996,'Sunrise sunset times'!A$2:C$76,2,FALSE)</f>
        <v>0.21736111111111112</v>
      </c>
      <c r="J996" t="str">
        <f>TEXT(D996,"dd/mm/yy ")&amp;TEXT(E996,"hh:mm:ss")</f>
        <v>27/07/18 22:32:51</v>
      </c>
      <c r="K996" t="str">
        <f>TEXT(F996,"dd/mm/yy ")&amp;TEXT(H996,"hh:mm:ss")</f>
        <v>27/07/18 21:25:00</v>
      </c>
      <c r="L996" t="str">
        <f>TEXT(G996,"dd/mm/yy ")&amp;TEXT(I996,"hh:mm:ss")</f>
        <v>28/07/18 05:13:00</v>
      </c>
      <c r="N996" s="7">
        <f t="shared" si="30"/>
        <v>4.7118055554165039E-2</v>
      </c>
      <c r="O996" s="7">
        <f t="shared" si="31"/>
        <v>0.27788194445020054</v>
      </c>
    </row>
    <row r="997" spans="1:15" x14ac:dyDescent="0.25">
      <c r="A997" t="s">
        <v>13</v>
      </c>
      <c r="B997">
        <v>1</v>
      </c>
      <c r="C997" t="s">
        <v>6</v>
      </c>
      <c r="D997" s="1">
        <v>43308</v>
      </c>
      <c r="E997" s="2">
        <v>0.94863425925925926</v>
      </c>
      <c r="F997" s="1">
        <v>43308</v>
      </c>
      <c r="G997" s="1">
        <f>F997+1</f>
        <v>43309</v>
      </c>
      <c r="H997" s="7">
        <f>VLOOKUP(F997,'Sunrise sunset times'!A$2:C$75,3,FALSE)</f>
        <v>0.89236111111111116</v>
      </c>
      <c r="I997" s="7">
        <f>VLOOKUP(G997,'Sunrise sunset times'!A$2:C$76,2,FALSE)</f>
        <v>0.21736111111111112</v>
      </c>
      <c r="J997" t="str">
        <f>TEXT(D997,"dd/mm/yy ")&amp;TEXT(E997,"hh:mm:ss")</f>
        <v>27/07/18 22:46:02</v>
      </c>
      <c r="K997" t="str">
        <f>TEXT(F997,"dd/mm/yy ")&amp;TEXT(H997,"hh:mm:ss")</f>
        <v>27/07/18 21:25:00</v>
      </c>
      <c r="L997" t="str">
        <f>TEXT(G997,"dd/mm/yy ")&amp;TEXT(I997,"hh:mm:ss")</f>
        <v>28/07/18 05:13:00</v>
      </c>
      <c r="N997" s="7">
        <f t="shared" si="30"/>
        <v>5.6273148147738539E-2</v>
      </c>
      <c r="O997" s="7">
        <f t="shared" si="31"/>
        <v>0.26872685185662704</v>
      </c>
    </row>
    <row r="998" spans="1:15" x14ac:dyDescent="0.25">
      <c r="A998" t="s">
        <v>11</v>
      </c>
      <c r="B998">
        <v>1</v>
      </c>
      <c r="C998" t="s">
        <v>6</v>
      </c>
      <c r="D998" s="1">
        <v>43308</v>
      </c>
      <c r="E998" s="2">
        <v>0.98422453703703694</v>
      </c>
      <c r="F998" s="1">
        <v>43308</v>
      </c>
      <c r="G998" s="1">
        <f>F998+1</f>
        <v>43309</v>
      </c>
      <c r="H998" s="7">
        <f>VLOOKUP(F998,'Sunrise sunset times'!A$2:C$75,3,FALSE)</f>
        <v>0.89236111111111116</v>
      </c>
      <c r="I998" s="7">
        <f>VLOOKUP(G998,'Sunrise sunset times'!A$2:C$76,2,FALSE)</f>
        <v>0.21736111111111112</v>
      </c>
      <c r="J998" t="str">
        <f>TEXT(D998,"dd/mm/yy ")&amp;TEXT(E998,"hh:mm:ss")</f>
        <v>27/07/18 23:37:17</v>
      </c>
      <c r="K998" t="str">
        <f>TEXT(F998,"dd/mm/yy ")&amp;TEXT(H998,"hh:mm:ss")</f>
        <v>27/07/18 21:25:00</v>
      </c>
      <c r="L998" t="str">
        <f>TEXT(G998,"dd/mm/yy ")&amp;TEXT(I998,"hh:mm:ss")</f>
        <v>28/07/18 05:13:00</v>
      </c>
      <c r="N998" s="7">
        <f t="shared" si="30"/>
        <v>9.1863425928750075E-2</v>
      </c>
      <c r="O998" s="7">
        <f t="shared" si="31"/>
        <v>0.2331365740756155</v>
      </c>
    </row>
    <row r="999" spans="1:15" x14ac:dyDescent="0.25">
      <c r="A999" t="s">
        <v>10</v>
      </c>
      <c r="B999">
        <v>1</v>
      </c>
      <c r="C999" t="s">
        <v>6</v>
      </c>
      <c r="D999" s="1">
        <v>43308</v>
      </c>
      <c r="E999" s="2">
        <v>0.98797453703703697</v>
      </c>
      <c r="F999" s="1">
        <v>43308</v>
      </c>
      <c r="G999" s="1">
        <f>F999+1</f>
        <v>43309</v>
      </c>
      <c r="H999" s="7">
        <f>VLOOKUP(F999,'Sunrise sunset times'!A$2:C$75,3,FALSE)</f>
        <v>0.89236111111111116</v>
      </c>
      <c r="I999" s="7">
        <f>VLOOKUP(G999,'Sunrise sunset times'!A$2:C$76,2,FALSE)</f>
        <v>0.21736111111111112</v>
      </c>
      <c r="J999" t="str">
        <f>TEXT(D999,"dd/mm/yy ")&amp;TEXT(E999,"hh:mm:ss")</f>
        <v>27/07/18 23:42:41</v>
      </c>
      <c r="K999" t="str">
        <f>TEXT(F999,"dd/mm/yy ")&amp;TEXT(H999,"hh:mm:ss")</f>
        <v>27/07/18 21:25:00</v>
      </c>
      <c r="L999" t="str">
        <f>TEXT(G999,"dd/mm/yy ")&amp;TEXT(I999,"hh:mm:ss")</f>
        <v>28/07/18 05:13:00</v>
      </c>
      <c r="N999" s="7">
        <f t="shared" si="30"/>
        <v>9.5613425924966577E-2</v>
      </c>
      <c r="O999" s="7">
        <f t="shared" si="31"/>
        <v>0.229386574079399</v>
      </c>
    </row>
    <row r="1000" spans="1:15" x14ac:dyDescent="0.25">
      <c r="A1000" t="s">
        <v>11</v>
      </c>
      <c r="B1000">
        <v>1</v>
      </c>
      <c r="C1000" t="s">
        <v>6</v>
      </c>
      <c r="D1000" s="1">
        <v>43308</v>
      </c>
      <c r="E1000" s="2">
        <v>0.99244212962962963</v>
      </c>
      <c r="F1000" s="1">
        <v>43308</v>
      </c>
      <c r="G1000" s="1">
        <f>F1000+1</f>
        <v>43309</v>
      </c>
      <c r="H1000" s="7">
        <f>VLOOKUP(F1000,'Sunrise sunset times'!A$2:C$75,3,FALSE)</f>
        <v>0.89236111111111116</v>
      </c>
      <c r="I1000" s="7">
        <f>VLOOKUP(G1000,'Sunrise sunset times'!A$2:C$76,2,FALSE)</f>
        <v>0.21736111111111112</v>
      </c>
      <c r="J1000" t="str">
        <f>TEXT(D1000,"dd/mm/yy ")&amp;TEXT(E1000,"hh:mm:ss")</f>
        <v>27/07/18 23:49:07</v>
      </c>
      <c r="K1000" t="str">
        <f>TEXT(F1000,"dd/mm/yy ")&amp;TEXT(H1000,"hh:mm:ss")</f>
        <v>27/07/18 21:25:00</v>
      </c>
      <c r="L1000" t="str">
        <f>TEXT(G1000,"dd/mm/yy ")&amp;TEXT(I1000,"hh:mm:ss")</f>
        <v>28/07/18 05:13:00</v>
      </c>
      <c r="N1000" s="7">
        <f t="shared" si="30"/>
        <v>0.10008101852145046</v>
      </c>
      <c r="O1000" s="7">
        <f t="shared" si="31"/>
        <v>0.22491898148291511</v>
      </c>
    </row>
    <row r="1001" spans="1:15" x14ac:dyDescent="0.25">
      <c r="A1001" t="s">
        <v>13</v>
      </c>
      <c r="B1001">
        <v>1</v>
      </c>
      <c r="C1001" t="s">
        <v>6</v>
      </c>
      <c r="D1001" s="1">
        <v>43310</v>
      </c>
      <c r="E1001" s="2">
        <v>0.95458333333333334</v>
      </c>
      <c r="F1001" s="1">
        <v>43310</v>
      </c>
      <c r="G1001" s="1">
        <f>F1001+1</f>
        <v>43311</v>
      </c>
      <c r="H1001" s="7">
        <f>VLOOKUP(F1001,'Sunrise sunset times'!A$2:C$75,3,FALSE)</f>
        <v>0.89027777777777783</v>
      </c>
      <c r="I1001" s="7">
        <f>VLOOKUP(G1001,'Sunrise sunset times'!A$2:C$76,2,FALSE)</f>
        <v>0.22013888888888888</v>
      </c>
      <c r="J1001" t="str">
        <f>TEXT(D1001,"dd/mm/yy ")&amp;TEXT(E1001,"hh:mm:ss")</f>
        <v>29/07/18 22:54:36</v>
      </c>
      <c r="K1001" t="str">
        <f>TEXT(F1001,"dd/mm/yy ")&amp;TEXT(H1001,"hh:mm:ss")</f>
        <v>29/07/18 21:22:00</v>
      </c>
      <c r="L1001" t="str">
        <f>TEXT(G1001,"dd/mm/yy ")&amp;TEXT(I1001,"hh:mm:ss")</f>
        <v>30/07/18 05:17:00</v>
      </c>
      <c r="N1001" s="7">
        <f t="shared" si="30"/>
        <v>6.4305555555620231E-2</v>
      </c>
      <c r="O1001" s="7">
        <f t="shared" si="31"/>
        <v>0.265555555553874</v>
      </c>
    </row>
    <row r="1002" spans="1:15" x14ac:dyDescent="0.25">
      <c r="A1002" t="s">
        <v>13</v>
      </c>
      <c r="B1002">
        <v>1</v>
      </c>
      <c r="C1002" t="s">
        <v>6</v>
      </c>
      <c r="D1002" s="1">
        <v>43310</v>
      </c>
      <c r="E1002" s="2">
        <v>0.95547453703703711</v>
      </c>
      <c r="F1002" s="1">
        <v>43310</v>
      </c>
      <c r="G1002" s="1">
        <f>F1002+1</f>
        <v>43311</v>
      </c>
      <c r="H1002" s="7">
        <f>VLOOKUP(F1002,'Sunrise sunset times'!A$2:C$75,3,FALSE)</f>
        <v>0.89027777777777783</v>
      </c>
      <c r="I1002" s="7">
        <f>VLOOKUP(G1002,'Sunrise sunset times'!A$2:C$76,2,FALSE)</f>
        <v>0.22013888888888888</v>
      </c>
      <c r="J1002" t="str">
        <f>TEXT(D1002,"dd/mm/yy ")&amp;TEXT(E1002,"hh:mm:ss")</f>
        <v>29/07/18 22:55:53</v>
      </c>
      <c r="K1002" t="str">
        <f>TEXT(F1002,"dd/mm/yy ")&amp;TEXT(H1002,"hh:mm:ss")</f>
        <v>29/07/18 21:22:00</v>
      </c>
      <c r="L1002" t="str">
        <f>TEXT(G1002,"dd/mm/yy ")&amp;TEXT(I1002,"hh:mm:ss")</f>
        <v>30/07/18 05:17:00</v>
      </c>
      <c r="N1002" s="7">
        <f t="shared" si="30"/>
        <v>6.5196759263926651E-2</v>
      </c>
      <c r="O1002" s="7">
        <f t="shared" si="31"/>
        <v>0.26466435184556758</v>
      </c>
    </row>
    <row r="1003" spans="1:15" x14ac:dyDescent="0.25">
      <c r="A1003" t="s">
        <v>11</v>
      </c>
      <c r="B1003">
        <v>1</v>
      </c>
      <c r="C1003" t="s">
        <v>6</v>
      </c>
      <c r="D1003" s="1">
        <v>43310</v>
      </c>
      <c r="E1003" s="2">
        <v>0.96056712962962953</v>
      </c>
      <c r="F1003" s="1">
        <v>43310</v>
      </c>
      <c r="G1003" s="1">
        <f>F1003+1</f>
        <v>43311</v>
      </c>
      <c r="H1003" s="7">
        <f>VLOOKUP(F1003,'Sunrise sunset times'!A$2:C$75,3,FALSE)</f>
        <v>0.89027777777777783</v>
      </c>
      <c r="I1003" s="7">
        <f>VLOOKUP(G1003,'Sunrise sunset times'!A$2:C$76,2,FALSE)</f>
        <v>0.22013888888888888</v>
      </c>
      <c r="J1003" t="str">
        <f>TEXT(D1003,"dd/mm/yy ")&amp;TEXT(E1003,"hh:mm:ss")</f>
        <v>29/07/18 23:03:13</v>
      </c>
      <c r="K1003" t="str">
        <f>TEXT(F1003,"dd/mm/yy ")&amp;TEXT(H1003,"hh:mm:ss")</f>
        <v>29/07/18 21:22:00</v>
      </c>
      <c r="L1003" t="str">
        <f>TEXT(G1003,"dd/mm/yy ")&amp;TEXT(I1003,"hh:mm:ss")</f>
        <v>30/07/18 05:17:00</v>
      </c>
      <c r="N1003" s="7">
        <f t="shared" si="30"/>
        <v>7.0289351853716653E-2</v>
      </c>
      <c r="O1003" s="7">
        <f t="shared" si="31"/>
        <v>0.25957175925577758</v>
      </c>
    </row>
    <row r="1004" spans="1:15" x14ac:dyDescent="0.25">
      <c r="A1004" t="s">
        <v>11</v>
      </c>
      <c r="B1004">
        <v>1</v>
      </c>
      <c r="C1004" t="s">
        <v>6</v>
      </c>
      <c r="D1004" s="1">
        <v>43310</v>
      </c>
      <c r="E1004" s="2">
        <v>0.96064814814814825</v>
      </c>
      <c r="F1004" s="1">
        <v>43310</v>
      </c>
      <c r="G1004" s="1">
        <f>F1004+1</f>
        <v>43311</v>
      </c>
      <c r="H1004" s="7">
        <f>VLOOKUP(F1004,'Sunrise sunset times'!A$2:C$75,3,FALSE)</f>
        <v>0.89027777777777783</v>
      </c>
      <c r="I1004" s="7">
        <f>VLOOKUP(G1004,'Sunrise sunset times'!A$2:C$76,2,FALSE)</f>
        <v>0.22013888888888888</v>
      </c>
      <c r="J1004" t="str">
        <f>TEXT(D1004,"dd/mm/yy ")&amp;TEXT(E1004,"hh:mm:ss")</f>
        <v>29/07/18 23:03:20</v>
      </c>
      <c r="K1004" t="str">
        <f>TEXT(F1004,"dd/mm/yy ")&amp;TEXT(H1004,"hh:mm:ss")</f>
        <v>29/07/18 21:22:00</v>
      </c>
      <c r="L1004" t="str">
        <f>TEXT(G1004,"dd/mm/yy ")&amp;TEXT(I1004,"hh:mm:ss")</f>
        <v>30/07/18 05:17:00</v>
      </c>
      <c r="N1004" s="7">
        <f t="shared" si="30"/>
        <v>7.0370370369346347E-2</v>
      </c>
      <c r="O1004" s="7">
        <f t="shared" si="31"/>
        <v>0.25949074074014788</v>
      </c>
    </row>
    <row r="1005" spans="1:15" x14ac:dyDescent="0.25">
      <c r="A1005" t="s">
        <v>11</v>
      </c>
      <c r="B1005">
        <v>1</v>
      </c>
      <c r="C1005" t="s">
        <v>6</v>
      </c>
      <c r="D1005" s="1">
        <v>43310</v>
      </c>
      <c r="E1005" s="2">
        <v>0.96214120370370371</v>
      </c>
      <c r="F1005" s="1">
        <v>43310</v>
      </c>
      <c r="G1005" s="1">
        <f>F1005+1</f>
        <v>43311</v>
      </c>
      <c r="H1005" s="7">
        <f>VLOOKUP(F1005,'Sunrise sunset times'!A$2:C$75,3,FALSE)</f>
        <v>0.89027777777777783</v>
      </c>
      <c r="I1005" s="7">
        <f>VLOOKUP(G1005,'Sunrise sunset times'!A$2:C$76,2,FALSE)</f>
        <v>0.22013888888888888</v>
      </c>
      <c r="J1005" t="str">
        <f>TEXT(D1005,"dd/mm/yy ")&amp;TEXT(E1005,"hh:mm:ss")</f>
        <v>29/07/18 23:05:29</v>
      </c>
      <c r="K1005" t="str">
        <f>TEXT(F1005,"dd/mm/yy ")&amp;TEXT(H1005,"hh:mm:ss")</f>
        <v>29/07/18 21:22:00</v>
      </c>
      <c r="L1005" t="str">
        <f>TEXT(G1005,"dd/mm/yy ")&amp;TEXT(I1005,"hh:mm:ss")</f>
        <v>30/07/18 05:17:00</v>
      </c>
      <c r="N1005" s="7">
        <f t="shared" si="30"/>
        <v>7.1863425924675539E-2</v>
      </c>
      <c r="O1005" s="7">
        <f t="shared" si="31"/>
        <v>0.25799768518481869</v>
      </c>
    </row>
    <row r="1006" spans="1:15" x14ac:dyDescent="0.25">
      <c r="A1006" t="s">
        <v>11</v>
      </c>
      <c r="B1006">
        <v>1</v>
      </c>
      <c r="C1006" t="s">
        <v>6</v>
      </c>
      <c r="D1006" s="1">
        <v>43310</v>
      </c>
      <c r="E1006" s="2">
        <v>0.9671412037037036</v>
      </c>
      <c r="F1006" s="1">
        <v>43310</v>
      </c>
      <c r="G1006" s="1">
        <f>F1006+1</f>
        <v>43311</v>
      </c>
      <c r="H1006" s="7">
        <f>VLOOKUP(F1006,'Sunrise sunset times'!A$2:C$75,3,FALSE)</f>
        <v>0.89027777777777783</v>
      </c>
      <c r="I1006" s="7">
        <f>VLOOKUP(G1006,'Sunrise sunset times'!A$2:C$76,2,FALSE)</f>
        <v>0.22013888888888888</v>
      </c>
      <c r="J1006" t="str">
        <f>TEXT(D1006,"dd/mm/yy ")&amp;TEXT(E1006,"hh:mm:ss")</f>
        <v>29/07/18 23:12:41</v>
      </c>
      <c r="K1006" t="str">
        <f>TEXT(F1006,"dd/mm/yy ")&amp;TEXT(H1006,"hh:mm:ss")</f>
        <v>29/07/18 21:22:00</v>
      </c>
      <c r="L1006" t="str">
        <f>TEXT(G1006,"dd/mm/yy ")&amp;TEXT(I1006,"hh:mm:ss")</f>
        <v>30/07/18 05:17:00</v>
      </c>
      <c r="N1006" s="7">
        <f t="shared" si="30"/>
        <v>7.6863425929332152E-2</v>
      </c>
      <c r="O1006" s="7">
        <f t="shared" si="31"/>
        <v>0.25299768518016208</v>
      </c>
    </row>
    <row r="1007" spans="1:15" x14ac:dyDescent="0.25">
      <c r="A1007" t="s">
        <v>11</v>
      </c>
      <c r="B1007">
        <v>1</v>
      </c>
      <c r="C1007" t="s">
        <v>6</v>
      </c>
      <c r="D1007" s="1">
        <v>43310</v>
      </c>
      <c r="E1007" s="2">
        <v>0.96805555555555556</v>
      </c>
      <c r="F1007" s="1">
        <v>43310</v>
      </c>
      <c r="G1007" s="1">
        <f>F1007+1</f>
        <v>43311</v>
      </c>
      <c r="H1007" s="7">
        <f>VLOOKUP(F1007,'Sunrise sunset times'!A$2:C$75,3,FALSE)</f>
        <v>0.89027777777777783</v>
      </c>
      <c r="I1007" s="7">
        <f>VLOOKUP(G1007,'Sunrise sunset times'!A$2:C$76,2,FALSE)</f>
        <v>0.22013888888888888</v>
      </c>
      <c r="J1007" t="str">
        <f>TEXT(D1007,"dd/mm/yy ")&amp;TEXT(E1007,"hh:mm:ss")</f>
        <v>29/07/18 23:14:00</v>
      </c>
      <c r="K1007" t="str">
        <f>TEXT(F1007,"dd/mm/yy ")&amp;TEXT(H1007,"hh:mm:ss")</f>
        <v>29/07/18 21:22:00</v>
      </c>
      <c r="L1007" t="str">
        <f>TEXT(G1007,"dd/mm/yy ")&amp;TEXT(I1007,"hh:mm:ss")</f>
        <v>30/07/18 05:17:00</v>
      </c>
      <c r="N1007" s="7">
        <f t="shared" si="30"/>
        <v>7.7777777776645962E-2</v>
      </c>
      <c r="O1007" s="7">
        <f t="shared" si="31"/>
        <v>0.25208333333284827</v>
      </c>
    </row>
    <row r="1008" spans="1:15" x14ac:dyDescent="0.25">
      <c r="A1008" t="s">
        <v>11</v>
      </c>
      <c r="B1008">
        <v>1</v>
      </c>
      <c r="C1008" t="s">
        <v>6</v>
      </c>
      <c r="D1008" s="1">
        <v>43310</v>
      </c>
      <c r="E1008" s="2">
        <v>0.96831018518518519</v>
      </c>
      <c r="F1008" s="1">
        <v>43310</v>
      </c>
      <c r="G1008" s="1">
        <f>F1008+1</f>
        <v>43311</v>
      </c>
      <c r="H1008" s="7">
        <f>VLOOKUP(F1008,'Sunrise sunset times'!A$2:C$75,3,FALSE)</f>
        <v>0.89027777777777783</v>
      </c>
      <c r="I1008" s="7">
        <f>VLOOKUP(G1008,'Sunrise sunset times'!A$2:C$76,2,FALSE)</f>
        <v>0.22013888888888888</v>
      </c>
      <c r="J1008" t="str">
        <f>TEXT(D1008,"dd/mm/yy ")&amp;TEXT(E1008,"hh:mm:ss")</f>
        <v>29/07/18 23:14:22</v>
      </c>
      <c r="K1008" t="str">
        <f>TEXT(F1008,"dd/mm/yy ")&amp;TEXT(H1008,"hh:mm:ss")</f>
        <v>29/07/18 21:22:00</v>
      </c>
      <c r="L1008" t="str">
        <f>TEXT(G1008,"dd/mm/yy ")&amp;TEXT(I1008,"hh:mm:ss")</f>
        <v>30/07/18 05:17:00</v>
      </c>
      <c r="N1008" s="7">
        <f t="shared" si="30"/>
        <v>7.8032407407590654E-2</v>
      </c>
      <c r="O1008" s="7">
        <f t="shared" si="31"/>
        <v>0.25182870370190358</v>
      </c>
    </row>
    <row r="1009" spans="1:15" x14ac:dyDescent="0.25">
      <c r="A1009" t="s">
        <v>11</v>
      </c>
      <c r="B1009">
        <v>1</v>
      </c>
      <c r="C1009" t="s">
        <v>6</v>
      </c>
      <c r="D1009" s="1">
        <v>43310</v>
      </c>
      <c r="E1009" s="2">
        <v>0.96903935185185175</v>
      </c>
      <c r="F1009" s="1">
        <v>43310</v>
      </c>
      <c r="G1009" s="1">
        <f>F1009+1</f>
        <v>43311</v>
      </c>
      <c r="H1009" s="7">
        <f>VLOOKUP(F1009,'Sunrise sunset times'!A$2:C$75,3,FALSE)</f>
        <v>0.89027777777777783</v>
      </c>
      <c r="I1009" s="7">
        <f>VLOOKUP(G1009,'Sunrise sunset times'!A$2:C$76,2,FALSE)</f>
        <v>0.22013888888888888</v>
      </c>
      <c r="J1009" t="str">
        <f>TEXT(D1009,"dd/mm/yy ")&amp;TEXT(E1009,"hh:mm:ss")</f>
        <v>29/07/18 23:15:25</v>
      </c>
      <c r="K1009" t="str">
        <f>TEXT(F1009,"dd/mm/yy ")&amp;TEXT(H1009,"hh:mm:ss")</f>
        <v>29/07/18 21:22:00</v>
      </c>
      <c r="L1009" t="str">
        <f>TEXT(G1009,"dd/mm/yy ")&amp;TEXT(I1009,"hh:mm:ss")</f>
        <v>30/07/18 05:17:00</v>
      </c>
      <c r="N1009" s="7">
        <f t="shared" si="30"/>
        <v>7.8761574077361729E-2</v>
      </c>
      <c r="O1009" s="7">
        <f t="shared" si="31"/>
        <v>0.2510995370321325</v>
      </c>
    </row>
    <row r="1010" spans="1:15" x14ac:dyDescent="0.25">
      <c r="A1010" t="s">
        <v>11</v>
      </c>
      <c r="B1010">
        <v>1</v>
      </c>
      <c r="C1010" t="s">
        <v>6</v>
      </c>
      <c r="D1010" s="1">
        <v>43310</v>
      </c>
      <c r="E1010" s="2">
        <v>0.96958333333333335</v>
      </c>
      <c r="F1010" s="1">
        <v>43310</v>
      </c>
      <c r="G1010" s="1">
        <f>F1010+1</f>
        <v>43311</v>
      </c>
      <c r="H1010" s="7">
        <f>VLOOKUP(F1010,'Sunrise sunset times'!A$2:C$75,3,FALSE)</f>
        <v>0.89027777777777783</v>
      </c>
      <c r="I1010" s="7">
        <f>VLOOKUP(G1010,'Sunrise sunset times'!A$2:C$76,2,FALSE)</f>
        <v>0.22013888888888888</v>
      </c>
      <c r="J1010" t="str">
        <f>TEXT(D1010,"dd/mm/yy ")&amp;TEXT(E1010,"hh:mm:ss")</f>
        <v>29/07/18 23:16:12</v>
      </c>
      <c r="K1010" t="str">
        <f>TEXT(F1010,"dd/mm/yy ")&amp;TEXT(H1010,"hh:mm:ss")</f>
        <v>29/07/18 21:22:00</v>
      </c>
      <c r="L1010" t="str">
        <f>TEXT(G1010,"dd/mm/yy ")&amp;TEXT(I1010,"hh:mm:ss")</f>
        <v>30/07/18 05:17:00</v>
      </c>
      <c r="N1010" s="7">
        <f t="shared" si="30"/>
        <v>7.9305555555038154E-2</v>
      </c>
      <c r="O1010" s="7">
        <f t="shared" si="31"/>
        <v>0.25055555555445608</v>
      </c>
    </row>
    <row r="1011" spans="1:15" x14ac:dyDescent="0.25">
      <c r="A1011" t="s">
        <v>12</v>
      </c>
      <c r="B1011">
        <v>1</v>
      </c>
      <c r="C1011" t="s">
        <v>6</v>
      </c>
      <c r="D1011" s="1">
        <v>43310</v>
      </c>
      <c r="E1011" s="2">
        <v>0.96958333333333335</v>
      </c>
      <c r="F1011" s="1">
        <v>43310</v>
      </c>
      <c r="G1011" s="1">
        <f>F1011+1</f>
        <v>43311</v>
      </c>
      <c r="H1011" s="7">
        <f>VLOOKUP(F1011,'Sunrise sunset times'!A$2:C$75,3,FALSE)</f>
        <v>0.89027777777777783</v>
      </c>
      <c r="I1011" s="7">
        <f>VLOOKUP(G1011,'Sunrise sunset times'!A$2:C$76,2,FALSE)</f>
        <v>0.22013888888888888</v>
      </c>
      <c r="J1011" t="str">
        <f>TEXT(D1011,"dd/mm/yy ")&amp;TEXT(E1011,"hh:mm:ss")</f>
        <v>29/07/18 23:16:12</v>
      </c>
      <c r="K1011" t="str">
        <f>TEXT(F1011,"dd/mm/yy ")&amp;TEXT(H1011,"hh:mm:ss")</f>
        <v>29/07/18 21:22:00</v>
      </c>
      <c r="L1011" t="str">
        <f>TEXT(G1011,"dd/mm/yy ")&amp;TEXT(I1011,"hh:mm:ss")</f>
        <v>30/07/18 05:17:00</v>
      </c>
      <c r="N1011" s="7">
        <f t="shared" si="30"/>
        <v>7.9305555555038154E-2</v>
      </c>
      <c r="O1011" s="7">
        <f t="shared" si="31"/>
        <v>0.25055555555445608</v>
      </c>
    </row>
    <row r="1012" spans="1:15" x14ac:dyDescent="0.25">
      <c r="A1012" t="s">
        <v>11</v>
      </c>
      <c r="B1012">
        <v>1</v>
      </c>
      <c r="C1012" t="s">
        <v>6</v>
      </c>
      <c r="D1012" s="1">
        <v>43310</v>
      </c>
      <c r="E1012" s="2">
        <v>0.96960648148148154</v>
      </c>
      <c r="F1012" s="1">
        <v>43310</v>
      </c>
      <c r="G1012" s="1">
        <f>F1012+1</f>
        <v>43311</v>
      </c>
      <c r="H1012" s="7">
        <f>VLOOKUP(F1012,'Sunrise sunset times'!A$2:C$75,3,FALSE)</f>
        <v>0.89027777777777783</v>
      </c>
      <c r="I1012" s="7">
        <f>VLOOKUP(G1012,'Sunrise sunset times'!A$2:C$76,2,FALSE)</f>
        <v>0.22013888888888888</v>
      </c>
      <c r="J1012" t="str">
        <f>TEXT(D1012,"dd/mm/yy ")&amp;TEXT(E1012,"hh:mm:ss")</f>
        <v>29/07/18 23:16:14</v>
      </c>
      <c r="K1012" t="str">
        <f>TEXT(F1012,"dd/mm/yy ")&amp;TEXT(H1012,"hh:mm:ss")</f>
        <v>29/07/18 21:22:00</v>
      </c>
      <c r="L1012" t="str">
        <f>TEXT(G1012,"dd/mm/yy ")&amp;TEXT(I1012,"hh:mm:ss")</f>
        <v>30/07/18 05:17:00</v>
      </c>
      <c r="N1012" s="7">
        <f t="shared" si="30"/>
        <v>7.9328703701321501E-2</v>
      </c>
      <c r="O1012" s="7">
        <f t="shared" si="31"/>
        <v>0.25053240740817273</v>
      </c>
    </row>
    <row r="1013" spans="1:15" x14ac:dyDescent="0.25">
      <c r="A1013" t="s">
        <v>11</v>
      </c>
      <c r="B1013">
        <v>1</v>
      </c>
      <c r="C1013" t="s">
        <v>6</v>
      </c>
      <c r="D1013" s="1">
        <v>43310</v>
      </c>
      <c r="E1013" s="2">
        <v>0.96988425925925925</v>
      </c>
      <c r="F1013" s="1">
        <v>43310</v>
      </c>
      <c r="G1013" s="1">
        <f>F1013+1</f>
        <v>43311</v>
      </c>
      <c r="H1013" s="7">
        <f>VLOOKUP(F1013,'Sunrise sunset times'!A$2:C$75,3,FALSE)</f>
        <v>0.89027777777777783</v>
      </c>
      <c r="I1013" s="7">
        <f>VLOOKUP(G1013,'Sunrise sunset times'!A$2:C$76,2,FALSE)</f>
        <v>0.22013888888888888</v>
      </c>
      <c r="J1013" t="str">
        <f>TEXT(D1013,"dd/mm/yy ")&amp;TEXT(E1013,"hh:mm:ss")</f>
        <v>29/07/18 23:16:38</v>
      </c>
      <c r="K1013" t="str">
        <f>TEXT(F1013,"dd/mm/yy ")&amp;TEXT(H1013,"hh:mm:ss")</f>
        <v>29/07/18 21:22:00</v>
      </c>
      <c r="L1013" t="str">
        <f>TEXT(G1013,"dd/mm/yy ")&amp;TEXT(I1013,"hh:mm:ss")</f>
        <v>30/07/18 05:17:00</v>
      </c>
      <c r="N1013" s="7">
        <f t="shared" si="30"/>
        <v>7.9606481485825498E-2</v>
      </c>
      <c r="O1013" s="7">
        <f t="shared" si="31"/>
        <v>0.25025462962366873</v>
      </c>
    </row>
    <row r="1014" spans="1:15" x14ac:dyDescent="0.25">
      <c r="A1014" t="s">
        <v>11</v>
      </c>
      <c r="B1014">
        <v>1</v>
      </c>
      <c r="C1014" t="s">
        <v>6</v>
      </c>
      <c r="D1014" s="1">
        <v>43310</v>
      </c>
      <c r="E1014" s="2">
        <v>0.97038194444444448</v>
      </c>
      <c r="F1014" s="1">
        <v>43310</v>
      </c>
      <c r="G1014" s="1">
        <f>F1014+1</f>
        <v>43311</v>
      </c>
      <c r="H1014" s="7">
        <f>VLOOKUP(F1014,'Sunrise sunset times'!A$2:C$75,3,FALSE)</f>
        <v>0.89027777777777783</v>
      </c>
      <c r="I1014" s="7">
        <f>VLOOKUP(G1014,'Sunrise sunset times'!A$2:C$76,2,FALSE)</f>
        <v>0.22013888888888888</v>
      </c>
      <c r="J1014" t="str">
        <f>TEXT(D1014,"dd/mm/yy ")&amp;TEXT(E1014,"hh:mm:ss")</f>
        <v>29/07/18 23:17:21</v>
      </c>
      <c r="K1014" t="str">
        <f>TEXT(F1014,"dd/mm/yy ")&amp;TEXT(H1014,"hh:mm:ss")</f>
        <v>29/07/18 21:22:00</v>
      </c>
      <c r="L1014" t="str">
        <f>TEXT(G1014,"dd/mm/yy ")&amp;TEXT(I1014,"hh:mm:ss")</f>
        <v>30/07/18 05:17:00</v>
      </c>
      <c r="N1014" s="7">
        <f t="shared" si="30"/>
        <v>8.0104166670935228E-2</v>
      </c>
      <c r="O1014" s="7">
        <f t="shared" si="31"/>
        <v>0.249756944438559</v>
      </c>
    </row>
    <row r="1015" spans="1:15" x14ac:dyDescent="0.25">
      <c r="A1015" t="s">
        <v>11</v>
      </c>
      <c r="B1015">
        <v>1</v>
      </c>
      <c r="C1015" t="s">
        <v>6</v>
      </c>
      <c r="D1015" s="1">
        <v>43310</v>
      </c>
      <c r="E1015" s="2">
        <v>0.97041666666666659</v>
      </c>
      <c r="F1015" s="1">
        <v>43310</v>
      </c>
      <c r="G1015" s="1">
        <f>F1015+1</f>
        <v>43311</v>
      </c>
      <c r="H1015" s="7">
        <f>VLOOKUP(F1015,'Sunrise sunset times'!A$2:C$75,3,FALSE)</f>
        <v>0.89027777777777783</v>
      </c>
      <c r="I1015" s="7">
        <f>VLOOKUP(G1015,'Sunrise sunset times'!A$2:C$76,2,FALSE)</f>
        <v>0.22013888888888888</v>
      </c>
      <c r="J1015" t="str">
        <f>TEXT(D1015,"dd/mm/yy ")&amp;TEXT(E1015,"hh:mm:ss")</f>
        <v>29/07/18 23:17:24</v>
      </c>
      <c r="K1015" t="str">
        <f>TEXT(F1015,"dd/mm/yy ")&amp;TEXT(H1015,"hh:mm:ss")</f>
        <v>29/07/18 21:22:00</v>
      </c>
      <c r="L1015" t="str">
        <f>TEXT(G1015,"dd/mm/yy ")&amp;TEXT(I1015,"hh:mm:ss")</f>
        <v>30/07/18 05:17:00</v>
      </c>
      <c r="N1015" s="7">
        <f t="shared" si="30"/>
        <v>8.013888888672227E-2</v>
      </c>
      <c r="O1015" s="7">
        <f t="shared" si="31"/>
        <v>0.24972222222277196</v>
      </c>
    </row>
    <row r="1016" spans="1:15" x14ac:dyDescent="0.25">
      <c r="A1016" t="s">
        <v>11</v>
      </c>
      <c r="B1016">
        <v>1</v>
      </c>
      <c r="C1016" t="s">
        <v>6</v>
      </c>
      <c r="D1016" s="1">
        <v>43310</v>
      </c>
      <c r="E1016" s="2">
        <v>0.97078703703703706</v>
      </c>
      <c r="F1016" s="1">
        <v>43310</v>
      </c>
      <c r="G1016" s="1">
        <f>F1016+1</f>
        <v>43311</v>
      </c>
      <c r="H1016" s="7">
        <f>VLOOKUP(F1016,'Sunrise sunset times'!A$2:C$75,3,FALSE)</f>
        <v>0.89027777777777783</v>
      </c>
      <c r="I1016" s="7">
        <f>VLOOKUP(G1016,'Sunrise sunset times'!A$2:C$76,2,FALSE)</f>
        <v>0.22013888888888888</v>
      </c>
      <c r="J1016" t="str">
        <f>TEXT(D1016,"dd/mm/yy ")&amp;TEXT(E1016,"hh:mm:ss")</f>
        <v>29/07/18 23:17:56</v>
      </c>
      <c r="K1016" t="str">
        <f>TEXT(F1016,"dd/mm/yy ")&amp;TEXT(H1016,"hh:mm:ss")</f>
        <v>29/07/18 21:22:00</v>
      </c>
      <c r="L1016" t="str">
        <f>TEXT(G1016,"dd/mm/yy ")&amp;TEXT(I1016,"hh:mm:ss")</f>
        <v>30/07/18 05:17:00</v>
      </c>
      <c r="N1016" s="7">
        <f t="shared" si="30"/>
        <v>8.0509259263635613E-2</v>
      </c>
      <c r="O1016" s="7">
        <f t="shared" si="31"/>
        <v>0.24935185184585862</v>
      </c>
    </row>
    <row r="1017" spans="1:15" x14ac:dyDescent="0.25">
      <c r="A1017" t="s">
        <v>11</v>
      </c>
      <c r="B1017">
        <v>1</v>
      </c>
      <c r="C1017" t="s">
        <v>6</v>
      </c>
      <c r="D1017" s="1">
        <v>43310</v>
      </c>
      <c r="E1017" s="2">
        <v>0.97270833333333329</v>
      </c>
      <c r="F1017" s="1">
        <v>43310</v>
      </c>
      <c r="G1017" s="1">
        <f>F1017+1</f>
        <v>43311</v>
      </c>
      <c r="H1017" s="7">
        <f>VLOOKUP(F1017,'Sunrise sunset times'!A$2:C$75,3,FALSE)</f>
        <v>0.89027777777777783</v>
      </c>
      <c r="I1017" s="7">
        <f>VLOOKUP(G1017,'Sunrise sunset times'!A$2:C$76,2,FALSE)</f>
        <v>0.22013888888888888</v>
      </c>
      <c r="J1017" t="str">
        <f>TEXT(D1017,"dd/mm/yy ")&amp;TEXT(E1017,"hh:mm:ss")</f>
        <v>29/07/18 23:20:42</v>
      </c>
      <c r="K1017" t="str">
        <f>TEXT(F1017,"dd/mm/yy ")&amp;TEXT(H1017,"hh:mm:ss")</f>
        <v>29/07/18 21:22:00</v>
      </c>
      <c r="L1017" t="str">
        <f>TEXT(G1017,"dd/mm/yy ")&amp;TEXT(I1017,"hh:mm:ss")</f>
        <v>30/07/18 05:17:00</v>
      </c>
      <c r="N1017" s="7">
        <f t="shared" si="30"/>
        <v>8.2430555557948537E-2</v>
      </c>
      <c r="O1017" s="7">
        <f t="shared" si="31"/>
        <v>0.24743055555154569</v>
      </c>
    </row>
    <row r="1018" spans="1:15" x14ac:dyDescent="0.25">
      <c r="A1018" t="s">
        <v>12</v>
      </c>
      <c r="B1018">
        <v>1</v>
      </c>
      <c r="C1018" t="s">
        <v>6</v>
      </c>
      <c r="D1018" s="1">
        <v>43316</v>
      </c>
      <c r="E1018" s="2">
        <v>4.4907407407407405E-3</v>
      </c>
      <c r="F1018" s="1">
        <v>43315</v>
      </c>
      <c r="G1018" s="1">
        <f>F1018+1</f>
        <v>43316</v>
      </c>
      <c r="H1018" s="7">
        <f>VLOOKUP(F1018,'Sunrise sunset times'!A$2:C$75,3,FALSE)</f>
        <v>0.8833333333333333</v>
      </c>
      <c r="I1018" s="7">
        <f>VLOOKUP(G1018,'Sunrise sunset times'!A$2:C$76,2,FALSE)</f>
        <v>0.22638888888888889</v>
      </c>
      <c r="J1018" t="str">
        <f>TEXT(D1018,"dd/mm/yy ")&amp;TEXT(E1018,"hh:mm:ss")</f>
        <v>04/08/18 00:06:28</v>
      </c>
      <c r="K1018" t="str">
        <f>TEXT(F1018,"dd/mm/yy ")&amp;TEXT(H1018,"hh:mm:ss")</f>
        <v>03/08/18 21:12:00</v>
      </c>
      <c r="L1018" t="str">
        <f>TEXT(G1018,"dd/mm/yy ")&amp;TEXT(I1018,"hh:mm:ss")</f>
        <v>04/08/18 05:26:00</v>
      </c>
      <c r="N1018" s="7">
        <f t="shared" si="30"/>
        <v>0.12115740741137415</v>
      </c>
      <c r="O1018" s="7">
        <f t="shared" si="31"/>
        <v>0.22189814814919373</v>
      </c>
    </row>
    <row r="1019" spans="1:15" x14ac:dyDescent="0.25">
      <c r="A1019" t="s">
        <v>11</v>
      </c>
      <c r="B1019">
        <v>1</v>
      </c>
      <c r="C1019" t="s">
        <v>6</v>
      </c>
      <c r="D1019" s="1">
        <v>43316</v>
      </c>
      <c r="E1019" s="2">
        <v>8.446759259259258E-2</v>
      </c>
      <c r="F1019" s="1">
        <v>43315</v>
      </c>
      <c r="G1019" s="1">
        <f>F1019+1</f>
        <v>43316</v>
      </c>
      <c r="H1019" s="7">
        <f>VLOOKUP(F1019,'Sunrise sunset times'!A$2:C$75,3,FALSE)</f>
        <v>0.8833333333333333</v>
      </c>
      <c r="I1019" s="7">
        <f>VLOOKUP(G1019,'Sunrise sunset times'!A$2:C$76,2,FALSE)</f>
        <v>0.22638888888888889</v>
      </c>
      <c r="J1019" t="str">
        <f>TEXT(D1019,"dd/mm/yy ")&amp;TEXT(E1019,"hh:mm:ss")</f>
        <v>04/08/18 02:01:38</v>
      </c>
      <c r="K1019" t="str">
        <f>TEXT(F1019,"dd/mm/yy ")&amp;TEXT(H1019,"hh:mm:ss")</f>
        <v>03/08/18 21:12:00</v>
      </c>
      <c r="L1019" t="str">
        <f>TEXT(G1019,"dd/mm/yy ")&amp;TEXT(I1019,"hh:mm:ss")</f>
        <v>04/08/18 05:26:00</v>
      </c>
      <c r="N1019" s="7">
        <f t="shared" si="30"/>
        <v>0.20113425925956108</v>
      </c>
      <c r="O1019" s="7">
        <f t="shared" si="31"/>
        <v>0.14192129630100681</v>
      </c>
    </row>
    <row r="1020" spans="1:15" x14ac:dyDescent="0.25">
      <c r="A1020" t="s">
        <v>11</v>
      </c>
      <c r="B1020">
        <v>1</v>
      </c>
      <c r="C1020" t="s">
        <v>6</v>
      </c>
      <c r="D1020" s="1">
        <v>43316</v>
      </c>
      <c r="E1020" s="2">
        <v>0.11225694444444445</v>
      </c>
      <c r="F1020" s="1">
        <v>43315</v>
      </c>
      <c r="G1020" s="1">
        <f>F1020+1</f>
        <v>43316</v>
      </c>
      <c r="H1020" s="7">
        <f>VLOOKUP(F1020,'Sunrise sunset times'!A$2:C$75,3,FALSE)</f>
        <v>0.8833333333333333</v>
      </c>
      <c r="I1020" s="7">
        <f>VLOOKUP(G1020,'Sunrise sunset times'!A$2:C$76,2,FALSE)</f>
        <v>0.22638888888888889</v>
      </c>
      <c r="J1020" t="str">
        <f>TEXT(D1020,"dd/mm/yy ")&amp;TEXT(E1020,"hh:mm:ss")</f>
        <v>04/08/18 02:41:39</v>
      </c>
      <c r="K1020" t="str">
        <f>TEXT(F1020,"dd/mm/yy ")&amp;TEXT(H1020,"hh:mm:ss")</f>
        <v>03/08/18 21:12:00</v>
      </c>
      <c r="L1020" t="str">
        <f>TEXT(G1020,"dd/mm/yy ")&amp;TEXT(I1020,"hh:mm:ss")</f>
        <v>04/08/18 05:26:00</v>
      </c>
      <c r="N1020" s="7">
        <f t="shared" si="30"/>
        <v>0.22892361111007631</v>
      </c>
      <c r="O1020" s="7">
        <f t="shared" si="31"/>
        <v>0.11413194445049157</v>
      </c>
    </row>
    <row r="1021" spans="1:15" x14ac:dyDescent="0.25">
      <c r="A1021" t="s">
        <v>11</v>
      </c>
      <c r="B1021">
        <v>1</v>
      </c>
      <c r="C1021" t="s">
        <v>6</v>
      </c>
      <c r="D1021" s="1">
        <v>43316</v>
      </c>
      <c r="E1021" s="2">
        <v>0.12506944444444443</v>
      </c>
      <c r="F1021" s="1">
        <v>43315</v>
      </c>
      <c r="G1021" s="1">
        <f>F1021+1</f>
        <v>43316</v>
      </c>
      <c r="H1021" s="7">
        <f>VLOOKUP(F1021,'Sunrise sunset times'!A$2:C$75,3,FALSE)</f>
        <v>0.8833333333333333</v>
      </c>
      <c r="I1021" s="7">
        <f>VLOOKUP(G1021,'Sunrise sunset times'!A$2:C$76,2,FALSE)</f>
        <v>0.22638888888888889</v>
      </c>
      <c r="J1021" t="str">
        <f>TEXT(D1021,"dd/mm/yy ")&amp;TEXT(E1021,"hh:mm:ss")</f>
        <v>04/08/18 03:00:06</v>
      </c>
      <c r="K1021" t="str">
        <f>TEXT(F1021,"dd/mm/yy ")&amp;TEXT(H1021,"hh:mm:ss")</f>
        <v>03/08/18 21:12:00</v>
      </c>
      <c r="L1021" t="str">
        <f>TEXT(G1021,"dd/mm/yy ")&amp;TEXT(I1021,"hh:mm:ss")</f>
        <v>04/08/18 05:26:00</v>
      </c>
      <c r="N1021" s="7">
        <f t="shared" si="30"/>
        <v>0.24173611111473292</v>
      </c>
      <c r="O1021" s="7">
        <f t="shared" si="31"/>
        <v>0.10131944444583496</v>
      </c>
    </row>
    <row r="1022" spans="1:15" x14ac:dyDescent="0.25">
      <c r="A1022" t="s">
        <v>11</v>
      </c>
      <c r="B1022">
        <v>1</v>
      </c>
      <c r="C1022" t="s">
        <v>6</v>
      </c>
      <c r="D1022" s="1">
        <v>43316</v>
      </c>
      <c r="E1022" s="2">
        <v>0.12553240740740743</v>
      </c>
      <c r="F1022" s="1">
        <v>43315</v>
      </c>
      <c r="G1022" s="1">
        <f>F1022+1</f>
        <v>43316</v>
      </c>
      <c r="H1022" s="7">
        <f>VLOOKUP(F1022,'Sunrise sunset times'!A$2:C$75,3,FALSE)</f>
        <v>0.8833333333333333</v>
      </c>
      <c r="I1022" s="7">
        <f>VLOOKUP(G1022,'Sunrise sunset times'!A$2:C$76,2,FALSE)</f>
        <v>0.22638888888888889</v>
      </c>
      <c r="J1022" t="str">
        <f>TEXT(D1022,"dd/mm/yy ")&amp;TEXT(E1022,"hh:mm:ss")</f>
        <v>04/08/18 03:00:46</v>
      </c>
      <c r="K1022" t="str">
        <f>TEXT(F1022,"dd/mm/yy ")&amp;TEXT(H1022,"hh:mm:ss")</f>
        <v>03/08/18 21:12:00</v>
      </c>
      <c r="L1022" t="str">
        <f>TEXT(G1022,"dd/mm/yy ")&amp;TEXT(I1022,"hh:mm:ss")</f>
        <v>04/08/18 05:26:00</v>
      </c>
      <c r="N1022" s="7">
        <f t="shared" si="30"/>
        <v>0.24219907407677965</v>
      </c>
      <c r="O1022" s="7">
        <f t="shared" si="31"/>
        <v>0.10085648148378823</v>
      </c>
    </row>
    <row r="1023" spans="1:15" x14ac:dyDescent="0.25">
      <c r="A1023" t="s">
        <v>11</v>
      </c>
      <c r="B1023">
        <v>1</v>
      </c>
      <c r="C1023" t="s">
        <v>6</v>
      </c>
      <c r="D1023" s="1">
        <v>43316</v>
      </c>
      <c r="E1023" s="2">
        <v>0.12622685185185187</v>
      </c>
      <c r="F1023" s="1">
        <v>43315</v>
      </c>
      <c r="G1023" s="1">
        <f>F1023+1</f>
        <v>43316</v>
      </c>
      <c r="H1023" s="7">
        <f>VLOOKUP(F1023,'Sunrise sunset times'!A$2:C$75,3,FALSE)</f>
        <v>0.8833333333333333</v>
      </c>
      <c r="I1023" s="7">
        <f>VLOOKUP(G1023,'Sunrise sunset times'!A$2:C$76,2,FALSE)</f>
        <v>0.22638888888888889</v>
      </c>
      <c r="J1023" t="str">
        <f>TEXT(D1023,"dd/mm/yy ")&amp;TEXT(E1023,"hh:mm:ss")</f>
        <v>04/08/18 03:01:46</v>
      </c>
      <c r="K1023" t="str">
        <f>TEXT(F1023,"dd/mm/yy ")&amp;TEXT(H1023,"hh:mm:ss")</f>
        <v>03/08/18 21:12:00</v>
      </c>
      <c r="L1023" t="str">
        <f>TEXT(G1023,"dd/mm/yy ")&amp;TEXT(I1023,"hh:mm:ss")</f>
        <v>04/08/18 05:26:00</v>
      </c>
      <c r="N1023" s="7">
        <f t="shared" si="30"/>
        <v>0.24289351852348773</v>
      </c>
      <c r="O1023" s="7">
        <f t="shared" si="31"/>
        <v>0.10016203703708015</v>
      </c>
    </row>
    <row r="1024" spans="1:15" x14ac:dyDescent="0.25">
      <c r="A1024" t="s">
        <v>11</v>
      </c>
      <c r="B1024">
        <v>1</v>
      </c>
      <c r="C1024" t="s">
        <v>6</v>
      </c>
      <c r="D1024" s="1">
        <v>43316</v>
      </c>
      <c r="E1024" s="2">
        <v>0.13452546296296297</v>
      </c>
      <c r="F1024" s="1">
        <v>43315</v>
      </c>
      <c r="G1024" s="1">
        <f>F1024+1</f>
        <v>43316</v>
      </c>
      <c r="H1024" s="7">
        <f>VLOOKUP(F1024,'Sunrise sunset times'!A$2:C$75,3,FALSE)</f>
        <v>0.8833333333333333</v>
      </c>
      <c r="I1024" s="7">
        <f>VLOOKUP(G1024,'Sunrise sunset times'!A$2:C$76,2,FALSE)</f>
        <v>0.22638888888888889</v>
      </c>
      <c r="J1024" t="str">
        <f>TEXT(D1024,"dd/mm/yy ")&amp;TEXT(E1024,"hh:mm:ss")</f>
        <v>04/08/18 03:13:43</v>
      </c>
      <c r="K1024" t="str">
        <f>TEXT(F1024,"dd/mm/yy ")&amp;TEXT(H1024,"hh:mm:ss")</f>
        <v>03/08/18 21:12:00</v>
      </c>
      <c r="L1024" t="str">
        <f>TEXT(G1024,"dd/mm/yy ")&amp;TEXT(I1024,"hh:mm:ss")</f>
        <v>04/08/18 05:26:00</v>
      </c>
      <c r="N1024" s="7">
        <f t="shared" si="30"/>
        <v>0.25119212963181781</v>
      </c>
      <c r="O1024" s="7">
        <f t="shared" si="31"/>
        <v>9.1863425928750075E-2</v>
      </c>
    </row>
    <row r="1025" spans="1:15" x14ac:dyDescent="0.25">
      <c r="A1025" t="s">
        <v>11</v>
      </c>
      <c r="B1025">
        <v>1</v>
      </c>
      <c r="C1025" t="s">
        <v>6</v>
      </c>
      <c r="D1025" s="1">
        <v>43316</v>
      </c>
      <c r="E1025" s="2">
        <v>0.13457175925925927</v>
      </c>
      <c r="F1025" s="1">
        <v>43315</v>
      </c>
      <c r="G1025" s="1">
        <f>F1025+1</f>
        <v>43316</v>
      </c>
      <c r="H1025" s="7">
        <f>VLOOKUP(F1025,'Sunrise sunset times'!A$2:C$75,3,FALSE)</f>
        <v>0.8833333333333333</v>
      </c>
      <c r="I1025" s="7">
        <f>VLOOKUP(G1025,'Sunrise sunset times'!A$2:C$76,2,FALSE)</f>
        <v>0.22638888888888889</v>
      </c>
      <c r="J1025" t="str">
        <f>TEXT(D1025,"dd/mm/yy ")&amp;TEXT(E1025,"hh:mm:ss")</f>
        <v>04/08/18 03:13:47</v>
      </c>
      <c r="K1025" t="str">
        <f>TEXT(F1025,"dd/mm/yy ")&amp;TEXT(H1025,"hh:mm:ss")</f>
        <v>03/08/18 21:12:00</v>
      </c>
      <c r="L1025" t="str">
        <f>TEXT(G1025,"dd/mm/yy ")&amp;TEXT(I1025,"hh:mm:ss")</f>
        <v>04/08/18 05:26:00</v>
      </c>
      <c r="N1025" s="7">
        <f t="shared" si="30"/>
        <v>0.2512384259243845</v>
      </c>
      <c r="O1025" s="7">
        <f t="shared" si="31"/>
        <v>9.1817129636183381E-2</v>
      </c>
    </row>
    <row r="1026" spans="1:15" x14ac:dyDescent="0.25">
      <c r="A1026" t="s">
        <v>11</v>
      </c>
      <c r="B1026">
        <v>1</v>
      </c>
      <c r="C1026" t="s">
        <v>6</v>
      </c>
      <c r="D1026" s="1">
        <v>43316</v>
      </c>
      <c r="E1026" s="2">
        <v>0.13738425925925926</v>
      </c>
      <c r="F1026" s="1">
        <v>43315</v>
      </c>
      <c r="G1026" s="1">
        <f>F1026+1</f>
        <v>43316</v>
      </c>
      <c r="H1026" s="7">
        <f>VLOOKUP(F1026,'Sunrise sunset times'!A$2:C$75,3,FALSE)</f>
        <v>0.8833333333333333</v>
      </c>
      <c r="I1026" s="7">
        <f>VLOOKUP(G1026,'Sunrise sunset times'!A$2:C$76,2,FALSE)</f>
        <v>0.22638888888888889</v>
      </c>
      <c r="J1026" t="str">
        <f>TEXT(D1026,"dd/mm/yy ")&amp;TEXT(E1026,"hh:mm:ss")</f>
        <v>04/08/18 03:17:50</v>
      </c>
      <c r="K1026" t="str">
        <f>TEXT(F1026,"dd/mm/yy ")&amp;TEXT(H1026,"hh:mm:ss")</f>
        <v>03/08/18 21:12:00</v>
      </c>
      <c r="L1026" t="str">
        <f>TEXT(G1026,"dd/mm/yy ")&amp;TEXT(I1026,"hh:mm:ss")</f>
        <v>04/08/18 05:26:00</v>
      </c>
      <c r="N1026" s="7">
        <f t="shared" si="30"/>
        <v>0.25405092592700385</v>
      </c>
      <c r="O1026" s="7">
        <f t="shared" si="31"/>
        <v>8.9004629633564036E-2</v>
      </c>
    </row>
    <row r="1027" spans="1:15" x14ac:dyDescent="0.25">
      <c r="A1027" t="s">
        <v>14</v>
      </c>
      <c r="B1027">
        <v>1</v>
      </c>
      <c r="C1027" t="s">
        <v>6</v>
      </c>
      <c r="D1027" s="1">
        <v>43316</v>
      </c>
      <c r="E1027" s="2">
        <v>0.14017361111111112</v>
      </c>
      <c r="F1027" s="1">
        <v>43315</v>
      </c>
      <c r="G1027" s="1">
        <f>F1027+1</f>
        <v>43316</v>
      </c>
      <c r="H1027" s="7">
        <f>VLOOKUP(F1027,'Sunrise sunset times'!A$2:C$75,3,FALSE)</f>
        <v>0.8833333333333333</v>
      </c>
      <c r="I1027" s="7">
        <f>VLOOKUP(G1027,'Sunrise sunset times'!A$2:C$76,2,FALSE)</f>
        <v>0.22638888888888889</v>
      </c>
      <c r="J1027" t="str">
        <f>TEXT(D1027,"dd/mm/yy ")&amp;TEXT(E1027,"hh:mm:ss")</f>
        <v>04/08/18 03:21:51</v>
      </c>
      <c r="K1027" t="str">
        <f>TEXT(F1027,"dd/mm/yy ")&amp;TEXT(H1027,"hh:mm:ss")</f>
        <v>03/08/18 21:12:00</v>
      </c>
      <c r="L1027" t="str">
        <f>TEXT(G1027,"dd/mm/yy ")&amp;TEXT(I1027,"hh:mm:ss")</f>
        <v>04/08/18 05:26:00</v>
      </c>
      <c r="N1027" s="7">
        <f t="shared" ref="N1027:N1090" si="32">J1027-K1027</f>
        <v>0.25684027778333984</v>
      </c>
      <c r="O1027" s="7">
        <f t="shared" ref="O1027:O1090" si="33">L1027-J1027</f>
        <v>8.6215277777228039E-2</v>
      </c>
    </row>
    <row r="1028" spans="1:15" x14ac:dyDescent="0.25">
      <c r="A1028" t="s">
        <v>13</v>
      </c>
      <c r="B1028">
        <v>1</v>
      </c>
      <c r="C1028" t="s">
        <v>19</v>
      </c>
      <c r="D1028" s="1">
        <v>43315</v>
      </c>
      <c r="E1028" s="2">
        <v>0.92048611111111101</v>
      </c>
      <c r="F1028" s="1">
        <v>43315</v>
      </c>
      <c r="G1028" s="1">
        <f>F1028+1</f>
        <v>43316</v>
      </c>
      <c r="H1028" s="7">
        <f>VLOOKUP(F1028,'Sunrise sunset times'!A$2:C$75,3,FALSE)</f>
        <v>0.8833333333333333</v>
      </c>
      <c r="I1028" s="7">
        <f>VLOOKUP(G1028,'Sunrise sunset times'!A$2:C$76,2,FALSE)</f>
        <v>0.22638888888888889</v>
      </c>
      <c r="J1028" t="str">
        <f>TEXT(D1028,"dd/mm/yy ")&amp;TEXT(E1028,"hh:mm:ss")</f>
        <v>03/08/18 22:05:30</v>
      </c>
      <c r="K1028" t="str">
        <f>TEXT(F1028,"dd/mm/yy ")&amp;TEXT(H1028,"hh:mm:ss")</f>
        <v>03/08/18 21:12:00</v>
      </c>
      <c r="L1028" t="str">
        <f>TEXT(G1028,"dd/mm/yy ")&amp;TEXT(I1028,"hh:mm:ss")</f>
        <v>04/08/18 05:26:00</v>
      </c>
      <c r="N1028" s="7">
        <f t="shared" si="32"/>
        <v>3.7152777782466728E-2</v>
      </c>
      <c r="O1028" s="7">
        <f t="shared" si="33"/>
        <v>0.30590277777810115</v>
      </c>
    </row>
    <row r="1029" spans="1:15" x14ac:dyDescent="0.25">
      <c r="A1029" t="s">
        <v>13</v>
      </c>
      <c r="B1029">
        <v>1</v>
      </c>
      <c r="C1029" t="s">
        <v>6</v>
      </c>
      <c r="D1029" s="1">
        <v>43315</v>
      </c>
      <c r="E1029" s="2">
        <v>0.96407407407407408</v>
      </c>
      <c r="F1029" s="1">
        <v>43315</v>
      </c>
      <c r="G1029" s="1">
        <f>F1029+1</f>
        <v>43316</v>
      </c>
      <c r="H1029" s="7">
        <f>VLOOKUP(F1029,'Sunrise sunset times'!A$2:C$75,3,FALSE)</f>
        <v>0.8833333333333333</v>
      </c>
      <c r="I1029" s="7">
        <f>VLOOKUP(G1029,'Sunrise sunset times'!A$2:C$76,2,FALSE)</f>
        <v>0.22638888888888889</v>
      </c>
      <c r="J1029" t="str">
        <f>TEXT(D1029,"dd/mm/yy ")&amp;TEXT(E1029,"hh:mm:ss")</f>
        <v>03/08/18 23:08:16</v>
      </c>
      <c r="K1029" t="str">
        <f>TEXT(F1029,"dd/mm/yy ")&amp;TEXT(H1029,"hh:mm:ss")</f>
        <v>03/08/18 21:12:00</v>
      </c>
      <c r="L1029" t="str">
        <f>TEXT(G1029,"dd/mm/yy ")&amp;TEXT(I1029,"hh:mm:ss")</f>
        <v>04/08/18 05:26:00</v>
      </c>
      <c r="N1029" s="7">
        <f t="shared" si="32"/>
        <v>8.0740740741021E-2</v>
      </c>
      <c r="O1029" s="7">
        <f t="shared" si="33"/>
        <v>0.26231481481954688</v>
      </c>
    </row>
    <row r="1030" spans="1:15" x14ac:dyDescent="0.25">
      <c r="A1030" t="s">
        <v>11</v>
      </c>
      <c r="B1030">
        <v>1</v>
      </c>
      <c r="C1030" t="s">
        <v>6</v>
      </c>
      <c r="D1030" s="1">
        <v>43317</v>
      </c>
      <c r="E1030" s="2">
        <v>1.1284722222222222E-2</v>
      </c>
      <c r="F1030" s="1">
        <v>43316</v>
      </c>
      <c r="G1030" s="1">
        <f>F1030+1</f>
        <v>43317</v>
      </c>
      <c r="H1030" s="7">
        <f>VLOOKUP(F1030,'Sunrise sunset times'!A$2:C$75,3,FALSE)</f>
        <v>0.88194444444444453</v>
      </c>
      <c r="I1030" s="7">
        <f>VLOOKUP(G1030,'Sunrise sunset times'!A$2:C$76,2,FALSE)</f>
        <v>0.22777777777777777</v>
      </c>
      <c r="J1030" t="str">
        <f>TEXT(D1030,"dd/mm/yy ")&amp;TEXT(E1030,"hh:mm:ss")</f>
        <v>05/08/18 00:16:15</v>
      </c>
      <c r="K1030" t="str">
        <f>TEXT(F1030,"dd/mm/yy ")&amp;TEXT(H1030,"hh:mm:ss")</f>
        <v>04/08/18 21:10:00</v>
      </c>
      <c r="L1030" t="str">
        <f>TEXT(G1030,"dd/mm/yy ")&amp;TEXT(I1030,"hh:mm:ss")</f>
        <v>05/08/18 05:28:00</v>
      </c>
      <c r="N1030" s="7">
        <f t="shared" si="32"/>
        <v>0.12934027777373558</v>
      </c>
      <c r="O1030" s="7">
        <f t="shared" si="33"/>
        <v>0.21649305555911269</v>
      </c>
    </row>
    <row r="1031" spans="1:15" x14ac:dyDescent="0.25">
      <c r="A1031" t="s">
        <v>11</v>
      </c>
      <c r="B1031">
        <v>1</v>
      </c>
      <c r="C1031" t="s">
        <v>6</v>
      </c>
      <c r="D1031" s="1">
        <v>43317</v>
      </c>
      <c r="E1031" s="2">
        <v>1.1666666666666667E-2</v>
      </c>
      <c r="F1031" s="1">
        <v>43316</v>
      </c>
      <c r="G1031" s="1">
        <f>F1031+1</f>
        <v>43317</v>
      </c>
      <c r="H1031" s="7">
        <f>VLOOKUP(F1031,'Sunrise sunset times'!A$2:C$75,3,FALSE)</f>
        <v>0.88194444444444453</v>
      </c>
      <c r="I1031" s="7">
        <f>VLOOKUP(G1031,'Sunrise sunset times'!A$2:C$76,2,FALSE)</f>
        <v>0.22777777777777777</v>
      </c>
      <c r="J1031" t="str">
        <f>TEXT(D1031,"dd/mm/yy ")&amp;TEXT(E1031,"hh:mm:ss")</f>
        <v>05/08/18 00:16:48</v>
      </c>
      <c r="K1031" t="str">
        <f>TEXT(F1031,"dd/mm/yy ")&amp;TEXT(H1031,"hh:mm:ss")</f>
        <v>04/08/18 21:10:00</v>
      </c>
      <c r="L1031" t="str">
        <f>TEXT(G1031,"dd/mm/yy ")&amp;TEXT(I1031,"hh:mm:ss")</f>
        <v>05/08/18 05:28:00</v>
      </c>
      <c r="N1031" s="7">
        <f t="shared" si="32"/>
        <v>0.12972222222015262</v>
      </c>
      <c r="O1031" s="7">
        <f t="shared" si="33"/>
        <v>0.21611111111269565</v>
      </c>
    </row>
    <row r="1032" spans="1:15" x14ac:dyDescent="0.25">
      <c r="A1032" t="s">
        <v>10</v>
      </c>
      <c r="B1032">
        <v>1</v>
      </c>
      <c r="C1032" t="s">
        <v>19</v>
      </c>
      <c r="D1032" s="1">
        <v>43317</v>
      </c>
      <c r="E1032" s="2">
        <v>1.6481481481481482E-2</v>
      </c>
      <c r="F1032" s="1">
        <v>43316</v>
      </c>
      <c r="G1032" s="1">
        <f>F1032+1</f>
        <v>43317</v>
      </c>
      <c r="H1032" s="7">
        <f>VLOOKUP(F1032,'Sunrise sunset times'!A$2:C$75,3,FALSE)</f>
        <v>0.88194444444444453</v>
      </c>
      <c r="I1032" s="7">
        <f>VLOOKUP(G1032,'Sunrise sunset times'!A$2:C$76,2,FALSE)</f>
        <v>0.22777777777777777</v>
      </c>
      <c r="J1032" t="str">
        <f>TEXT(D1032,"dd/mm/yy ")&amp;TEXT(E1032,"hh:mm:ss")</f>
        <v>05/08/18 00:23:44</v>
      </c>
      <c r="K1032" t="str">
        <f>TEXT(F1032,"dd/mm/yy ")&amp;TEXT(H1032,"hh:mm:ss")</f>
        <v>04/08/18 21:10:00</v>
      </c>
      <c r="L1032" t="str">
        <f>TEXT(G1032,"dd/mm/yy ")&amp;TEXT(I1032,"hh:mm:ss")</f>
        <v>05/08/18 05:28:00</v>
      </c>
      <c r="N1032" s="7">
        <f t="shared" si="32"/>
        <v>0.13453703703271458</v>
      </c>
      <c r="O1032" s="7">
        <f t="shared" si="33"/>
        <v>0.21129629630013369</v>
      </c>
    </row>
    <row r="1033" spans="1:15" x14ac:dyDescent="0.25">
      <c r="A1033" t="s">
        <v>11</v>
      </c>
      <c r="B1033">
        <v>1</v>
      </c>
      <c r="C1033" t="s">
        <v>6</v>
      </c>
      <c r="D1033" s="1">
        <v>43317</v>
      </c>
      <c r="E1033" s="2">
        <v>2.2222222222222223E-2</v>
      </c>
      <c r="F1033" s="1">
        <v>43316</v>
      </c>
      <c r="G1033" s="1">
        <f>F1033+1</f>
        <v>43317</v>
      </c>
      <c r="H1033" s="7">
        <f>VLOOKUP(F1033,'Sunrise sunset times'!A$2:C$75,3,FALSE)</f>
        <v>0.88194444444444453</v>
      </c>
      <c r="I1033" s="7">
        <f>VLOOKUP(G1033,'Sunrise sunset times'!A$2:C$76,2,FALSE)</f>
        <v>0.22777777777777777</v>
      </c>
      <c r="J1033" t="str">
        <f>TEXT(D1033,"dd/mm/yy ")&amp;TEXT(E1033,"hh:mm:ss")</f>
        <v>05/08/18 00:32:00</v>
      </c>
      <c r="K1033" t="str">
        <f>TEXT(F1033,"dd/mm/yy ")&amp;TEXT(H1033,"hh:mm:ss")</f>
        <v>04/08/18 21:10:00</v>
      </c>
      <c r="L1033" t="str">
        <f>TEXT(G1033,"dd/mm/yy ")&amp;TEXT(I1033,"hh:mm:ss")</f>
        <v>05/08/18 05:28:00</v>
      </c>
      <c r="N1033" s="7">
        <f t="shared" si="32"/>
        <v>0.14027777777664596</v>
      </c>
      <c r="O1033" s="7">
        <f t="shared" si="33"/>
        <v>0.20555555555620231</v>
      </c>
    </row>
    <row r="1034" spans="1:15" x14ac:dyDescent="0.25">
      <c r="A1034" t="s">
        <v>11</v>
      </c>
      <c r="B1034">
        <v>1</v>
      </c>
      <c r="C1034" t="s">
        <v>6</v>
      </c>
      <c r="D1034" s="1">
        <v>43317</v>
      </c>
      <c r="E1034" s="2">
        <v>2.2337962962962962E-2</v>
      </c>
      <c r="F1034" s="1">
        <v>43316</v>
      </c>
      <c r="G1034" s="1">
        <f>F1034+1</f>
        <v>43317</v>
      </c>
      <c r="H1034" s="7">
        <f>VLOOKUP(F1034,'Sunrise sunset times'!A$2:C$75,3,FALSE)</f>
        <v>0.88194444444444453</v>
      </c>
      <c r="I1034" s="7">
        <f>VLOOKUP(G1034,'Sunrise sunset times'!A$2:C$76,2,FALSE)</f>
        <v>0.22777777777777777</v>
      </c>
      <c r="J1034" t="str">
        <f>TEXT(D1034,"dd/mm/yy ")&amp;TEXT(E1034,"hh:mm:ss")</f>
        <v>05/08/18 00:32:10</v>
      </c>
      <c r="K1034" t="str">
        <f>TEXT(F1034,"dd/mm/yy ")&amp;TEXT(H1034,"hh:mm:ss")</f>
        <v>04/08/18 21:10:00</v>
      </c>
      <c r="L1034" t="str">
        <f>TEXT(G1034,"dd/mm/yy ")&amp;TEXT(I1034,"hh:mm:ss")</f>
        <v>05/08/18 05:28:00</v>
      </c>
      <c r="N1034" s="7">
        <f t="shared" si="32"/>
        <v>0.14039351851533866</v>
      </c>
      <c r="O1034" s="7">
        <f t="shared" si="33"/>
        <v>0.20543981481750961</v>
      </c>
    </row>
    <row r="1035" spans="1:15" x14ac:dyDescent="0.25">
      <c r="A1035" t="s">
        <v>11</v>
      </c>
      <c r="B1035">
        <v>1</v>
      </c>
      <c r="C1035" t="s">
        <v>6</v>
      </c>
      <c r="D1035" s="1">
        <v>43317</v>
      </c>
      <c r="E1035" s="2">
        <v>2.2546296296296297E-2</v>
      </c>
      <c r="F1035" s="1">
        <v>43316</v>
      </c>
      <c r="G1035" s="1">
        <f>F1035+1</f>
        <v>43317</v>
      </c>
      <c r="H1035" s="7">
        <f>VLOOKUP(F1035,'Sunrise sunset times'!A$2:C$75,3,FALSE)</f>
        <v>0.88194444444444453</v>
      </c>
      <c r="I1035" s="7">
        <f>VLOOKUP(G1035,'Sunrise sunset times'!A$2:C$76,2,FALSE)</f>
        <v>0.22777777777777777</v>
      </c>
      <c r="J1035" t="str">
        <f>TEXT(D1035,"dd/mm/yy ")&amp;TEXT(E1035,"hh:mm:ss")</f>
        <v>05/08/18 00:32:28</v>
      </c>
      <c r="K1035" t="str">
        <f>TEXT(F1035,"dd/mm/yy ")&amp;TEXT(H1035,"hh:mm:ss")</f>
        <v>04/08/18 21:10:00</v>
      </c>
      <c r="L1035" t="str">
        <f>TEXT(G1035,"dd/mm/yy ")&amp;TEXT(I1035,"hh:mm:ss")</f>
        <v>05/08/18 05:28:00</v>
      </c>
      <c r="N1035" s="7">
        <f t="shared" si="32"/>
        <v>0.14060185185371665</v>
      </c>
      <c r="O1035" s="7">
        <f t="shared" si="33"/>
        <v>0.20523148147913162</v>
      </c>
    </row>
    <row r="1036" spans="1:15" x14ac:dyDescent="0.25">
      <c r="A1036" t="s">
        <v>11</v>
      </c>
      <c r="B1036">
        <v>1</v>
      </c>
      <c r="C1036" t="s">
        <v>6</v>
      </c>
      <c r="D1036" s="1">
        <v>43317</v>
      </c>
      <c r="E1036" s="2">
        <v>2.3217592592592592E-2</v>
      </c>
      <c r="F1036" s="1">
        <v>43316</v>
      </c>
      <c r="G1036" s="1">
        <f>F1036+1</f>
        <v>43317</v>
      </c>
      <c r="H1036" s="7">
        <f>VLOOKUP(F1036,'Sunrise sunset times'!A$2:C$75,3,FALSE)</f>
        <v>0.88194444444444453</v>
      </c>
      <c r="I1036" s="7">
        <f>VLOOKUP(G1036,'Sunrise sunset times'!A$2:C$76,2,FALSE)</f>
        <v>0.22777777777777777</v>
      </c>
      <c r="J1036" t="str">
        <f>TEXT(D1036,"dd/mm/yy ")&amp;TEXT(E1036,"hh:mm:ss")</f>
        <v>05/08/18 00:33:26</v>
      </c>
      <c r="K1036" t="str">
        <f>TEXT(F1036,"dd/mm/yy ")&amp;TEXT(H1036,"hh:mm:ss")</f>
        <v>04/08/18 21:10:00</v>
      </c>
      <c r="L1036" t="str">
        <f>TEXT(G1036,"dd/mm/yy ")&amp;TEXT(I1036,"hh:mm:ss")</f>
        <v>05/08/18 05:28:00</v>
      </c>
      <c r="N1036" s="7">
        <f t="shared" si="32"/>
        <v>0.14127314814686542</v>
      </c>
      <c r="O1036" s="7">
        <f t="shared" si="33"/>
        <v>0.20456018518598285</v>
      </c>
    </row>
    <row r="1037" spans="1:15" x14ac:dyDescent="0.25">
      <c r="A1037" t="s">
        <v>11</v>
      </c>
      <c r="B1037">
        <v>1</v>
      </c>
      <c r="C1037" t="s">
        <v>6</v>
      </c>
      <c r="D1037" s="1">
        <v>43317</v>
      </c>
      <c r="E1037" s="2">
        <v>2.7905092592592592E-2</v>
      </c>
      <c r="F1037" s="1">
        <v>43316</v>
      </c>
      <c r="G1037" s="1">
        <f>F1037+1</f>
        <v>43317</v>
      </c>
      <c r="H1037" s="7">
        <f>VLOOKUP(F1037,'Sunrise sunset times'!A$2:C$75,3,FALSE)</f>
        <v>0.88194444444444453</v>
      </c>
      <c r="I1037" s="7">
        <f>VLOOKUP(G1037,'Sunrise sunset times'!A$2:C$76,2,FALSE)</f>
        <v>0.22777777777777777</v>
      </c>
      <c r="J1037" t="str">
        <f>TEXT(D1037,"dd/mm/yy ")&amp;TEXT(E1037,"hh:mm:ss")</f>
        <v>05/08/18 00:40:11</v>
      </c>
      <c r="K1037" t="str">
        <f>TEXT(F1037,"dd/mm/yy ")&amp;TEXT(H1037,"hh:mm:ss")</f>
        <v>04/08/18 21:10:00</v>
      </c>
      <c r="L1037" t="str">
        <f>TEXT(G1037,"dd/mm/yy ")&amp;TEXT(I1037,"hh:mm:ss")</f>
        <v>05/08/18 05:28:00</v>
      </c>
      <c r="N1037" s="7">
        <f t="shared" si="32"/>
        <v>0.14596064814395504</v>
      </c>
      <c r="O1037" s="7">
        <f t="shared" si="33"/>
        <v>0.19987268518889323</v>
      </c>
    </row>
    <row r="1038" spans="1:15" x14ac:dyDescent="0.25">
      <c r="A1038" t="s">
        <v>11</v>
      </c>
      <c r="B1038">
        <v>1</v>
      </c>
      <c r="C1038" t="s">
        <v>6</v>
      </c>
      <c r="D1038" s="1">
        <v>43317</v>
      </c>
      <c r="E1038" s="2">
        <v>2.8414351851851847E-2</v>
      </c>
      <c r="F1038" s="1">
        <v>43316</v>
      </c>
      <c r="G1038" s="1">
        <f>F1038+1</f>
        <v>43317</v>
      </c>
      <c r="H1038" s="7">
        <f>VLOOKUP(F1038,'Sunrise sunset times'!A$2:C$75,3,FALSE)</f>
        <v>0.88194444444444453</v>
      </c>
      <c r="I1038" s="7">
        <f>VLOOKUP(G1038,'Sunrise sunset times'!A$2:C$76,2,FALSE)</f>
        <v>0.22777777777777777</v>
      </c>
      <c r="J1038" t="str">
        <f>TEXT(D1038,"dd/mm/yy ")&amp;TEXT(E1038,"hh:mm:ss")</f>
        <v>05/08/18 00:40:55</v>
      </c>
      <c r="K1038" t="str">
        <f>TEXT(F1038,"dd/mm/yy ")&amp;TEXT(H1038,"hh:mm:ss")</f>
        <v>04/08/18 21:10:00</v>
      </c>
      <c r="L1038" t="str">
        <f>TEXT(G1038,"dd/mm/yy ")&amp;TEXT(I1038,"hh:mm:ss")</f>
        <v>05/08/18 05:28:00</v>
      </c>
      <c r="N1038" s="7">
        <f t="shared" si="32"/>
        <v>0.14646990740584442</v>
      </c>
      <c r="O1038" s="7">
        <f t="shared" si="33"/>
        <v>0.19936342592700385</v>
      </c>
    </row>
    <row r="1039" spans="1:15" x14ac:dyDescent="0.25">
      <c r="A1039" t="s">
        <v>14</v>
      </c>
      <c r="B1039">
        <v>1</v>
      </c>
      <c r="C1039" t="s">
        <v>6</v>
      </c>
      <c r="D1039" s="1">
        <v>43317</v>
      </c>
      <c r="E1039" s="2">
        <v>2.9363425925925921E-2</v>
      </c>
      <c r="F1039" s="1">
        <v>43316</v>
      </c>
      <c r="G1039" s="1">
        <f>F1039+1</f>
        <v>43317</v>
      </c>
      <c r="H1039" s="7">
        <f>VLOOKUP(F1039,'Sunrise sunset times'!A$2:C$75,3,FALSE)</f>
        <v>0.88194444444444453</v>
      </c>
      <c r="I1039" s="7">
        <f>VLOOKUP(G1039,'Sunrise sunset times'!A$2:C$76,2,FALSE)</f>
        <v>0.22777777777777777</v>
      </c>
      <c r="J1039" t="str">
        <f>TEXT(D1039,"dd/mm/yy ")&amp;TEXT(E1039,"hh:mm:ss")</f>
        <v>05/08/18 00:42:17</v>
      </c>
      <c r="K1039" t="str">
        <f>TEXT(F1039,"dd/mm/yy ")&amp;TEXT(H1039,"hh:mm:ss")</f>
        <v>04/08/18 21:10:00</v>
      </c>
      <c r="L1039" t="str">
        <f>TEXT(G1039,"dd/mm/yy ")&amp;TEXT(I1039,"hh:mm:ss")</f>
        <v>05/08/18 05:28:00</v>
      </c>
      <c r="N1039" s="7">
        <f t="shared" si="32"/>
        <v>0.14741898148349719</v>
      </c>
      <c r="O1039" s="7">
        <f t="shared" si="33"/>
        <v>0.19841435184935108</v>
      </c>
    </row>
    <row r="1040" spans="1:15" x14ac:dyDescent="0.25">
      <c r="A1040" t="s">
        <v>11</v>
      </c>
      <c r="B1040">
        <v>1</v>
      </c>
      <c r="C1040" t="s">
        <v>6</v>
      </c>
      <c r="D1040" s="1">
        <v>43317</v>
      </c>
      <c r="E1040" s="2">
        <v>2.9560185185185189E-2</v>
      </c>
      <c r="F1040" s="1">
        <v>43316</v>
      </c>
      <c r="G1040" s="1">
        <f>F1040+1</f>
        <v>43317</v>
      </c>
      <c r="H1040" s="7">
        <f>VLOOKUP(F1040,'Sunrise sunset times'!A$2:C$75,3,FALSE)</f>
        <v>0.88194444444444453</v>
      </c>
      <c r="I1040" s="7">
        <f>VLOOKUP(G1040,'Sunrise sunset times'!A$2:C$76,2,FALSE)</f>
        <v>0.22777777777777777</v>
      </c>
      <c r="J1040" t="str">
        <f>TEXT(D1040,"dd/mm/yy ")&amp;TEXT(E1040,"hh:mm:ss")</f>
        <v>05/08/18 00:42:34</v>
      </c>
      <c r="K1040" t="str">
        <f>TEXT(F1040,"dd/mm/yy ")&amp;TEXT(H1040,"hh:mm:ss")</f>
        <v>04/08/18 21:10:00</v>
      </c>
      <c r="L1040" t="str">
        <f>TEXT(G1040,"dd/mm/yy ")&amp;TEXT(I1040,"hh:mm:ss")</f>
        <v>05/08/18 05:28:00</v>
      </c>
      <c r="N1040" s="7">
        <f t="shared" si="32"/>
        <v>0.14761574073781958</v>
      </c>
      <c r="O1040" s="7">
        <f t="shared" si="33"/>
        <v>0.19821759259502869</v>
      </c>
    </row>
    <row r="1041" spans="1:15" x14ac:dyDescent="0.25">
      <c r="A1041" t="s">
        <v>11</v>
      </c>
      <c r="B1041">
        <v>1</v>
      </c>
      <c r="C1041" t="s">
        <v>20</v>
      </c>
      <c r="D1041" s="1">
        <v>43317</v>
      </c>
      <c r="E1041" s="2">
        <v>3.4108796296296297E-2</v>
      </c>
      <c r="F1041" s="1">
        <v>43316</v>
      </c>
      <c r="G1041" s="1">
        <f>F1041+1</f>
        <v>43317</v>
      </c>
      <c r="H1041" s="7">
        <f>VLOOKUP(F1041,'Sunrise sunset times'!A$2:C$75,3,FALSE)</f>
        <v>0.88194444444444453</v>
      </c>
      <c r="I1041" s="7">
        <f>VLOOKUP(G1041,'Sunrise sunset times'!A$2:C$76,2,FALSE)</f>
        <v>0.22777777777777777</v>
      </c>
      <c r="J1041" t="str">
        <f>TEXT(D1041,"dd/mm/yy ")&amp;TEXT(E1041,"hh:mm:ss")</f>
        <v>05/08/18 00:49:07</v>
      </c>
      <c r="K1041" t="str">
        <f>TEXT(F1041,"dd/mm/yy ")&amp;TEXT(H1041,"hh:mm:ss")</f>
        <v>04/08/18 21:10:00</v>
      </c>
      <c r="L1041" t="str">
        <f>TEXT(G1041,"dd/mm/yy ")&amp;TEXT(I1041,"hh:mm:ss")</f>
        <v>05/08/18 05:28:00</v>
      </c>
      <c r="N1041" s="7">
        <f t="shared" si="32"/>
        <v>0.15216435184993315</v>
      </c>
      <c r="O1041" s="7">
        <f t="shared" si="33"/>
        <v>0.19366898148291511</v>
      </c>
    </row>
    <row r="1042" spans="1:15" x14ac:dyDescent="0.25">
      <c r="A1042" t="s">
        <v>11</v>
      </c>
      <c r="B1042">
        <v>1</v>
      </c>
      <c r="C1042" t="s">
        <v>20</v>
      </c>
      <c r="D1042" s="1">
        <v>43317</v>
      </c>
      <c r="E1042" s="2">
        <v>4.1400462962962965E-2</v>
      </c>
      <c r="F1042" s="1">
        <v>43316</v>
      </c>
      <c r="G1042" s="1">
        <f>F1042+1</f>
        <v>43317</v>
      </c>
      <c r="H1042" s="7">
        <f>VLOOKUP(F1042,'Sunrise sunset times'!A$2:C$75,3,FALSE)</f>
        <v>0.88194444444444453</v>
      </c>
      <c r="I1042" s="7">
        <f>VLOOKUP(G1042,'Sunrise sunset times'!A$2:C$76,2,FALSE)</f>
        <v>0.22777777777777777</v>
      </c>
      <c r="J1042" t="str">
        <f>TEXT(D1042,"dd/mm/yy ")&amp;TEXT(E1042,"hh:mm:ss")</f>
        <v>05/08/18 00:59:37</v>
      </c>
      <c r="K1042" t="str">
        <f>TEXT(F1042,"dd/mm/yy ")&amp;TEXT(H1042,"hh:mm:ss")</f>
        <v>04/08/18 21:10:00</v>
      </c>
      <c r="L1042" t="str">
        <f>TEXT(G1042,"dd/mm/yy ")&amp;TEXT(I1042,"hh:mm:ss")</f>
        <v>05/08/18 05:28:00</v>
      </c>
      <c r="N1042" s="7">
        <f t="shared" si="32"/>
        <v>0.15945601851854008</v>
      </c>
      <c r="O1042" s="7">
        <f t="shared" si="33"/>
        <v>0.18637731481430819</v>
      </c>
    </row>
    <row r="1043" spans="1:15" x14ac:dyDescent="0.25">
      <c r="A1043" t="s">
        <v>13</v>
      </c>
      <c r="B1043">
        <v>1</v>
      </c>
      <c r="C1043" t="s">
        <v>6</v>
      </c>
      <c r="D1043" s="1">
        <v>43317</v>
      </c>
      <c r="E1043" s="2">
        <v>4.4386574074074071E-2</v>
      </c>
      <c r="F1043" s="1">
        <v>43316</v>
      </c>
      <c r="G1043" s="1">
        <f>F1043+1</f>
        <v>43317</v>
      </c>
      <c r="H1043" s="7">
        <f>VLOOKUP(F1043,'Sunrise sunset times'!A$2:C$75,3,FALSE)</f>
        <v>0.88194444444444453</v>
      </c>
      <c r="I1043" s="7">
        <f>VLOOKUP(G1043,'Sunrise sunset times'!A$2:C$76,2,FALSE)</f>
        <v>0.22777777777777777</v>
      </c>
      <c r="J1043" t="str">
        <f>TEXT(D1043,"dd/mm/yy ")&amp;TEXT(E1043,"hh:mm:ss")</f>
        <v>05/08/18 01:03:55</v>
      </c>
      <c r="K1043" t="str">
        <f>TEXT(F1043,"dd/mm/yy ")&amp;TEXT(H1043,"hh:mm:ss")</f>
        <v>04/08/18 21:10:00</v>
      </c>
      <c r="L1043" t="str">
        <f>TEXT(G1043,"dd/mm/yy ")&amp;TEXT(I1043,"hh:mm:ss")</f>
        <v>05/08/18 05:28:00</v>
      </c>
      <c r="N1043" s="7">
        <f t="shared" si="32"/>
        <v>0.16244212962919846</v>
      </c>
      <c r="O1043" s="7">
        <f t="shared" si="33"/>
        <v>0.18339120370364981</v>
      </c>
    </row>
    <row r="1044" spans="1:15" x14ac:dyDescent="0.25">
      <c r="A1044" t="s">
        <v>0</v>
      </c>
      <c r="B1044">
        <v>1</v>
      </c>
      <c r="C1044" t="s">
        <v>6</v>
      </c>
      <c r="D1044" s="1">
        <v>43317</v>
      </c>
      <c r="E1044" s="2">
        <v>4.7106481481481478E-2</v>
      </c>
      <c r="F1044" s="1">
        <v>43316</v>
      </c>
      <c r="G1044" s="1">
        <f>F1044+1</f>
        <v>43317</v>
      </c>
      <c r="H1044" s="7">
        <f>VLOOKUP(F1044,'Sunrise sunset times'!A$2:C$75,3,FALSE)</f>
        <v>0.88194444444444453</v>
      </c>
      <c r="I1044" s="7">
        <f>VLOOKUP(G1044,'Sunrise sunset times'!A$2:C$76,2,FALSE)</f>
        <v>0.22777777777777777</v>
      </c>
      <c r="J1044" t="str">
        <f>TEXT(D1044,"dd/mm/yy ")&amp;TEXT(E1044,"hh:mm:ss")</f>
        <v>05/08/18 01:07:50</v>
      </c>
      <c r="K1044" t="str">
        <f>TEXT(F1044,"dd/mm/yy ")&amp;TEXT(H1044,"hh:mm:ss")</f>
        <v>04/08/18 21:10:00</v>
      </c>
      <c r="L1044" t="str">
        <f>TEXT(G1044,"dd/mm/yy ")&amp;TEXT(I1044,"hh:mm:ss")</f>
        <v>05/08/18 05:28:00</v>
      </c>
      <c r="N1044" s="7">
        <f t="shared" si="32"/>
        <v>0.16516203703940846</v>
      </c>
      <c r="O1044" s="7">
        <f t="shared" si="33"/>
        <v>0.18067129629343981</v>
      </c>
    </row>
    <row r="1045" spans="1:15" x14ac:dyDescent="0.25">
      <c r="A1045" t="s">
        <v>0</v>
      </c>
      <c r="B1045">
        <v>1</v>
      </c>
      <c r="C1045" t="s">
        <v>6</v>
      </c>
      <c r="D1045" s="1">
        <v>43317</v>
      </c>
      <c r="E1045" s="2">
        <v>4.7407407407407405E-2</v>
      </c>
      <c r="F1045" s="1">
        <v>43316</v>
      </c>
      <c r="G1045" s="1">
        <f>F1045+1</f>
        <v>43317</v>
      </c>
      <c r="H1045" s="7">
        <f>VLOOKUP(F1045,'Sunrise sunset times'!A$2:C$75,3,FALSE)</f>
        <v>0.88194444444444453</v>
      </c>
      <c r="I1045" s="7">
        <f>VLOOKUP(G1045,'Sunrise sunset times'!A$2:C$76,2,FALSE)</f>
        <v>0.22777777777777777</v>
      </c>
      <c r="J1045" t="str">
        <f>TEXT(D1045,"dd/mm/yy ")&amp;TEXT(E1045,"hh:mm:ss")</f>
        <v>05/08/18 01:08:16</v>
      </c>
      <c r="K1045" t="str">
        <f>TEXT(F1045,"dd/mm/yy ")&amp;TEXT(H1045,"hh:mm:ss")</f>
        <v>04/08/18 21:10:00</v>
      </c>
      <c r="L1045" t="str">
        <f>TEXT(G1045,"dd/mm/yy ")&amp;TEXT(I1045,"hh:mm:ss")</f>
        <v>05/08/18 05:28:00</v>
      </c>
      <c r="N1045" s="7">
        <f t="shared" si="32"/>
        <v>0.16546296296291985</v>
      </c>
      <c r="O1045" s="7">
        <f t="shared" si="33"/>
        <v>0.18037037036992842</v>
      </c>
    </row>
    <row r="1046" spans="1:15" x14ac:dyDescent="0.25">
      <c r="A1046" t="s">
        <v>11</v>
      </c>
      <c r="B1046">
        <v>1</v>
      </c>
      <c r="C1046" t="s">
        <v>6</v>
      </c>
      <c r="D1046" s="1">
        <v>43317</v>
      </c>
      <c r="E1046" s="2">
        <v>6.3715277777777787E-2</v>
      </c>
      <c r="F1046" s="1">
        <v>43316</v>
      </c>
      <c r="G1046" s="1">
        <f>F1046+1</f>
        <v>43317</v>
      </c>
      <c r="H1046" s="7">
        <f>VLOOKUP(F1046,'Sunrise sunset times'!A$2:C$75,3,FALSE)</f>
        <v>0.88194444444444453</v>
      </c>
      <c r="I1046" s="7">
        <f>VLOOKUP(G1046,'Sunrise sunset times'!A$2:C$76,2,FALSE)</f>
        <v>0.22777777777777777</v>
      </c>
      <c r="J1046" t="str">
        <f>TEXT(D1046,"dd/mm/yy ")&amp;TEXT(E1046,"hh:mm:ss")</f>
        <v>05/08/18 01:31:45</v>
      </c>
      <c r="K1046" t="str">
        <f>TEXT(F1046,"dd/mm/yy ")&amp;TEXT(H1046,"hh:mm:ss")</f>
        <v>04/08/18 21:10:00</v>
      </c>
      <c r="L1046" t="str">
        <f>TEXT(G1046,"dd/mm/yy ")&amp;TEXT(I1046,"hh:mm:ss")</f>
        <v>05/08/18 05:28:00</v>
      </c>
      <c r="N1046" s="7">
        <f t="shared" si="32"/>
        <v>0.18177083333284827</v>
      </c>
      <c r="O1046" s="7">
        <f t="shared" si="33"/>
        <v>0.1640625</v>
      </c>
    </row>
    <row r="1047" spans="1:15" x14ac:dyDescent="0.25">
      <c r="A1047" t="s">
        <v>11</v>
      </c>
      <c r="B1047">
        <v>1</v>
      </c>
      <c r="C1047" t="s">
        <v>6</v>
      </c>
      <c r="D1047" s="1">
        <v>43317</v>
      </c>
      <c r="E1047" s="2">
        <v>6.9999999999999993E-2</v>
      </c>
      <c r="F1047" s="1">
        <v>43316</v>
      </c>
      <c r="G1047" s="1">
        <f>F1047+1</f>
        <v>43317</v>
      </c>
      <c r="H1047" s="7">
        <f>VLOOKUP(F1047,'Sunrise sunset times'!A$2:C$75,3,FALSE)</f>
        <v>0.88194444444444453</v>
      </c>
      <c r="I1047" s="7">
        <f>VLOOKUP(G1047,'Sunrise sunset times'!A$2:C$76,2,FALSE)</f>
        <v>0.22777777777777777</v>
      </c>
      <c r="J1047" t="str">
        <f>TEXT(D1047,"dd/mm/yy ")&amp;TEXT(E1047,"hh:mm:ss")</f>
        <v>05/08/18 01:40:48</v>
      </c>
      <c r="K1047" t="str">
        <f>TEXT(F1047,"dd/mm/yy ")&amp;TEXT(H1047,"hh:mm:ss")</f>
        <v>04/08/18 21:10:00</v>
      </c>
      <c r="L1047" t="str">
        <f>TEXT(G1047,"dd/mm/yy ")&amp;TEXT(I1047,"hh:mm:ss")</f>
        <v>05/08/18 05:28:00</v>
      </c>
      <c r="N1047" s="7">
        <f t="shared" si="32"/>
        <v>0.18805555555445608</v>
      </c>
      <c r="O1047" s="7">
        <f t="shared" si="33"/>
        <v>0.15777777777839219</v>
      </c>
    </row>
    <row r="1048" spans="1:15" x14ac:dyDescent="0.25">
      <c r="A1048" t="s">
        <v>14</v>
      </c>
      <c r="B1048">
        <v>1</v>
      </c>
      <c r="C1048" t="s">
        <v>6</v>
      </c>
      <c r="D1048" s="1">
        <v>43317</v>
      </c>
      <c r="E1048" s="2">
        <v>7.4490740740740746E-2</v>
      </c>
      <c r="F1048" s="1">
        <v>43316</v>
      </c>
      <c r="G1048" s="1">
        <f>F1048+1</f>
        <v>43317</v>
      </c>
      <c r="H1048" s="7">
        <f>VLOOKUP(F1048,'Sunrise sunset times'!A$2:C$75,3,FALSE)</f>
        <v>0.88194444444444453</v>
      </c>
      <c r="I1048" s="7">
        <f>VLOOKUP(G1048,'Sunrise sunset times'!A$2:C$76,2,FALSE)</f>
        <v>0.22777777777777777</v>
      </c>
      <c r="J1048" t="str">
        <f>TEXT(D1048,"dd/mm/yy ")&amp;TEXT(E1048,"hh:mm:ss")</f>
        <v>05/08/18 01:47:16</v>
      </c>
      <c r="K1048" t="str">
        <f>TEXT(F1048,"dd/mm/yy ")&amp;TEXT(H1048,"hh:mm:ss")</f>
        <v>04/08/18 21:10:00</v>
      </c>
      <c r="L1048" t="str">
        <f>TEXT(G1048,"dd/mm/yy ")&amp;TEXT(I1048,"hh:mm:ss")</f>
        <v>05/08/18 05:28:00</v>
      </c>
      <c r="N1048" s="7">
        <f t="shared" si="32"/>
        <v>0.19254629629722331</v>
      </c>
      <c r="O1048" s="7">
        <f t="shared" si="33"/>
        <v>0.15328703703562496</v>
      </c>
    </row>
    <row r="1049" spans="1:15" x14ac:dyDescent="0.25">
      <c r="A1049" t="s">
        <v>11</v>
      </c>
      <c r="B1049">
        <v>1</v>
      </c>
      <c r="C1049" t="s">
        <v>6</v>
      </c>
      <c r="D1049" s="1">
        <v>43317</v>
      </c>
      <c r="E1049" s="2">
        <v>7.633101851851852E-2</v>
      </c>
      <c r="F1049" s="1">
        <v>43316</v>
      </c>
      <c r="G1049" s="1">
        <f>F1049+1</f>
        <v>43317</v>
      </c>
      <c r="H1049" s="7">
        <f>VLOOKUP(F1049,'Sunrise sunset times'!A$2:C$75,3,FALSE)</f>
        <v>0.88194444444444453</v>
      </c>
      <c r="I1049" s="7">
        <f>VLOOKUP(G1049,'Sunrise sunset times'!A$2:C$76,2,FALSE)</f>
        <v>0.22777777777777777</v>
      </c>
      <c r="J1049" t="str">
        <f>TEXT(D1049,"dd/mm/yy ")&amp;TEXT(E1049,"hh:mm:ss")</f>
        <v>05/08/18 01:49:55</v>
      </c>
      <c r="K1049" t="str">
        <f>TEXT(F1049,"dd/mm/yy ")&amp;TEXT(H1049,"hh:mm:ss")</f>
        <v>04/08/18 21:10:00</v>
      </c>
      <c r="L1049" t="str">
        <f>TEXT(G1049,"dd/mm/yy ")&amp;TEXT(I1049,"hh:mm:ss")</f>
        <v>05/08/18 05:28:00</v>
      </c>
      <c r="N1049" s="7">
        <f t="shared" si="32"/>
        <v>0.19438657407590654</v>
      </c>
      <c r="O1049" s="7">
        <f t="shared" si="33"/>
        <v>0.15144675925694173</v>
      </c>
    </row>
    <row r="1050" spans="1:15" x14ac:dyDescent="0.25">
      <c r="A1050" t="s">
        <v>11</v>
      </c>
      <c r="B1050">
        <v>1</v>
      </c>
      <c r="C1050" t="s">
        <v>6</v>
      </c>
      <c r="D1050" s="1">
        <v>43317</v>
      </c>
      <c r="E1050" s="2">
        <v>7.6643518518518514E-2</v>
      </c>
      <c r="F1050" s="1">
        <v>43316</v>
      </c>
      <c r="G1050" s="1">
        <f>F1050+1</f>
        <v>43317</v>
      </c>
      <c r="H1050" s="7">
        <f>VLOOKUP(F1050,'Sunrise sunset times'!A$2:C$75,3,FALSE)</f>
        <v>0.88194444444444453</v>
      </c>
      <c r="I1050" s="7">
        <f>VLOOKUP(G1050,'Sunrise sunset times'!A$2:C$76,2,FALSE)</f>
        <v>0.22777777777777777</v>
      </c>
      <c r="J1050" t="str">
        <f>TEXT(D1050,"dd/mm/yy ")&amp;TEXT(E1050,"hh:mm:ss")</f>
        <v>05/08/18 01:50:22</v>
      </c>
      <c r="K1050" t="str">
        <f>TEXT(F1050,"dd/mm/yy ")&amp;TEXT(H1050,"hh:mm:ss")</f>
        <v>04/08/18 21:10:00</v>
      </c>
      <c r="L1050" t="str">
        <f>TEXT(G1050,"dd/mm/yy ")&amp;TEXT(I1050,"hh:mm:ss")</f>
        <v>05/08/18 05:28:00</v>
      </c>
      <c r="N1050" s="7">
        <f t="shared" si="32"/>
        <v>0.19469907407619758</v>
      </c>
      <c r="O1050" s="7">
        <f t="shared" si="33"/>
        <v>0.15113425925665069</v>
      </c>
    </row>
    <row r="1051" spans="1:15" x14ac:dyDescent="0.25">
      <c r="A1051" t="s">
        <v>12</v>
      </c>
      <c r="B1051">
        <v>1</v>
      </c>
      <c r="C1051" t="s">
        <v>6</v>
      </c>
      <c r="D1051" s="1">
        <v>43317</v>
      </c>
      <c r="E1051" s="2">
        <v>7.8113425925925919E-2</v>
      </c>
      <c r="F1051" s="1">
        <v>43316</v>
      </c>
      <c r="G1051" s="1">
        <f>F1051+1</f>
        <v>43317</v>
      </c>
      <c r="H1051" s="7">
        <f>VLOOKUP(F1051,'Sunrise sunset times'!A$2:C$75,3,FALSE)</f>
        <v>0.88194444444444453</v>
      </c>
      <c r="I1051" s="7">
        <f>VLOOKUP(G1051,'Sunrise sunset times'!A$2:C$76,2,FALSE)</f>
        <v>0.22777777777777777</v>
      </c>
      <c r="J1051" t="str">
        <f>TEXT(D1051,"dd/mm/yy ")&amp;TEXT(E1051,"hh:mm:ss")</f>
        <v>05/08/18 01:52:29</v>
      </c>
      <c r="K1051" t="str">
        <f>TEXT(F1051,"dd/mm/yy ")&amp;TEXT(H1051,"hh:mm:ss")</f>
        <v>04/08/18 21:10:00</v>
      </c>
      <c r="L1051" t="str">
        <f>TEXT(G1051,"dd/mm/yy ")&amp;TEXT(I1051,"hh:mm:ss")</f>
        <v>05/08/18 05:28:00</v>
      </c>
      <c r="N1051" s="7">
        <f t="shared" si="32"/>
        <v>0.19616898147796746</v>
      </c>
      <c r="O1051" s="7">
        <f t="shared" si="33"/>
        <v>0.14966435185488081</v>
      </c>
    </row>
    <row r="1052" spans="1:15" x14ac:dyDescent="0.25">
      <c r="A1052" t="s">
        <v>11</v>
      </c>
      <c r="B1052">
        <v>1</v>
      </c>
      <c r="C1052" t="s">
        <v>6</v>
      </c>
      <c r="D1052" s="1">
        <v>43317</v>
      </c>
      <c r="E1052" s="2">
        <v>9.6990740740740752E-2</v>
      </c>
      <c r="F1052" s="1">
        <v>43316</v>
      </c>
      <c r="G1052" s="1">
        <f>F1052+1</f>
        <v>43317</v>
      </c>
      <c r="H1052" s="7">
        <f>VLOOKUP(F1052,'Sunrise sunset times'!A$2:C$75,3,FALSE)</f>
        <v>0.88194444444444453</v>
      </c>
      <c r="I1052" s="7">
        <f>VLOOKUP(G1052,'Sunrise sunset times'!A$2:C$76,2,FALSE)</f>
        <v>0.22777777777777777</v>
      </c>
      <c r="J1052" t="str">
        <f>TEXT(D1052,"dd/mm/yy ")&amp;TEXT(E1052,"hh:mm:ss")</f>
        <v>05/08/18 02:19:40</v>
      </c>
      <c r="K1052" t="str">
        <f>TEXT(F1052,"dd/mm/yy ")&amp;TEXT(H1052,"hh:mm:ss")</f>
        <v>04/08/18 21:10:00</v>
      </c>
      <c r="L1052" t="str">
        <f>TEXT(G1052,"dd/mm/yy ")&amp;TEXT(I1052,"hh:mm:ss")</f>
        <v>05/08/18 05:28:00</v>
      </c>
      <c r="N1052" s="7">
        <f t="shared" si="32"/>
        <v>0.21504629629635019</v>
      </c>
      <c r="O1052" s="7">
        <f t="shared" si="33"/>
        <v>0.13078703703649808</v>
      </c>
    </row>
    <row r="1053" spans="1:15" x14ac:dyDescent="0.25">
      <c r="A1053" t="s">
        <v>11</v>
      </c>
      <c r="B1053">
        <v>1</v>
      </c>
      <c r="C1053" t="s">
        <v>6</v>
      </c>
      <c r="D1053" s="1">
        <v>43317</v>
      </c>
      <c r="E1053" s="2">
        <v>9.8761574074074085E-2</v>
      </c>
      <c r="F1053" s="1">
        <v>43316</v>
      </c>
      <c r="G1053" s="1">
        <f>F1053+1</f>
        <v>43317</v>
      </c>
      <c r="H1053" s="7">
        <f>VLOOKUP(F1053,'Sunrise sunset times'!A$2:C$75,3,FALSE)</f>
        <v>0.88194444444444453</v>
      </c>
      <c r="I1053" s="7">
        <f>VLOOKUP(G1053,'Sunrise sunset times'!A$2:C$76,2,FALSE)</f>
        <v>0.22777777777777777</v>
      </c>
      <c r="J1053" t="str">
        <f>TEXT(D1053,"dd/mm/yy ")&amp;TEXT(E1053,"hh:mm:ss")</f>
        <v>05/08/18 02:22:13</v>
      </c>
      <c r="K1053" t="str">
        <f>TEXT(F1053,"dd/mm/yy ")&amp;TEXT(H1053,"hh:mm:ss")</f>
        <v>04/08/18 21:10:00</v>
      </c>
      <c r="L1053" t="str">
        <f>TEXT(G1053,"dd/mm/yy ")&amp;TEXT(I1053,"hh:mm:ss")</f>
        <v>05/08/18 05:28:00</v>
      </c>
      <c r="N1053" s="7">
        <f t="shared" si="32"/>
        <v>0.21681712962890742</v>
      </c>
      <c r="O1053" s="7">
        <f t="shared" si="33"/>
        <v>0.12901620370394085</v>
      </c>
    </row>
    <row r="1054" spans="1:15" x14ac:dyDescent="0.25">
      <c r="A1054" t="s">
        <v>11</v>
      </c>
      <c r="B1054">
        <v>1</v>
      </c>
      <c r="C1054" t="s">
        <v>6</v>
      </c>
      <c r="D1054" s="1">
        <v>43317</v>
      </c>
      <c r="E1054" s="2">
        <v>0.10386574074074073</v>
      </c>
      <c r="F1054" s="1">
        <v>43316</v>
      </c>
      <c r="G1054" s="1">
        <f>F1054+1</f>
        <v>43317</v>
      </c>
      <c r="H1054" s="7">
        <f>VLOOKUP(F1054,'Sunrise sunset times'!A$2:C$75,3,FALSE)</f>
        <v>0.88194444444444453</v>
      </c>
      <c r="I1054" s="7">
        <f>VLOOKUP(G1054,'Sunrise sunset times'!A$2:C$76,2,FALSE)</f>
        <v>0.22777777777777777</v>
      </c>
      <c r="J1054" t="str">
        <f>TEXT(D1054,"dd/mm/yy ")&amp;TEXT(E1054,"hh:mm:ss")</f>
        <v>05/08/18 02:29:34</v>
      </c>
      <c r="K1054" t="str">
        <f>TEXT(F1054,"dd/mm/yy ")&amp;TEXT(H1054,"hh:mm:ss")</f>
        <v>04/08/18 21:10:00</v>
      </c>
      <c r="L1054" t="str">
        <f>TEXT(G1054,"dd/mm/yy ")&amp;TEXT(I1054,"hh:mm:ss")</f>
        <v>05/08/18 05:28:00</v>
      </c>
      <c r="N1054" s="7">
        <f t="shared" si="32"/>
        <v>0.22192129629547708</v>
      </c>
      <c r="O1054" s="7">
        <f t="shared" si="33"/>
        <v>0.12391203703737119</v>
      </c>
    </row>
    <row r="1055" spans="1:15" x14ac:dyDescent="0.25">
      <c r="A1055" t="s">
        <v>11</v>
      </c>
      <c r="B1055">
        <v>1</v>
      </c>
      <c r="C1055" t="s">
        <v>20</v>
      </c>
      <c r="D1055" s="1">
        <v>43317</v>
      </c>
      <c r="E1055" s="2">
        <v>0.13261574074074076</v>
      </c>
      <c r="F1055" s="1">
        <v>43316</v>
      </c>
      <c r="G1055" s="1">
        <f>F1055+1</f>
        <v>43317</v>
      </c>
      <c r="H1055" s="7">
        <f>VLOOKUP(F1055,'Sunrise sunset times'!A$2:C$75,3,FALSE)</f>
        <v>0.88194444444444453</v>
      </c>
      <c r="I1055" s="7">
        <f>VLOOKUP(G1055,'Sunrise sunset times'!A$2:C$76,2,FALSE)</f>
        <v>0.22777777777777777</v>
      </c>
      <c r="J1055" t="str">
        <f>TEXT(D1055,"dd/mm/yy ")&amp;TEXT(E1055,"hh:mm:ss")</f>
        <v>05/08/18 03:10:58</v>
      </c>
      <c r="K1055" t="str">
        <f>TEXT(F1055,"dd/mm/yy ")&amp;TEXT(H1055,"hh:mm:ss")</f>
        <v>04/08/18 21:10:00</v>
      </c>
      <c r="L1055" t="str">
        <f>TEXT(G1055,"dd/mm/yy ")&amp;TEXT(I1055,"hh:mm:ss")</f>
        <v>05/08/18 05:28:00</v>
      </c>
      <c r="N1055" s="7">
        <f t="shared" si="32"/>
        <v>0.25067129629314877</v>
      </c>
      <c r="O1055" s="7">
        <f t="shared" si="33"/>
        <v>9.5162037039699499E-2</v>
      </c>
    </row>
    <row r="1056" spans="1:15" x14ac:dyDescent="0.25">
      <c r="A1056" t="s">
        <v>13</v>
      </c>
      <c r="B1056">
        <v>1</v>
      </c>
      <c r="C1056" t="s">
        <v>6</v>
      </c>
      <c r="D1056" s="1">
        <v>43316</v>
      </c>
      <c r="E1056" s="2">
        <v>0.91861111111111116</v>
      </c>
      <c r="F1056" s="1">
        <v>43316</v>
      </c>
      <c r="G1056" s="1">
        <f>F1056+1</f>
        <v>43317</v>
      </c>
      <c r="H1056" s="7">
        <f>VLOOKUP(F1056,'Sunrise sunset times'!A$2:C$75,3,FALSE)</f>
        <v>0.88194444444444453</v>
      </c>
      <c r="I1056" s="7">
        <f>VLOOKUP(G1056,'Sunrise sunset times'!A$2:C$76,2,FALSE)</f>
        <v>0.22777777777777777</v>
      </c>
      <c r="J1056" t="str">
        <f>TEXT(D1056,"dd/mm/yy ")&amp;TEXT(E1056,"hh:mm:ss")</f>
        <v>04/08/18 22:02:48</v>
      </c>
      <c r="K1056" t="str">
        <f>TEXT(F1056,"dd/mm/yy ")&amp;TEXT(H1056,"hh:mm:ss")</f>
        <v>04/08/18 21:10:00</v>
      </c>
      <c r="L1056" t="str">
        <f>TEXT(G1056,"dd/mm/yy ")&amp;TEXT(I1056,"hh:mm:ss")</f>
        <v>05/08/18 05:28:00</v>
      </c>
      <c r="N1056" s="7">
        <f t="shared" si="32"/>
        <v>3.6666666666860692E-2</v>
      </c>
      <c r="O1056" s="7">
        <f t="shared" si="33"/>
        <v>0.30916666666598758</v>
      </c>
    </row>
    <row r="1057" spans="1:15" x14ac:dyDescent="0.25">
      <c r="A1057" t="s">
        <v>13</v>
      </c>
      <c r="B1057">
        <v>1</v>
      </c>
      <c r="C1057" t="s">
        <v>6</v>
      </c>
      <c r="D1057" s="1">
        <v>43316</v>
      </c>
      <c r="E1057" s="2">
        <v>0.91886574074074068</v>
      </c>
      <c r="F1057" s="1">
        <v>43316</v>
      </c>
      <c r="G1057" s="1">
        <f>F1057+1</f>
        <v>43317</v>
      </c>
      <c r="H1057" s="7">
        <f>VLOOKUP(F1057,'Sunrise sunset times'!A$2:C$75,3,FALSE)</f>
        <v>0.88194444444444453</v>
      </c>
      <c r="I1057" s="7">
        <f>VLOOKUP(G1057,'Sunrise sunset times'!A$2:C$76,2,FALSE)</f>
        <v>0.22777777777777777</v>
      </c>
      <c r="J1057" t="str">
        <f>TEXT(D1057,"dd/mm/yy ")&amp;TEXT(E1057,"hh:mm:ss")</f>
        <v>04/08/18 22:03:10</v>
      </c>
      <c r="K1057" t="str">
        <f>TEXT(F1057,"dd/mm/yy ")&amp;TEXT(H1057,"hh:mm:ss")</f>
        <v>04/08/18 21:10:00</v>
      </c>
      <c r="L1057" t="str">
        <f>TEXT(G1057,"dd/mm/yy ")&amp;TEXT(I1057,"hh:mm:ss")</f>
        <v>05/08/18 05:28:00</v>
      </c>
      <c r="N1057" s="7">
        <f t="shared" si="32"/>
        <v>3.6921296297805384E-2</v>
      </c>
      <c r="O1057" s="7">
        <f t="shared" si="33"/>
        <v>0.30891203703504289</v>
      </c>
    </row>
    <row r="1058" spans="1:15" x14ac:dyDescent="0.25">
      <c r="A1058" t="s">
        <v>13</v>
      </c>
      <c r="B1058">
        <v>1</v>
      </c>
      <c r="C1058" t="s">
        <v>6</v>
      </c>
      <c r="D1058" s="1">
        <v>43316</v>
      </c>
      <c r="E1058" s="2">
        <v>0.91895833333333332</v>
      </c>
      <c r="F1058" s="1">
        <v>43316</v>
      </c>
      <c r="G1058" s="1">
        <f>F1058+1</f>
        <v>43317</v>
      </c>
      <c r="H1058" s="7">
        <f>VLOOKUP(F1058,'Sunrise sunset times'!A$2:C$75,3,FALSE)</f>
        <v>0.88194444444444453</v>
      </c>
      <c r="I1058" s="7">
        <f>VLOOKUP(G1058,'Sunrise sunset times'!A$2:C$76,2,FALSE)</f>
        <v>0.22777777777777777</v>
      </c>
      <c r="J1058" t="str">
        <f>TEXT(D1058,"dd/mm/yy ")&amp;TEXT(E1058,"hh:mm:ss")</f>
        <v>04/08/18 22:03:18</v>
      </c>
      <c r="K1058" t="str">
        <f>TEXT(F1058,"dd/mm/yy ")&amp;TEXT(H1058,"hh:mm:ss")</f>
        <v>04/08/18 21:10:00</v>
      </c>
      <c r="L1058" t="str">
        <f>TEXT(G1058,"dd/mm/yy ")&amp;TEXT(I1058,"hh:mm:ss")</f>
        <v>05/08/18 05:28:00</v>
      </c>
      <c r="N1058" s="7">
        <f t="shared" si="32"/>
        <v>3.701388889021473E-2</v>
      </c>
      <c r="O1058" s="7">
        <f t="shared" si="33"/>
        <v>0.30881944444263354</v>
      </c>
    </row>
    <row r="1059" spans="1:15" x14ac:dyDescent="0.25">
      <c r="A1059" t="s">
        <v>13</v>
      </c>
      <c r="B1059">
        <v>1</v>
      </c>
      <c r="C1059" t="s">
        <v>6</v>
      </c>
      <c r="D1059" s="1">
        <v>43316</v>
      </c>
      <c r="E1059" s="2">
        <v>0.91902777777777789</v>
      </c>
      <c r="F1059" s="1">
        <v>43316</v>
      </c>
      <c r="G1059" s="1">
        <f>F1059+1</f>
        <v>43317</v>
      </c>
      <c r="H1059" s="7">
        <f>VLOOKUP(F1059,'Sunrise sunset times'!A$2:C$75,3,FALSE)</f>
        <v>0.88194444444444453</v>
      </c>
      <c r="I1059" s="7">
        <f>VLOOKUP(G1059,'Sunrise sunset times'!A$2:C$76,2,FALSE)</f>
        <v>0.22777777777777777</v>
      </c>
      <c r="J1059" t="str">
        <f>TEXT(D1059,"dd/mm/yy ")&amp;TEXT(E1059,"hh:mm:ss")</f>
        <v>04/08/18 22:03:24</v>
      </c>
      <c r="K1059" t="str">
        <f>TEXT(F1059,"dd/mm/yy ")&amp;TEXT(H1059,"hh:mm:ss")</f>
        <v>04/08/18 21:10:00</v>
      </c>
      <c r="L1059" t="str">
        <f>TEXT(G1059,"dd/mm/yy ")&amp;TEXT(I1059,"hh:mm:ss")</f>
        <v>05/08/18 05:28:00</v>
      </c>
      <c r="N1059" s="7">
        <f t="shared" si="32"/>
        <v>3.7083333329064772E-2</v>
      </c>
      <c r="O1059" s="7">
        <f t="shared" si="33"/>
        <v>0.3087500000037835</v>
      </c>
    </row>
    <row r="1060" spans="1:15" x14ac:dyDescent="0.25">
      <c r="A1060" t="s">
        <v>13</v>
      </c>
      <c r="B1060">
        <v>1</v>
      </c>
      <c r="C1060" t="s">
        <v>19</v>
      </c>
      <c r="D1060" s="1">
        <v>43316</v>
      </c>
      <c r="E1060" s="2">
        <v>0.92604166666666676</v>
      </c>
      <c r="F1060" s="1">
        <v>43316</v>
      </c>
      <c r="G1060" s="1">
        <f>F1060+1</f>
        <v>43317</v>
      </c>
      <c r="H1060" s="7">
        <f>VLOOKUP(F1060,'Sunrise sunset times'!A$2:C$75,3,FALSE)</f>
        <v>0.88194444444444453</v>
      </c>
      <c r="I1060" s="7">
        <f>VLOOKUP(G1060,'Sunrise sunset times'!A$2:C$76,2,FALSE)</f>
        <v>0.22777777777777777</v>
      </c>
      <c r="J1060" t="str">
        <f>TEXT(D1060,"dd/mm/yy ")&amp;TEXT(E1060,"hh:mm:ss")</f>
        <v>04/08/18 22:13:30</v>
      </c>
      <c r="K1060" t="str">
        <f>TEXT(F1060,"dd/mm/yy ")&amp;TEXT(H1060,"hh:mm:ss")</f>
        <v>04/08/18 21:10:00</v>
      </c>
      <c r="L1060" t="str">
        <f>TEXT(G1060,"dd/mm/yy ")&amp;TEXT(I1060,"hh:mm:ss")</f>
        <v>05/08/18 05:28:00</v>
      </c>
      <c r="N1060" s="7">
        <f t="shared" si="32"/>
        <v>4.4097222220443655E-2</v>
      </c>
      <c r="O1060" s="7">
        <f t="shared" si="33"/>
        <v>0.30173611111240461</v>
      </c>
    </row>
    <row r="1061" spans="1:15" x14ac:dyDescent="0.25">
      <c r="A1061" t="s">
        <v>10</v>
      </c>
      <c r="B1061">
        <v>1</v>
      </c>
      <c r="C1061" t="s">
        <v>6</v>
      </c>
      <c r="D1061" s="1">
        <v>43316</v>
      </c>
      <c r="E1061" s="2">
        <v>0.94369212962962967</v>
      </c>
      <c r="F1061" s="1">
        <v>43316</v>
      </c>
      <c r="G1061" s="1">
        <f>F1061+1</f>
        <v>43317</v>
      </c>
      <c r="H1061" s="7">
        <f>VLOOKUP(F1061,'Sunrise sunset times'!A$2:C$75,3,FALSE)</f>
        <v>0.88194444444444453</v>
      </c>
      <c r="I1061" s="7">
        <f>VLOOKUP(G1061,'Sunrise sunset times'!A$2:C$76,2,FALSE)</f>
        <v>0.22777777777777777</v>
      </c>
      <c r="J1061" t="str">
        <f>TEXT(D1061,"dd/mm/yy ")&amp;TEXT(E1061,"hh:mm:ss")</f>
        <v>04/08/18 22:38:55</v>
      </c>
      <c r="K1061" t="str">
        <f>TEXT(F1061,"dd/mm/yy ")&amp;TEXT(H1061,"hh:mm:ss")</f>
        <v>04/08/18 21:10:00</v>
      </c>
      <c r="L1061" t="str">
        <f>TEXT(G1061,"dd/mm/yy ")&amp;TEXT(I1061,"hh:mm:ss")</f>
        <v>05/08/18 05:28:00</v>
      </c>
      <c r="N1061" s="7">
        <f t="shared" si="32"/>
        <v>6.1747685183945578E-2</v>
      </c>
      <c r="O1061" s="7">
        <f t="shared" si="33"/>
        <v>0.28408564814890269</v>
      </c>
    </row>
    <row r="1062" spans="1:15" x14ac:dyDescent="0.25">
      <c r="A1062" t="s">
        <v>11</v>
      </c>
      <c r="B1062">
        <v>1</v>
      </c>
      <c r="C1062" t="s">
        <v>20</v>
      </c>
      <c r="D1062" s="1">
        <v>43316</v>
      </c>
      <c r="E1062" s="2">
        <v>0.96146990740740745</v>
      </c>
      <c r="F1062" s="1">
        <v>43316</v>
      </c>
      <c r="G1062" s="1">
        <f>F1062+1</f>
        <v>43317</v>
      </c>
      <c r="H1062" s="7">
        <f>VLOOKUP(F1062,'Sunrise sunset times'!A$2:C$75,3,FALSE)</f>
        <v>0.88194444444444453</v>
      </c>
      <c r="I1062" s="7">
        <f>VLOOKUP(G1062,'Sunrise sunset times'!A$2:C$76,2,FALSE)</f>
        <v>0.22777777777777777</v>
      </c>
      <c r="J1062" t="str">
        <f>TEXT(D1062,"dd/mm/yy ")&amp;TEXT(E1062,"hh:mm:ss")</f>
        <v>04/08/18 23:04:31</v>
      </c>
      <c r="K1062" t="str">
        <f>TEXT(F1062,"dd/mm/yy ")&amp;TEXT(H1062,"hh:mm:ss")</f>
        <v>04/08/18 21:10:00</v>
      </c>
      <c r="L1062" t="str">
        <f>TEXT(G1062,"dd/mm/yy ")&amp;TEXT(I1062,"hh:mm:ss")</f>
        <v>05/08/18 05:28:00</v>
      </c>
      <c r="N1062" s="7">
        <f t="shared" si="32"/>
        <v>7.9525462962919846E-2</v>
      </c>
      <c r="O1062" s="7">
        <f t="shared" si="33"/>
        <v>0.26630787036992842</v>
      </c>
    </row>
    <row r="1063" spans="1:15" x14ac:dyDescent="0.25">
      <c r="A1063" t="s">
        <v>11</v>
      </c>
      <c r="B1063">
        <v>1</v>
      </c>
      <c r="C1063" t="s">
        <v>20</v>
      </c>
      <c r="D1063" s="1">
        <v>43316</v>
      </c>
      <c r="E1063" s="2">
        <v>0.9617592592592592</v>
      </c>
      <c r="F1063" s="1">
        <v>43316</v>
      </c>
      <c r="G1063" s="1">
        <f>F1063+1</f>
        <v>43317</v>
      </c>
      <c r="H1063" s="7">
        <f>VLOOKUP(F1063,'Sunrise sunset times'!A$2:C$75,3,FALSE)</f>
        <v>0.88194444444444453</v>
      </c>
      <c r="I1063" s="7">
        <f>VLOOKUP(G1063,'Sunrise sunset times'!A$2:C$76,2,FALSE)</f>
        <v>0.22777777777777777</v>
      </c>
      <c r="J1063" t="str">
        <f>TEXT(D1063,"dd/mm/yy ")&amp;TEXT(E1063,"hh:mm:ss")</f>
        <v>04/08/18 23:04:56</v>
      </c>
      <c r="K1063" t="str">
        <f>TEXT(F1063,"dd/mm/yy ")&amp;TEXT(H1063,"hh:mm:ss")</f>
        <v>04/08/18 21:10:00</v>
      </c>
      <c r="L1063" t="str">
        <f>TEXT(G1063,"dd/mm/yy ")&amp;TEXT(I1063,"hh:mm:ss")</f>
        <v>05/08/18 05:28:00</v>
      </c>
      <c r="N1063" s="7">
        <f t="shared" si="32"/>
        <v>7.9814814816927537E-2</v>
      </c>
      <c r="O1063" s="7">
        <f t="shared" si="33"/>
        <v>0.26601851851592073</v>
      </c>
    </row>
    <row r="1064" spans="1:15" x14ac:dyDescent="0.25">
      <c r="A1064" t="s">
        <v>10</v>
      </c>
      <c r="B1064">
        <v>1</v>
      </c>
      <c r="C1064" t="s">
        <v>19</v>
      </c>
      <c r="D1064" s="1">
        <v>43318</v>
      </c>
      <c r="E1064" s="2">
        <v>7.6157407407407415E-3</v>
      </c>
      <c r="F1064" s="1">
        <v>43317</v>
      </c>
      <c r="G1064" s="1">
        <f>F1064+1</f>
        <v>43318</v>
      </c>
      <c r="H1064" s="7">
        <f>VLOOKUP(F1064,'Sunrise sunset times'!A$2:C$75,3,FALSE)</f>
        <v>0.88055555555555554</v>
      </c>
      <c r="I1064" s="7">
        <f>VLOOKUP(G1064,'Sunrise sunset times'!A$2:C$76,2,FALSE)</f>
        <v>0.22847222222222222</v>
      </c>
      <c r="J1064" t="str">
        <f>TEXT(D1064,"dd/mm/yy ")&amp;TEXT(E1064,"hh:mm:ss")</f>
        <v>06/08/18 00:10:58</v>
      </c>
      <c r="K1064" t="str">
        <f>TEXT(F1064,"dd/mm/yy ")&amp;TEXT(H1064,"hh:mm:ss")</f>
        <v>05/08/18 21:08:00</v>
      </c>
      <c r="L1064" t="str">
        <f>TEXT(G1064,"dd/mm/yy ")&amp;TEXT(I1064,"hh:mm:ss")</f>
        <v>06/08/18 05:29:00</v>
      </c>
      <c r="N1064" s="7">
        <f t="shared" si="32"/>
        <v>0.12706018517928896</v>
      </c>
      <c r="O1064" s="7">
        <f t="shared" si="33"/>
        <v>0.22085648148640757</v>
      </c>
    </row>
    <row r="1065" spans="1:15" x14ac:dyDescent="0.25">
      <c r="A1065" t="s">
        <v>11</v>
      </c>
      <c r="B1065">
        <v>1</v>
      </c>
      <c r="C1065" t="s">
        <v>6</v>
      </c>
      <c r="D1065" s="1">
        <v>43318</v>
      </c>
      <c r="E1065" s="2">
        <v>1.4224537037037037E-2</v>
      </c>
      <c r="F1065" s="1">
        <v>43317</v>
      </c>
      <c r="G1065" s="1">
        <f>F1065+1</f>
        <v>43318</v>
      </c>
      <c r="H1065" s="7">
        <f>VLOOKUP(F1065,'Sunrise sunset times'!A$2:C$75,3,FALSE)</f>
        <v>0.88055555555555554</v>
      </c>
      <c r="I1065" s="7">
        <f>VLOOKUP(G1065,'Sunrise sunset times'!A$2:C$76,2,FALSE)</f>
        <v>0.22847222222222222</v>
      </c>
      <c r="J1065" t="str">
        <f>TEXT(D1065,"dd/mm/yy ")&amp;TEXT(E1065,"hh:mm:ss")</f>
        <v>06/08/18 00:20:29</v>
      </c>
      <c r="K1065" t="str">
        <f>TEXT(F1065,"dd/mm/yy ")&amp;TEXT(H1065,"hh:mm:ss")</f>
        <v>05/08/18 21:08:00</v>
      </c>
      <c r="L1065" t="str">
        <f>TEXT(G1065,"dd/mm/yy ")&amp;TEXT(I1065,"hh:mm:ss")</f>
        <v>06/08/18 05:29:00</v>
      </c>
      <c r="N1065" s="7">
        <f t="shared" si="32"/>
        <v>0.13366898147796746</v>
      </c>
      <c r="O1065" s="7">
        <f t="shared" si="33"/>
        <v>0.21424768518772908</v>
      </c>
    </row>
    <row r="1066" spans="1:15" x14ac:dyDescent="0.25">
      <c r="A1066" t="s">
        <v>11</v>
      </c>
      <c r="B1066">
        <v>1</v>
      </c>
      <c r="C1066" t="s">
        <v>6</v>
      </c>
      <c r="D1066" s="1">
        <v>43318</v>
      </c>
      <c r="E1066" s="2">
        <v>2.6076388888888885E-2</v>
      </c>
      <c r="F1066" s="1">
        <v>43317</v>
      </c>
      <c r="G1066" s="1">
        <f>F1066+1</f>
        <v>43318</v>
      </c>
      <c r="H1066" s="7">
        <f>VLOOKUP(F1066,'Sunrise sunset times'!A$2:C$75,3,FALSE)</f>
        <v>0.88055555555555554</v>
      </c>
      <c r="I1066" s="7">
        <f>VLOOKUP(G1066,'Sunrise sunset times'!A$2:C$76,2,FALSE)</f>
        <v>0.22847222222222222</v>
      </c>
      <c r="J1066" t="str">
        <f>TEXT(D1066,"dd/mm/yy ")&amp;TEXT(E1066,"hh:mm:ss")</f>
        <v>06/08/18 00:37:33</v>
      </c>
      <c r="K1066" t="str">
        <f>TEXT(F1066,"dd/mm/yy ")&amp;TEXT(H1066,"hh:mm:ss")</f>
        <v>05/08/18 21:08:00</v>
      </c>
      <c r="L1066" t="str">
        <f>TEXT(G1066,"dd/mm/yy ")&amp;TEXT(I1066,"hh:mm:ss")</f>
        <v>06/08/18 05:29:00</v>
      </c>
      <c r="N1066" s="7">
        <f t="shared" si="32"/>
        <v>0.14552083332819166</v>
      </c>
      <c r="O1066" s="7">
        <f t="shared" si="33"/>
        <v>0.20239583333750488</v>
      </c>
    </row>
    <row r="1067" spans="1:15" x14ac:dyDescent="0.25">
      <c r="A1067" t="s">
        <v>10</v>
      </c>
      <c r="B1067">
        <v>1</v>
      </c>
      <c r="C1067" t="s">
        <v>6</v>
      </c>
      <c r="D1067" s="1">
        <v>43318</v>
      </c>
      <c r="E1067" s="2">
        <v>3.9143518518518515E-2</v>
      </c>
      <c r="F1067" s="1">
        <v>43317</v>
      </c>
      <c r="G1067" s="1">
        <f>F1067+1</f>
        <v>43318</v>
      </c>
      <c r="H1067" s="7">
        <f>VLOOKUP(F1067,'Sunrise sunset times'!A$2:C$75,3,FALSE)</f>
        <v>0.88055555555555554</v>
      </c>
      <c r="I1067" s="7">
        <f>VLOOKUP(G1067,'Sunrise sunset times'!A$2:C$76,2,FALSE)</f>
        <v>0.22847222222222222</v>
      </c>
      <c r="J1067" t="str">
        <f>TEXT(D1067,"dd/mm/yy ")&amp;TEXT(E1067,"hh:mm:ss")</f>
        <v>06/08/18 00:56:22</v>
      </c>
      <c r="K1067" t="str">
        <f>TEXT(F1067,"dd/mm/yy ")&amp;TEXT(H1067,"hh:mm:ss")</f>
        <v>05/08/18 21:08:00</v>
      </c>
      <c r="L1067" t="str">
        <f>TEXT(G1067,"dd/mm/yy ")&amp;TEXT(I1067,"hh:mm:ss")</f>
        <v>06/08/18 05:29:00</v>
      </c>
      <c r="N1067" s="7">
        <f t="shared" si="32"/>
        <v>0.158587962956517</v>
      </c>
      <c r="O1067" s="7">
        <f t="shared" si="33"/>
        <v>0.18932870370917954</v>
      </c>
    </row>
    <row r="1068" spans="1:15" x14ac:dyDescent="0.25">
      <c r="A1068" t="s">
        <v>11</v>
      </c>
      <c r="B1068">
        <v>1</v>
      </c>
      <c r="C1068" t="s">
        <v>6</v>
      </c>
      <c r="D1068" s="1">
        <v>43318</v>
      </c>
      <c r="E1068" s="2">
        <v>3.9525462962962964E-2</v>
      </c>
      <c r="F1068" s="1">
        <v>43317</v>
      </c>
      <c r="G1068" s="1">
        <f>F1068+1</f>
        <v>43318</v>
      </c>
      <c r="H1068" s="7">
        <f>VLOOKUP(F1068,'Sunrise sunset times'!A$2:C$75,3,FALSE)</f>
        <v>0.88055555555555554</v>
      </c>
      <c r="I1068" s="7">
        <f>VLOOKUP(G1068,'Sunrise sunset times'!A$2:C$76,2,FALSE)</f>
        <v>0.22847222222222222</v>
      </c>
      <c r="J1068" t="str">
        <f>TEXT(D1068,"dd/mm/yy ")&amp;TEXT(E1068,"hh:mm:ss")</f>
        <v>06/08/18 00:56:55</v>
      </c>
      <c r="K1068" t="str">
        <f>TEXT(F1068,"dd/mm/yy ")&amp;TEXT(H1068,"hh:mm:ss")</f>
        <v>05/08/18 21:08:00</v>
      </c>
      <c r="L1068" t="str">
        <f>TEXT(G1068,"dd/mm/yy ")&amp;TEXT(I1068,"hh:mm:ss")</f>
        <v>06/08/18 05:29:00</v>
      </c>
      <c r="N1068" s="7">
        <f t="shared" si="32"/>
        <v>0.15896990740293404</v>
      </c>
      <c r="O1068" s="7">
        <f t="shared" si="33"/>
        <v>0.1889467592627625</v>
      </c>
    </row>
    <row r="1069" spans="1:15" x14ac:dyDescent="0.25">
      <c r="A1069" t="s">
        <v>12</v>
      </c>
      <c r="B1069">
        <v>1</v>
      </c>
      <c r="C1069" t="s">
        <v>19</v>
      </c>
      <c r="D1069" s="1">
        <v>43317</v>
      </c>
      <c r="E1069" s="2">
        <v>0.91437500000000005</v>
      </c>
      <c r="F1069" s="1">
        <v>43317</v>
      </c>
      <c r="G1069" s="1">
        <f>F1069+1</f>
        <v>43318</v>
      </c>
      <c r="H1069" s="7">
        <f>VLOOKUP(F1069,'Sunrise sunset times'!A$2:C$75,3,FALSE)</f>
        <v>0.88055555555555554</v>
      </c>
      <c r="I1069" s="7">
        <f>VLOOKUP(G1069,'Sunrise sunset times'!A$2:C$76,2,FALSE)</f>
        <v>0.22847222222222222</v>
      </c>
      <c r="J1069" t="str">
        <f>TEXT(D1069,"dd/mm/yy ")&amp;TEXT(E1069,"hh:mm:ss")</f>
        <v>05/08/18 21:56:42</v>
      </c>
      <c r="K1069" t="str">
        <f>TEXT(F1069,"dd/mm/yy ")&amp;TEXT(H1069,"hh:mm:ss")</f>
        <v>05/08/18 21:08:00</v>
      </c>
      <c r="L1069" t="str">
        <f>TEXT(G1069,"dd/mm/yy ")&amp;TEXT(I1069,"hh:mm:ss")</f>
        <v>06/08/18 05:29:00</v>
      </c>
      <c r="N1069" s="7">
        <f t="shared" si="32"/>
        <v>3.3819444441178348E-2</v>
      </c>
      <c r="O1069" s="7">
        <f t="shared" si="33"/>
        <v>0.31409722222451819</v>
      </c>
    </row>
    <row r="1070" spans="1:15" x14ac:dyDescent="0.25">
      <c r="A1070" t="s">
        <v>10</v>
      </c>
      <c r="B1070">
        <v>1</v>
      </c>
      <c r="C1070" t="s">
        <v>19</v>
      </c>
      <c r="D1070" s="1">
        <v>43317</v>
      </c>
      <c r="E1070" s="2">
        <v>0.94942129629629635</v>
      </c>
      <c r="F1070" s="1">
        <v>43317</v>
      </c>
      <c r="G1070" s="1">
        <f>F1070+1</f>
        <v>43318</v>
      </c>
      <c r="H1070" s="7">
        <f>VLOOKUP(F1070,'Sunrise sunset times'!A$2:C$75,3,FALSE)</f>
        <v>0.88055555555555554</v>
      </c>
      <c r="I1070" s="7">
        <f>VLOOKUP(G1070,'Sunrise sunset times'!A$2:C$76,2,FALSE)</f>
        <v>0.22847222222222222</v>
      </c>
      <c r="J1070" t="str">
        <f>TEXT(D1070,"dd/mm/yy ")&amp;TEXT(E1070,"hh:mm:ss")</f>
        <v>05/08/18 22:47:10</v>
      </c>
      <c r="K1070" t="str">
        <f>TEXT(F1070,"dd/mm/yy ")&amp;TEXT(H1070,"hh:mm:ss")</f>
        <v>05/08/18 21:08:00</v>
      </c>
      <c r="L1070" t="str">
        <f>TEXT(G1070,"dd/mm/yy ")&amp;TEXT(I1070,"hh:mm:ss")</f>
        <v>06/08/18 05:29:00</v>
      </c>
      <c r="N1070" s="7">
        <f t="shared" si="32"/>
        <v>6.8865740737237502E-2</v>
      </c>
      <c r="O1070" s="7">
        <f t="shared" si="33"/>
        <v>0.27905092592845904</v>
      </c>
    </row>
    <row r="1071" spans="1:15" x14ac:dyDescent="0.25">
      <c r="A1071" t="s">
        <v>11</v>
      </c>
      <c r="B1071">
        <v>1</v>
      </c>
      <c r="C1071" t="s">
        <v>6</v>
      </c>
      <c r="D1071" s="1">
        <v>43317</v>
      </c>
      <c r="E1071" s="2">
        <v>0.96417824074074077</v>
      </c>
      <c r="F1071" s="1">
        <v>43317</v>
      </c>
      <c r="G1071" s="1">
        <f>F1071+1</f>
        <v>43318</v>
      </c>
      <c r="H1071" s="7">
        <f>VLOOKUP(F1071,'Sunrise sunset times'!A$2:C$75,3,FALSE)</f>
        <v>0.88055555555555554</v>
      </c>
      <c r="I1071" s="7">
        <f>VLOOKUP(G1071,'Sunrise sunset times'!A$2:C$76,2,FALSE)</f>
        <v>0.22847222222222222</v>
      </c>
      <c r="J1071" t="str">
        <f>TEXT(D1071,"dd/mm/yy ")&amp;TEXT(E1071,"hh:mm:ss")</f>
        <v>05/08/18 23:08:25</v>
      </c>
      <c r="K1071" t="str">
        <f>TEXT(F1071,"dd/mm/yy ")&amp;TEXT(H1071,"hh:mm:ss")</f>
        <v>05/08/18 21:08:00</v>
      </c>
      <c r="L1071" t="str">
        <f>TEXT(G1071,"dd/mm/yy ")&amp;TEXT(I1071,"hh:mm:ss")</f>
        <v>06/08/18 05:29:00</v>
      </c>
      <c r="N1071" s="7">
        <f t="shared" si="32"/>
        <v>8.3622685182490386E-2</v>
      </c>
      <c r="O1071" s="7">
        <f t="shared" si="33"/>
        <v>0.26429398148320615</v>
      </c>
    </row>
    <row r="1072" spans="1:15" x14ac:dyDescent="0.25">
      <c r="A1072" t="s">
        <v>11</v>
      </c>
      <c r="B1072">
        <v>1</v>
      </c>
      <c r="C1072" t="s">
        <v>6</v>
      </c>
      <c r="D1072" s="1">
        <v>43317</v>
      </c>
      <c r="E1072" s="2">
        <v>0.96668981481481486</v>
      </c>
      <c r="F1072" s="1">
        <v>43317</v>
      </c>
      <c r="G1072" s="1">
        <f>F1072+1</f>
        <v>43318</v>
      </c>
      <c r="H1072" s="7">
        <f>VLOOKUP(F1072,'Sunrise sunset times'!A$2:C$75,3,FALSE)</f>
        <v>0.88055555555555554</v>
      </c>
      <c r="I1072" s="7">
        <f>VLOOKUP(G1072,'Sunrise sunset times'!A$2:C$76,2,FALSE)</f>
        <v>0.22847222222222222</v>
      </c>
      <c r="J1072" t="str">
        <f>TEXT(D1072,"dd/mm/yy ")&amp;TEXT(E1072,"hh:mm:ss")</f>
        <v>05/08/18 23:12:02</v>
      </c>
      <c r="K1072" t="str">
        <f>TEXT(F1072,"dd/mm/yy ")&amp;TEXT(H1072,"hh:mm:ss")</f>
        <v>05/08/18 21:08:00</v>
      </c>
      <c r="L1072" t="str">
        <f>TEXT(G1072,"dd/mm/yy ")&amp;TEXT(I1072,"hh:mm:ss")</f>
        <v>06/08/18 05:29:00</v>
      </c>
      <c r="N1072" s="7">
        <f t="shared" si="32"/>
        <v>8.6134259254322387E-2</v>
      </c>
      <c r="O1072" s="7">
        <f t="shared" si="33"/>
        <v>0.26178240741137415</v>
      </c>
    </row>
    <row r="1073" spans="1:15" x14ac:dyDescent="0.25">
      <c r="A1073" t="s">
        <v>11</v>
      </c>
      <c r="B1073">
        <v>1</v>
      </c>
      <c r="C1073" t="s">
        <v>6</v>
      </c>
      <c r="D1073" s="1">
        <v>43317</v>
      </c>
      <c r="E1073" s="2">
        <v>0.96729166666666666</v>
      </c>
      <c r="F1073" s="1">
        <v>43317</v>
      </c>
      <c r="G1073" s="1">
        <f>F1073+1</f>
        <v>43318</v>
      </c>
      <c r="H1073" s="7">
        <f>VLOOKUP(F1073,'Sunrise sunset times'!A$2:C$75,3,FALSE)</f>
        <v>0.88055555555555554</v>
      </c>
      <c r="I1073" s="7">
        <f>VLOOKUP(G1073,'Sunrise sunset times'!A$2:C$76,2,FALSE)</f>
        <v>0.22847222222222222</v>
      </c>
      <c r="J1073" t="str">
        <f>TEXT(D1073,"dd/mm/yy ")&amp;TEXT(E1073,"hh:mm:ss")</f>
        <v>05/08/18 23:12:54</v>
      </c>
      <c r="K1073" t="str">
        <f>TEXT(F1073,"dd/mm/yy ")&amp;TEXT(H1073,"hh:mm:ss")</f>
        <v>05/08/18 21:08:00</v>
      </c>
      <c r="L1073" t="str">
        <f>TEXT(G1073,"dd/mm/yy ")&amp;TEXT(I1073,"hh:mm:ss")</f>
        <v>06/08/18 05:29:00</v>
      </c>
      <c r="N1073" s="7">
        <f t="shared" si="32"/>
        <v>8.6736111108621117E-2</v>
      </c>
      <c r="O1073" s="7">
        <f t="shared" si="33"/>
        <v>0.26118055555707542</v>
      </c>
    </row>
    <row r="1074" spans="1:15" x14ac:dyDescent="0.25">
      <c r="A1074" t="s">
        <v>11</v>
      </c>
      <c r="B1074">
        <v>1</v>
      </c>
      <c r="C1074" t="s">
        <v>6</v>
      </c>
      <c r="D1074" s="1">
        <v>43317</v>
      </c>
      <c r="E1074" s="2">
        <v>0.96763888888888883</v>
      </c>
      <c r="F1074" s="1">
        <v>43317</v>
      </c>
      <c r="G1074" s="1">
        <f>F1074+1</f>
        <v>43318</v>
      </c>
      <c r="H1074" s="7">
        <f>VLOOKUP(F1074,'Sunrise sunset times'!A$2:C$75,3,FALSE)</f>
        <v>0.88055555555555554</v>
      </c>
      <c r="I1074" s="7">
        <f>VLOOKUP(G1074,'Sunrise sunset times'!A$2:C$76,2,FALSE)</f>
        <v>0.22847222222222222</v>
      </c>
      <c r="J1074" t="str">
        <f>TEXT(D1074,"dd/mm/yy ")&amp;TEXT(E1074,"hh:mm:ss")</f>
        <v>05/08/18 23:13:24</v>
      </c>
      <c r="K1074" t="str">
        <f>TEXT(F1074,"dd/mm/yy ")&amp;TEXT(H1074,"hh:mm:ss")</f>
        <v>05/08/18 21:08:00</v>
      </c>
      <c r="L1074" t="str">
        <f>TEXT(G1074,"dd/mm/yy ")&amp;TEXT(I1074,"hh:mm:ss")</f>
        <v>06/08/18 05:29:00</v>
      </c>
      <c r="N1074" s="7">
        <f t="shared" si="32"/>
        <v>8.7083333331975155E-2</v>
      </c>
      <c r="O1074" s="7">
        <f t="shared" si="33"/>
        <v>0.26083333333372138</v>
      </c>
    </row>
    <row r="1075" spans="1:15" x14ac:dyDescent="0.25">
      <c r="A1075" t="s">
        <v>11</v>
      </c>
      <c r="B1075">
        <v>1</v>
      </c>
      <c r="C1075" t="s">
        <v>6</v>
      </c>
      <c r="D1075" s="1">
        <v>43317</v>
      </c>
      <c r="E1075" s="2">
        <v>0.96773148148148147</v>
      </c>
      <c r="F1075" s="1">
        <v>43317</v>
      </c>
      <c r="G1075" s="1">
        <f>F1075+1</f>
        <v>43318</v>
      </c>
      <c r="H1075" s="7">
        <f>VLOOKUP(F1075,'Sunrise sunset times'!A$2:C$75,3,FALSE)</f>
        <v>0.88055555555555554</v>
      </c>
      <c r="I1075" s="7">
        <f>VLOOKUP(G1075,'Sunrise sunset times'!A$2:C$76,2,FALSE)</f>
        <v>0.22847222222222222</v>
      </c>
      <c r="J1075" t="str">
        <f>TEXT(D1075,"dd/mm/yy ")&amp;TEXT(E1075,"hh:mm:ss")</f>
        <v>05/08/18 23:13:32</v>
      </c>
      <c r="K1075" t="str">
        <f>TEXT(F1075,"dd/mm/yy ")&amp;TEXT(H1075,"hh:mm:ss")</f>
        <v>05/08/18 21:08:00</v>
      </c>
      <c r="L1075" t="str">
        <f>TEXT(G1075,"dd/mm/yy ")&amp;TEXT(I1075,"hh:mm:ss")</f>
        <v>06/08/18 05:29:00</v>
      </c>
      <c r="N1075" s="7">
        <f t="shared" si="32"/>
        <v>8.7175925924384501E-2</v>
      </c>
      <c r="O1075" s="7">
        <f t="shared" si="33"/>
        <v>0.26074074074131204</v>
      </c>
    </row>
    <row r="1076" spans="1:15" x14ac:dyDescent="0.25">
      <c r="A1076" t="s">
        <v>11</v>
      </c>
      <c r="B1076">
        <v>1</v>
      </c>
      <c r="C1076" t="s">
        <v>6</v>
      </c>
      <c r="D1076" s="1">
        <v>43317</v>
      </c>
      <c r="E1076" s="2">
        <v>0.96780092592592604</v>
      </c>
      <c r="F1076" s="1">
        <v>43317</v>
      </c>
      <c r="G1076" s="1">
        <f>F1076+1</f>
        <v>43318</v>
      </c>
      <c r="H1076" s="7">
        <f>VLOOKUP(F1076,'Sunrise sunset times'!A$2:C$75,3,FALSE)</f>
        <v>0.88055555555555554</v>
      </c>
      <c r="I1076" s="7">
        <f>VLOOKUP(G1076,'Sunrise sunset times'!A$2:C$76,2,FALSE)</f>
        <v>0.22847222222222222</v>
      </c>
      <c r="J1076" t="str">
        <f>TEXT(D1076,"dd/mm/yy ")&amp;TEXT(E1076,"hh:mm:ss")</f>
        <v>05/08/18 23:13:38</v>
      </c>
      <c r="K1076" t="str">
        <f>TEXT(F1076,"dd/mm/yy ")&amp;TEXT(H1076,"hh:mm:ss")</f>
        <v>05/08/18 21:08:00</v>
      </c>
      <c r="L1076" t="str">
        <f>TEXT(G1076,"dd/mm/yy ")&amp;TEXT(I1076,"hh:mm:ss")</f>
        <v>06/08/18 05:29:00</v>
      </c>
      <c r="N1076" s="7">
        <f t="shared" si="32"/>
        <v>8.7245370363234542E-2</v>
      </c>
      <c r="O1076" s="7">
        <f t="shared" si="33"/>
        <v>0.260671296302462</v>
      </c>
    </row>
    <row r="1077" spans="1:15" x14ac:dyDescent="0.25">
      <c r="A1077" t="s">
        <v>11</v>
      </c>
      <c r="B1077">
        <v>1</v>
      </c>
      <c r="C1077" t="s">
        <v>6</v>
      </c>
      <c r="D1077" s="1">
        <v>43317</v>
      </c>
      <c r="E1077" s="2">
        <v>0.96804398148148152</v>
      </c>
      <c r="F1077" s="1">
        <v>43317</v>
      </c>
      <c r="G1077" s="1">
        <f>F1077+1</f>
        <v>43318</v>
      </c>
      <c r="H1077" s="7">
        <f>VLOOKUP(F1077,'Sunrise sunset times'!A$2:C$75,3,FALSE)</f>
        <v>0.88055555555555554</v>
      </c>
      <c r="I1077" s="7">
        <f>VLOOKUP(G1077,'Sunrise sunset times'!A$2:C$76,2,FALSE)</f>
        <v>0.22847222222222222</v>
      </c>
      <c r="J1077" t="str">
        <f>TEXT(D1077,"dd/mm/yy ")&amp;TEXT(E1077,"hh:mm:ss")</f>
        <v>05/08/18 23:13:59</v>
      </c>
      <c r="K1077" t="str">
        <f>TEXT(F1077,"dd/mm/yy ")&amp;TEXT(H1077,"hh:mm:ss")</f>
        <v>05/08/18 21:08:00</v>
      </c>
      <c r="L1077" t="str">
        <f>TEXT(G1077,"dd/mm/yy ")&amp;TEXT(I1077,"hh:mm:ss")</f>
        <v>06/08/18 05:29:00</v>
      </c>
      <c r="N1077" s="7">
        <f t="shared" si="32"/>
        <v>8.7488425924675539E-2</v>
      </c>
      <c r="O1077" s="7">
        <f t="shared" si="33"/>
        <v>0.260428240741021</v>
      </c>
    </row>
    <row r="1078" spans="1:15" x14ac:dyDescent="0.25">
      <c r="A1078" t="s">
        <v>11</v>
      </c>
      <c r="B1078">
        <v>1</v>
      </c>
      <c r="C1078" t="s">
        <v>6</v>
      </c>
      <c r="D1078" s="1">
        <v>43317</v>
      </c>
      <c r="E1078" s="2">
        <v>0.96826388888888892</v>
      </c>
      <c r="F1078" s="1">
        <v>43317</v>
      </c>
      <c r="G1078" s="1">
        <f>F1078+1</f>
        <v>43318</v>
      </c>
      <c r="H1078" s="7">
        <f>VLOOKUP(F1078,'Sunrise sunset times'!A$2:C$75,3,FALSE)</f>
        <v>0.88055555555555554</v>
      </c>
      <c r="I1078" s="7">
        <f>VLOOKUP(G1078,'Sunrise sunset times'!A$2:C$76,2,FALSE)</f>
        <v>0.22847222222222222</v>
      </c>
      <c r="J1078" t="str">
        <f>TEXT(D1078,"dd/mm/yy ")&amp;TEXT(E1078,"hh:mm:ss")</f>
        <v>05/08/18 23:14:18</v>
      </c>
      <c r="K1078" t="str">
        <f>TEXT(F1078,"dd/mm/yy ")&amp;TEXT(H1078,"hh:mm:ss")</f>
        <v>05/08/18 21:08:00</v>
      </c>
      <c r="L1078" t="str">
        <f>TEXT(G1078,"dd/mm/yy ")&amp;TEXT(I1078,"hh:mm:ss")</f>
        <v>06/08/18 05:29:00</v>
      </c>
      <c r="N1078" s="7">
        <f t="shared" si="32"/>
        <v>8.7708333332557231E-2</v>
      </c>
      <c r="O1078" s="7">
        <f t="shared" si="33"/>
        <v>0.26020833333313931</v>
      </c>
    </row>
    <row r="1079" spans="1:15" x14ac:dyDescent="0.25">
      <c r="A1079" t="s">
        <v>11</v>
      </c>
      <c r="B1079">
        <v>1</v>
      </c>
      <c r="C1079" t="s">
        <v>6</v>
      </c>
      <c r="D1079" s="1">
        <v>43317</v>
      </c>
      <c r="E1079" s="2">
        <v>0.97127314814814814</v>
      </c>
      <c r="F1079" s="1">
        <v>43317</v>
      </c>
      <c r="G1079" s="1">
        <f>F1079+1</f>
        <v>43318</v>
      </c>
      <c r="H1079" s="7">
        <f>VLOOKUP(F1079,'Sunrise sunset times'!A$2:C$75,3,FALSE)</f>
        <v>0.88055555555555554</v>
      </c>
      <c r="I1079" s="7">
        <f>VLOOKUP(G1079,'Sunrise sunset times'!A$2:C$76,2,FALSE)</f>
        <v>0.22847222222222222</v>
      </c>
      <c r="J1079" t="str">
        <f>TEXT(D1079,"dd/mm/yy ")&amp;TEXT(E1079,"hh:mm:ss")</f>
        <v>05/08/18 23:18:38</v>
      </c>
      <c r="K1079" t="str">
        <f>TEXT(F1079,"dd/mm/yy ")&amp;TEXT(H1079,"hh:mm:ss")</f>
        <v>05/08/18 21:08:00</v>
      </c>
      <c r="L1079" t="str">
        <f>TEXT(G1079,"dd/mm/yy ")&amp;TEXT(I1079,"hh:mm:ss")</f>
        <v>06/08/18 05:29:00</v>
      </c>
      <c r="N1079" s="7">
        <f t="shared" si="32"/>
        <v>9.0717592589498963E-2</v>
      </c>
      <c r="O1079" s="7">
        <f t="shared" si="33"/>
        <v>0.25719907407619758</v>
      </c>
    </row>
    <row r="1080" spans="1:15" x14ac:dyDescent="0.25">
      <c r="A1080" t="s">
        <v>11</v>
      </c>
      <c r="B1080">
        <v>1</v>
      </c>
      <c r="C1080" t="s">
        <v>6</v>
      </c>
      <c r="D1080" s="1">
        <v>43317</v>
      </c>
      <c r="E1080" s="2">
        <v>0.97173611111111102</v>
      </c>
      <c r="F1080" s="1">
        <v>43317</v>
      </c>
      <c r="G1080" s="1">
        <f>F1080+1</f>
        <v>43318</v>
      </c>
      <c r="H1080" s="7">
        <f>VLOOKUP(F1080,'Sunrise sunset times'!A$2:C$75,3,FALSE)</f>
        <v>0.88055555555555554</v>
      </c>
      <c r="I1080" s="7">
        <f>VLOOKUP(G1080,'Sunrise sunset times'!A$2:C$76,2,FALSE)</f>
        <v>0.22847222222222222</v>
      </c>
      <c r="J1080" t="str">
        <f>TEXT(D1080,"dd/mm/yy ")&amp;TEXT(E1080,"hh:mm:ss")</f>
        <v>05/08/18 23:19:18</v>
      </c>
      <c r="K1080" t="str">
        <f>TEXT(F1080,"dd/mm/yy ")&amp;TEXT(H1080,"hh:mm:ss")</f>
        <v>05/08/18 21:08:00</v>
      </c>
      <c r="L1080" t="str">
        <f>TEXT(G1080,"dd/mm/yy ")&amp;TEXT(I1080,"hh:mm:ss")</f>
        <v>06/08/18 05:29:00</v>
      </c>
      <c r="N1080" s="7">
        <f t="shared" si="32"/>
        <v>9.1180555551545694E-2</v>
      </c>
      <c r="O1080" s="7">
        <f t="shared" si="33"/>
        <v>0.25673611111415084</v>
      </c>
    </row>
    <row r="1081" spans="1:15" x14ac:dyDescent="0.25">
      <c r="A1081" t="s">
        <v>11</v>
      </c>
      <c r="B1081">
        <v>1</v>
      </c>
      <c r="C1081" t="s">
        <v>6</v>
      </c>
      <c r="D1081" s="1">
        <v>43317</v>
      </c>
      <c r="E1081" s="2">
        <v>0.97185185185185186</v>
      </c>
      <c r="F1081" s="1">
        <v>43317</v>
      </c>
      <c r="G1081" s="1">
        <f>F1081+1</f>
        <v>43318</v>
      </c>
      <c r="H1081" s="7">
        <f>VLOOKUP(F1081,'Sunrise sunset times'!A$2:C$75,3,FALSE)</f>
        <v>0.88055555555555554</v>
      </c>
      <c r="I1081" s="7">
        <f>VLOOKUP(G1081,'Sunrise sunset times'!A$2:C$76,2,FALSE)</f>
        <v>0.22847222222222222</v>
      </c>
      <c r="J1081" t="str">
        <f>TEXT(D1081,"dd/mm/yy ")&amp;TEXT(E1081,"hh:mm:ss")</f>
        <v>05/08/18 23:19:28</v>
      </c>
      <c r="K1081" t="str">
        <f>TEXT(F1081,"dd/mm/yy ")&amp;TEXT(H1081,"hh:mm:ss")</f>
        <v>05/08/18 21:08:00</v>
      </c>
      <c r="L1081" t="str">
        <f>TEXT(G1081,"dd/mm/yy ")&amp;TEXT(I1081,"hh:mm:ss")</f>
        <v>06/08/18 05:29:00</v>
      </c>
      <c r="N1081" s="7">
        <f t="shared" si="32"/>
        <v>9.1296296290238388E-2</v>
      </c>
      <c r="O1081" s="7">
        <f t="shared" si="33"/>
        <v>0.25662037037545815</v>
      </c>
    </row>
    <row r="1082" spans="1:15" x14ac:dyDescent="0.25">
      <c r="A1082" t="s">
        <v>11</v>
      </c>
      <c r="B1082">
        <v>1</v>
      </c>
      <c r="C1082" t="s">
        <v>6</v>
      </c>
      <c r="D1082" s="1">
        <v>43317</v>
      </c>
      <c r="E1082" s="2">
        <v>0.97195601851851843</v>
      </c>
      <c r="F1082" s="1">
        <v>43317</v>
      </c>
      <c r="G1082" s="1">
        <f>F1082+1</f>
        <v>43318</v>
      </c>
      <c r="H1082" s="7">
        <f>VLOOKUP(F1082,'Sunrise sunset times'!A$2:C$75,3,FALSE)</f>
        <v>0.88055555555555554</v>
      </c>
      <c r="I1082" s="7">
        <f>VLOOKUP(G1082,'Sunrise sunset times'!A$2:C$76,2,FALSE)</f>
        <v>0.22847222222222222</v>
      </c>
      <c r="J1082" t="str">
        <f>TEXT(D1082,"dd/mm/yy ")&amp;TEXT(E1082,"hh:mm:ss")</f>
        <v>05/08/18 23:19:37</v>
      </c>
      <c r="K1082" t="str">
        <f>TEXT(F1082,"dd/mm/yy ")&amp;TEXT(H1082,"hh:mm:ss")</f>
        <v>05/08/18 21:08:00</v>
      </c>
      <c r="L1082" t="str">
        <f>TEXT(G1082,"dd/mm/yy ")&amp;TEXT(I1082,"hh:mm:ss")</f>
        <v>06/08/18 05:29:00</v>
      </c>
      <c r="N1082" s="7">
        <f t="shared" si="32"/>
        <v>9.1400462959427387E-2</v>
      </c>
      <c r="O1082" s="7">
        <f t="shared" si="33"/>
        <v>0.25651620370626915</v>
      </c>
    </row>
    <row r="1083" spans="1:15" x14ac:dyDescent="0.25">
      <c r="A1083" t="s">
        <v>10</v>
      </c>
      <c r="B1083">
        <v>1</v>
      </c>
      <c r="C1083" t="s">
        <v>6</v>
      </c>
      <c r="D1083" s="1">
        <v>43317</v>
      </c>
      <c r="E1083" s="2">
        <v>0.97386574074074073</v>
      </c>
      <c r="F1083" s="1">
        <v>43317</v>
      </c>
      <c r="G1083" s="1">
        <f>F1083+1</f>
        <v>43318</v>
      </c>
      <c r="H1083" s="7">
        <f>VLOOKUP(F1083,'Sunrise sunset times'!A$2:C$75,3,FALSE)</f>
        <v>0.88055555555555554</v>
      </c>
      <c r="I1083" s="7">
        <f>VLOOKUP(G1083,'Sunrise sunset times'!A$2:C$76,2,FALSE)</f>
        <v>0.22847222222222222</v>
      </c>
      <c r="J1083" t="str">
        <f>TEXT(D1083,"dd/mm/yy ")&amp;TEXT(E1083,"hh:mm:ss")</f>
        <v>05/08/18 23:22:22</v>
      </c>
      <c r="K1083" t="str">
        <f>TEXT(F1083,"dd/mm/yy ")&amp;TEXT(H1083,"hh:mm:ss")</f>
        <v>05/08/18 21:08:00</v>
      </c>
      <c r="L1083" t="str">
        <f>TEXT(G1083,"dd/mm/yy ")&amp;TEXT(I1083,"hh:mm:ss")</f>
        <v>06/08/18 05:29:00</v>
      </c>
      <c r="N1083" s="7">
        <f t="shared" si="32"/>
        <v>9.3310185184236616E-2</v>
      </c>
      <c r="O1083" s="7">
        <f t="shared" si="33"/>
        <v>0.25460648148145992</v>
      </c>
    </row>
    <row r="1084" spans="1:15" x14ac:dyDescent="0.25">
      <c r="A1084" t="s">
        <v>11</v>
      </c>
      <c r="B1084">
        <v>1</v>
      </c>
      <c r="C1084" t="s">
        <v>6</v>
      </c>
      <c r="D1084" s="1">
        <v>43317</v>
      </c>
      <c r="E1084" s="2">
        <v>0.97461805555555558</v>
      </c>
      <c r="F1084" s="1">
        <v>43317</v>
      </c>
      <c r="G1084" s="1">
        <f>F1084+1</f>
        <v>43318</v>
      </c>
      <c r="H1084" s="7">
        <f>VLOOKUP(F1084,'Sunrise sunset times'!A$2:C$75,3,FALSE)</f>
        <v>0.88055555555555554</v>
      </c>
      <c r="I1084" s="7">
        <f>VLOOKUP(G1084,'Sunrise sunset times'!A$2:C$76,2,FALSE)</f>
        <v>0.22847222222222222</v>
      </c>
      <c r="J1084" t="str">
        <f>TEXT(D1084,"dd/mm/yy ")&amp;TEXT(E1084,"hh:mm:ss")</f>
        <v>05/08/18 23:23:27</v>
      </c>
      <c r="K1084" t="str">
        <f>TEXT(F1084,"dd/mm/yy ")&amp;TEXT(H1084,"hh:mm:ss")</f>
        <v>05/08/18 21:08:00</v>
      </c>
      <c r="L1084" t="str">
        <f>TEXT(G1084,"dd/mm/yy ")&amp;TEXT(I1084,"hh:mm:ss")</f>
        <v>06/08/18 05:29:00</v>
      </c>
      <c r="N1084" s="7">
        <f t="shared" si="32"/>
        <v>9.4062499993015081E-2</v>
      </c>
      <c r="O1084" s="7">
        <f t="shared" si="33"/>
        <v>0.25385416667268146</v>
      </c>
    </row>
    <row r="1085" spans="1:15" x14ac:dyDescent="0.25">
      <c r="A1085" t="s">
        <v>10</v>
      </c>
      <c r="B1085">
        <v>1</v>
      </c>
      <c r="C1085" t="s">
        <v>6</v>
      </c>
      <c r="D1085" s="1">
        <v>43317</v>
      </c>
      <c r="E1085" s="2">
        <v>0.97481481481481491</v>
      </c>
      <c r="F1085" s="1">
        <v>43317</v>
      </c>
      <c r="G1085" s="1">
        <f>F1085+1</f>
        <v>43318</v>
      </c>
      <c r="H1085" s="7">
        <f>VLOOKUP(F1085,'Sunrise sunset times'!A$2:C$75,3,FALSE)</f>
        <v>0.88055555555555554</v>
      </c>
      <c r="I1085" s="7">
        <f>VLOOKUP(G1085,'Sunrise sunset times'!A$2:C$76,2,FALSE)</f>
        <v>0.22847222222222222</v>
      </c>
      <c r="J1085" t="str">
        <f>TEXT(D1085,"dd/mm/yy ")&amp;TEXT(E1085,"hh:mm:ss")</f>
        <v>05/08/18 23:23:44</v>
      </c>
      <c r="K1085" t="str">
        <f>TEXT(F1085,"dd/mm/yy ")&amp;TEXT(H1085,"hh:mm:ss")</f>
        <v>05/08/18 21:08:00</v>
      </c>
      <c r="L1085" t="str">
        <f>TEXT(G1085,"dd/mm/yy ")&amp;TEXT(I1085,"hh:mm:ss")</f>
        <v>06/08/18 05:29:00</v>
      </c>
      <c r="N1085" s="7">
        <f t="shared" si="32"/>
        <v>9.4259259254613426E-2</v>
      </c>
      <c r="O1085" s="7">
        <f t="shared" si="33"/>
        <v>0.25365740741108311</v>
      </c>
    </row>
    <row r="1086" spans="1:15" x14ac:dyDescent="0.25">
      <c r="A1086" t="s">
        <v>11</v>
      </c>
      <c r="B1086">
        <v>1</v>
      </c>
      <c r="C1086" t="s">
        <v>6</v>
      </c>
      <c r="D1086" s="1">
        <v>43317</v>
      </c>
      <c r="E1086" s="2">
        <v>0.97584490740740737</v>
      </c>
      <c r="F1086" s="1">
        <v>43317</v>
      </c>
      <c r="G1086" s="1">
        <f>F1086+1</f>
        <v>43318</v>
      </c>
      <c r="H1086" s="7">
        <f>VLOOKUP(F1086,'Sunrise sunset times'!A$2:C$75,3,FALSE)</f>
        <v>0.88055555555555554</v>
      </c>
      <c r="I1086" s="7">
        <f>VLOOKUP(G1086,'Sunrise sunset times'!A$2:C$76,2,FALSE)</f>
        <v>0.22847222222222222</v>
      </c>
      <c r="J1086" t="str">
        <f>TEXT(D1086,"dd/mm/yy ")&amp;TEXT(E1086,"hh:mm:ss")</f>
        <v>05/08/18 23:25:13</v>
      </c>
      <c r="K1086" t="str">
        <f>TEXT(F1086,"dd/mm/yy ")&amp;TEXT(H1086,"hh:mm:ss")</f>
        <v>05/08/18 21:08:00</v>
      </c>
      <c r="L1086" t="str">
        <f>TEXT(G1086,"dd/mm/yy ")&amp;TEXT(I1086,"hh:mm:ss")</f>
        <v>06/08/18 05:29:00</v>
      </c>
      <c r="N1086" s="7">
        <f t="shared" si="32"/>
        <v>9.5289351847895887E-2</v>
      </c>
      <c r="O1086" s="7">
        <f t="shared" si="33"/>
        <v>0.25262731481780065</v>
      </c>
    </row>
    <row r="1087" spans="1:15" x14ac:dyDescent="0.25">
      <c r="A1087" t="s">
        <v>11</v>
      </c>
      <c r="B1087">
        <v>1</v>
      </c>
      <c r="C1087" t="s">
        <v>6</v>
      </c>
      <c r="D1087" s="1">
        <v>43317</v>
      </c>
      <c r="E1087" s="2">
        <v>0.97594907407407405</v>
      </c>
      <c r="F1087" s="1">
        <v>43317</v>
      </c>
      <c r="G1087" s="1">
        <f>F1087+1</f>
        <v>43318</v>
      </c>
      <c r="H1087" s="7">
        <f>VLOOKUP(F1087,'Sunrise sunset times'!A$2:C$75,3,FALSE)</f>
        <v>0.88055555555555554</v>
      </c>
      <c r="I1087" s="7">
        <f>VLOOKUP(G1087,'Sunrise sunset times'!A$2:C$76,2,FALSE)</f>
        <v>0.22847222222222222</v>
      </c>
      <c r="J1087" t="str">
        <f>TEXT(D1087,"dd/mm/yy ")&amp;TEXT(E1087,"hh:mm:ss")</f>
        <v>05/08/18 23:25:22</v>
      </c>
      <c r="K1087" t="str">
        <f>TEXT(F1087,"dd/mm/yy ")&amp;TEXT(H1087,"hh:mm:ss")</f>
        <v>05/08/18 21:08:00</v>
      </c>
      <c r="L1087" t="str">
        <f>TEXT(G1087,"dd/mm/yy ")&amp;TEXT(I1087,"hh:mm:ss")</f>
        <v>06/08/18 05:29:00</v>
      </c>
      <c r="N1087" s="7">
        <f t="shared" si="32"/>
        <v>9.5393518517084885E-2</v>
      </c>
      <c r="O1087" s="7">
        <f t="shared" si="33"/>
        <v>0.25252314814861165</v>
      </c>
    </row>
    <row r="1088" spans="1:15" x14ac:dyDescent="0.25">
      <c r="A1088" t="s">
        <v>11</v>
      </c>
      <c r="B1088">
        <v>1</v>
      </c>
      <c r="C1088" t="s">
        <v>6</v>
      </c>
      <c r="D1088" s="1">
        <v>43317</v>
      </c>
      <c r="E1088" s="2">
        <v>0.97846064814814815</v>
      </c>
      <c r="F1088" s="1">
        <v>43317</v>
      </c>
      <c r="G1088" s="1">
        <f>F1088+1</f>
        <v>43318</v>
      </c>
      <c r="H1088" s="7">
        <f>VLOOKUP(F1088,'Sunrise sunset times'!A$2:C$75,3,FALSE)</f>
        <v>0.88055555555555554</v>
      </c>
      <c r="I1088" s="7">
        <f>VLOOKUP(G1088,'Sunrise sunset times'!A$2:C$76,2,FALSE)</f>
        <v>0.22847222222222222</v>
      </c>
      <c r="J1088" t="str">
        <f>TEXT(D1088,"dd/mm/yy ")&amp;TEXT(E1088,"hh:mm:ss")</f>
        <v>05/08/18 23:28:59</v>
      </c>
      <c r="K1088" t="str">
        <f>TEXT(F1088,"dd/mm/yy ")&amp;TEXT(H1088,"hh:mm:ss")</f>
        <v>05/08/18 21:08:00</v>
      </c>
      <c r="L1088" t="str">
        <f>TEXT(G1088,"dd/mm/yy ")&amp;TEXT(I1088,"hh:mm:ss")</f>
        <v>06/08/18 05:29:00</v>
      </c>
      <c r="N1088" s="7">
        <f t="shared" si="32"/>
        <v>9.7905092588916887E-2</v>
      </c>
      <c r="O1088" s="7">
        <f t="shared" si="33"/>
        <v>0.25001157407677965</v>
      </c>
    </row>
    <row r="1089" spans="1:15" x14ac:dyDescent="0.25">
      <c r="A1089" t="s">
        <v>11</v>
      </c>
      <c r="B1089">
        <v>1</v>
      </c>
      <c r="C1089" t="s">
        <v>6</v>
      </c>
      <c r="D1089" s="1">
        <v>43317</v>
      </c>
      <c r="E1089" s="2">
        <v>0.98043981481481479</v>
      </c>
      <c r="F1089" s="1">
        <v>43317</v>
      </c>
      <c r="G1089" s="1">
        <f>F1089+1</f>
        <v>43318</v>
      </c>
      <c r="H1089" s="7">
        <f>VLOOKUP(F1089,'Sunrise sunset times'!A$2:C$75,3,FALSE)</f>
        <v>0.88055555555555554</v>
      </c>
      <c r="I1089" s="7">
        <f>VLOOKUP(G1089,'Sunrise sunset times'!A$2:C$76,2,FALSE)</f>
        <v>0.22847222222222222</v>
      </c>
      <c r="J1089" t="str">
        <f>TEXT(D1089,"dd/mm/yy ")&amp;TEXT(E1089,"hh:mm:ss")</f>
        <v>05/08/18 23:31:50</v>
      </c>
      <c r="K1089" t="str">
        <f>TEXT(F1089,"dd/mm/yy ")&amp;TEXT(H1089,"hh:mm:ss")</f>
        <v>05/08/18 21:08:00</v>
      </c>
      <c r="L1089" t="str">
        <f>TEXT(G1089,"dd/mm/yy ")&amp;TEXT(I1089,"hh:mm:ss")</f>
        <v>06/08/18 05:29:00</v>
      </c>
      <c r="N1089" s="7">
        <f t="shared" si="32"/>
        <v>9.9884259252576157E-2</v>
      </c>
      <c r="O1089" s="7">
        <f t="shared" si="33"/>
        <v>0.24803240741312038</v>
      </c>
    </row>
    <row r="1090" spans="1:15" x14ac:dyDescent="0.25">
      <c r="A1090" t="s">
        <v>11</v>
      </c>
      <c r="B1090">
        <v>1</v>
      </c>
      <c r="C1090" t="s">
        <v>6</v>
      </c>
      <c r="D1090" s="1">
        <v>43317</v>
      </c>
      <c r="E1090" s="2">
        <v>0.9806597222222222</v>
      </c>
      <c r="F1090" s="1">
        <v>43317</v>
      </c>
      <c r="G1090" s="1">
        <f>F1090+1</f>
        <v>43318</v>
      </c>
      <c r="H1090" s="7">
        <f>VLOOKUP(F1090,'Sunrise sunset times'!A$2:C$75,3,FALSE)</f>
        <v>0.88055555555555554</v>
      </c>
      <c r="I1090" s="7">
        <f>VLOOKUP(G1090,'Sunrise sunset times'!A$2:C$76,2,FALSE)</f>
        <v>0.22847222222222222</v>
      </c>
      <c r="J1090" t="str">
        <f>TEXT(D1090,"dd/mm/yy ")&amp;TEXT(E1090,"hh:mm:ss")</f>
        <v>05/08/18 23:32:09</v>
      </c>
      <c r="K1090" t="str">
        <f>TEXT(F1090,"dd/mm/yy ")&amp;TEXT(H1090,"hh:mm:ss")</f>
        <v>05/08/18 21:08:00</v>
      </c>
      <c r="L1090" t="str">
        <f>TEXT(G1090,"dd/mm/yy ")&amp;TEXT(I1090,"hh:mm:ss")</f>
        <v>06/08/18 05:29:00</v>
      </c>
      <c r="N1090" s="7">
        <f t="shared" si="32"/>
        <v>0.10010416666045785</v>
      </c>
      <c r="O1090" s="7">
        <f t="shared" si="33"/>
        <v>0.24781250000523869</v>
      </c>
    </row>
    <row r="1091" spans="1:15" x14ac:dyDescent="0.25">
      <c r="A1091" t="s">
        <v>11</v>
      </c>
      <c r="B1091">
        <v>1</v>
      </c>
      <c r="C1091" t="s">
        <v>6</v>
      </c>
      <c r="D1091" s="1">
        <v>43317</v>
      </c>
      <c r="E1091" s="2">
        <v>0.99045138888888884</v>
      </c>
      <c r="F1091" s="1">
        <v>43317</v>
      </c>
      <c r="G1091" s="1">
        <f>F1091+1</f>
        <v>43318</v>
      </c>
      <c r="H1091" s="7">
        <f>VLOOKUP(F1091,'Sunrise sunset times'!A$2:C$75,3,FALSE)</f>
        <v>0.88055555555555554</v>
      </c>
      <c r="I1091" s="7">
        <f>VLOOKUP(G1091,'Sunrise sunset times'!A$2:C$76,2,FALSE)</f>
        <v>0.22847222222222222</v>
      </c>
      <c r="J1091" t="str">
        <f>TEXT(D1091,"dd/mm/yy ")&amp;TEXT(E1091,"hh:mm:ss")</f>
        <v>05/08/18 23:46:15</v>
      </c>
      <c r="K1091" t="str">
        <f>TEXT(F1091,"dd/mm/yy ")&amp;TEXT(H1091,"hh:mm:ss")</f>
        <v>05/08/18 21:08:00</v>
      </c>
      <c r="L1091" t="str">
        <f>TEXT(G1091,"dd/mm/yy ")&amp;TEXT(I1091,"hh:mm:ss")</f>
        <v>06/08/18 05:29:00</v>
      </c>
      <c r="N1091" s="7">
        <f t="shared" ref="N1091:N1154" si="34">J1091-K1091</f>
        <v>0.10989583333139308</v>
      </c>
      <c r="O1091" s="7">
        <f t="shared" ref="O1091:O1154" si="35">L1091-J1091</f>
        <v>0.23802083333430346</v>
      </c>
    </row>
    <row r="1092" spans="1:15" x14ac:dyDescent="0.25">
      <c r="A1092" t="s">
        <v>11</v>
      </c>
      <c r="B1092">
        <v>1</v>
      </c>
      <c r="C1092" t="s">
        <v>6</v>
      </c>
      <c r="D1092" s="1">
        <v>43317</v>
      </c>
      <c r="E1092" s="2">
        <v>0.99351851851851858</v>
      </c>
      <c r="F1092" s="1">
        <v>43317</v>
      </c>
      <c r="G1092" s="1">
        <f>F1092+1</f>
        <v>43318</v>
      </c>
      <c r="H1092" s="7">
        <f>VLOOKUP(F1092,'Sunrise sunset times'!A$2:C$75,3,FALSE)</f>
        <v>0.88055555555555554</v>
      </c>
      <c r="I1092" s="7">
        <f>VLOOKUP(G1092,'Sunrise sunset times'!A$2:C$76,2,FALSE)</f>
        <v>0.22847222222222222</v>
      </c>
      <c r="J1092" t="str">
        <f>TEXT(D1092,"dd/mm/yy ")&amp;TEXT(E1092,"hh:mm:ss")</f>
        <v>05/08/18 23:50:40</v>
      </c>
      <c r="K1092" t="str">
        <f>TEXT(F1092,"dd/mm/yy ")&amp;TEXT(H1092,"hh:mm:ss")</f>
        <v>05/08/18 21:08:00</v>
      </c>
      <c r="L1092" t="str">
        <f>TEXT(G1092,"dd/mm/yy ")&amp;TEXT(I1092,"hh:mm:ss")</f>
        <v>06/08/18 05:29:00</v>
      </c>
      <c r="N1092" s="7">
        <f t="shared" si="34"/>
        <v>0.11296296295768116</v>
      </c>
      <c r="O1092" s="7">
        <f t="shared" si="35"/>
        <v>0.23495370370801538</v>
      </c>
    </row>
    <row r="1093" spans="1:15" x14ac:dyDescent="0.25">
      <c r="A1093" t="s">
        <v>11</v>
      </c>
      <c r="B1093">
        <v>1</v>
      </c>
      <c r="C1093" t="s">
        <v>19</v>
      </c>
      <c r="D1093" s="1">
        <v>43317</v>
      </c>
      <c r="E1093" s="2">
        <v>0.99844907407407402</v>
      </c>
      <c r="F1093" s="1">
        <v>43317</v>
      </c>
      <c r="G1093" s="1">
        <f>F1093+1</f>
        <v>43318</v>
      </c>
      <c r="H1093" s="7">
        <f>VLOOKUP(F1093,'Sunrise sunset times'!A$2:C$75,3,FALSE)</f>
        <v>0.88055555555555554</v>
      </c>
      <c r="I1093" s="7">
        <f>VLOOKUP(G1093,'Sunrise sunset times'!A$2:C$76,2,FALSE)</f>
        <v>0.22847222222222222</v>
      </c>
      <c r="J1093" t="str">
        <f>TEXT(D1093,"dd/mm/yy ")&amp;TEXT(E1093,"hh:mm:ss")</f>
        <v>05/08/18 23:57:46</v>
      </c>
      <c r="K1093" t="str">
        <f>TEXT(F1093,"dd/mm/yy ")&amp;TEXT(H1093,"hh:mm:ss")</f>
        <v>05/08/18 21:08:00</v>
      </c>
      <c r="L1093" t="str">
        <f>TEXT(G1093,"dd/mm/yy ")&amp;TEXT(I1093,"hh:mm:ss")</f>
        <v>06/08/18 05:29:00</v>
      </c>
      <c r="N1093" s="7">
        <f t="shared" si="34"/>
        <v>0.11789351851621177</v>
      </c>
      <c r="O1093" s="7">
        <f t="shared" si="35"/>
        <v>0.23002314814948477</v>
      </c>
    </row>
    <row r="1094" spans="1:15" x14ac:dyDescent="0.25">
      <c r="A1094" t="s">
        <v>11</v>
      </c>
      <c r="B1094">
        <v>1</v>
      </c>
      <c r="C1094" t="s">
        <v>6</v>
      </c>
      <c r="D1094" s="1">
        <v>43320</v>
      </c>
      <c r="E1094" s="2">
        <v>9.2592592592592588E-5</v>
      </c>
      <c r="F1094" s="1">
        <v>43319</v>
      </c>
      <c r="G1094" s="1">
        <f>F1094+1</f>
        <v>43320</v>
      </c>
      <c r="H1094" s="7">
        <f>VLOOKUP(F1094,'Sunrise sunset times'!A$2:C$75,3,FALSE)</f>
        <v>0.87777777777777777</v>
      </c>
      <c r="I1094" s="7">
        <f>VLOOKUP(G1094,'Sunrise sunset times'!A$2:C$76,2,FALSE)</f>
        <v>0.23124999999999998</v>
      </c>
      <c r="J1094" t="str">
        <f>TEXT(D1094,"dd/mm/yy ")&amp;TEXT(E1094,"hh:mm:ss")</f>
        <v>08/08/18 00:00:08</v>
      </c>
      <c r="K1094" t="str">
        <f>TEXT(F1094,"dd/mm/yy ")&amp;TEXT(H1094,"hh:mm:ss")</f>
        <v>07/08/18 21:04:00</v>
      </c>
      <c r="L1094" t="str">
        <f>TEXT(G1094,"dd/mm/yy ")&amp;TEXT(I1094,"hh:mm:ss")</f>
        <v>08/08/18 05:33:00</v>
      </c>
      <c r="N1094" s="7">
        <f t="shared" si="34"/>
        <v>0.122314814812853</v>
      </c>
      <c r="O1094" s="7">
        <f t="shared" si="35"/>
        <v>0.23115740740468027</v>
      </c>
    </row>
    <row r="1095" spans="1:15" x14ac:dyDescent="0.25">
      <c r="A1095" t="s">
        <v>11</v>
      </c>
      <c r="B1095">
        <v>1</v>
      </c>
      <c r="C1095" t="s">
        <v>6</v>
      </c>
      <c r="D1095" s="1">
        <v>43320</v>
      </c>
      <c r="E1095" s="2">
        <v>1.0416666666666667E-3</v>
      </c>
      <c r="F1095" s="1">
        <v>43319</v>
      </c>
      <c r="G1095" s="1">
        <f>F1095+1</f>
        <v>43320</v>
      </c>
      <c r="H1095" s="7">
        <f>VLOOKUP(F1095,'Sunrise sunset times'!A$2:C$75,3,FALSE)</f>
        <v>0.87777777777777777</v>
      </c>
      <c r="I1095" s="7">
        <f>VLOOKUP(G1095,'Sunrise sunset times'!A$2:C$76,2,FALSE)</f>
        <v>0.23124999999999998</v>
      </c>
      <c r="J1095" t="str">
        <f>TEXT(D1095,"dd/mm/yy ")&amp;TEXT(E1095,"hh:mm:ss")</f>
        <v>08/08/18 00:01:30</v>
      </c>
      <c r="K1095" t="str">
        <f>TEXT(F1095,"dd/mm/yy ")&amp;TEXT(H1095,"hh:mm:ss")</f>
        <v>07/08/18 21:04:00</v>
      </c>
      <c r="L1095" t="str">
        <f>TEXT(G1095,"dd/mm/yy ")&amp;TEXT(I1095,"hh:mm:ss")</f>
        <v>08/08/18 05:33:00</v>
      </c>
      <c r="N1095" s="7">
        <f t="shared" si="34"/>
        <v>0.12326388889050577</v>
      </c>
      <c r="O1095" s="7">
        <f t="shared" si="35"/>
        <v>0.2302083333270275</v>
      </c>
    </row>
    <row r="1096" spans="1:15" x14ac:dyDescent="0.25">
      <c r="A1096" t="s">
        <v>11</v>
      </c>
      <c r="B1096">
        <v>1</v>
      </c>
      <c r="C1096" t="s">
        <v>6</v>
      </c>
      <c r="D1096" s="1">
        <v>43320</v>
      </c>
      <c r="E1096" s="2">
        <v>1.1111111111111111E-3</v>
      </c>
      <c r="F1096" s="1">
        <v>43319</v>
      </c>
      <c r="G1096" s="1">
        <f>F1096+1</f>
        <v>43320</v>
      </c>
      <c r="H1096" s="7">
        <f>VLOOKUP(F1096,'Sunrise sunset times'!A$2:C$75,3,FALSE)</f>
        <v>0.87777777777777777</v>
      </c>
      <c r="I1096" s="7">
        <f>VLOOKUP(G1096,'Sunrise sunset times'!A$2:C$76,2,FALSE)</f>
        <v>0.23124999999999998</v>
      </c>
      <c r="J1096" t="str">
        <f>TEXT(D1096,"dd/mm/yy ")&amp;TEXT(E1096,"hh:mm:ss")</f>
        <v>08/08/18 00:01:36</v>
      </c>
      <c r="K1096" t="str">
        <f>TEXT(F1096,"dd/mm/yy ")&amp;TEXT(H1096,"hh:mm:ss")</f>
        <v>07/08/18 21:04:00</v>
      </c>
      <c r="L1096" t="str">
        <f>TEXT(G1096,"dd/mm/yy ")&amp;TEXT(I1096,"hh:mm:ss")</f>
        <v>08/08/18 05:33:00</v>
      </c>
      <c r="N1096" s="7">
        <f t="shared" si="34"/>
        <v>0.12333333332935581</v>
      </c>
      <c r="O1096" s="7">
        <f t="shared" si="35"/>
        <v>0.23013888888817746</v>
      </c>
    </row>
    <row r="1097" spans="1:15" x14ac:dyDescent="0.25">
      <c r="A1097" t="s">
        <v>11</v>
      </c>
      <c r="B1097">
        <v>1</v>
      </c>
      <c r="C1097" t="s">
        <v>6</v>
      </c>
      <c r="D1097" s="1">
        <v>43320</v>
      </c>
      <c r="E1097" s="2">
        <v>1.4583333333333334E-3</v>
      </c>
      <c r="F1097" s="1">
        <v>43319</v>
      </c>
      <c r="G1097" s="1">
        <f>F1097+1</f>
        <v>43320</v>
      </c>
      <c r="H1097" s="7">
        <f>VLOOKUP(F1097,'Sunrise sunset times'!A$2:C$75,3,FALSE)</f>
        <v>0.87777777777777777</v>
      </c>
      <c r="I1097" s="7">
        <f>VLOOKUP(G1097,'Sunrise sunset times'!A$2:C$76,2,FALSE)</f>
        <v>0.23124999999999998</v>
      </c>
      <c r="J1097" t="str">
        <f>TEXT(D1097,"dd/mm/yy ")&amp;TEXT(E1097,"hh:mm:ss")</f>
        <v>08/08/18 00:02:06</v>
      </c>
      <c r="K1097" t="str">
        <f>TEXT(F1097,"dd/mm/yy ")&amp;TEXT(H1097,"hh:mm:ss")</f>
        <v>07/08/18 21:04:00</v>
      </c>
      <c r="L1097" t="str">
        <f>TEXT(G1097,"dd/mm/yy ")&amp;TEXT(I1097,"hh:mm:ss")</f>
        <v>08/08/18 05:33:00</v>
      </c>
      <c r="N1097" s="7">
        <f t="shared" si="34"/>
        <v>0.12368055555270985</v>
      </c>
      <c r="O1097" s="7">
        <f t="shared" si="35"/>
        <v>0.22979166666482342</v>
      </c>
    </row>
    <row r="1098" spans="1:15" x14ac:dyDescent="0.25">
      <c r="A1098" t="s">
        <v>11</v>
      </c>
      <c r="B1098">
        <v>1</v>
      </c>
      <c r="C1098" t="s">
        <v>6</v>
      </c>
      <c r="D1098" s="1">
        <v>43320</v>
      </c>
      <c r="E1098" s="2">
        <v>1.689814814814815E-3</v>
      </c>
      <c r="F1098" s="1">
        <v>43319</v>
      </c>
      <c r="G1098" s="1">
        <f>F1098+1</f>
        <v>43320</v>
      </c>
      <c r="H1098" s="7">
        <f>VLOOKUP(F1098,'Sunrise sunset times'!A$2:C$75,3,FALSE)</f>
        <v>0.87777777777777777</v>
      </c>
      <c r="I1098" s="7">
        <f>VLOOKUP(G1098,'Sunrise sunset times'!A$2:C$76,2,FALSE)</f>
        <v>0.23124999999999998</v>
      </c>
      <c r="J1098" t="str">
        <f>TEXT(D1098,"dd/mm/yy ")&amp;TEXT(E1098,"hh:mm:ss")</f>
        <v>08/08/18 00:02:26</v>
      </c>
      <c r="K1098" t="str">
        <f>TEXT(F1098,"dd/mm/yy ")&amp;TEXT(H1098,"hh:mm:ss")</f>
        <v>07/08/18 21:04:00</v>
      </c>
      <c r="L1098" t="str">
        <f>TEXT(G1098,"dd/mm/yy ")&amp;TEXT(I1098,"hh:mm:ss")</f>
        <v>08/08/18 05:33:00</v>
      </c>
      <c r="N1098" s="7">
        <f t="shared" si="34"/>
        <v>0.12391203703737119</v>
      </c>
      <c r="O1098" s="7">
        <f t="shared" si="35"/>
        <v>0.22956018518016208</v>
      </c>
    </row>
    <row r="1099" spans="1:15" x14ac:dyDescent="0.25">
      <c r="A1099" t="s">
        <v>11</v>
      </c>
      <c r="B1099">
        <v>1</v>
      </c>
      <c r="C1099" t="s">
        <v>6</v>
      </c>
      <c r="D1099" s="1">
        <v>43320</v>
      </c>
      <c r="E1099" s="2">
        <v>1.8055555555555557E-3</v>
      </c>
      <c r="F1099" s="1">
        <v>43319</v>
      </c>
      <c r="G1099" s="1">
        <f>F1099+1</f>
        <v>43320</v>
      </c>
      <c r="H1099" s="7">
        <f>VLOOKUP(F1099,'Sunrise sunset times'!A$2:C$75,3,FALSE)</f>
        <v>0.87777777777777777</v>
      </c>
      <c r="I1099" s="7">
        <f>VLOOKUP(G1099,'Sunrise sunset times'!A$2:C$76,2,FALSE)</f>
        <v>0.23124999999999998</v>
      </c>
      <c r="J1099" t="str">
        <f>TEXT(D1099,"dd/mm/yy ")&amp;TEXT(E1099,"hh:mm:ss")</f>
        <v>08/08/18 00:02:36</v>
      </c>
      <c r="K1099" t="str">
        <f>TEXT(F1099,"dd/mm/yy ")&amp;TEXT(H1099,"hh:mm:ss")</f>
        <v>07/08/18 21:04:00</v>
      </c>
      <c r="L1099" t="str">
        <f>TEXT(G1099,"dd/mm/yy ")&amp;TEXT(I1099,"hh:mm:ss")</f>
        <v>08/08/18 05:33:00</v>
      </c>
      <c r="N1099" s="7">
        <f t="shared" si="34"/>
        <v>0.12402777777606389</v>
      </c>
      <c r="O1099" s="7">
        <f t="shared" si="35"/>
        <v>0.22944444444146939</v>
      </c>
    </row>
    <row r="1100" spans="1:15" x14ac:dyDescent="0.25">
      <c r="A1100" t="s">
        <v>11</v>
      </c>
      <c r="B1100">
        <v>1</v>
      </c>
      <c r="C1100" t="s">
        <v>6</v>
      </c>
      <c r="D1100" s="1">
        <v>43320</v>
      </c>
      <c r="E1100" s="2">
        <v>1.9907407407407408E-3</v>
      </c>
      <c r="F1100" s="1">
        <v>43319</v>
      </c>
      <c r="G1100" s="1">
        <f>F1100+1</f>
        <v>43320</v>
      </c>
      <c r="H1100" s="7">
        <f>VLOOKUP(F1100,'Sunrise sunset times'!A$2:C$75,3,FALSE)</f>
        <v>0.87777777777777777</v>
      </c>
      <c r="I1100" s="7">
        <f>VLOOKUP(G1100,'Sunrise sunset times'!A$2:C$76,2,FALSE)</f>
        <v>0.23124999999999998</v>
      </c>
      <c r="J1100" t="str">
        <f>TEXT(D1100,"dd/mm/yy ")&amp;TEXT(E1100,"hh:mm:ss")</f>
        <v>08/08/18 00:02:52</v>
      </c>
      <c r="K1100" t="str">
        <f>TEXT(F1100,"dd/mm/yy ")&amp;TEXT(H1100,"hh:mm:ss")</f>
        <v>07/08/18 21:04:00</v>
      </c>
      <c r="L1100" t="str">
        <f>TEXT(G1100,"dd/mm/yy ")&amp;TEXT(I1100,"hh:mm:ss")</f>
        <v>08/08/18 05:33:00</v>
      </c>
      <c r="N1100" s="7">
        <f t="shared" si="34"/>
        <v>0.12421296296088258</v>
      </c>
      <c r="O1100" s="7">
        <f t="shared" si="35"/>
        <v>0.22925925925665069</v>
      </c>
    </row>
    <row r="1101" spans="1:15" x14ac:dyDescent="0.25">
      <c r="A1101" t="s">
        <v>11</v>
      </c>
      <c r="B1101">
        <v>1</v>
      </c>
      <c r="C1101" t="s">
        <v>6</v>
      </c>
      <c r="D1101" s="1">
        <v>43320</v>
      </c>
      <c r="E1101" s="2">
        <v>2.1296296296296298E-3</v>
      </c>
      <c r="F1101" s="1">
        <v>43319</v>
      </c>
      <c r="G1101" s="1">
        <f>F1101+1</f>
        <v>43320</v>
      </c>
      <c r="H1101" s="7">
        <f>VLOOKUP(F1101,'Sunrise sunset times'!A$2:C$75,3,FALSE)</f>
        <v>0.87777777777777777</v>
      </c>
      <c r="I1101" s="7">
        <f>VLOOKUP(G1101,'Sunrise sunset times'!A$2:C$76,2,FALSE)</f>
        <v>0.23124999999999998</v>
      </c>
      <c r="J1101" t="str">
        <f>TEXT(D1101,"dd/mm/yy ")&amp;TEXT(E1101,"hh:mm:ss")</f>
        <v>08/08/18 00:03:04</v>
      </c>
      <c r="K1101" t="str">
        <f>TEXT(F1101,"dd/mm/yy ")&amp;TEXT(H1101,"hh:mm:ss")</f>
        <v>07/08/18 21:04:00</v>
      </c>
      <c r="L1101" t="str">
        <f>TEXT(G1101,"dd/mm/yy ")&amp;TEXT(I1101,"hh:mm:ss")</f>
        <v>08/08/18 05:33:00</v>
      </c>
      <c r="N1101" s="7">
        <f t="shared" si="34"/>
        <v>0.12435185185313458</v>
      </c>
      <c r="O1101" s="7">
        <f t="shared" si="35"/>
        <v>0.2291203703643987</v>
      </c>
    </row>
    <row r="1102" spans="1:15" x14ac:dyDescent="0.25">
      <c r="A1102" t="s">
        <v>11</v>
      </c>
      <c r="B1102">
        <v>1</v>
      </c>
      <c r="C1102" t="s">
        <v>6</v>
      </c>
      <c r="D1102" s="1">
        <v>43320</v>
      </c>
      <c r="E1102" s="2">
        <v>2.3611111111111111E-3</v>
      </c>
      <c r="F1102" s="1">
        <v>43319</v>
      </c>
      <c r="G1102" s="1">
        <f>F1102+1</f>
        <v>43320</v>
      </c>
      <c r="H1102" s="7">
        <f>VLOOKUP(F1102,'Sunrise sunset times'!A$2:C$75,3,FALSE)</f>
        <v>0.87777777777777777</v>
      </c>
      <c r="I1102" s="7">
        <f>VLOOKUP(G1102,'Sunrise sunset times'!A$2:C$76,2,FALSE)</f>
        <v>0.23124999999999998</v>
      </c>
      <c r="J1102" t="str">
        <f>TEXT(D1102,"dd/mm/yy ")&amp;TEXT(E1102,"hh:mm:ss")</f>
        <v>08/08/18 00:03:24</v>
      </c>
      <c r="K1102" t="str">
        <f>TEXT(F1102,"dd/mm/yy ")&amp;TEXT(H1102,"hh:mm:ss")</f>
        <v>07/08/18 21:04:00</v>
      </c>
      <c r="L1102" t="str">
        <f>TEXT(G1102,"dd/mm/yy ")&amp;TEXT(I1102,"hh:mm:ss")</f>
        <v>08/08/18 05:33:00</v>
      </c>
      <c r="N1102" s="7">
        <f t="shared" si="34"/>
        <v>0.12458333333051996</v>
      </c>
      <c r="O1102" s="7">
        <f t="shared" si="35"/>
        <v>0.22888888888701331</v>
      </c>
    </row>
    <row r="1103" spans="1:15" x14ac:dyDescent="0.25">
      <c r="A1103" t="s">
        <v>11</v>
      </c>
      <c r="B1103">
        <v>1</v>
      </c>
      <c r="C1103" t="s">
        <v>6</v>
      </c>
      <c r="D1103" s="1">
        <v>43320</v>
      </c>
      <c r="E1103" s="2">
        <v>2.4652777777777776E-3</v>
      </c>
      <c r="F1103" s="1">
        <v>43319</v>
      </c>
      <c r="G1103" s="1">
        <f>F1103+1</f>
        <v>43320</v>
      </c>
      <c r="H1103" s="7">
        <f>VLOOKUP(F1103,'Sunrise sunset times'!A$2:C$75,3,FALSE)</f>
        <v>0.87777777777777777</v>
      </c>
      <c r="I1103" s="7">
        <f>VLOOKUP(G1103,'Sunrise sunset times'!A$2:C$76,2,FALSE)</f>
        <v>0.23124999999999998</v>
      </c>
      <c r="J1103" t="str">
        <f>TEXT(D1103,"dd/mm/yy ")&amp;TEXT(E1103,"hh:mm:ss")</f>
        <v>08/08/18 00:03:33</v>
      </c>
      <c r="K1103" t="str">
        <f>TEXT(F1103,"dd/mm/yy ")&amp;TEXT(H1103,"hh:mm:ss")</f>
        <v>07/08/18 21:04:00</v>
      </c>
      <c r="L1103" t="str">
        <f>TEXT(G1103,"dd/mm/yy ")&amp;TEXT(I1103,"hh:mm:ss")</f>
        <v>08/08/18 05:33:00</v>
      </c>
      <c r="N1103" s="7">
        <f t="shared" si="34"/>
        <v>0.12468749999970896</v>
      </c>
      <c r="O1103" s="7">
        <f t="shared" si="35"/>
        <v>0.22878472221782431</v>
      </c>
    </row>
    <row r="1104" spans="1:15" x14ac:dyDescent="0.25">
      <c r="A1104" t="s">
        <v>11</v>
      </c>
      <c r="B1104">
        <v>1</v>
      </c>
      <c r="C1104" t="s">
        <v>6</v>
      </c>
      <c r="D1104" s="1">
        <v>43320</v>
      </c>
      <c r="E1104" s="2">
        <v>2.5347222222222221E-3</v>
      </c>
      <c r="F1104" s="1">
        <v>43319</v>
      </c>
      <c r="G1104" s="1">
        <f>F1104+1</f>
        <v>43320</v>
      </c>
      <c r="H1104" s="7">
        <f>VLOOKUP(F1104,'Sunrise sunset times'!A$2:C$75,3,FALSE)</f>
        <v>0.87777777777777777</v>
      </c>
      <c r="I1104" s="7">
        <f>VLOOKUP(G1104,'Sunrise sunset times'!A$2:C$76,2,FALSE)</f>
        <v>0.23124999999999998</v>
      </c>
      <c r="J1104" t="str">
        <f>TEXT(D1104,"dd/mm/yy ")&amp;TEXT(E1104,"hh:mm:ss")</f>
        <v>08/08/18 00:03:39</v>
      </c>
      <c r="K1104" t="str">
        <f>TEXT(F1104,"dd/mm/yy ")&amp;TEXT(H1104,"hh:mm:ss")</f>
        <v>07/08/18 21:04:00</v>
      </c>
      <c r="L1104" t="str">
        <f>TEXT(G1104,"dd/mm/yy ")&amp;TEXT(I1104,"hh:mm:ss")</f>
        <v>08/08/18 05:33:00</v>
      </c>
      <c r="N1104" s="7">
        <f t="shared" si="34"/>
        <v>0.12475694444583496</v>
      </c>
      <c r="O1104" s="7">
        <f t="shared" si="35"/>
        <v>0.22871527777169831</v>
      </c>
    </row>
    <row r="1105" spans="1:15" x14ac:dyDescent="0.25">
      <c r="A1105" t="s">
        <v>11</v>
      </c>
      <c r="B1105">
        <v>1</v>
      </c>
      <c r="C1105" t="s">
        <v>6</v>
      </c>
      <c r="D1105" s="1">
        <v>43320</v>
      </c>
      <c r="E1105" s="2">
        <v>2.5694444444444445E-3</v>
      </c>
      <c r="F1105" s="1">
        <v>43319</v>
      </c>
      <c r="G1105" s="1">
        <f>F1105+1</f>
        <v>43320</v>
      </c>
      <c r="H1105" s="7">
        <f>VLOOKUP(F1105,'Sunrise sunset times'!A$2:C$75,3,FALSE)</f>
        <v>0.87777777777777777</v>
      </c>
      <c r="I1105" s="7">
        <f>VLOOKUP(G1105,'Sunrise sunset times'!A$2:C$76,2,FALSE)</f>
        <v>0.23124999999999998</v>
      </c>
      <c r="J1105" t="str">
        <f>TEXT(D1105,"dd/mm/yy ")&amp;TEXT(E1105,"hh:mm:ss")</f>
        <v>08/08/18 00:03:42</v>
      </c>
      <c r="K1105" t="str">
        <f>TEXT(F1105,"dd/mm/yy ")&amp;TEXT(H1105,"hh:mm:ss")</f>
        <v>07/08/18 21:04:00</v>
      </c>
      <c r="L1105" t="str">
        <f>TEXT(G1105,"dd/mm/yy ")&amp;TEXT(I1105,"hh:mm:ss")</f>
        <v>08/08/18 05:33:00</v>
      </c>
      <c r="N1105" s="7">
        <f t="shared" si="34"/>
        <v>0.124791666661622</v>
      </c>
      <c r="O1105" s="7">
        <f t="shared" si="35"/>
        <v>0.22868055555591127</v>
      </c>
    </row>
    <row r="1106" spans="1:15" x14ac:dyDescent="0.25">
      <c r="A1106" t="s">
        <v>11</v>
      </c>
      <c r="B1106">
        <v>1</v>
      </c>
      <c r="C1106" t="s">
        <v>6</v>
      </c>
      <c r="D1106" s="1">
        <v>43320</v>
      </c>
      <c r="E1106" s="2">
        <v>2.8009259259259259E-3</v>
      </c>
      <c r="F1106" s="1">
        <v>43319</v>
      </c>
      <c r="G1106" s="1">
        <f>F1106+1</f>
        <v>43320</v>
      </c>
      <c r="H1106" s="7">
        <f>VLOOKUP(F1106,'Sunrise sunset times'!A$2:C$75,3,FALSE)</f>
        <v>0.87777777777777777</v>
      </c>
      <c r="I1106" s="7">
        <f>VLOOKUP(G1106,'Sunrise sunset times'!A$2:C$76,2,FALSE)</f>
        <v>0.23124999999999998</v>
      </c>
      <c r="J1106" t="str">
        <f>TEXT(D1106,"dd/mm/yy ")&amp;TEXT(E1106,"hh:mm:ss")</f>
        <v>08/08/18 00:04:02</v>
      </c>
      <c r="K1106" t="str">
        <f>TEXT(F1106,"dd/mm/yy ")&amp;TEXT(H1106,"hh:mm:ss")</f>
        <v>07/08/18 21:04:00</v>
      </c>
      <c r="L1106" t="str">
        <f>TEXT(G1106,"dd/mm/yy ")&amp;TEXT(I1106,"hh:mm:ss")</f>
        <v>08/08/18 05:33:00</v>
      </c>
      <c r="N1106" s="7">
        <f t="shared" si="34"/>
        <v>0.12502314814628335</v>
      </c>
      <c r="O1106" s="7">
        <f t="shared" si="35"/>
        <v>0.22844907407124992</v>
      </c>
    </row>
    <row r="1107" spans="1:15" x14ac:dyDescent="0.25">
      <c r="A1107" t="s">
        <v>11</v>
      </c>
      <c r="B1107">
        <v>1</v>
      </c>
      <c r="C1107" t="s">
        <v>6</v>
      </c>
      <c r="D1107" s="1">
        <v>43320</v>
      </c>
      <c r="E1107" s="2">
        <v>2.8703703703703708E-3</v>
      </c>
      <c r="F1107" s="1">
        <v>43319</v>
      </c>
      <c r="G1107" s="1">
        <f>F1107+1</f>
        <v>43320</v>
      </c>
      <c r="H1107" s="7">
        <f>VLOOKUP(F1107,'Sunrise sunset times'!A$2:C$75,3,FALSE)</f>
        <v>0.87777777777777777</v>
      </c>
      <c r="I1107" s="7">
        <f>VLOOKUP(G1107,'Sunrise sunset times'!A$2:C$76,2,FALSE)</f>
        <v>0.23124999999999998</v>
      </c>
      <c r="J1107" t="str">
        <f>TEXT(D1107,"dd/mm/yy ")&amp;TEXT(E1107,"hh:mm:ss")</f>
        <v>08/08/18 00:04:08</v>
      </c>
      <c r="K1107" t="str">
        <f>TEXT(F1107,"dd/mm/yy ")&amp;TEXT(H1107,"hh:mm:ss")</f>
        <v>07/08/18 21:04:00</v>
      </c>
      <c r="L1107" t="str">
        <f>TEXT(G1107,"dd/mm/yy ")&amp;TEXT(I1107,"hh:mm:ss")</f>
        <v>08/08/18 05:33:00</v>
      </c>
      <c r="N1107" s="7">
        <f t="shared" si="34"/>
        <v>0.12509259259240935</v>
      </c>
      <c r="O1107" s="7">
        <f t="shared" si="35"/>
        <v>0.22837962962512393</v>
      </c>
    </row>
    <row r="1108" spans="1:15" x14ac:dyDescent="0.25">
      <c r="A1108" t="s">
        <v>11</v>
      </c>
      <c r="B1108">
        <v>1</v>
      </c>
      <c r="C1108" t="s">
        <v>6</v>
      </c>
      <c r="D1108" s="1">
        <v>43320</v>
      </c>
      <c r="E1108" s="2">
        <v>2.9398148148148148E-3</v>
      </c>
      <c r="F1108" s="1">
        <v>43319</v>
      </c>
      <c r="G1108" s="1">
        <f>F1108+1</f>
        <v>43320</v>
      </c>
      <c r="H1108" s="7">
        <f>VLOOKUP(F1108,'Sunrise sunset times'!A$2:C$75,3,FALSE)</f>
        <v>0.87777777777777777</v>
      </c>
      <c r="I1108" s="7">
        <f>VLOOKUP(G1108,'Sunrise sunset times'!A$2:C$76,2,FALSE)</f>
        <v>0.23124999999999998</v>
      </c>
      <c r="J1108" t="str">
        <f>TEXT(D1108,"dd/mm/yy ")&amp;TEXT(E1108,"hh:mm:ss")</f>
        <v>08/08/18 00:04:14</v>
      </c>
      <c r="K1108" t="str">
        <f>TEXT(F1108,"dd/mm/yy ")&amp;TEXT(H1108,"hh:mm:ss")</f>
        <v>07/08/18 21:04:00</v>
      </c>
      <c r="L1108" t="str">
        <f>TEXT(G1108,"dd/mm/yy ")&amp;TEXT(I1108,"hh:mm:ss")</f>
        <v>08/08/18 05:33:00</v>
      </c>
      <c r="N1108" s="7">
        <f t="shared" si="34"/>
        <v>0.12516203703853535</v>
      </c>
      <c r="O1108" s="7">
        <f t="shared" si="35"/>
        <v>0.22831018517899793</v>
      </c>
    </row>
    <row r="1109" spans="1:15" x14ac:dyDescent="0.25">
      <c r="A1109" t="s">
        <v>11</v>
      </c>
      <c r="B1109">
        <v>1</v>
      </c>
      <c r="C1109" t="s">
        <v>6</v>
      </c>
      <c r="D1109" s="1">
        <v>43320</v>
      </c>
      <c r="E1109" s="2">
        <v>3.1365740740740742E-3</v>
      </c>
      <c r="F1109" s="1">
        <v>43319</v>
      </c>
      <c r="G1109" s="1">
        <f>F1109+1</f>
        <v>43320</v>
      </c>
      <c r="H1109" s="7">
        <f>VLOOKUP(F1109,'Sunrise sunset times'!A$2:C$75,3,FALSE)</f>
        <v>0.87777777777777777</v>
      </c>
      <c r="I1109" s="7">
        <f>VLOOKUP(G1109,'Sunrise sunset times'!A$2:C$76,2,FALSE)</f>
        <v>0.23124999999999998</v>
      </c>
      <c r="J1109" t="str">
        <f>TEXT(D1109,"dd/mm/yy ")&amp;TEXT(E1109,"hh:mm:ss")</f>
        <v>08/08/18 00:04:31</v>
      </c>
      <c r="K1109" t="str">
        <f>TEXT(F1109,"dd/mm/yy ")&amp;TEXT(H1109,"hh:mm:ss")</f>
        <v>07/08/18 21:04:00</v>
      </c>
      <c r="L1109" t="str">
        <f>TEXT(G1109,"dd/mm/yy ")&amp;TEXT(I1109,"hh:mm:ss")</f>
        <v>08/08/18 05:33:00</v>
      </c>
      <c r="N1109" s="7">
        <f t="shared" si="34"/>
        <v>0.12535879629285773</v>
      </c>
      <c r="O1109" s="7">
        <f t="shared" si="35"/>
        <v>0.22811342592467554</v>
      </c>
    </row>
    <row r="1110" spans="1:15" x14ac:dyDescent="0.25">
      <c r="A1110" t="s">
        <v>11</v>
      </c>
      <c r="B1110">
        <v>1</v>
      </c>
      <c r="C1110" t="s">
        <v>6</v>
      </c>
      <c r="D1110" s="1">
        <v>43320</v>
      </c>
      <c r="E1110" s="2">
        <v>3.2523148148148151E-3</v>
      </c>
      <c r="F1110" s="1">
        <v>43319</v>
      </c>
      <c r="G1110" s="1">
        <f>F1110+1</f>
        <v>43320</v>
      </c>
      <c r="H1110" s="7">
        <f>VLOOKUP(F1110,'Sunrise sunset times'!A$2:C$75,3,FALSE)</f>
        <v>0.87777777777777777</v>
      </c>
      <c r="I1110" s="7">
        <f>VLOOKUP(G1110,'Sunrise sunset times'!A$2:C$76,2,FALSE)</f>
        <v>0.23124999999999998</v>
      </c>
      <c r="J1110" t="str">
        <f>TEXT(D1110,"dd/mm/yy ")&amp;TEXT(E1110,"hh:mm:ss")</f>
        <v>08/08/18 00:04:41</v>
      </c>
      <c r="K1110" t="str">
        <f>TEXT(F1110,"dd/mm/yy ")&amp;TEXT(H1110,"hh:mm:ss")</f>
        <v>07/08/18 21:04:00</v>
      </c>
      <c r="L1110" t="str">
        <f>TEXT(G1110,"dd/mm/yy ")&amp;TEXT(I1110,"hh:mm:ss")</f>
        <v>08/08/18 05:33:00</v>
      </c>
      <c r="N1110" s="7">
        <f t="shared" si="34"/>
        <v>0.12547453703882638</v>
      </c>
      <c r="O1110" s="7">
        <f t="shared" si="35"/>
        <v>0.22799768517870689</v>
      </c>
    </row>
    <row r="1111" spans="1:15" x14ac:dyDescent="0.25">
      <c r="A1111" t="s">
        <v>11</v>
      </c>
      <c r="B1111">
        <v>1</v>
      </c>
      <c r="C1111" t="s">
        <v>6</v>
      </c>
      <c r="D1111" s="1">
        <v>43320</v>
      </c>
      <c r="E1111" s="2">
        <v>3.2986111111111111E-3</v>
      </c>
      <c r="F1111" s="1">
        <v>43319</v>
      </c>
      <c r="G1111" s="1">
        <f>F1111+1</f>
        <v>43320</v>
      </c>
      <c r="H1111" s="7">
        <f>VLOOKUP(F1111,'Sunrise sunset times'!A$2:C$75,3,FALSE)</f>
        <v>0.87777777777777777</v>
      </c>
      <c r="I1111" s="7">
        <f>VLOOKUP(G1111,'Sunrise sunset times'!A$2:C$76,2,FALSE)</f>
        <v>0.23124999999999998</v>
      </c>
      <c r="J1111" t="str">
        <f>TEXT(D1111,"dd/mm/yy ")&amp;TEXT(E1111,"hh:mm:ss")</f>
        <v>08/08/18 00:04:45</v>
      </c>
      <c r="K1111" t="str">
        <f>TEXT(F1111,"dd/mm/yy ")&amp;TEXT(H1111,"hh:mm:ss")</f>
        <v>07/08/18 21:04:00</v>
      </c>
      <c r="L1111" t="str">
        <f>TEXT(G1111,"dd/mm/yy ")&amp;TEXT(I1111,"hh:mm:ss")</f>
        <v>08/08/18 05:33:00</v>
      </c>
      <c r="N1111" s="7">
        <f t="shared" si="34"/>
        <v>0.12552083333139308</v>
      </c>
      <c r="O1111" s="7">
        <f t="shared" si="35"/>
        <v>0.22795138888614019</v>
      </c>
    </row>
    <row r="1112" spans="1:15" x14ac:dyDescent="0.25">
      <c r="A1112" t="s">
        <v>11</v>
      </c>
      <c r="B1112">
        <v>1</v>
      </c>
      <c r="C1112" t="s">
        <v>6</v>
      </c>
      <c r="D1112" s="1">
        <v>43320</v>
      </c>
      <c r="E1112" s="2">
        <v>3.4375E-3</v>
      </c>
      <c r="F1112" s="1">
        <v>43319</v>
      </c>
      <c r="G1112" s="1">
        <f>F1112+1</f>
        <v>43320</v>
      </c>
      <c r="H1112" s="7">
        <f>VLOOKUP(F1112,'Sunrise sunset times'!A$2:C$75,3,FALSE)</f>
        <v>0.87777777777777777</v>
      </c>
      <c r="I1112" s="7">
        <f>VLOOKUP(G1112,'Sunrise sunset times'!A$2:C$76,2,FALSE)</f>
        <v>0.23124999999999998</v>
      </c>
      <c r="J1112" t="str">
        <f>TEXT(D1112,"dd/mm/yy ")&amp;TEXT(E1112,"hh:mm:ss")</f>
        <v>08/08/18 00:04:57</v>
      </c>
      <c r="K1112" t="str">
        <f>TEXT(F1112,"dd/mm/yy ")&amp;TEXT(H1112,"hh:mm:ss")</f>
        <v>07/08/18 21:04:00</v>
      </c>
      <c r="L1112" t="str">
        <f>TEXT(G1112,"dd/mm/yy ")&amp;TEXT(I1112,"hh:mm:ss")</f>
        <v>08/08/18 05:33:00</v>
      </c>
      <c r="N1112" s="7">
        <f t="shared" si="34"/>
        <v>0.12565972222364508</v>
      </c>
      <c r="O1112" s="7">
        <f t="shared" si="35"/>
        <v>0.2278124999938882</v>
      </c>
    </row>
    <row r="1113" spans="1:15" x14ac:dyDescent="0.25">
      <c r="A1113" t="s">
        <v>11</v>
      </c>
      <c r="B1113">
        <v>1</v>
      </c>
      <c r="C1113" t="s">
        <v>6</v>
      </c>
      <c r="D1113" s="1">
        <v>43320</v>
      </c>
      <c r="E1113" s="2">
        <v>3.5648148148148154E-3</v>
      </c>
      <c r="F1113" s="1">
        <v>43319</v>
      </c>
      <c r="G1113" s="1">
        <f>F1113+1</f>
        <v>43320</v>
      </c>
      <c r="H1113" s="7">
        <f>VLOOKUP(F1113,'Sunrise sunset times'!A$2:C$75,3,FALSE)</f>
        <v>0.87777777777777777</v>
      </c>
      <c r="I1113" s="7">
        <f>VLOOKUP(G1113,'Sunrise sunset times'!A$2:C$76,2,FALSE)</f>
        <v>0.23124999999999998</v>
      </c>
      <c r="J1113" t="str">
        <f>TEXT(D1113,"dd/mm/yy ")&amp;TEXT(E1113,"hh:mm:ss")</f>
        <v>08/08/18 00:05:08</v>
      </c>
      <c r="K1113" t="str">
        <f>TEXT(F1113,"dd/mm/yy ")&amp;TEXT(H1113,"hh:mm:ss")</f>
        <v>07/08/18 21:04:00</v>
      </c>
      <c r="L1113" t="str">
        <f>TEXT(G1113,"dd/mm/yy ")&amp;TEXT(I1113,"hh:mm:ss")</f>
        <v>08/08/18 05:33:00</v>
      </c>
      <c r="N1113" s="7">
        <f t="shared" si="34"/>
        <v>0.12578703703184146</v>
      </c>
      <c r="O1113" s="7">
        <f t="shared" si="35"/>
        <v>0.22768518518569181</v>
      </c>
    </row>
    <row r="1114" spans="1:15" x14ac:dyDescent="0.25">
      <c r="A1114" t="s">
        <v>11</v>
      </c>
      <c r="B1114">
        <v>1</v>
      </c>
      <c r="C1114" t="s">
        <v>6</v>
      </c>
      <c r="D1114" s="1">
        <v>43320</v>
      </c>
      <c r="E1114" s="2">
        <v>3.6921296296296298E-3</v>
      </c>
      <c r="F1114" s="1">
        <v>43319</v>
      </c>
      <c r="G1114" s="1">
        <f>F1114+1</f>
        <v>43320</v>
      </c>
      <c r="H1114" s="7">
        <f>VLOOKUP(F1114,'Sunrise sunset times'!A$2:C$75,3,FALSE)</f>
        <v>0.87777777777777777</v>
      </c>
      <c r="I1114" s="7">
        <f>VLOOKUP(G1114,'Sunrise sunset times'!A$2:C$76,2,FALSE)</f>
        <v>0.23124999999999998</v>
      </c>
      <c r="J1114" t="str">
        <f>TEXT(D1114,"dd/mm/yy ")&amp;TEXT(E1114,"hh:mm:ss")</f>
        <v>08/08/18 00:05:19</v>
      </c>
      <c r="K1114" t="str">
        <f>TEXT(F1114,"dd/mm/yy ")&amp;TEXT(H1114,"hh:mm:ss")</f>
        <v>07/08/18 21:04:00</v>
      </c>
      <c r="L1114" t="str">
        <f>TEXT(G1114,"dd/mm/yy ")&amp;TEXT(I1114,"hh:mm:ss")</f>
        <v>08/08/18 05:33:00</v>
      </c>
      <c r="N1114" s="7">
        <f t="shared" si="34"/>
        <v>0.12591435184731381</v>
      </c>
      <c r="O1114" s="7">
        <f t="shared" si="35"/>
        <v>0.22755787037021946</v>
      </c>
    </row>
    <row r="1115" spans="1:15" x14ac:dyDescent="0.25">
      <c r="A1115" t="s">
        <v>11</v>
      </c>
      <c r="B1115">
        <v>1</v>
      </c>
      <c r="C1115" t="s">
        <v>6</v>
      </c>
      <c r="D1115" s="1">
        <v>43320</v>
      </c>
      <c r="E1115" s="2">
        <v>3.8773148148148143E-3</v>
      </c>
      <c r="F1115" s="1">
        <v>43319</v>
      </c>
      <c r="G1115" s="1">
        <f>F1115+1</f>
        <v>43320</v>
      </c>
      <c r="H1115" s="7">
        <f>VLOOKUP(F1115,'Sunrise sunset times'!A$2:C$75,3,FALSE)</f>
        <v>0.87777777777777777</v>
      </c>
      <c r="I1115" s="7">
        <f>VLOOKUP(G1115,'Sunrise sunset times'!A$2:C$76,2,FALSE)</f>
        <v>0.23124999999999998</v>
      </c>
      <c r="J1115" t="str">
        <f>TEXT(D1115,"dd/mm/yy ")&amp;TEXT(E1115,"hh:mm:ss")</f>
        <v>08/08/18 00:05:35</v>
      </c>
      <c r="K1115" t="str">
        <f>TEXT(F1115,"dd/mm/yy ")&amp;TEXT(H1115,"hh:mm:ss")</f>
        <v>07/08/18 21:04:00</v>
      </c>
      <c r="L1115" t="str">
        <f>TEXT(G1115,"dd/mm/yy ")&amp;TEXT(I1115,"hh:mm:ss")</f>
        <v>08/08/18 05:33:00</v>
      </c>
      <c r="N1115" s="7">
        <f t="shared" si="34"/>
        <v>0.1260995370321325</v>
      </c>
      <c r="O1115" s="7">
        <f t="shared" si="35"/>
        <v>0.22737268518540077</v>
      </c>
    </row>
    <row r="1116" spans="1:15" x14ac:dyDescent="0.25">
      <c r="A1116" t="s">
        <v>11</v>
      </c>
      <c r="B1116">
        <v>1</v>
      </c>
      <c r="C1116" t="s">
        <v>6</v>
      </c>
      <c r="D1116" s="1">
        <v>43320</v>
      </c>
      <c r="E1116" s="2">
        <v>4.0856481481481481E-3</v>
      </c>
      <c r="F1116" s="1">
        <v>43319</v>
      </c>
      <c r="G1116" s="1">
        <f>F1116+1</f>
        <v>43320</v>
      </c>
      <c r="H1116" s="7">
        <f>VLOOKUP(F1116,'Sunrise sunset times'!A$2:C$75,3,FALSE)</f>
        <v>0.87777777777777777</v>
      </c>
      <c r="I1116" s="7">
        <f>VLOOKUP(G1116,'Sunrise sunset times'!A$2:C$76,2,FALSE)</f>
        <v>0.23124999999999998</v>
      </c>
      <c r="J1116" t="str">
        <f>TEXT(D1116,"dd/mm/yy ")&amp;TEXT(E1116,"hh:mm:ss")</f>
        <v>08/08/18 00:05:53</v>
      </c>
      <c r="K1116" t="str">
        <f>TEXT(F1116,"dd/mm/yy ")&amp;TEXT(H1116,"hh:mm:ss")</f>
        <v>07/08/18 21:04:00</v>
      </c>
      <c r="L1116" t="str">
        <f>TEXT(G1116,"dd/mm/yy ")&amp;TEXT(I1116,"hh:mm:ss")</f>
        <v>08/08/18 05:33:00</v>
      </c>
      <c r="N1116" s="7">
        <f t="shared" si="34"/>
        <v>0.1263078703705105</v>
      </c>
      <c r="O1116" s="7">
        <f t="shared" si="35"/>
        <v>0.22716435184702277</v>
      </c>
    </row>
    <row r="1117" spans="1:15" x14ac:dyDescent="0.25">
      <c r="A1117" t="s">
        <v>11</v>
      </c>
      <c r="B1117">
        <v>1</v>
      </c>
      <c r="C1117" t="s">
        <v>6</v>
      </c>
      <c r="D1117" s="1">
        <v>43320</v>
      </c>
      <c r="E1117" s="2">
        <v>4.2129629629629626E-3</v>
      </c>
      <c r="F1117" s="1">
        <v>43319</v>
      </c>
      <c r="G1117" s="1">
        <f>F1117+1</f>
        <v>43320</v>
      </c>
      <c r="H1117" s="7">
        <f>VLOOKUP(F1117,'Sunrise sunset times'!A$2:C$75,3,FALSE)</f>
        <v>0.87777777777777777</v>
      </c>
      <c r="I1117" s="7">
        <f>VLOOKUP(G1117,'Sunrise sunset times'!A$2:C$76,2,FALSE)</f>
        <v>0.23124999999999998</v>
      </c>
      <c r="J1117" t="str">
        <f>TEXT(D1117,"dd/mm/yy ")&amp;TEXT(E1117,"hh:mm:ss")</f>
        <v>08/08/18 00:06:04</v>
      </c>
      <c r="K1117" t="str">
        <f>TEXT(F1117,"dd/mm/yy ")&amp;TEXT(H1117,"hh:mm:ss")</f>
        <v>07/08/18 21:04:00</v>
      </c>
      <c r="L1117" t="str">
        <f>TEXT(G1117,"dd/mm/yy ")&amp;TEXT(I1117,"hh:mm:ss")</f>
        <v>08/08/18 05:33:00</v>
      </c>
      <c r="N1117" s="7">
        <f t="shared" si="34"/>
        <v>0.12643518518598285</v>
      </c>
      <c r="O1117" s="7">
        <f t="shared" si="35"/>
        <v>0.22703703703155043</v>
      </c>
    </row>
    <row r="1118" spans="1:15" x14ac:dyDescent="0.25">
      <c r="A1118" t="s">
        <v>11</v>
      </c>
      <c r="B1118">
        <v>1</v>
      </c>
      <c r="C1118" t="s">
        <v>6</v>
      </c>
      <c r="D1118" s="1">
        <v>43320</v>
      </c>
      <c r="E1118" s="2">
        <v>4.386574074074074E-3</v>
      </c>
      <c r="F1118" s="1">
        <v>43319</v>
      </c>
      <c r="G1118" s="1">
        <f>F1118+1</f>
        <v>43320</v>
      </c>
      <c r="H1118" s="7">
        <f>VLOOKUP(F1118,'Sunrise sunset times'!A$2:C$75,3,FALSE)</f>
        <v>0.87777777777777777</v>
      </c>
      <c r="I1118" s="7">
        <f>VLOOKUP(G1118,'Sunrise sunset times'!A$2:C$76,2,FALSE)</f>
        <v>0.23124999999999998</v>
      </c>
      <c r="J1118" t="str">
        <f>TEXT(D1118,"dd/mm/yy ")&amp;TEXT(E1118,"hh:mm:ss")</f>
        <v>08/08/18 00:06:19</v>
      </c>
      <c r="K1118" t="str">
        <f>TEXT(F1118,"dd/mm/yy ")&amp;TEXT(H1118,"hh:mm:ss")</f>
        <v>07/08/18 21:04:00</v>
      </c>
      <c r="L1118" t="str">
        <f>TEXT(G1118,"dd/mm/yy ")&amp;TEXT(I1118,"hh:mm:ss")</f>
        <v>08/08/18 05:33:00</v>
      </c>
      <c r="N1118" s="7">
        <f t="shared" si="34"/>
        <v>0.12660879629402189</v>
      </c>
      <c r="O1118" s="7">
        <f t="shared" si="35"/>
        <v>0.22686342592351139</v>
      </c>
    </row>
    <row r="1119" spans="1:15" x14ac:dyDescent="0.25">
      <c r="A1119" t="s">
        <v>11</v>
      </c>
      <c r="B1119">
        <v>1</v>
      </c>
      <c r="C1119" t="s">
        <v>6</v>
      </c>
      <c r="D1119" s="1">
        <v>43320</v>
      </c>
      <c r="E1119" s="2">
        <v>4.5138888888888893E-3</v>
      </c>
      <c r="F1119" s="1">
        <v>43319</v>
      </c>
      <c r="G1119" s="1">
        <f>F1119+1</f>
        <v>43320</v>
      </c>
      <c r="H1119" s="7">
        <f>VLOOKUP(F1119,'Sunrise sunset times'!A$2:C$75,3,FALSE)</f>
        <v>0.87777777777777777</v>
      </c>
      <c r="I1119" s="7">
        <f>VLOOKUP(G1119,'Sunrise sunset times'!A$2:C$76,2,FALSE)</f>
        <v>0.23124999999999998</v>
      </c>
      <c r="J1119" t="str">
        <f>TEXT(D1119,"dd/mm/yy ")&amp;TEXT(E1119,"hh:mm:ss")</f>
        <v>08/08/18 00:06:30</v>
      </c>
      <c r="K1119" t="str">
        <f>TEXT(F1119,"dd/mm/yy ")&amp;TEXT(H1119,"hh:mm:ss")</f>
        <v>07/08/18 21:04:00</v>
      </c>
      <c r="L1119" t="str">
        <f>TEXT(G1119,"dd/mm/yy ")&amp;TEXT(I1119,"hh:mm:ss")</f>
        <v>08/08/18 05:33:00</v>
      </c>
      <c r="N1119" s="7">
        <f t="shared" si="34"/>
        <v>0.12673611110949423</v>
      </c>
      <c r="O1119" s="7">
        <f t="shared" si="35"/>
        <v>0.22673611110803904</v>
      </c>
    </row>
    <row r="1120" spans="1:15" x14ac:dyDescent="0.25">
      <c r="A1120" t="s">
        <v>11</v>
      </c>
      <c r="B1120">
        <v>1</v>
      </c>
      <c r="C1120" t="s">
        <v>6</v>
      </c>
      <c r="D1120" s="1">
        <v>43320</v>
      </c>
      <c r="E1120" s="2">
        <v>4.6412037037037038E-3</v>
      </c>
      <c r="F1120" s="1">
        <v>43319</v>
      </c>
      <c r="G1120" s="1">
        <f>F1120+1</f>
        <v>43320</v>
      </c>
      <c r="H1120" s="7">
        <f>VLOOKUP(F1120,'Sunrise sunset times'!A$2:C$75,3,FALSE)</f>
        <v>0.87777777777777777</v>
      </c>
      <c r="I1120" s="7">
        <f>VLOOKUP(G1120,'Sunrise sunset times'!A$2:C$76,2,FALSE)</f>
        <v>0.23124999999999998</v>
      </c>
      <c r="J1120" t="str">
        <f>TEXT(D1120,"dd/mm/yy ")&amp;TEXT(E1120,"hh:mm:ss")</f>
        <v>08/08/18 00:06:41</v>
      </c>
      <c r="K1120" t="str">
        <f>TEXT(F1120,"dd/mm/yy ")&amp;TEXT(H1120,"hh:mm:ss")</f>
        <v>07/08/18 21:04:00</v>
      </c>
      <c r="L1120" t="str">
        <f>TEXT(G1120,"dd/mm/yy ")&amp;TEXT(I1120,"hh:mm:ss")</f>
        <v>08/08/18 05:33:00</v>
      </c>
      <c r="N1120" s="7">
        <f t="shared" si="34"/>
        <v>0.12686342592496658</v>
      </c>
      <c r="O1120" s="7">
        <f t="shared" si="35"/>
        <v>0.22660879629256669</v>
      </c>
    </row>
    <row r="1121" spans="1:15" x14ac:dyDescent="0.25">
      <c r="A1121" t="s">
        <v>11</v>
      </c>
      <c r="B1121">
        <v>1</v>
      </c>
      <c r="C1121" t="s">
        <v>6</v>
      </c>
      <c r="D1121" s="1">
        <v>43320</v>
      </c>
      <c r="E1121" s="2">
        <v>4.7453703703703703E-3</v>
      </c>
      <c r="F1121" s="1">
        <v>43319</v>
      </c>
      <c r="G1121" s="1">
        <f>F1121+1</f>
        <v>43320</v>
      </c>
      <c r="H1121" s="7">
        <f>VLOOKUP(F1121,'Sunrise sunset times'!A$2:C$75,3,FALSE)</f>
        <v>0.87777777777777777</v>
      </c>
      <c r="I1121" s="7">
        <f>VLOOKUP(G1121,'Sunrise sunset times'!A$2:C$76,2,FALSE)</f>
        <v>0.23124999999999998</v>
      </c>
      <c r="J1121" t="str">
        <f>TEXT(D1121,"dd/mm/yy ")&amp;TEXT(E1121,"hh:mm:ss")</f>
        <v>08/08/18 00:06:50</v>
      </c>
      <c r="K1121" t="str">
        <f>TEXT(F1121,"dd/mm/yy ")&amp;TEXT(H1121,"hh:mm:ss")</f>
        <v>07/08/18 21:04:00</v>
      </c>
      <c r="L1121" t="str">
        <f>TEXT(G1121,"dd/mm/yy ")&amp;TEXT(I1121,"hh:mm:ss")</f>
        <v>08/08/18 05:33:00</v>
      </c>
      <c r="N1121" s="7">
        <f t="shared" si="34"/>
        <v>0.12696759259415558</v>
      </c>
      <c r="O1121" s="7">
        <f t="shared" si="35"/>
        <v>0.2265046296233777</v>
      </c>
    </row>
    <row r="1122" spans="1:15" x14ac:dyDescent="0.25">
      <c r="A1122" t="s">
        <v>11</v>
      </c>
      <c r="B1122">
        <v>1</v>
      </c>
      <c r="C1122" t="s">
        <v>6</v>
      </c>
      <c r="D1122" s="1">
        <v>43320</v>
      </c>
      <c r="E1122" s="2">
        <v>4.8611111111111112E-3</v>
      </c>
      <c r="F1122" s="1">
        <v>43319</v>
      </c>
      <c r="G1122" s="1">
        <f>F1122+1</f>
        <v>43320</v>
      </c>
      <c r="H1122" s="7">
        <f>VLOOKUP(F1122,'Sunrise sunset times'!A$2:C$75,3,FALSE)</f>
        <v>0.87777777777777777</v>
      </c>
      <c r="I1122" s="7">
        <f>VLOOKUP(G1122,'Sunrise sunset times'!A$2:C$76,2,FALSE)</f>
        <v>0.23124999999999998</v>
      </c>
      <c r="J1122" t="str">
        <f>TEXT(D1122,"dd/mm/yy ")&amp;TEXT(E1122,"hh:mm:ss")</f>
        <v>08/08/18 00:07:00</v>
      </c>
      <c r="K1122" t="str">
        <f>TEXT(F1122,"dd/mm/yy ")&amp;TEXT(H1122,"hh:mm:ss")</f>
        <v>07/08/18 21:04:00</v>
      </c>
      <c r="L1122" t="str">
        <f>TEXT(G1122,"dd/mm/yy ")&amp;TEXT(I1122,"hh:mm:ss")</f>
        <v>08/08/18 05:33:00</v>
      </c>
      <c r="N1122" s="7">
        <f t="shared" si="34"/>
        <v>0.12708333333284827</v>
      </c>
      <c r="O1122" s="7">
        <f t="shared" si="35"/>
        <v>0.226388888884685</v>
      </c>
    </row>
    <row r="1123" spans="1:15" x14ac:dyDescent="0.25">
      <c r="A1123" t="s">
        <v>11</v>
      </c>
      <c r="B1123">
        <v>1</v>
      </c>
      <c r="C1123" t="s">
        <v>6</v>
      </c>
      <c r="D1123" s="1">
        <v>43320</v>
      </c>
      <c r="E1123" s="2">
        <v>5.1273148148148146E-3</v>
      </c>
      <c r="F1123" s="1">
        <v>43319</v>
      </c>
      <c r="G1123" s="1">
        <f>F1123+1</f>
        <v>43320</v>
      </c>
      <c r="H1123" s="7">
        <f>VLOOKUP(F1123,'Sunrise sunset times'!A$2:C$75,3,FALSE)</f>
        <v>0.87777777777777777</v>
      </c>
      <c r="I1123" s="7">
        <f>VLOOKUP(G1123,'Sunrise sunset times'!A$2:C$76,2,FALSE)</f>
        <v>0.23124999999999998</v>
      </c>
      <c r="J1123" t="str">
        <f>TEXT(D1123,"dd/mm/yy ")&amp;TEXT(E1123,"hh:mm:ss")</f>
        <v>08/08/18 00:07:23</v>
      </c>
      <c r="K1123" t="str">
        <f>TEXT(F1123,"dd/mm/yy ")&amp;TEXT(H1123,"hh:mm:ss")</f>
        <v>07/08/18 21:04:00</v>
      </c>
      <c r="L1123" t="str">
        <f>TEXT(G1123,"dd/mm/yy ")&amp;TEXT(I1123,"hh:mm:ss")</f>
        <v>08/08/18 05:33:00</v>
      </c>
      <c r="N1123" s="7">
        <f t="shared" si="34"/>
        <v>0.12734953703329666</v>
      </c>
      <c r="O1123" s="7">
        <f t="shared" si="35"/>
        <v>0.22612268518423662</v>
      </c>
    </row>
    <row r="1124" spans="1:15" x14ac:dyDescent="0.25">
      <c r="A1124" t="s">
        <v>11</v>
      </c>
      <c r="B1124">
        <v>1</v>
      </c>
      <c r="C1124" t="s">
        <v>6</v>
      </c>
      <c r="D1124" s="1">
        <v>43320</v>
      </c>
      <c r="E1124" s="2">
        <v>5.1504629629629635E-3</v>
      </c>
      <c r="F1124" s="1">
        <v>43319</v>
      </c>
      <c r="G1124" s="1">
        <f>F1124+1</f>
        <v>43320</v>
      </c>
      <c r="H1124" s="7">
        <f>VLOOKUP(F1124,'Sunrise sunset times'!A$2:C$75,3,FALSE)</f>
        <v>0.87777777777777777</v>
      </c>
      <c r="I1124" s="7">
        <f>VLOOKUP(G1124,'Sunrise sunset times'!A$2:C$76,2,FALSE)</f>
        <v>0.23124999999999998</v>
      </c>
      <c r="J1124" t="str">
        <f>TEXT(D1124,"dd/mm/yy ")&amp;TEXT(E1124,"hh:mm:ss")</f>
        <v>08/08/18 00:07:25</v>
      </c>
      <c r="K1124" t="str">
        <f>TEXT(F1124,"dd/mm/yy ")&amp;TEXT(H1124,"hh:mm:ss")</f>
        <v>07/08/18 21:04:00</v>
      </c>
      <c r="L1124" t="str">
        <f>TEXT(G1124,"dd/mm/yy ")&amp;TEXT(I1124,"hh:mm:ss")</f>
        <v>08/08/18 05:33:00</v>
      </c>
      <c r="N1124" s="7">
        <f t="shared" si="34"/>
        <v>0.12737268518685596</v>
      </c>
      <c r="O1124" s="7">
        <f t="shared" si="35"/>
        <v>0.22609953703067731</v>
      </c>
    </row>
    <row r="1125" spans="1:15" x14ac:dyDescent="0.25">
      <c r="A1125" t="s">
        <v>11</v>
      </c>
      <c r="B1125">
        <v>1</v>
      </c>
      <c r="C1125" t="s">
        <v>6</v>
      </c>
      <c r="D1125" s="1">
        <v>43320</v>
      </c>
      <c r="E1125" s="2">
        <v>5.3819444444444453E-3</v>
      </c>
      <c r="F1125" s="1">
        <v>43319</v>
      </c>
      <c r="G1125" s="1">
        <f>F1125+1</f>
        <v>43320</v>
      </c>
      <c r="H1125" s="7">
        <f>VLOOKUP(F1125,'Sunrise sunset times'!A$2:C$75,3,FALSE)</f>
        <v>0.87777777777777777</v>
      </c>
      <c r="I1125" s="7">
        <f>VLOOKUP(G1125,'Sunrise sunset times'!A$2:C$76,2,FALSE)</f>
        <v>0.23124999999999998</v>
      </c>
      <c r="J1125" t="str">
        <f>TEXT(D1125,"dd/mm/yy ")&amp;TEXT(E1125,"hh:mm:ss")</f>
        <v>08/08/18 00:07:45</v>
      </c>
      <c r="K1125" t="str">
        <f>TEXT(F1125,"dd/mm/yy ")&amp;TEXT(H1125,"hh:mm:ss")</f>
        <v>07/08/18 21:04:00</v>
      </c>
      <c r="L1125" t="str">
        <f>TEXT(G1125,"dd/mm/yy ")&amp;TEXT(I1125,"hh:mm:ss")</f>
        <v>08/08/18 05:33:00</v>
      </c>
      <c r="N1125" s="7">
        <f t="shared" si="34"/>
        <v>0.12760416666424135</v>
      </c>
      <c r="O1125" s="7">
        <f t="shared" si="35"/>
        <v>0.22586805555329192</v>
      </c>
    </row>
    <row r="1126" spans="1:15" x14ac:dyDescent="0.25">
      <c r="A1126" t="s">
        <v>11</v>
      </c>
      <c r="B1126">
        <v>1</v>
      </c>
      <c r="C1126" t="s">
        <v>6</v>
      </c>
      <c r="D1126" s="1">
        <v>43320</v>
      </c>
      <c r="E1126" s="2">
        <v>5.5439814814814822E-3</v>
      </c>
      <c r="F1126" s="1">
        <v>43319</v>
      </c>
      <c r="G1126" s="1">
        <f>F1126+1</f>
        <v>43320</v>
      </c>
      <c r="H1126" s="7">
        <f>VLOOKUP(F1126,'Sunrise sunset times'!A$2:C$75,3,FALSE)</f>
        <v>0.87777777777777777</v>
      </c>
      <c r="I1126" s="7">
        <f>VLOOKUP(G1126,'Sunrise sunset times'!A$2:C$76,2,FALSE)</f>
        <v>0.23124999999999998</v>
      </c>
      <c r="J1126" t="str">
        <f>TEXT(D1126,"dd/mm/yy ")&amp;TEXT(E1126,"hh:mm:ss")</f>
        <v>08/08/18 00:07:59</v>
      </c>
      <c r="K1126" t="str">
        <f>TEXT(F1126,"dd/mm/yy ")&amp;TEXT(H1126,"hh:mm:ss")</f>
        <v>07/08/18 21:04:00</v>
      </c>
      <c r="L1126" t="str">
        <f>TEXT(G1126,"dd/mm/yy ")&amp;TEXT(I1126,"hh:mm:ss")</f>
        <v>08/08/18 05:33:00</v>
      </c>
      <c r="N1126" s="7">
        <f t="shared" si="34"/>
        <v>0.12776620370277669</v>
      </c>
      <c r="O1126" s="7">
        <f t="shared" si="35"/>
        <v>0.22570601851475658</v>
      </c>
    </row>
    <row r="1127" spans="1:15" x14ac:dyDescent="0.25">
      <c r="A1127" t="s">
        <v>11</v>
      </c>
      <c r="B1127">
        <v>1</v>
      </c>
      <c r="C1127" t="s">
        <v>6</v>
      </c>
      <c r="D1127" s="1">
        <v>43320</v>
      </c>
      <c r="E1127" s="2">
        <v>5.9722222222222225E-3</v>
      </c>
      <c r="F1127" s="1">
        <v>43319</v>
      </c>
      <c r="G1127" s="1">
        <f>F1127+1</f>
        <v>43320</v>
      </c>
      <c r="H1127" s="7">
        <f>VLOOKUP(F1127,'Sunrise sunset times'!A$2:C$75,3,FALSE)</f>
        <v>0.87777777777777777</v>
      </c>
      <c r="I1127" s="7">
        <f>VLOOKUP(G1127,'Sunrise sunset times'!A$2:C$76,2,FALSE)</f>
        <v>0.23124999999999998</v>
      </c>
      <c r="J1127" t="str">
        <f>TEXT(D1127,"dd/mm/yy ")&amp;TEXT(E1127,"hh:mm:ss")</f>
        <v>08/08/18 00:08:36</v>
      </c>
      <c r="K1127" t="str">
        <f>TEXT(F1127,"dd/mm/yy ")&amp;TEXT(H1127,"hh:mm:ss")</f>
        <v>07/08/18 21:04:00</v>
      </c>
      <c r="L1127" t="str">
        <f>TEXT(G1127,"dd/mm/yy ")&amp;TEXT(I1127,"hh:mm:ss")</f>
        <v>08/08/18 05:33:00</v>
      </c>
      <c r="N1127" s="7">
        <f t="shared" si="34"/>
        <v>0.12819444444176042</v>
      </c>
      <c r="O1127" s="7">
        <f t="shared" si="35"/>
        <v>0.22527777777577285</v>
      </c>
    </row>
    <row r="1128" spans="1:15" x14ac:dyDescent="0.25">
      <c r="A1128" t="s">
        <v>11</v>
      </c>
      <c r="B1128">
        <v>1</v>
      </c>
      <c r="C1128" t="s">
        <v>6</v>
      </c>
      <c r="D1128" s="1">
        <v>43320</v>
      </c>
      <c r="E1128" s="2">
        <v>6.1111111111111114E-3</v>
      </c>
      <c r="F1128" s="1">
        <v>43319</v>
      </c>
      <c r="G1128" s="1">
        <f>F1128+1</f>
        <v>43320</v>
      </c>
      <c r="H1128" s="7">
        <f>VLOOKUP(F1128,'Sunrise sunset times'!A$2:C$75,3,FALSE)</f>
        <v>0.87777777777777777</v>
      </c>
      <c r="I1128" s="7">
        <f>VLOOKUP(G1128,'Sunrise sunset times'!A$2:C$76,2,FALSE)</f>
        <v>0.23124999999999998</v>
      </c>
      <c r="J1128" t="str">
        <f>TEXT(D1128,"dd/mm/yy ")&amp;TEXT(E1128,"hh:mm:ss")</f>
        <v>08/08/18 00:08:48</v>
      </c>
      <c r="K1128" t="str">
        <f>TEXT(F1128,"dd/mm/yy ")&amp;TEXT(H1128,"hh:mm:ss")</f>
        <v>07/08/18 21:04:00</v>
      </c>
      <c r="L1128" t="str">
        <f>TEXT(G1128,"dd/mm/yy ")&amp;TEXT(I1128,"hh:mm:ss")</f>
        <v>08/08/18 05:33:00</v>
      </c>
      <c r="N1128" s="7">
        <f t="shared" si="34"/>
        <v>0.12833333333401242</v>
      </c>
      <c r="O1128" s="7">
        <f t="shared" si="35"/>
        <v>0.22513888888352085</v>
      </c>
    </row>
    <row r="1129" spans="1:15" x14ac:dyDescent="0.25">
      <c r="A1129" t="s">
        <v>11</v>
      </c>
      <c r="B1129">
        <v>1</v>
      </c>
      <c r="C1129" t="s">
        <v>6</v>
      </c>
      <c r="D1129" s="1">
        <v>43320</v>
      </c>
      <c r="E1129" s="2">
        <v>6.4814814814814813E-3</v>
      </c>
      <c r="F1129" s="1">
        <v>43319</v>
      </c>
      <c r="G1129" s="1">
        <f>F1129+1</f>
        <v>43320</v>
      </c>
      <c r="H1129" s="7">
        <f>VLOOKUP(F1129,'Sunrise sunset times'!A$2:C$75,3,FALSE)</f>
        <v>0.87777777777777777</v>
      </c>
      <c r="I1129" s="7">
        <f>VLOOKUP(G1129,'Sunrise sunset times'!A$2:C$76,2,FALSE)</f>
        <v>0.23124999999999998</v>
      </c>
      <c r="J1129" t="str">
        <f>TEXT(D1129,"dd/mm/yy ")&amp;TEXT(E1129,"hh:mm:ss")</f>
        <v>08/08/18 00:09:20</v>
      </c>
      <c r="K1129" t="str">
        <f>TEXT(F1129,"dd/mm/yy ")&amp;TEXT(H1129,"hh:mm:ss")</f>
        <v>07/08/18 21:04:00</v>
      </c>
      <c r="L1129" t="str">
        <f>TEXT(G1129,"dd/mm/yy ")&amp;TEXT(I1129,"hh:mm:ss")</f>
        <v>08/08/18 05:33:00</v>
      </c>
      <c r="N1129" s="7">
        <f t="shared" si="34"/>
        <v>0.12870370370364981</v>
      </c>
      <c r="O1129" s="7">
        <f t="shared" si="35"/>
        <v>0.22476851851388346</v>
      </c>
    </row>
    <row r="1130" spans="1:15" x14ac:dyDescent="0.25">
      <c r="A1130" t="s">
        <v>11</v>
      </c>
      <c r="B1130">
        <v>1</v>
      </c>
      <c r="C1130" t="s">
        <v>6</v>
      </c>
      <c r="D1130" s="1">
        <v>43320</v>
      </c>
      <c r="E1130" s="2">
        <v>6.8981481481481489E-3</v>
      </c>
      <c r="F1130" s="1">
        <v>43319</v>
      </c>
      <c r="G1130" s="1">
        <f>F1130+1</f>
        <v>43320</v>
      </c>
      <c r="H1130" s="7">
        <f>VLOOKUP(F1130,'Sunrise sunset times'!A$2:C$75,3,FALSE)</f>
        <v>0.87777777777777777</v>
      </c>
      <c r="I1130" s="7">
        <f>VLOOKUP(G1130,'Sunrise sunset times'!A$2:C$76,2,FALSE)</f>
        <v>0.23124999999999998</v>
      </c>
      <c r="J1130" t="str">
        <f>TEXT(D1130,"dd/mm/yy ")&amp;TEXT(E1130,"hh:mm:ss")</f>
        <v>08/08/18 00:09:56</v>
      </c>
      <c r="K1130" t="str">
        <f>TEXT(F1130,"dd/mm/yy ")&amp;TEXT(H1130,"hh:mm:ss")</f>
        <v>07/08/18 21:04:00</v>
      </c>
      <c r="L1130" t="str">
        <f>TEXT(G1130,"dd/mm/yy ")&amp;TEXT(I1130,"hh:mm:ss")</f>
        <v>08/08/18 05:33:00</v>
      </c>
      <c r="N1130" s="7">
        <f t="shared" si="34"/>
        <v>0.12912037036585389</v>
      </c>
      <c r="O1130" s="7">
        <f t="shared" si="35"/>
        <v>0.22435185185167938</v>
      </c>
    </row>
    <row r="1131" spans="1:15" x14ac:dyDescent="0.25">
      <c r="A1131" t="s">
        <v>11</v>
      </c>
      <c r="B1131">
        <v>1</v>
      </c>
      <c r="C1131" t="s">
        <v>6</v>
      </c>
      <c r="D1131" s="1">
        <v>43320</v>
      </c>
      <c r="E1131" s="2">
        <v>8.3333333333333332E-3</v>
      </c>
      <c r="F1131" s="1">
        <v>43319</v>
      </c>
      <c r="G1131" s="1">
        <f>F1131+1</f>
        <v>43320</v>
      </c>
      <c r="H1131" s="7">
        <f>VLOOKUP(F1131,'Sunrise sunset times'!A$2:C$75,3,FALSE)</f>
        <v>0.87777777777777777</v>
      </c>
      <c r="I1131" s="7">
        <f>VLOOKUP(G1131,'Sunrise sunset times'!A$2:C$76,2,FALSE)</f>
        <v>0.23124999999999998</v>
      </c>
      <c r="J1131" t="str">
        <f>TEXT(D1131,"dd/mm/yy ")&amp;TEXT(E1131,"hh:mm:ss")</f>
        <v>08/08/18 00:12:00</v>
      </c>
      <c r="K1131" t="str">
        <f>TEXT(F1131,"dd/mm/yy ")&amp;TEXT(H1131,"hh:mm:ss")</f>
        <v>07/08/18 21:04:00</v>
      </c>
      <c r="L1131" t="str">
        <f>TEXT(G1131,"dd/mm/yy ")&amp;TEXT(I1131,"hh:mm:ss")</f>
        <v>08/08/18 05:33:00</v>
      </c>
      <c r="N1131" s="7">
        <f t="shared" si="34"/>
        <v>0.13055555555183673</v>
      </c>
      <c r="O1131" s="7">
        <f t="shared" si="35"/>
        <v>0.22291666666569654</v>
      </c>
    </row>
    <row r="1132" spans="1:15" x14ac:dyDescent="0.25">
      <c r="A1132" t="s">
        <v>11</v>
      </c>
      <c r="B1132">
        <v>1</v>
      </c>
      <c r="C1132" t="s">
        <v>6</v>
      </c>
      <c r="D1132" s="1">
        <v>43320</v>
      </c>
      <c r="E1132" s="2">
        <v>8.5416666666666679E-3</v>
      </c>
      <c r="F1132" s="1">
        <v>43319</v>
      </c>
      <c r="G1132" s="1">
        <f>F1132+1</f>
        <v>43320</v>
      </c>
      <c r="H1132" s="7">
        <f>VLOOKUP(F1132,'Sunrise sunset times'!A$2:C$75,3,FALSE)</f>
        <v>0.87777777777777777</v>
      </c>
      <c r="I1132" s="7">
        <f>VLOOKUP(G1132,'Sunrise sunset times'!A$2:C$76,2,FALSE)</f>
        <v>0.23124999999999998</v>
      </c>
      <c r="J1132" t="str">
        <f>TEXT(D1132,"dd/mm/yy ")&amp;TEXT(E1132,"hh:mm:ss")</f>
        <v>08/08/18 00:12:18</v>
      </c>
      <c r="K1132" t="str">
        <f>TEXT(F1132,"dd/mm/yy ")&amp;TEXT(H1132,"hh:mm:ss")</f>
        <v>07/08/18 21:04:00</v>
      </c>
      <c r="L1132" t="str">
        <f>TEXT(G1132,"dd/mm/yy ")&amp;TEXT(I1132,"hh:mm:ss")</f>
        <v>08/08/18 05:33:00</v>
      </c>
      <c r="N1132" s="7">
        <f t="shared" si="34"/>
        <v>0.13076388889021473</v>
      </c>
      <c r="O1132" s="7">
        <f t="shared" si="35"/>
        <v>0.22270833332731854</v>
      </c>
    </row>
    <row r="1133" spans="1:15" x14ac:dyDescent="0.25">
      <c r="A1133" t="s">
        <v>16</v>
      </c>
      <c r="B1133">
        <v>1</v>
      </c>
      <c r="C1133" t="s">
        <v>6</v>
      </c>
      <c r="D1133" s="1">
        <v>43320</v>
      </c>
      <c r="E1133" s="2">
        <v>9.0393518518518522E-3</v>
      </c>
      <c r="F1133" s="1">
        <v>43319</v>
      </c>
      <c r="G1133" s="1">
        <f>F1133+1</f>
        <v>43320</v>
      </c>
      <c r="H1133" s="7">
        <f>VLOOKUP(F1133,'Sunrise sunset times'!A$2:C$75,3,FALSE)</f>
        <v>0.87777777777777777</v>
      </c>
      <c r="I1133" s="7">
        <f>VLOOKUP(G1133,'Sunrise sunset times'!A$2:C$76,2,FALSE)</f>
        <v>0.23124999999999998</v>
      </c>
      <c r="J1133" t="str">
        <f>TEXT(D1133,"dd/mm/yy ")&amp;TEXT(E1133,"hh:mm:ss")</f>
        <v>08/08/18 00:13:01</v>
      </c>
      <c r="K1133" t="str">
        <f>TEXT(F1133,"dd/mm/yy ")&amp;TEXT(H1133,"hh:mm:ss")</f>
        <v>07/08/18 21:04:00</v>
      </c>
      <c r="L1133" t="str">
        <f>TEXT(G1133,"dd/mm/yy ")&amp;TEXT(I1133,"hh:mm:ss")</f>
        <v>08/08/18 05:33:00</v>
      </c>
      <c r="N1133" s="7">
        <f t="shared" si="34"/>
        <v>0.13126157407532446</v>
      </c>
      <c r="O1133" s="7">
        <f t="shared" si="35"/>
        <v>0.22221064814220881</v>
      </c>
    </row>
    <row r="1134" spans="1:15" x14ac:dyDescent="0.25">
      <c r="A1134" t="s">
        <v>11</v>
      </c>
      <c r="B1134">
        <v>1</v>
      </c>
      <c r="C1134" t="s">
        <v>6</v>
      </c>
      <c r="D1134" s="1">
        <v>43320</v>
      </c>
      <c r="E1134" s="2">
        <v>9.1203703703703707E-3</v>
      </c>
      <c r="F1134" s="1">
        <v>43319</v>
      </c>
      <c r="G1134" s="1">
        <f>F1134+1</f>
        <v>43320</v>
      </c>
      <c r="H1134" s="7">
        <f>VLOOKUP(F1134,'Sunrise sunset times'!A$2:C$75,3,FALSE)</f>
        <v>0.87777777777777777</v>
      </c>
      <c r="I1134" s="7">
        <f>VLOOKUP(G1134,'Sunrise sunset times'!A$2:C$76,2,FALSE)</f>
        <v>0.23124999999999998</v>
      </c>
      <c r="J1134" t="str">
        <f>TEXT(D1134,"dd/mm/yy ")&amp;TEXT(E1134,"hh:mm:ss")</f>
        <v>08/08/18 00:13:08</v>
      </c>
      <c r="K1134" t="str">
        <f>TEXT(F1134,"dd/mm/yy ")&amp;TEXT(H1134,"hh:mm:ss")</f>
        <v>07/08/18 21:04:00</v>
      </c>
      <c r="L1134" t="str">
        <f>TEXT(G1134,"dd/mm/yy ")&amp;TEXT(I1134,"hh:mm:ss")</f>
        <v>08/08/18 05:33:00</v>
      </c>
      <c r="N1134" s="7">
        <f t="shared" si="34"/>
        <v>0.13134259259095415</v>
      </c>
      <c r="O1134" s="7">
        <f t="shared" si="35"/>
        <v>0.22212962962657912</v>
      </c>
    </row>
    <row r="1135" spans="1:15" x14ac:dyDescent="0.25">
      <c r="A1135" t="s">
        <v>16</v>
      </c>
      <c r="B1135">
        <v>1</v>
      </c>
      <c r="C1135" t="s">
        <v>6</v>
      </c>
      <c r="D1135" s="1">
        <v>43320</v>
      </c>
      <c r="E1135" s="2">
        <v>9.1203703703703707E-3</v>
      </c>
      <c r="F1135" s="1">
        <v>43319</v>
      </c>
      <c r="G1135" s="1">
        <f>F1135+1</f>
        <v>43320</v>
      </c>
      <c r="H1135" s="7">
        <f>VLOOKUP(F1135,'Sunrise sunset times'!A$2:C$75,3,FALSE)</f>
        <v>0.87777777777777777</v>
      </c>
      <c r="I1135" s="7">
        <f>VLOOKUP(G1135,'Sunrise sunset times'!A$2:C$76,2,FALSE)</f>
        <v>0.23124999999999998</v>
      </c>
      <c r="J1135" t="str">
        <f>TEXT(D1135,"dd/mm/yy ")&amp;TEXT(E1135,"hh:mm:ss")</f>
        <v>08/08/18 00:13:08</v>
      </c>
      <c r="K1135" t="str">
        <f>TEXT(F1135,"dd/mm/yy ")&amp;TEXT(H1135,"hh:mm:ss")</f>
        <v>07/08/18 21:04:00</v>
      </c>
      <c r="L1135" t="str">
        <f>TEXT(G1135,"dd/mm/yy ")&amp;TEXT(I1135,"hh:mm:ss")</f>
        <v>08/08/18 05:33:00</v>
      </c>
      <c r="N1135" s="7">
        <f t="shared" si="34"/>
        <v>0.13134259259095415</v>
      </c>
      <c r="O1135" s="7">
        <f t="shared" si="35"/>
        <v>0.22212962962657912</v>
      </c>
    </row>
    <row r="1136" spans="1:15" x14ac:dyDescent="0.25">
      <c r="A1136" t="s">
        <v>11</v>
      </c>
      <c r="B1136">
        <v>1</v>
      </c>
      <c r="C1136" t="s">
        <v>6</v>
      </c>
      <c r="D1136" s="1">
        <v>43320</v>
      </c>
      <c r="E1136" s="2">
        <v>9.4097222222222238E-3</v>
      </c>
      <c r="F1136" s="1">
        <v>43319</v>
      </c>
      <c r="G1136" s="1">
        <f>F1136+1</f>
        <v>43320</v>
      </c>
      <c r="H1136" s="7">
        <f>VLOOKUP(F1136,'Sunrise sunset times'!A$2:C$75,3,FALSE)</f>
        <v>0.87777777777777777</v>
      </c>
      <c r="I1136" s="7">
        <f>VLOOKUP(G1136,'Sunrise sunset times'!A$2:C$76,2,FALSE)</f>
        <v>0.23124999999999998</v>
      </c>
      <c r="J1136" t="str">
        <f>TEXT(D1136,"dd/mm/yy ")&amp;TEXT(E1136,"hh:mm:ss")</f>
        <v>08/08/18 00:13:33</v>
      </c>
      <c r="K1136" t="str">
        <f>TEXT(F1136,"dd/mm/yy ")&amp;TEXT(H1136,"hh:mm:ss")</f>
        <v>07/08/18 21:04:00</v>
      </c>
      <c r="L1136" t="str">
        <f>TEXT(G1136,"dd/mm/yy ")&amp;TEXT(I1136,"hh:mm:ss")</f>
        <v>08/08/18 05:33:00</v>
      </c>
      <c r="N1136" s="7">
        <f t="shared" si="34"/>
        <v>0.13163194444496185</v>
      </c>
      <c r="O1136" s="7">
        <f t="shared" si="35"/>
        <v>0.22184027777257143</v>
      </c>
    </row>
    <row r="1137" spans="1:15" x14ac:dyDescent="0.25">
      <c r="A1137" t="s">
        <v>11</v>
      </c>
      <c r="B1137">
        <v>1</v>
      </c>
      <c r="C1137" t="s">
        <v>6</v>
      </c>
      <c r="D1137" s="1">
        <v>43320</v>
      </c>
      <c r="E1137" s="2">
        <v>1.0729166666666666E-2</v>
      </c>
      <c r="F1137" s="1">
        <v>43319</v>
      </c>
      <c r="G1137" s="1">
        <f>F1137+1</f>
        <v>43320</v>
      </c>
      <c r="H1137" s="7">
        <f>VLOOKUP(F1137,'Sunrise sunset times'!A$2:C$75,3,FALSE)</f>
        <v>0.87777777777777777</v>
      </c>
      <c r="I1137" s="7">
        <f>VLOOKUP(G1137,'Sunrise sunset times'!A$2:C$76,2,FALSE)</f>
        <v>0.23124999999999998</v>
      </c>
      <c r="J1137" t="str">
        <f>TEXT(D1137,"dd/mm/yy ")&amp;TEXT(E1137,"hh:mm:ss")</f>
        <v>08/08/18 00:15:27</v>
      </c>
      <c r="K1137" t="str">
        <f>TEXT(F1137,"dd/mm/yy ")&amp;TEXT(H1137,"hh:mm:ss")</f>
        <v>07/08/18 21:04:00</v>
      </c>
      <c r="L1137" t="str">
        <f>TEXT(G1137,"dd/mm/yy ")&amp;TEXT(I1137,"hh:mm:ss")</f>
        <v>08/08/18 05:33:00</v>
      </c>
      <c r="N1137" s="7">
        <f t="shared" si="34"/>
        <v>0.13295138888497604</v>
      </c>
      <c r="O1137" s="7">
        <f t="shared" si="35"/>
        <v>0.22052083333255723</v>
      </c>
    </row>
    <row r="1138" spans="1:15" x14ac:dyDescent="0.25">
      <c r="A1138" t="s">
        <v>11</v>
      </c>
      <c r="B1138">
        <v>1</v>
      </c>
      <c r="C1138" t="s">
        <v>6</v>
      </c>
      <c r="D1138" s="1">
        <v>43320</v>
      </c>
      <c r="E1138" s="2">
        <v>1.3402777777777777E-2</v>
      </c>
      <c r="F1138" s="1">
        <v>43319</v>
      </c>
      <c r="G1138" s="1">
        <f>F1138+1</f>
        <v>43320</v>
      </c>
      <c r="H1138" s="7">
        <f>VLOOKUP(F1138,'Sunrise sunset times'!A$2:C$75,3,FALSE)</f>
        <v>0.87777777777777777</v>
      </c>
      <c r="I1138" s="7">
        <f>VLOOKUP(G1138,'Sunrise sunset times'!A$2:C$76,2,FALSE)</f>
        <v>0.23124999999999998</v>
      </c>
      <c r="J1138" t="str">
        <f>TEXT(D1138,"dd/mm/yy ")&amp;TEXT(E1138,"hh:mm:ss")</f>
        <v>08/08/18 00:19:18</v>
      </c>
      <c r="K1138" t="str">
        <f>TEXT(F1138,"dd/mm/yy ")&amp;TEXT(H1138,"hh:mm:ss")</f>
        <v>07/08/18 21:04:00</v>
      </c>
      <c r="L1138" t="str">
        <f>TEXT(G1138,"dd/mm/yy ")&amp;TEXT(I1138,"hh:mm:ss")</f>
        <v>08/08/18 05:33:00</v>
      </c>
      <c r="N1138" s="7">
        <f t="shared" si="34"/>
        <v>0.13562499999534339</v>
      </c>
      <c r="O1138" s="7">
        <f t="shared" si="35"/>
        <v>0.21784722222218988</v>
      </c>
    </row>
    <row r="1139" spans="1:15" x14ac:dyDescent="0.25">
      <c r="A1139" t="s">
        <v>11</v>
      </c>
      <c r="B1139">
        <v>1</v>
      </c>
      <c r="C1139" t="s">
        <v>6</v>
      </c>
      <c r="D1139" s="1">
        <v>43320</v>
      </c>
      <c r="E1139" s="2">
        <v>1.357638888888889E-2</v>
      </c>
      <c r="F1139" s="1">
        <v>43319</v>
      </c>
      <c r="G1139" s="1">
        <f>F1139+1</f>
        <v>43320</v>
      </c>
      <c r="H1139" s="7">
        <f>VLOOKUP(F1139,'Sunrise sunset times'!A$2:C$75,3,FALSE)</f>
        <v>0.87777777777777777</v>
      </c>
      <c r="I1139" s="7">
        <f>VLOOKUP(G1139,'Sunrise sunset times'!A$2:C$76,2,FALSE)</f>
        <v>0.23124999999999998</v>
      </c>
      <c r="J1139" t="str">
        <f>TEXT(D1139,"dd/mm/yy ")&amp;TEXT(E1139,"hh:mm:ss")</f>
        <v>08/08/18 00:19:33</v>
      </c>
      <c r="K1139" t="str">
        <f>TEXT(F1139,"dd/mm/yy ")&amp;TEXT(H1139,"hh:mm:ss")</f>
        <v>07/08/18 21:04:00</v>
      </c>
      <c r="L1139" t="str">
        <f>TEXT(G1139,"dd/mm/yy ")&amp;TEXT(I1139,"hh:mm:ss")</f>
        <v>08/08/18 05:33:00</v>
      </c>
      <c r="N1139" s="7">
        <f t="shared" si="34"/>
        <v>0.13579861111065838</v>
      </c>
      <c r="O1139" s="7">
        <f t="shared" si="35"/>
        <v>0.21767361110687489</v>
      </c>
    </row>
    <row r="1140" spans="1:15" x14ac:dyDescent="0.25">
      <c r="A1140" t="s">
        <v>11</v>
      </c>
      <c r="B1140">
        <v>1</v>
      </c>
      <c r="C1140" t="s">
        <v>6</v>
      </c>
      <c r="D1140" s="1">
        <v>43320</v>
      </c>
      <c r="E1140" s="2">
        <v>1.3680555555555555E-2</v>
      </c>
      <c r="F1140" s="1">
        <v>43319</v>
      </c>
      <c r="G1140" s="1">
        <f>F1140+1</f>
        <v>43320</v>
      </c>
      <c r="H1140" s="7">
        <f>VLOOKUP(F1140,'Sunrise sunset times'!A$2:C$75,3,FALSE)</f>
        <v>0.87777777777777777</v>
      </c>
      <c r="I1140" s="7">
        <f>VLOOKUP(G1140,'Sunrise sunset times'!A$2:C$76,2,FALSE)</f>
        <v>0.23124999999999998</v>
      </c>
      <c r="J1140" t="str">
        <f>TEXT(D1140,"dd/mm/yy ")&amp;TEXT(E1140,"hh:mm:ss")</f>
        <v>08/08/18 00:19:42</v>
      </c>
      <c r="K1140" t="str">
        <f>TEXT(F1140,"dd/mm/yy ")&amp;TEXT(H1140,"hh:mm:ss")</f>
        <v>07/08/18 21:04:00</v>
      </c>
      <c r="L1140" t="str">
        <f>TEXT(G1140,"dd/mm/yy ")&amp;TEXT(I1140,"hh:mm:ss")</f>
        <v>08/08/18 05:33:00</v>
      </c>
      <c r="N1140" s="7">
        <f t="shared" si="34"/>
        <v>0.13590277777257143</v>
      </c>
      <c r="O1140" s="7">
        <f t="shared" si="35"/>
        <v>0.21756944444496185</v>
      </c>
    </row>
    <row r="1141" spans="1:15" x14ac:dyDescent="0.25">
      <c r="A1141" t="s">
        <v>11</v>
      </c>
      <c r="B1141">
        <v>1</v>
      </c>
      <c r="C1141" t="s">
        <v>6</v>
      </c>
      <c r="D1141" s="1">
        <v>43320</v>
      </c>
      <c r="E1141" s="2">
        <v>1.3888888888888888E-2</v>
      </c>
      <c r="F1141" s="1">
        <v>43319</v>
      </c>
      <c r="G1141" s="1">
        <f>F1141+1</f>
        <v>43320</v>
      </c>
      <c r="H1141" s="7">
        <f>VLOOKUP(F1141,'Sunrise sunset times'!A$2:C$75,3,FALSE)</f>
        <v>0.87777777777777777</v>
      </c>
      <c r="I1141" s="7">
        <f>VLOOKUP(G1141,'Sunrise sunset times'!A$2:C$76,2,FALSE)</f>
        <v>0.23124999999999998</v>
      </c>
      <c r="J1141" t="str">
        <f>TEXT(D1141,"dd/mm/yy ")&amp;TEXT(E1141,"hh:mm:ss")</f>
        <v>08/08/18 00:20:00</v>
      </c>
      <c r="K1141" t="str">
        <f>TEXT(F1141,"dd/mm/yy ")&amp;TEXT(H1141,"hh:mm:ss")</f>
        <v>07/08/18 21:04:00</v>
      </c>
      <c r="L1141" t="str">
        <f>TEXT(G1141,"dd/mm/yy ")&amp;TEXT(I1141,"hh:mm:ss")</f>
        <v>08/08/18 05:33:00</v>
      </c>
      <c r="N1141" s="7">
        <f t="shared" si="34"/>
        <v>0.13611111111094942</v>
      </c>
      <c r="O1141" s="7">
        <f t="shared" si="35"/>
        <v>0.21736111110658385</v>
      </c>
    </row>
    <row r="1142" spans="1:15" x14ac:dyDescent="0.25">
      <c r="A1142" t="s">
        <v>11</v>
      </c>
      <c r="B1142">
        <v>1</v>
      </c>
      <c r="C1142" t="s">
        <v>6</v>
      </c>
      <c r="D1142" s="1">
        <v>43320</v>
      </c>
      <c r="E1142" s="2">
        <v>1.4178240740740741E-2</v>
      </c>
      <c r="F1142" s="1">
        <v>43319</v>
      </c>
      <c r="G1142" s="1">
        <f>F1142+1</f>
        <v>43320</v>
      </c>
      <c r="H1142" s="7">
        <f>VLOOKUP(F1142,'Sunrise sunset times'!A$2:C$75,3,FALSE)</f>
        <v>0.87777777777777777</v>
      </c>
      <c r="I1142" s="7">
        <f>VLOOKUP(G1142,'Sunrise sunset times'!A$2:C$76,2,FALSE)</f>
        <v>0.23124999999999998</v>
      </c>
      <c r="J1142" t="str">
        <f>TEXT(D1142,"dd/mm/yy ")&amp;TEXT(E1142,"hh:mm:ss")</f>
        <v>08/08/18 00:20:25</v>
      </c>
      <c r="K1142" t="str">
        <f>TEXT(F1142,"dd/mm/yy ")&amp;TEXT(H1142,"hh:mm:ss")</f>
        <v>07/08/18 21:04:00</v>
      </c>
      <c r="L1142" t="str">
        <f>TEXT(G1142,"dd/mm/yy ")&amp;TEXT(I1142,"hh:mm:ss")</f>
        <v>08/08/18 05:33:00</v>
      </c>
      <c r="N1142" s="7">
        <f t="shared" si="34"/>
        <v>0.13640046295768116</v>
      </c>
      <c r="O1142" s="7">
        <f t="shared" si="35"/>
        <v>0.21707175925985212</v>
      </c>
    </row>
    <row r="1143" spans="1:15" x14ac:dyDescent="0.25">
      <c r="A1143" t="s">
        <v>11</v>
      </c>
      <c r="B1143">
        <v>1</v>
      </c>
      <c r="C1143" t="s">
        <v>6</v>
      </c>
      <c r="D1143" s="1">
        <v>43320</v>
      </c>
      <c r="E1143" s="2">
        <v>1.4386574074074072E-2</v>
      </c>
      <c r="F1143" s="1">
        <v>43319</v>
      </c>
      <c r="G1143" s="1">
        <f>F1143+1</f>
        <v>43320</v>
      </c>
      <c r="H1143" s="7">
        <f>VLOOKUP(F1143,'Sunrise sunset times'!A$2:C$75,3,FALSE)</f>
        <v>0.87777777777777777</v>
      </c>
      <c r="I1143" s="7">
        <f>VLOOKUP(G1143,'Sunrise sunset times'!A$2:C$76,2,FALSE)</f>
        <v>0.23124999999999998</v>
      </c>
      <c r="J1143" t="str">
        <f>TEXT(D1143,"dd/mm/yy ")&amp;TEXT(E1143,"hh:mm:ss")</f>
        <v>08/08/18 00:20:43</v>
      </c>
      <c r="K1143" t="str">
        <f>TEXT(F1143,"dd/mm/yy ")&amp;TEXT(H1143,"hh:mm:ss")</f>
        <v>07/08/18 21:04:00</v>
      </c>
      <c r="L1143" t="str">
        <f>TEXT(G1143,"dd/mm/yy ")&amp;TEXT(I1143,"hh:mm:ss")</f>
        <v>08/08/18 05:33:00</v>
      </c>
      <c r="N1143" s="7">
        <f t="shared" si="34"/>
        <v>0.13660879629605915</v>
      </c>
      <c r="O1143" s="7">
        <f t="shared" si="35"/>
        <v>0.21686342592147412</v>
      </c>
    </row>
    <row r="1144" spans="1:15" x14ac:dyDescent="0.25">
      <c r="A1144" t="s">
        <v>11</v>
      </c>
      <c r="B1144">
        <v>1</v>
      </c>
      <c r="C1144" t="s">
        <v>6</v>
      </c>
      <c r="D1144" s="1">
        <v>43320</v>
      </c>
      <c r="E1144" s="2">
        <v>1.4837962962962963E-2</v>
      </c>
      <c r="F1144" s="1">
        <v>43319</v>
      </c>
      <c r="G1144" s="1">
        <f>F1144+1</f>
        <v>43320</v>
      </c>
      <c r="H1144" s="7">
        <f>VLOOKUP(F1144,'Sunrise sunset times'!A$2:C$75,3,FALSE)</f>
        <v>0.87777777777777777</v>
      </c>
      <c r="I1144" s="7">
        <f>VLOOKUP(G1144,'Sunrise sunset times'!A$2:C$76,2,FALSE)</f>
        <v>0.23124999999999998</v>
      </c>
      <c r="J1144" t="str">
        <f>TEXT(D1144,"dd/mm/yy ")&amp;TEXT(E1144,"hh:mm:ss")</f>
        <v>08/08/18 00:21:22</v>
      </c>
      <c r="K1144" t="str">
        <f>TEXT(F1144,"dd/mm/yy ")&amp;TEXT(H1144,"hh:mm:ss")</f>
        <v>07/08/18 21:04:00</v>
      </c>
      <c r="L1144" t="str">
        <f>TEXT(G1144,"dd/mm/yy ")&amp;TEXT(I1144,"hh:mm:ss")</f>
        <v>08/08/18 05:33:00</v>
      </c>
      <c r="N1144" s="7">
        <f t="shared" si="34"/>
        <v>0.13706018518132623</v>
      </c>
      <c r="O1144" s="7">
        <f t="shared" si="35"/>
        <v>0.21641203703620704</v>
      </c>
    </row>
    <row r="1145" spans="1:15" x14ac:dyDescent="0.25">
      <c r="A1145" t="s">
        <v>11</v>
      </c>
      <c r="B1145">
        <v>1</v>
      </c>
      <c r="C1145" t="s">
        <v>6</v>
      </c>
      <c r="D1145" s="1">
        <v>43320</v>
      </c>
      <c r="E1145" s="2">
        <v>2.1284722222222222E-2</v>
      </c>
      <c r="F1145" s="1">
        <v>43319</v>
      </c>
      <c r="G1145" s="1">
        <f>F1145+1</f>
        <v>43320</v>
      </c>
      <c r="H1145" s="7">
        <f>VLOOKUP(F1145,'Sunrise sunset times'!A$2:C$75,3,FALSE)</f>
        <v>0.87777777777777777</v>
      </c>
      <c r="I1145" s="7">
        <f>VLOOKUP(G1145,'Sunrise sunset times'!A$2:C$76,2,FALSE)</f>
        <v>0.23124999999999998</v>
      </c>
      <c r="J1145" t="str">
        <f>TEXT(D1145,"dd/mm/yy ")&amp;TEXT(E1145,"hh:mm:ss")</f>
        <v>08/08/18 00:30:39</v>
      </c>
      <c r="K1145" t="str">
        <f>TEXT(F1145,"dd/mm/yy ")&amp;TEXT(H1145,"hh:mm:ss")</f>
        <v>07/08/18 21:04:00</v>
      </c>
      <c r="L1145" t="str">
        <f>TEXT(G1145,"dd/mm/yy ")&amp;TEXT(I1145,"hh:mm:ss")</f>
        <v>08/08/18 05:33:00</v>
      </c>
      <c r="N1145" s="7">
        <f t="shared" si="34"/>
        <v>0.14350694444146939</v>
      </c>
      <c r="O1145" s="7">
        <f t="shared" si="35"/>
        <v>0.20996527777606389</v>
      </c>
    </row>
    <row r="1146" spans="1:15" x14ac:dyDescent="0.25">
      <c r="A1146" t="s">
        <v>11</v>
      </c>
      <c r="B1146">
        <v>1</v>
      </c>
      <c r="C1146" t="s">
        <v>6</v>
      </c>
      <c r="D1146" s="1">
        <v>43320</v>
      </c>
      <c r="E1146" s="2">
        <v>2.3634259259259258E-2</v>
      </c>
      <c r="F1146" s="1">
        <v>43319</v>
      </c>
      <c r="G1146" s="1">
        <f>F1146+1</f>
        <v>43320</v>
      </c>
      <c r="H1146" s="7">
        <f>VLOOKUP(F1146,'Sunrise sunset times'!A$2:C$75,3,FALSE)</f>
        <v>0.87777777777777777</v>
      </c>
      <c r="I1146" s="7">
        <f>VLOOKUP(G1146,'Sunrise sunset times'!A$2:C$76,2,FALSE)</f>
        <v>0.23124999999999998</v>
      </c>
      <c r="J1146" t="str">
        <f>TEXT(D1146,"dd/mm/yy ")&amp;TEXT(E1146,"hh:mm:ss")</f>
        <v>08/08/18 00:34:02</v>
      </c>
      <c r="K1146" t="str">
        <f>TEXT(F1146,"dd/mm/yy ")&amp;TEXT(H1146,"hh:mm:ss")</f>
        <v>07/08/18 21:04:00</v>
      </c>
      <c r="L1146" t="str">
        <f>TEXT(G1146,"dd/mm/yy ")&amp;TEXT(I1146,"hh:mm:ss")</f>
        <v>08/08/18 05:33:00</v>
      </c>
      <c r="N1146" s="7">
        <f t="shared" si="34"/>
        <v>0.145856481482042</v>
      </c>
      <c r="O1146" s="7">
        <f t="shared" si="35"/>
        <v>0.20761574073549127</v>
      </c>
    </row>
    <row r="1147" spans="1:15" x14ac:dyDescent="0.25">
      <c r="A1147" t="s">
        <v>11</v>
      </c>
      <c r="B1147">
        <v>1</v>
      </c>
      <c r="C1147" t="s">
        <v>6</v>
      </c>
      <c r="D1147" s="1">
        <v>43320</v>
      </c>
      <c r="E1147" s="2">
        <v>2.4027777777777776E-2</v>
      </c>
      <c r="F1147" s="1">
        <v>43319</v>
      </c>
      <c r="G1147" s="1">
        <f>F1147+1</f>
        <v>43320</v>
      </c>
      <c r="H1147" s="7">
        <f>VLOOKUP(F1147,'Sunrise sunset times'!A$2:C$75,3,FALSE)</f>
        <v>0.87777777777777777</v>
      </c>
      <c r="I1147" s="7">
        <f>VLOOKUP(G1147,'Sunrise sunset times'!A$2:C$76,2,FALSE)</f>
        <v>0.23124999999999998</v>
      </c>
      <c r="J1147" t="str">
        <f>TEXT(D1147,"dd/mm/yy ")&amp;TEXT(E1147,"hh:mm:ss")</f>
        <v>08/08/18 00:34:36</v>
      </c>
      <c r="K1147" t="str">
        <f>TEXT(F1147,"dd/mm/yy ")&amp;TEXT(H1147,"hh:mm:ss")</f>
        <v>07/08/18 21:04:00</v>
      </c>
      <c r="L1147" t="str">
        <f>TEXT(G1147,"dd/mm/yy ")&amp;TEXT(I1147,"hh:mm:ss")</f>
        <v>08/08/18 05:33:00</v>
      </c>
      <c r="N1147" s="7">
        <f t="shared" si="34"/>
        <v>0.14624999999796273</v>
      </c>
      <c r="O1147" s="7">
        <f t="shared" si="35"/>
        <v>0.20722222221957054</v>
      </c>
    </row>
    <row r="1148" spans="1:15" x14ac:dyDescent="0.25">
      <c r="A1148" t="s">
        <v>11</v>
      </c>
      <c r="B1148">
        <v>1</v>
      </c>
      <c r="C1148" t="s">
        <v>6</v>
      </c>
      <c r="D1148" s="1">
        <v>43320</v>
      </c>
      <c r="E1148" s="2">
        <v>2.4212962962962964E-2</v>
      </c>
      <c r="F1148" s="1">
        <v>43319</v>
      </c>
      <c r="G1148" s="1">
        <f>F1148+1</f>
        <v>43320</v>
      </c>
      <c r="H1148" s="7">
        <f>VLOOKUP(F1148,'Sunrise sunset times'!A$2:C$75,3,FALSE)</f>
        <v>0.87777777777777777</v>
      </c>
      <c r="I1148" s="7">
        <f>VLOOKUP(G1148,'Sunrise sunset times'!A$2:C$76,2,FALSE)</f>
        <v>0.23124999999999998</v>
      </c>
      <c r="J1148" t="str">
        <f>TEXT(D1148,"dd/mm/yy ")&amp;TEXT(E1148,"hh:mm:ss")</f>
        <v>08/08/18 00:34:52</v>
      </c>
      <c r="K1148" t="str">
        <f>TEXT(F1148,"dd/mm/yy ")&amp;TEXT(H1148,"hh:mm:ss")</f>
        <v>07/08/18 21:04:00</v>
      </c>
      <c r="L1148" t="str">
        <f>TEXT(G1148,"dd/mm/yy ")&amp;TEXT(I1148,"hh:mm:ss")</f>
        <v>08/08/18 05:33:00</v>
      </c>
      <c r="N1148" s="7">
        <f t="shared" si="34"/>
        <v>0.14643518518278142</v>
      </c>
      <c r="O1148" s="7">
        <f t="shared" si="35"/>
        <v>0.20703703703475185</v>
      </c>
    </row>
    <row r="1149" spans="1:15" x14ac:dyDescent="0.25">
      <c r="A1149" t="s">
        <v>11</v>
      </c>
      <c r="B1149">
        <v>1</v>
      </c>
      <c r="C1149" t="s">
        <v>6</v>
      </c>
      <c r="D1149" s="1">
        <v>43320</v>
      </c>
      <c r="E1149" s="2">
        <v>2.4340277777777777E-2</v>
      </c>
      <c r="F1149" s="1">
        <v>43319</v>
      </c>
      <c r="G1149" s="1">
        <f>F1149+1</f>
        <v>43320</v>
      </c>
      <c r="H1149" s="7">
        <f>VLOOKUP(F1149,'Sunrise sunset times'!A$2:C$75,3,FALSE)</f>
        <v>0.87777777777777777</v>
      </c>
      <c r="I1149" s="7">
        <f>VLOOKUP(G1149,'Sunrise sunset times'!A$2:C$76,2,FALSE)</f>
        <v>0.23124999999999998</v>
      </c>
      <c r="J1149" t="str">
        <f>TEXT(D1149,"dd/mm/yy ")&amp;TEXT(E1149,"hh:mm:ss")</f>
        <v>08/08/18 00:35:03</v>
      </c>
      <c r="K1149" t="str">
        <f>TEXT(F1149,"dd/mm/yy ")&amp;TEXT(H1149,"hh:mm:ss")</f>
        <v>07/08/18 21:04:00</v>
      </c>
      <c r="L1149" t="str">
        <f>TEXT(G1149,"dd/mm/yy ")&amp;TEXT(I1149,"hh:mm:ss")</f>
        <v>08/08/18 05:33:00</v>
      </c>
      <c r="N1149" s="7">
        <f t="shared" si="34"/>
        <v>0.14656249999825377</v>
      </c>
      <c r="O1149" s="7">
        <f t="shared" si="35"/>
        <v>0.2069097222192795</v>
      </c>
    </row>
    <row r="1150" spans="1:15" x14ac:dyDescent="0.25">
      <c r="A1150" t="s">
        <v>11</v>
      </c>
      <c r="B1150">
        <v>1</v>
      </c>
      <c r="C1150" t="s">
        <v>6</v>
      </c>
      <c r="D1150" s="1">
        <v>43320</v>
      </c>
      <c r="E1150" s="2">
        <v>2.5173611111111108E-2</v>
      </c>
      <c r="F1150" s="1">
        <v>43319</v>
      </c>
      <c r="G1150" s="1">
        <f>F1150+1</f>
        <v>43320</v>
      </c>
      <c r="H1150" s="7">
        <f>VLOOKUP(F1150,'Sunrise sunset times'!A$2:C$75,3,FALSE)</f>
        <v>0.87777777777777777</v>
      </c>
      <c r="I1150" s="7">
        <f>VLOOKUP(G1150,'Sunrise sunset times'!A$2:C$76,2,FALSE)</f>
        <v>0.23124999999999998</v>
      </c>
      <c r="J1150" t="str">
        <f>TEXT(D1150,"dd/mm/yy ")&amp;TEXT(E1150,"hh:mm:ss")</f>
        <v>08/08/18 00:36:15</v>
      </c>
      <c r="K1150" t="str">
        <f>TEXT(F1150,"dd/mm/yy ")&amp;TEXT(H1150,"hh:mm:ss")</f>
        <v>07/08/18 21:04:00</v>
      </c>
      <c r="L1150" t="str">
        <f>TEXT(G1150,"dd/mm/yy ")&amp;TEXT(I1150,"hh:mm:ss")</f>
        <v>08/08/18 05:33:00</v>
      </c>
      <c r="N1150" s="7">
        <f t="shared" si="34"/>
        <v>0.14739583332993789</v>
      </c>
      <c r="O1150" s="7">
        <f t="shared" si="35"/>
        <v>0.20607638888759539</v>
      </c>
    </row>
    <row r="1151" spans="1:15" x14ac:dyDescent="0.25">
      <c r="A1151" t="s">
        <v>11</v>
      </c>
      <c r="B1151">
        <v>1</v>
      </c>
      <c r="C1151" t="s">
        <v>6</v>
      </c>
      <c r="D1151" s="1">
        <v>43320</v>
      </c>
      <c r="E1151" s="2">
        <v>2.5405092592592594E-2</v>
      </c>
      <c r="F1151" s="1">
        <v>43319</v>
      </c>
      <c r="G1151" s="1">
        <f>F1151+1</f>
        <v>43320</v>
      </c>
      <c r="H1151" s="7">
        <f>VLOOKUP(F1151,'Sunrise sunset times'!A$2:C$75,3,FALSE)</f>
        <v>0.87777777777777777</v>
      </c>
      <c r="I1151" s="7">
        <f>VLOOKUP(G1151,'Sunrise sunset times'!A$2:C$76,2,FALSE)</f>
        <v>0.23124999999999998</v>
      </c>
      <c r="J1151" t="str">
        <f>TEXT(D1151,"dd/mm/yy ")&amp;TEXT(E1151,"hh:mm:ss")</f>
        <v>08/08/18 00:36:35</v>
      </c>
      <c r="K1151" t="str">
        <f>TEXT(F1151,"dd/mm/yy ")&amp;TEXT(H1151,"hh:mm:ss")</f>
        <v>07/08/18 21:04:00</v>
      </c>
      <c r="L1151" t="str">
        <f>TEXT(G1151,"dd/mm/yy ")&amp;TEXT(I1151,"hh:mm:ss")</f>
        <v>08/08/18 05:33:00</v>
      </c>
      <c r="N1151" s="7">
        <f t="shared" si="34"/>
        <v>0.14762731481459923</v>
      </c>
      <c r="O1151" s="7">
        <f t="shared" si="35"/>
        <v>0.20584490740293404</v>
      </c>
    </row>
    <row r="1152" spans="1:15" x14ac:dyDescent="0.25">
      <c r="A1152" t="s">
        <v>11</v>
      </c>
      <c r="B1152">
        <v>1</v>
      </c>
      <c r="C1152" t="s">
        <v>6</v>
      </c>
      <c r="D1152" s="1">
        <v>43320</v>
      </c>
      <c r="E1152" s="2">
        <v>2.5532407407407406E-2</v>
      </c>
      <c r="F1152" s="1">
        <v>43319</v>
      </c>
      <c r="G1152" s="1">
        <f>F1152+1</f>
        <v>43320</v>
      </c>
      <c r="H1152" s="7">
        <f>VLOOKUP(F1152,'Sunrise sunset times'!A$2:C$75,3,FALSE)</f>
        <v>0.87777777777777777</v>
      </c>
      <c r="I1152" s="7">
        <f>VLOOKUP(G1152,'Sunrise sunset times'!A$2:C$76,2,FALSE)</f>
        <v>0.23124999999999998</v>
      </c>
      <c r="J1152" t="str">
        <f>TEXT(D1152,"dd/mm/yy ")&amp;TEXT(E1152,"hh:mm:ss")</f>
        <v>08/08/18 00:36:46</v>
      </c>
      <c r="K1152" t="str">
        <f>TEXT(F1152,"dd/mm/yy ")&amp;TEXT(H1152,"hh:mm:ss")</f>
        <v>07/08/18 21:04:00</v>
      </c>
      <c r="L1152" t="str">
        <f>TEXT(G1152,"dd/mm/yy ")&amp;TEXT(I1152,"hh:mm:ss")</f>
        <v>08/08/18 05:33:00</v>
      </c>
      <c r="N1152" s="7">
        <f t="shared" si="34"/>
        <v>0.14775462963007158</v>
      </c>
      <c r="O1152" s="7">
        <f t="shared" si="35"/>
        <v>0.2057175925874617</v>
      </c>
    </row>
    <row r="1153" spans="1:15" x14ac:dyDescent="0.25">
      <c r="A1153" t="s">
        <v>11</v>
      </c>
      <c r="B1153">
        <v>1</v>
      </c>
      <c r="C1153" t="s">
        <v>6</v>
      </c>
      <c r="D1153" s="1">
        <v>43320</v>
      </c>
      <c r="E1153" s="2">
        <v>2.5717592592592594E-2</v>
      </c>
      <c r="F1153" s="1">
        <v>43319</v>
      </c>
      <c r="G1153" s="1">
        <f>F1153+1</f>
        <v>43320</v>
      </c>
      <c r="H1153" s="7">
        <f>VLOOKUP(F1153,'Sunrise sunset times'!A$2:C$75,3,FALSE)</f>
        <v>0.87777777777777777</v>
      </c>
      <c r="I1153" s="7">
        <f>VLOOKUP(G1153,'Sunrise sunset times'!A$2:C$76,2,FALSE)</f>
        <v>0.23124999999999998</v>
      </c>
      <c r="J1153" t="str">
        <f>TEXT(D1153,"dd/mm/yy ")&amp;TEXT(E1153,"hh:mm:ss")</f>
        <v>08/08/18 00:37:02</v>
      </c>
      <c r="K1153" t="str">
        <f>TEXT(F1153,"dd/mm/yy ")&amp;TEXT(H1153,"hh:mm:ss")</f>
        <v>07/08/18 21:04:00</v>
      </c>
      <c r="L1153" t="str">
        <f>TEXT(G1153,"dd/mm/yy ")&amp;TEXT(I1153,"hh:mm:ss")</f>
        <v>08/08/18 05:33:00</v>
      </c>
      <c r="N1153" s="7">
        <f t="shared" si="34"/>
        <v>0.14793981481489027</v>
      </c>
      <c r="O1153" s="7">
        <f t="shared" si="35"/>
        <v>0.205532407402643</v>
      </c>
    </row>
    <row r="1154" spans="1:15" x14ac:dyDescent="0.25">
      <c r="A1154" t="s">
        <v>11</v>
      </c>
      <c r="B1154">
        <v>1</v>
      </c>
      <c r="C1154" t="s">
        <v>6</v>
      </c>
      <c r="D1154" s="1">
        <v>43320</v>
      </c>
      <c r="E1154" s="2">
        <v>2.5821759259259256E-2</v>
      </c>
      <c r="F1154" s="1">
        <v>43319</v>
      </c>
      <c r="G1154" s="1">
        <f>F1154+1</f>
        <v>43320</v>
      </c>
      <c r="H1154" s="7">
        <f>VLOOKUP(F1154,'Sunrise sunset times'!A$2:C$75,3,FALSE)</f>
        <v>0.87777777777777777</v>
      </c>
      <c r="I1154" s="7">
        <f>VLOOKUP(G1154,'Sunrise sunset times'!A$2:C$76,2,FALSE)</f>
        <v>0.23124999999999998</v>
      </c>
      <c r="J1154" t="str">
        <f>TEXT(D1154,"dd/mm/yy ")&amp;TEXT(E1154,"hh:mm:ss")</f>
        <v>08/08/18 00:37:11</v>
      </c>
      <c r="K1154" t="str">
        <f>TEXT(F1154,"dd/mm/yy ")&amp;TEXT(H1154,"hh:mm:ss")</f>
        <v>07/08/18 21:04:00</v>
      </c>
      <c r="L1154" t="str">
        <f>TEXT(G1154,"dd/mm/yy ")&amp;TEXT(I1154,"hh:mm:ss")</f>
        <v>08/08/18 05:33:00</v>
      </c>
      <c r="N1154" s="7">
        <f t="shared" si="34"/>
        <v>0.14804398147680331</v>
      </c>
      <c r="O1154" s="7">
        <f t="shared" si="35"/>
        <v>0.20542824074072996</v>
      </c>
    </row>
    <row r="1155" spans="1:15" x14ac:dyDescent="0.25">
      <c r="A1155" t="s">
        <v>11</v>
      </c>
      <c r="B1155">
        <v>1</v>
      </c>
      <c r="C1155" t="s">
        <v>6</v>
      </c>
      <c r="D1155" s="1">
        <v>43320</v>
      </c>
      <c r="E1155" s="2">
        <v>2.613425925925926E-2</v>
      </c>
      <c r="F1155" s="1">
        <v>43319</v>
      </c>
      <c r="G1155" s="1">
        <f>F1155+1</f>
        <v>43320</v>
      </c>
      <c r="H1155" s="7">
        <f>VLOOKUP(F1155,'Sunrise sunset times'!A$2:C$75,3,FALSE)</f>
        <v>0.87777777777777777</v>
      </c>
      <c r="I1155" s="7">
        <f>VLOOKUP(G1155,'Sunrise sunset times'!A$2:C$76,2,FALSE)</f>
        <v>0.23124999999999998</v>
      </c>
      <c r="J1155" t="str">
        <f>TEXT(D1155,"dd/mm/yy ")&amp;TEXT(E1155,"hh:mm:ss")</f>
        <v>08/08/18 00:37:38</v>
      </c>
      <c r="K1155" t="str">
        <f>TEXT(F1155,"dd/mm/yy ")&amp;TEXT(H1155,"hh:mm:ss")</f>
        <v>07/08/18 21:04:00</v>
      </c>
      <c r="L1155" t="str">
        <f>TEXT(G1155,"dd/mm/yy ")&amp;TEXT(I1155,"hh:mm:ss")</f>
        <v>08/08/18 05:33:00</v>
      </c>
      <c r="N1155" s="7">
        <f t="shared" ref="N1155:N1218" si="36">J1155-K1155</f>
        <v>0.14835648147709435</v>
      </c>
      <c r="O1155" s="7">
        <f t="shared" ref="O1155:O1218" si="37">L1155-J1155</f>
        <v>0.20511574074043892</v>
      </c>
    </row>
    <row r="1156" spans="1:15" x14ac:dyDescent="0.25">
      <c r="A1156" t="s">
        <v>11</v>
      </c>
      <c r="B1156">
        <v>1</v>
      </c>
      <c r="C1156" t="s">
        <v>6</v>
      </c>
      <c r="D1156" s="1">
        <v>43320</v>
      </c>
      <c r="E1156" s="2">
        <v>2.8703703703703703E-2</v>
      </c>
      <c r="F1156" s="1">
        <v>43319</v>
      </c>
      <c r="G1156" s="1">
        <f>F1156+1</f>
        <v>43320</v>
      </c>
      <c r="H1156" s="7">
        <f>VLOOKUP(F1156,'Sunrise sunset times'!A$2:C$75,3,FALSE)</f>
        <v>0.87777777777777777</v>
      </c>
      <c r="I1156" s="7">
        <f>VLOOKUP(G1156,'Sunrise sunset times'!A$2:C$76,2,FALSE)</f>
        <v>0.23124999999999998</v>
      </c>
      <c r="J1156" t="str">
        <f>TEXT(D1156,"dd/mm/yy ")&amp;TEXT(E1156,"hh:mm:ss")</f>
        <v>08/08/18 00:41:20</v>
      </c>
      <c r="K1156" t="str">
        <f>TEXT(F1156,"dd/mm/yy ")&amp;TEXT(H1156,"hh:mm:ss")</f>
        <v>07/08/18 21:04:00</v>
      </c>
      <c r="L1156" t="str">
        <f>TEXT(G1156,"dd/mm/yy ")&amp;TEXT(I1156,"hh:mm:ss")</f>
        <v>08/08/18 05:33:00</v>
      </c>
      <c r="N1156" s="7">
        <f t="shared" si="36"/>
        <v>0.15092592592554865</v>
      </c>
      <c r="O1156" s="7">
        <f t="shared" si="37"/>
        <v>0.20254629629198462</v>
      </c>
    </row>
    <row r="1157" spans="1:15" x14ac:dyDescent="0.25">
      <c r="A1157" t="s">
        <v>11</v>
      </c>
      <c r="B1157">
        <v>1</v>
      </c>
      <c r="C1157" t="s">
        <v>6</v>
      </c>
      <c r="D1157" s="1">
        <v>43320</v>
      </c>
      <c r="E1157" s="2">
        <v>2.883101851851852E-2</v>
      </c>
      <c r="F1157" s="1">
        <v>43319</v>
      </c>
      <c r="G1157" s="1">
        <f>F1157+1</f>
        <v>43320</v>
      </c>
      <c r="H1157" s="7">
        <f>VLOOKUP(F1157,'Sunrise sunset times'!A$2:C$75,3,FALSE)</f>
        <v>0.87777777777777777</v>
      </c>
      <c r="I1157" s="7">
        <f>VLOOKUP(G1157,'Sunrise sunset times'!A$2:C$76,2,FALSE)</f>
        <v>0.23124999999999998</v>
      </c>
      <c r="J1157" t="str">
        <f>TEXT(D1157,"dd/mm/yy ")&amp;TEXT(E1157,"hh:mm:ss")</f>
        <v>08/08/18 00:41:31</v>
      </c>
      <c r="K1157" t="str">
        <f>TEXT(F1157,"dd/mm/yy ")&amp;TEXT(H1157,"hh:mm:ss")</f>
        <v>07/08/18 21:04:00</v>
      </c>
      <c r="L1157" t="str">
        <f>TEXT(G1157,"dd/mm/yy ")&amp;TEXT(I1157,"hh:mm:ss")</f>
        <v>08/08/18 05:33:00</v>
      </c>
      <c r="N1157" s="7">
        <f t="shared" si="36"/>
        <v>0.151053240741021</v>
      </c>
      <c r="O1157" s="7">
        <f t="shared" si="37"/>
        <v>0.20241898147651227</v>
      </c>
    </row>
    <row r="1158" spans="1:15" x14ac:dyDescent="0.25">
      <c r="A1158" t="s">
        <v>11</v>
      </c>
      <c r="B1158">
        <v>1</v>
      </c>
      <c r="C1158" t="s">
        <v>6</v>
      </c>
      <c r="D1158" s="1">
        <v>43320</v>
      </c>
      <c r="E1158" s="2">
        <v>2.8877314814814817E-2</v>
      </c>
      <c r="F1158" s="1">
        <v>43319</v>
      </c>
      <c r="G1158" s="1">
        <f>F1158+1</f>
        <v>43320</v>
      </c>
      <c r="H1158" s="7">
        <f>VLOOKUP(F1158,'Sunrise sunset times'!A$2:C$75,3,FALSE)</f>
        <v>0.87777777777777777</v>
      </c>
      <c r="I1158" s="7">
        <f>VLOOKUP(G1158,'Sunrise sunset times'!A$2:C$76,2,FALSE)</f>
        <v>0.23124999999999998</v>
      </c>
      <c r="J1158" t="str">
        <f>TEXT(D1158,"dd/mm/yy ")&amp;TEXT(E1158,"hh:mm:ss")</f>
        <v>08/08/18 00:41:35</v>
      </c>
      <c r="K1158" t="str">
        <f>TEXT(F1158,"dd/mm/yy ")&amp;TEXT(H1158,"hh:mm:ss")</f>
        <v>07/08/18 21:04:00</v>
      </c>
      <c r="L1158" t="str">
        <f>TEXT(G1158,"dd/mm/yy ")&amp;TEXT(I1158,"hh:mm:ss")</f>
        <v>08/08/18 05:33:00</v>
      </c>
      <c r="N1158" s="7">
        <f t="shared" si="36"/>
        <v>0.15109953703358769</v>
      </c>
      <c r="O1158" s="7">
        <f t="shared" si="37"/>
        <v>0.20237268518394558</v>
      </c>
    </row>
    <row r="1159" spans="1:15" x14ac:dyDescent="0.25">
      <c r="A1159" t="s">
        <v>11</v>
      </c>
      <c r="B1159">
        <v>1</v>
      </c>
      <c r="C1159" t="s">
        <v>6</v>
      </c>
      <c r="D1159" s="1">
        <v>43320</v>
      </c>
      <c r="E1159" s="2">
        <v>2.8969907407407406E-2</v>
      </c>
      <c r="F1159" s="1">
        <v>43319</v>
      </c>
      <c r="G1159" s="1">
        <f>F1159+1</f>
        <v>43320</v>
      </c>
      <c r="H1159" s="7">
        <f>VLOOKUP(F1159,'Sunrise sunset times'!A$2:C$75,3,FALSE)</f>
        <v>0.87777777777777777</v>
      </c>
      <c r="I1159" s="7">
        <f>VLOOKUP(G1159,'Sunrise sunset times'!A$2:C$76,2,FALSE)</f>
        <v>0.23124999999999998</v>
      </c>
      <c r="J1159" t="str">
        <f>TEXT(D1159,"dd/mm/yy ")&amp;TEXT(E1159,"hh:mm:ss")</f>
        <v>08/08/18 00:41:43</v>
      </c>
      <c r="K1159" t="str">
        <f>TEXT(F1159,"dd/mm/yy ")&amp;TEXT(H1159,"hh:mm:ss")</f>
        <v>07/08/18 21:04:00</v>
      </c>
      <c r="L1159" t="str">
        <f>TEXT(G1159,"dd/mm/yy ")&amp;TEXT(I1159,"hh:mm:ss")</f>
        <v>08/08/18 05:33:00</v>
      </c>
      <c r="N1159" s="7">
        <f t="shared" si="36"/>
        <v>0.15119212962599704</v>
      </c>
      <c r="O1159" s="7">
        <f t="shared" si="37"/>
        <v>0.20228009259153623</v>
      </c>
    </row>
    <row r="1160" spans="1:15" x14ac:dyDescent="0.25">
      <c r="A1160" t="s">
        <v>11</v>
      </c>
      <c r="B1160">
        <v>1</v>
      </c>
      <c r="C1160" t="s">
        <v>6</v>
      </c>
      <c r="D1160" s="1">
        <v>43320</v>
      </c>
      <c r="E1160" s="2">
        <v>2.9236111111111112E-2</v>
      </c>
      <c r="F1160" s="1">
        <v>43319</v>
      </c>
      <c r="G1160" s="1">
        <f>F1160+1</f>
        <v>43320</v>
      </c>
      <c r="H1160" s="7">
        <f>VLOOKUP(F1160,'Sunrise sunset times'!A$2:C$75,3,FALSE)</f>
        <v>0.87777777777777777</v>
      </c>
      <c r="I1160" s="7">
        <f>VLOOKUP(G1160,'Sunrise sunset times'!A$2:C$76,2,FALSE)</f>
        <v>0.23124999999999998</v>
      </c>
      <c r="J1160" t="str">
        <f>TEXT(D1160,"dd/mm/yy ")&amp;TEXT(E1160,"hh:mm:ss")</f>
        <v>08/08/18 00:42:06</v>
      </c>
      <c r="K1160" t="str">
        <f>TEXT(F1160,"dd/mm/yy ")&amp;TEXT(H1160,"hh:mm:ss")</f>
        <v>07/08/18 21:04:00</v>
      </c>
      <c r="L1160" t="str">
        <f>TEXT(G1160,"dd/mm/yy ")&amp;TEXT(I1160,"hh:mm:ss")</f>
        <v>08/08/18 05:33:00</v>
      </c>
      <c r="N1160" s="7">
        <f t="shared" si="36"/>
        <v>0.15145833333372138</v>
      </c>
      <c r="O1160" s="7">
        <f t="shared" si="37"/>
        <v>0.20201388888381189</v>
      </c>
    </row>
    <row r="1161" spans="1:15" x14ac:dyDescent="0.25">
      <c r="A1161" t="s">
        <v>11</v>
      </c>
      <c r="B1161">
        <v>1</v>
      </c>
      <c r="C1161" t="s">
        <v>6</v>
      </c>
      <c r="D1161" s="1">
        <v>43320</v>
      </c>
      <c r="E1161" s="2">
        <v>2.9502314814814815E-2</v>
      </c>
      <c r="F1161" s="1">
        <v>43319</v>
      </c>
      <c r="G1161" s="1">
        <f>F1161+1</f>
        <v>43320</v>
      </c>
      <c r="H1161" s="7">
        <f>VLOOKUP(F1161,'Sunrise sunset times'!A$2:C$75,3,FALSE)</f>
        <v>0.87777777777777777</v>
      </c>
      <c r="I1161" s="7">
        <f>VLOOKUP(G1161,'Sunrise sunset times'!A$2:C$76,2,FALSE)</f>
        <v>0.23124999999999998</v>
      </c>
      <c r="J1161" t="str">
        <f>TEXT(D1161,"dd/mm/yy ")&amp;TEXT(E1161,"hh:mm:ss")</f>
        <v>08/08/18 00:42:29</v>
      </c>
      <c r="K1161" t="str">
        <f>TEXT(F1161,"dd/mm/yy ")&amp;TEXT(H1161,"hh:mm:ss")</f>
        <v>07/08/18 21:04:00</v>
      </c>
      <c r="L1161" t="str">
        <f>TEXT(G1161,"dd/mm/yy ")&amp;TEXT(I1161,"hh:mm:ss")</f>
        <v>08/08/18 05:33:00</v>
      </c>
      <c r="N1161" s="7">
        <f t="shared" si="36"/>
        <v>0.15172453703416977</v>
      </c>
      <c r="O1161" s="7">
        <f t="shared" si="37"/>
        <v>0.2017476851833635</v>
      </c>
    </row>
    <row r="1162" spans="1:15" x14ac:dyDescent="0.25">
      <c r="A1162" t="s">
        <v>11</v>
      </c>
      <c r="B1162">
        <v>1</v>
      </c>
      <c r="C1162" t="s">
        <v>6</v>
      </c>
      <c r="D1162" s="1">
        <v>43320</v>
      </c>
      <c r="E1162" s="2">
        <v>2.9594907407407407E-2</v>
      </c>
      <c r="F1162" s="1">
        <v>43319</v>
      </c>
      <c r="G1162" s="1">
        <f>F1162+1</f>
        <v>43320</v>
      </c>
      <c r="H1162" s="7">
        <f>VLOOKUP(F1162,'Sunrise sunset times'!A$2:C$75,3,FALSE)</f>
        <v>0.87777777777777777</v>
      </c>
      <c r="I1162" s="7">
        <f>VLOOKUP(G1162,'Sunrise sunset times'!A$2:C$76,2,FALSE)</f>
        <v>0.23124999999999998</v>
      </c>
      <c r="J1162" t="str">
        <f>TEXT(D1162,"dd/mm/yy ")&amp;TEXT(E1162,"hh:mm:ss")</f>
        <v>08/08/18 00:42:37</v>
      </c>
      <c r="K1162" t="str">
        <f>TEXT(F1162,"dd/mm/yy ")&amp;TEXT(H1162,"hh:mm:ss")</f>
        <v>07/08/18 21:04:00</v>
      </c>
      <c r="L1162" t="str">
        <f>TEXT(G1162,"dd/mm/yy ")&amp;TEXT(I1162,"hh:mm:ss")</f>
        <v>08/08/18 05:33:00</v>
      </c>
      <c r="N1162" s="7">
        <f t="shared" si="36"/>
        <v>0.15181712962657912</v>
      </c>
      <c r="O1162" s="7">
        <f t="shared" si="37"/>
        <v>0.20165509259095415</v>
      </c>
    </row>
    <row r="1163" spans="1:15" x14ac:dyDescent="0.25">
      <c r="A1163" t="s">
        <v>11</v>
      </c>
      <c r="B1163">
        <v>1</v>
      </c>
      <c r="C1163" t="s">
        <v>6</v>
      </c>
      <c r="D1163" s="1">
        <v>43320</v>
      </c>
      <c r="E1163" s="2">
        <v>2.9803240740740741E-2</v>
      </c>
      <c r="F1163" s="1">
        <v>43319</v>
      </c>
      <c r="G1163" s="1">
        <f>F1163+1</f>
        <v>43320</v>
      </c>
      <c r="H1163" s="7">
        <f>VLOOKUP(F1163,'Sunrise sunset times'!A$2:C$75,3,FALSE)</f>
        <v>0.87777777777777777</v>
      </c>
      <c r="I1163" s="7">
        <f>VLOOKUP(G1163,'Sunrise sunset times'!A$2:C$76,2,FALSE)</f>
        <v>0.23124999999999998</v>
      </c>
      <c r="J1163" t="str">
        <f>TEXT(D1163,"dd/mm/yy ")&amp;TEXT(E1163,"hh:mm:ss")</f>
        <v>08/08/18 00:42:55</v>
      </c>
      <c r="K1163" t="str">
        <f>TEXT(F1163,"dd/mm/yy ")&amp;TEXT(H1163,"hh:mm:ss")</f>
        <v>07/08/18 21:04:00</v>
      </c>
      <c r="L1163" t="str">
        <f>TEXT(G1163,"dd/mm/yy ")&amp;TEXT(I1163,"hh:mm:ss")</f>
        <v>08/08/18 05:33:00</v>
      </c>
      <c r="N1163" s="7">
        <f t="shared" si="36"/>
        <v>0.15202546295768116</v>
      </c>
      <c r="O1163" s="7">
        <f t="shared" si="37"/>
        <v>0.20144675925985212</v>
      </c>
    </row>
    <row r="1164" spans="1:15" x14ac:dyDescent="0.25">
      <c r="A1164" t="s">
        <v>11</v>
      </c>
      <c r="B1164">
        <v>1</v>
      </c>
      <c r="C1164" t="s">
        <v>6</v>
      </c>
      <c r="D1164" s="1">
        <v>43320</v>
      </c>
      <c r="E1164" s="2">
        <v>2.9861111111111113E-2</v>
      </c>
      <c r="F1164" s="1">
        <v>43319</v>
      </c>
      <c r="G1164" s="1">
        <f>F1164+1</f>
        <v>43320</v>
      </c>
      <c r="H1164" s="7">
        <f>VLOOKUP(F1164,'Sunrise sunset times'!A$2:C$75,3,FALSE)</f>
        <v>0.87777777777777777</v>
      </c>
      <c r="I1164" s="7">
        <f>VLOOKUP(G1164,'Sunrise sunset times'!A$2:C$76,2,FALSE)</f>
        <v>0.23124999999999998</v>
      </c>
      <c r="J1164" t="str">
        <f>TEXT(D1164,"dd/mm/yy ")&amp;TEXT(E1164,"hh:mm:ss")</f>
        <v>08/08/18 00:43:00</v>
      </c>
      <c r="K1164" t="str">
        <f>TEXT(F1164,"dd/mm/yy ")&amp;TEXT(H1164,"hh:mm:ss")</f>
        <v>07/08/18 21:04:00</v>
      </c>
      <c r="L1164" t="str">
        <f>TEXT(G1164,"dd/mm/yy ")&amp;TEXT(I1164,"hh:mm:ss")</f>
        <v>08/08/18 05:33:00</v>
      </c>
      <c r="N1164" s="7">
        <f t="shared" si="36"/>
        <v>0.15208333333430346</v>
      </c>
      <c r="O1164" s="7">
        <f t="shared" si="37"/>
        <v>0.20138888888322981</v>
      </c>
    </row>
    <row r="1165" spans="1:15" x14ac:dyDescent="0.25">
      <c r="A1165" t="s">
        <v>11</v>
      </c>
      <c r="B1165">
        <v>1</v>
      </c>
      <c r="C1165" t="s">
        <v>6</v>
      </c>
      <c r="D1165" s="1">
        <v>43320</v>
      </c>
      <c r="E1165" s="2">
        <v>2.991898148148148E-2</v>
      </c>
      <c r="F1165" s="1">
        <v>43319</v>
      </c>
      <c r="G1165" s="1">
        <f>F1165+1</f>
        <v>43320</v>
      </c>
      <c r="H1165" s="7">
        <f>VLOOKUP(F1165,'Sunrise sunset times'!A$2:C$75,3,FALSE)</f>
        <v>0.87777777777777777</v>
      </c>
      <c r="I1165" s="7">
        <f>VLOOKUP(G1165,'Sunrise sunset times'!A$2:C$76,2,FALSE)</f>
        <v>0.23124999999999998</v>
      </c>
      <c r="J1165" t="str">
        <f>TEXT(D1165,"dd/mm/yy ")&amp;TEXT(E1165,"hh:mm:ss")</f>
        <v>08/08/18 00:43:05</v>
      </c>
      <c r="K1165" t="str">
        <f>TEXT(F1165,"dd/mm/yy ")&amp;TEXT(H1165,"hh:mm:ss")</f>
        <v>07/08/18 21:04:00</v>
      </c>
      <c r="L1165" t="str">
        <f>TEXT(G1165,"dd/mm/yy ")&amp;TEXT(I1165,"hh:mm:ss")</f>
        <v>08/08/18 05:33:00</v>
      </c>
      <c r="N1165" s="7">
        <f t="shared" si="36"/>
        <v>0.15214120370364981</v>
      </c>
      <c r="O1165" s="7">
        <f t="shared" si="37"/>
        <v>0.20133101851388346</v>
      </c>
    </row>
    <row r="1166" spans="1:15" x14ac:dyDescent="0.25">
      <c r="A1166" t="s">
        <v>11</v>
      </c>
      <c r="B1166">
        <v>1</v>
      </c>
      <c r="C1166" t="s">
        <v>6</v>
      </c>
      <c r="D1166" s="1">
        <v>43320</v>
      </c>
      <c r="E1166" s="2">
        <v>3.0405092592592591E-2</v>
      </c>
      <c r="F1166" s="1">
        <v>43319</v>
      </c>
      <c r="G1166" s="1">
        <f>F1166+1</f>
        <v>43320</v>
      </c>
      <c r="H1166" s="7">
        <f>VLOOKUP(F1166,'Sunrise sunset times'!A$2:C$75,3,FALSE)</f>
        <v>0.87777777777777777</v>
      </c>
      <c r="I1166" s="7">
        <f>VLOOKUP(G1166,'Sunrise sunset times'!A$2:C$76,2,FALSE)</f>
        <v>0.23124999999999998</v>
      </c>
      <c r="J1166" t="str">
        <f>TEXT(D1166,"dd/mm/yy ")&amp;TEXT(E1166,"hh:mm:ss")</f>
        <v>08/08/18 00:43:47</v>
      </c>
      <c r="K1166" t="str">
        <f>TEXT(F1166,"dd/mm/yy ")&amp;TEXT(H1166,"hh:mm:ss")</f>
        <v>07/08/18 21:04:00</v>
      </c>
      <c r="L1166" t="str">
        <f>TEXT(G1166,"dd/mm/yy ")&amp;TEXT(I1166,"hh:mm:ss")</f>
        <v>08/08/18 05:33:00</v>
      </c>
      <c r="N1166" s="7">
        <f t="shared" si="36"/>
        <v>0.15262731481197989</v>
      </c>
      <c r="O1166" s="7">
        <f t="shared" si="37"/>
        <v>0.20084490740555339</v>
      </c>
    </row>
    <row r="1167" spans="1:15" x14ac:dyDescent="0.25">
      <c r="A1167" t="s">
        <v>11</v>
      </c>
      <c r="B1167">
        <v>1</v>
      </c>
      <c r="C1167" t="s">
        <v>6</v>
      </c>
      <c r="D1167" s="1">
        <v>43320</v>
      </c>
      <c r="E1167" s="2">
        <v>3.0462962962962966E-2</v>
      </c>
      <c r="F1167" s="1">
        <v>43319</v>
      </c>
      <c r="G1167" s="1">
        <f>F1167+1</f>
        <v>43320</v>
      </c>
      <c r="H1167" s="7">
        <f>VLOOKUP(F1167,'Sunrise sunset times'!A$2:C$75,3,FALSE)</f>
        <v>0.87777777777777777</v>
      </c>
      <c r="I1167" s="7">
        <f>VLOOKUP(G1167,'Sunrise sunset times'!A$2:C$76,2,FALSE)</f>
        <v>0.23124999999999998</v>
      </c>
      <c r="J1167" t="str">
        <f>TEXT(D1167,"dd/mm/yy ")&amp;TEXT(E1167,"hh:mm:ss")</f>
        <v>08/08/18 00:43:52</v>
      </c>
      <c r="K1167" t="str">
        <f>TEXT(F1167,"dd/mm/yy ")&amp;TEXT(H1167,"hh:mm:ss")</f>
        <v>07/08/18 21:04:00</v>
      </c>
      <c r="L1167" t="str">
        <f>TEXT(G1167,"dd/mm/yy ")&amp;TEXT(I1167,"hh:mm:ss")</f>
        <v>08/08/18 05:33:00</v>
      </c>
      <c r="N1167" s="7">
        <f t="shared" si="36"/>
        <v>0.15268518518132623</v>
      </c>
      <c r="O1167" s="7">
        <f t="shared" si="37"/>
        <v>0.20078703703620704</v>
      </c>
    </row>
    <row r="1168" spans="1:15" x14ac:dyDescent="0.25">
      <c r="A1168" t="s">
        <v>11</v>
      </c>
      <c r="B1168">
        <v>1</v>
      </c>
      <c r="C1168" t="s">
        <v>6</v>
      </c>
      <c r="D1168" s="1">
        <v>43320</v>
      </c>
      <c r="E1168" s="2">
        <v>3.050925925925926E-2</v>
      </c>
      <c r="F1168" s="1">
        <v>43319</v>
      </c>
      <c r="G1168" s="1">
        <f>F1168+1</f>
        <v>43320</v>
      </c>
      <c r="H1168" s="7">
        <f>VLOOKUP(F1168,'Sunrise sunset times'!A$2:C$75,3,FALSE)</f>
        <v>0.87777777777777777</v>
      </c>
      <c r="I1168" s="7">
        <f>VLOOKUP(G1168,'Sunrise sunset times'!A$2:C$76,2,FALSE)</f>
        <v>0.23124999999999998</v>
      </c>
      <c r="J1168" t="str">
        <f>TEXT(D1168,"dd/mm/yy ")&amp;TEXT(E1168,"hh:mm:ss")</f>
        <v>08/08/18 00:43:56</v>
      </c>
      <c r="K1168" t="str">
        <f>TEXT(F1168,"dd/mm/yy ")&amp;TEXT(H1168,"hh:mm:ss")</f>
        <v>07/08/18 21:04:00</v>
      </c>
      <c r="L1168" t="str">
        <f>TEXT(G1168,"dd/mm/yy ")&amp;TEXT(I1168,"hh:mm:ss")</f>
        <v>08/08/18 05:33:00</v>
      </c>
      <c r="N1168" s="7">
        <f t="shared" si="36"/>
        <v>0.15273148148116888</v>
      </c>
      <c r="O1168" s="7">
        <f t="shared" si="37"/>
        <v>0.20074074073636439</v>
      </c>
    </row>
    <row r="1169" spans="1:15" x14ac:dyDescent="0.25">
      <c r="A1169" t="s">
        <v>11</v>
      </c>
      <c r="B1169">
        <v>1</v>
      </c>
      <c r="C1169" t="s">
        <v>6</v>
      </c>
      <c r="D1169" s="1">
        <v>43320</v>
      </c>
      <c r="E1169" s="2">
        <v>3.0601851851851852E-2</v>
      </c>
      <c r="F1169" s="1">
        <v>43319</v>
      </c>
      <c r="G1169" s="1">
        <f>F1169+1</f>
        <v>43320</v>
      </c>
      <c r="H1169" s="7">
        <f>VLOOKUP(F1169,'Sunrise sunset times'!A$2:C$75,3,FALSE)</f>
        <v>0.87777777777777777</v>
      </c>
      <c r="I1169" s="7">
        <f>VLOOKUP(G1169,'Sunrise sunset times'!A$2:C$76,2,FALSE)</f>
        <v>0.23124999999999998</v>
      </c>
      <c r="J1169" t="str">
        <f>TEXT(D1169,"dd/mm/yy ")&amp;TEXT(E1169,"hh:mm:ss")</f>
        <v>08/08/18 00:44:04</v>
      </c>
      <c r="K1169" t="str">
        <f>TEXT(F1169,"dd/mm/yy ")&amp;TEXT(H1169,"hh:mm:ss")</f>
        <v>07/08/18 21:04:00</v>
      </c>
      <c r="L1169" t="str">
        <f>TEXT(G1169,"dd/mm/yy ")&amp;TEXT(I1169,"hh:mm:ss")</f>
        <v>08/08/18 05:33:00</v>
      </c>
      <c r="N1169" s="7">
        <f t="shared" si="36"/>
        <v>0.15282407407357823</v>
      </c>
      <c r="O1169" s="7">
        <f t="shared" si="37"/>
        <v>0.20064814814395504</v>
      </c>
    </row>
    <row r="1170" spans="1:15" x14ac:dyDescent="0.25">
      <c r="A1170" t="s">
        <v>11</v>
      </c>
      <c r="B1170">
        <v>1</v>
      </c>
      <c r="C1170" t="s">
        <v>6</v>
      </c>
      <c r="D1170" s="1">
        <v>43320</v>
      </c>
      <c r="E1170" s="2">
        <v>3.0671296296296294E-2</v>
      </c>
      <c r="F1170" s="1">
        <v>43319</v>
      </c>
      <c r="G1170" s="1">
        <f>F1170+1</f>
        <v>43320</v>
      </c>
      <c r="H1170" s="7">
        <f>VLOOKUP(F1170,'Sunrise sunset times'!A$2:C$75,3,FALSE)</f>
        <v>0.87777777777777777</v>
      </c>
      <c r="I1170" s="7">
        <f>VLOOKUP(G1170,'Sunrise sunset times'!A$2:C$76,2,FALSE)</f>
        <v>0.23124999999999998</v>
      </c>
      <c r="J1170" t="str">
        <f>TEXT(D1170,"dd/mm/yy ")&amp;TEXT(E1170,"hh:mm:ss")</f>
        <v>08/08/18 00:44:10</v>
      </c>
      <c r="K1170" t="str">
        <f>TEXT(F1170,"dd/mm/yy ")&amp;TEXT(H1170,"hh:mm:ss")</f>
        <v>07/08/18 21:04:00</v>
      </c>
      <c r="L1170" t="str">
        <f>TEXT(G1170,"dd/mm/yy ")&amp;TEXT(I1170,"hh:mm:ss")</f>
        <v>08/08/18 05:33:00</v>
      </c>
      <c r="N1170" s="7">
        <f t="shared" si="36"/>
        <v>0.15289351851970423</v>
      </c>
      <c r="O1170" s="7">
        <f t="shared" si="37"/>
        <v>0.20057870369782904</v>
      </c>
    </row>
    <row r="1171" spans="1:15" x14ac:dyDescent="0.25">
      <c r="A1171" t="s">
        <v>11</v>
      </c>
      <c r="B1171">
        <v>1</v>
      </c>
      <c r="C1171" t="s">
        <v>6</v>
      </c>
      <c r="D1171" s="1">
        <v>43320</v>
      </c>
      <c r="E1171" s="2">
        <v>3.0821759259259257E-2</v>
      </c>
      <c r="F1171" s="1">
        <v>43319</v>
      </c>
      <c r="G1171" s="1">
        <f>F1171+1</f>
        <v>43320</v>
      </c>
      <c r="H1171" s="7">
        <f>VLOOKUP(F1171,'Sunrise sunset times'!A$2:C$75,3,FALSE)</f>
        <v>0.87777777777777777</v>
      </c>
      <c r="I1171" s="7">
        <f>VLOOKUP(G1171,'Sunrise sunset times'!A$2:C$76,2,FALSE)</f>
        <v>0.23124999999999998</v>
      </c>
      <c r="J1171" t="str">
        <f>TEXT(D1171,"dd/mm/yy ")&amp;TEXT(E1171,"hh:mm:ss")</f>
        <v>08/08/18 00:44:23</v>
      </c>
      <c r="K1171" t="str">
        <f>TEXT(F1171,"dd/mm/yy ")&amp;TEXT(H1171,"hh:mm:ss")</f>
        <v>07/08/18 21:04:00</v>
      </c>
      <c r="L1171" t="str">
        <f>TEXT(G1171,"dd/mm/yy ")&amp;TEXT(I1171,"hh:mm:ss")</f>
        <v>08/08/18 05:33:00</v>
      </c>
      <c r="N1171" s="7">
        <f t="shared" si="36"/>
        <v>0.15304398148145992</v>
      </c>
      <c r="O1171" s="7">
        <f t="shared" si="37"/>
        <v>0.20042824073607335</v>
      </c>
    </row>
    <row r="1172" spans="1:15" x14ac:dyDescent="0.25">
      <c r="A1172" t="s">
        <v>11</v>
      </c>
      <c r="B1172">
        <v>1</v>
      </c>
      <c r="C1172" t="s">
        <v>6</v>
      </c>
      <c r="D1172" s="1">
        <v>43320</v>
      </c>
      <c r="E1172" s="2">
        <v>3.0925925925925926E-2</v>
      </c>
      <c r="F1172" s="1">
        <v>43319</v>
      </c>
      <c r="G1172" s="1">
        <f>F1172+1</f>
        <v>43320</v>
      </c>
      <c r="H1172" s="7">
        <f>VLOOKUP(F1172,'Sunrise sunset times'!A$2:C$75,3,FALSE)</f>
        <v>0.87777777777777777</v>
      </c>
      <c r="I1172" s="7">
        <f>VLOOKUP(G1172,'Sunrise sunset times'!A$2:C$76,2,FALSE)</f>
        <v>0.23124999999999998</v>
      </c>
      <c r="J1172" t="str">
        <f>TEXT(D1172,"dd/mm/yy ")&amp;TEXT(E1172,"hh:mm:ss")</f>
        <v>08/08/18 00:44:32</v>
      </c>
      <c r="K1172" t="str">
        <f>TEXT(F1172,"dd/mm/yy ")&amp;TEXT(H1172,"hh:mm:ss")</f>
        <v>07/08/18 21:04:00</v>
      </c>
      <c r="L1172" t="str">
        <f>TEXT(G1172,"dd/mm/yy ")&amp;TEXT(I1172,"hh:mm:ss")</f>
        <v>08/08/18 05:33:00</v>
      </c>
      <c r="N1172" s="7">
        <f t="shared" si="36"/>
        <v>0.15314814814337296</v>
      </c>
      <c r="O1172" s="7">
        <f t="shared" si="37"/>
        <v>0.20032407407416031</v>
      </c>
    </row>
    <row r="1173" spans="1:15" x14ac:dyDescent="0.25">
      <c r="A1173" t="s">
        <v>11</v>
      </c>
      <c r="B1173">
        <v>1</v>
      </c>
      <c r="C1173" t="s">
        <v>6</v>
      </c>
      <c r="D1173" s="1">
        <v>43320</v>
      </c>
      <c r="E1173" s="2">
        <v>3.1006944444444445E-2</v>
      </c>
      <c r="F1173" s="1">
        <v>43319</v>
      </c>
      <c r="G1173" s="1">
        <f>F1173+1</f>
        <v>43320</v>
      </c>
      <c r="H1173" s="7">
        <f>VLOOKUP(F1173,'Sunrise sunset times'!A$2:C$75,3,FALSE)</f>
        <v>0.87777777777777777</v>
      </c>
      <c r="I1173" s="7">
        <f>VLOOKUP(G1173,'Sunrise sunset times'!A$2:C$76,2,FALSE)</f>
        <v>0.23124999999999998</v>
      </c>
      <c r="J1173" t="str">
        <f>TEXT(D1173,"dd/mm/yy ")&amp;TEXT(E1173,"hh:mm:ss")</f>
        <v>08/08/18 00:44:39</v>
      </c>
      <c r="K1173" t="str">
        <f>TEXT(F1173,"dd/mm/yy ")&amp;TEXT(H1173,"hh:mm:ss")</f>
        <v>07/08/18 21:04:00</v>
      </c>
      <c r="L1173" t="str">
        <f>TEXT(G1173,"dd/mm/yy ")&amp;TEXT(I1173,"hh:mm:ss")</f>
        <v>08/08/18 05:33:00</v>
      </c>
      <c r="N1173" s="7">
        <f t="shared" si="36"/>
        <v>0.15322916666627862</v>
      </c>
      <c r="O1173" s="7">
        <f t="shared" si="37"/>
        <v>0.20024305555125466</v>
      </c>
    </row>
    <row r="1174" spans="1:15" x14ac:dyDescent="0.25">
      <c r="A1174" t="s">
        <v>11</v>
      </c>
      <c r="B1174">
        <v>1</v>
      </c>
      <c r="C1174" t="s">
        <v>6</v>
      </c>
      <c r="D1174" s="1">
        <v>43320</v>
      </c>
      <c r="E1174" s="2">
        <v>3.1215277777777783E-2</v>
      </c>
      <c r="F1174" s="1">
        <v>43319</v>
      </c>
      <c r="G1174" s="1">
        <f>F1174+1</f>
        <v>43320</v>
      </c>
      <c r="H1174" s="7">
        <f>VLOOKUP(F1174,'Sunrise sunset times'!A$2:C$75,3,FALSE)</f>
        <v>0.87777777777777777</v>
      </c>
      <c r="I1174" s="7">
        <f>VLOOKUP(G1174,'Sunrise sunset times'!A$2:C$76,2,FALSE)</f>
        <v>0.23124999999999998</v>
      </c>
      <c r="J1174" t="str">
        <f>TEXT(D1174,"dd/mm/yy ")&amp;TEXT(E1174,"hh:mm:ss")</f>
        <v>08/08/18 00:44:57</v>
      </c>
      <c r="K1174" t="str">
        <f>TEXT(F1174,"dd/mm/yy ")&amp;TEXT(H1174,"hh:mm:ss")</f>
        <v>07/08/18 21:04:00</v>
      </c>
      <c r="L1174" t="str">
        <f>TEXT(G1174,"dd/mm/yy ")&amp;TEXT(I1174,"hh:mm:ss")</f>
        <v>08/08/18 05:33:00</v>
      </c>
      <c r="N1174" s="7">
        <f t="shared" si="36"/>
        <v>0.15343749999738066</v>
      </c>
      <c r="O1174" s="7">
        <f t="shared" si="37"/>
        <v>0.20003472222015262</v>
      </c>
    </row>
    <row r="1175" spans="1:15" x14ac:dyDescent="0.25">
      <c r="A1175" t="s">
        <v>11</v>
      </c>
      <c r="B1175">
        <v>1</v>
      </c>
      <c r="C1175" t="s">
        <v>6</v>
      </c>
      <c r="D1175" s="1">
        <v>43320</v>
      </c>
      <c r="E1175" s="2">
        <v>3.1296296296296301E-2</v>
      </c>
      <c r="F1175" s="1">
        <v>43319</v>
      </c>
      <c r="G1175" s="1">
        <f>F1175+1</f>
        <v>43320</v>
      </c>
      <c r="H1175" s="7">
        <f>VLOOKUP(F1175,'Sunrise sunset times'!A$2:C$75,3,FALSE)</f>
        <v>0.87777777777777777</v>
      </c>
      <c r="I1175" s="7">
        <f>VLOOKUP(G1175,'Sunrise sunset times'!A$2:C$76,2,FALSE)</f>
        <v>0.23124999999999998</v>
      </c>
      <c r="J1175" t="str">
        <f>TEXT(D1175,"dd/mm/yy ")&amp;TEXT(E1175,"hh:mm:ss")</f>
        <v>08/08/18 00:45:04</v>
      </c>
      <c r="K1175" t="str">
        <f>TEXT(F1175,"dd/mm/yy ")&amp;TEXT(H1175,"hh:mm:ss")</f>
        <v>07/08/18 21:04:00</v>
      </c>
      <c r="L1175" t="str">
        <f>TEXT(G1175,"dd/mm/yy ")&amp;TEXT(I1175,"hh:mm:ss")</f>
        <v>08/08/18 05:33:00</v>
      </c>
      <c r="N1175" s="7">
        <f t="shared" si="36"/>
        <v>0.15351851852028631</v>
      </c>
      <c r="O1175" s="7">
        <f t="shared" si="37"/>
        <v>0.19995370369724697</v>
      </c>
    </row>
    <row r="1176" spans="1:15" x14ac:dyDescent="0.25">
      <c r="A1176" t="s">
        <v>11</v>
      </c>
      <c r="B1176">
        <v>1</v>
      </c>
      <c r="C1176" t="s">
        <v>6</v>
      </c>
      <c r="D1176" s="1">
        <v>43320</v>
      </c>
      <c r="E1176" s="2">
        <v>3.1354166666666662E-2</v>
      </c>
      <c r="F1176" s="1">
        <v>43319</v>
      </c>
      <c r="G1176" s="1">
        <f>F1176+1</f>
        <v>43320</v>
      </c>
      <c r="H1176" s="7">
        <f>VLOOKUP(F1176,'Sunrise sunset times'!A$2:C$75,3,FALSE)</f>
        <v>0.87777777777777777</v>
      </c>
      <c r="I1176" s="7">
        <f>VLOOKUP(G1176,'Sunrise sunset times'!A$2:C$76,2,FALSE)</f>
        <v>0.23124999999999998</v>
      </c>
      <c r="J1176" t="str">
        <f>TEXT(D1176,"dd/mm/yy ")&amp;TEXT(E1176,"hh:mm:ss")</f>
        <v>08/08/18 00:45:09</v>
      </c>
      <c r="K1176" t="str">
        <f>TEXT(F1176,"dd/mm/yy ")&amp;TEXT(H1176,"hh:mm:ss")</f>
        <v>07/08/18 21:04:00</v>
      </c>
      <c r="L1176" t="str">
        <f>TEXT(G1176,"dd/mm/yy ")&amp;TEXT(I1176,"hh:mm:ss")</f>
        <v>08/08/18 05:33:00</v>
      </c>
      <c r="N1176" s="7">
        <f t="shared" si="36"/>
        <v>0.15357638888963265</v>
      </c>
      <c r="O1176" s="7">
        <f t="shared" si="37"/>
        <v>0.19989583332790062</v>
      </c>
    </row>
    <row r="1177" spans="1:15" x14ac:dyDescent="0.25">
      <c r="A1177" t="s">
        <v>11</v>
      </c>
      <c r="B1177">
        <v>1</v>
      </c>
      <c r="C1177" t="s">
        <v>6</v>
      </c>
      <c r="D1177" s="1">
        <v>43320</v>
      </c>
      <c r="E1177" s="2">
        <v>3.1493055555555559E-2</v>
      </c>
      <c r="F1177" s="1">
        <v>43319</v>
      </c>
      <c r="G1177" s="1">
        <f>F1177+1</f>
        <v>43320</v>
      </c>
      <c r="H1177" s="7">
        <f>VLOOKUP(F1177,'Sunrise sunset times'!A$2:C$75,3,FALSE)</f>
        <v>0.87777777777777777</v>
      </c>
      <c r="I1177" s="7">
        <f>VLOOKUP(G1177,'Sunrise sunset times'!A$2:C$76,2,FALSE)</f>
        <v>0.23124999999999998</v>
      </c>
      <c r="J1177" t="str">
        <f>TEXT(D1177,"dd/mm/yy ")&amp;TEXT(E1177,"hh:mm:ss")</f>
        <v>08/08/18 00:45:21</v>
      </c>
      <c r="K1177" t="str">
        <f>TEXT(F1177,"dd/mm/yy ")&amp;TEXT(H1177,"hh:mm:ss")</f>
        <v>07/08/18 21:04:00</v>
      </c>
      <c r="L1177" t="str">
        <f>TEXT(G1177,"dd/mm/yy ")&amp;TEXT(I1177,"hh:mm:ss")</f>
        <v>08/08/18 05:33:00</v>
      </c>
      <c r="N1177" s="7">
        <f t="shared" si="36"/>
        <v>0.15371527777460869</v>
      </c>
      <c r="O1177" s="7">
        <f t="shared" si="37"/>
        <v>0.19975694444292458</v>
      </c>
    </row>
    <row r="1178" spans="1:15" x14ac:dyDescent="0.25">
      <c r="A1178" t="s">
        <v>11</v>
      </c>
      <c r="B1178">
        <v>1</v>
      </c>
      <c r="C1178" t="s">
        <v>6</v>
      </c>
      <c r="D1178" s="1">
        <v>43320</v>
      </c>
      <c r="E1178" s="2">
        <v>3.2384259259259258E-2</v>
      </c>
      <c r="F1178" s="1">
        <v>43319</v>
      </c>
      <c r="G1178" s="1">
        <f>F1178+1</f>
        <v>43320</v>
      </c>
      <c r="H1178" s="7">
        <f>VLOOKUP(F1178,'Sunrise sunset times'!A$2:C$75,3,FALSE)</f>
        <v>0.87777777777777777</v>
      </c>
      <c r="I1178" s="7">
        <f>VLOOKUP(G1178,'Sunrise sunset times'!A$2:C$76,2,FALSE)</f>
        <v>0.23124999999999998</v>
      </c>
      <c r="J1178" t="str">
        <f>TEXT(D1178,"dd/mm/yy ")&amp;TEXT(E1178,"hh:mm:ss")</f>
        <v>08/08/18 00:46:38</v>
      </c>
      <c r="K1178" t="str">
        <f>TEXT(F1178,"dd/mm/yy ")&amp;TEXT(H1178,"hh:mm:ss")</f>
        <v>07/08/18 21:04:00</v>
      </c>
      <c r="L1178" t="str">
        <f>TEXT(G1178,"dd/mm/yy ")&amp;TEXT(I1178,"hh:mm:ss")</f>
        <v>08/08/18 05:33:00</v>
      </c>
      <c r="N1178" s="7">
        <f t="shared" si="36"/>
        <v>0.15460648148291511</v>
      </c>
      <c r="O1178" s="7">
        <f t="shared" si="37"/>
        <v>0.19886574073461816</v>
      </c>
    </row>
    <row r="1179" spans="1:15" x14ac:dyDescent="0.25">
      <c r="A1179" t="s">
        <v>11</v>
      </c>
      <c r="B1179">
        <v>1</v>
      </c>
      <c r="C1179" t="s">
        <v>6</v>
      </c>
      <c r="D1179" s="1">
        <v>43320</v>
      </c>
      <c r="E1179" s="2">
        <v>3.2650462962962964E-2</v>
      </c>
      <c r="F1179" s="1">
        <v>43319</v>
      </c>
      <c r="G1179" s="1">
        <f>F1179+1</f>
        <v>43320</v>
      </c>
      <c r="H1179" s="7">
        <f>VLOOKUP(F1179,'Sunrise sunset times'!A$2:C$75,3,FALSE)</f>
        <v>0.87777777777777777</v>
      </c>
      <c r="I1179" s="7">
        <f>VLOOKUP(G1179,'Sunrise sunset times'!A$2:C$76,2,FALSE)</f>
        <v>0.23124999999999998</v>
      </c>
      <c r="J1179" t="str">
        <f>TEXT(D1179,"dd/mm/yy ")&amp;TEXT(E1179,"hh:mm:ss")</f>
        <v>08/08/18 00:47:01</v>
      </c>
      <c r="K1179" t="str">
        <f>TEXT(F1179,"dd/mm/yy ")&amp;TEXT(H1179,"hh:mm:ss")</f>
        <v>07/08/18 21:04:00</v>
      </c>
      <c r="L1179" t="str">
        <f>TEXT(G1179,"dd/mm/yy ")&amp;TEXT(I1179,"hh:mm:ss")</f>
        <v>08/08/18 05:33:00</v>
      </c>
      <c r="N1179" s="7">
        <f t="shared" si="36"/>
        <v>0.1548726851833635</v>
      </c>
      <c r="O1179" s="7">
        <f t="shared" si="37"/>
        <v>0.19859953703416977</v>
      </c>
    </row>
    <row r="1180" spans="1:15" x14ac:dyDescent="0.25">
      <c r="A1180" t="s">
        <v>11</v>
      </c>
      <c r="B1180">
        <v>1</v>
      </c>
      <c r="C1180" t="s">
        <v>6</v>
      </c>
      <c r="D1180" s="1">
        <v>43320</v>
      </c>
      <c r="E1180" s="2">
        <v>3.2743055555555553E-2</v>
      </c>
      <c r="F1180" s="1">
        <v>43319</v>
      </c>
      <c r="G1180" s="1">
        <f>F1180+1</f>
        <v>43320</v>
      </c>
      <c r="H1180" s="7">
        <f>VLOOKUP(F1180,'Sunrise sunset times'!A$2:C$75,3,FALSE)</f>
        <v>0.87777777777777777</v>
      </c>
      <c r="I1180" s="7">
        <f>VLOOKUP(G1180,'Sunrise sunset times'!A$2:C$76,2,FALSE)</f>
        <v>0.23124999999999998</v>
      </c>
      <c r="J1180" t="str">
        <f>TEXT(D1180,"dd/mm/yy ")&amp;TEXT(E1180,"hh:mm:ss")</f>
        <v>08/08/18 00:47:09</v>
      </c>
      <c r="K1180" t="str">
        <f>TEXT(F1180,"dd/mm/yy ")&amp;TEXT(H1180,"hh:mm:ss")</f>
        <v>07/08/18 21:04:00</v>
      </c>
      <c r="L1180" t="str">
        <f>TEXT(G1180,"dd/mm/yy ")&amp;TEXT(I1180,"hh:mm:ss")</f>
        <v>08/08/18 05:33:00</v>
      </c>
      <c r="N1180" s="7">
        <f t="shared" si="36"/>
        <v>0.15496527777577285</v>
      </c>
      <c r="O1180" s="7">
        <f t="shared" si="37"/>
        <v>0.19850694444176042</v>
      </c>
    </row>
    <row r="1181" spans="1:15" x14ac:dyDescent="0.25">
      <c r="A1181" t="s">
        <v>11</v>
      </c>
      <c r="B1181">
        <v>1</v>
      </c>
      <c r="C1181" t="s">
        <v>6</v>
      </c>
      <c r="D1181" s="1">
        <v>43320</v>
      </c>
      <c r="E1181" s="2">
        <v>3.2847222222222222E-2</v>
      </c>
      <c r="F1181" s="1">
        <v>43319</v>
      </c>
      <c r="G1181" s="1">
        <f>F1181+1</f>
        <v>43320</v>
      </c>
      <c r="H1181" s="7">
        <f>VLOOKUP(F1181,'Sunrise sunset times'!A$2:C$75,3,FALSE)</f>
        <v>0.87777777777777777</v>
      </c>
      <c r="I1181" s="7">
        <f>VLOOKUP(G1181,'Sunrise sunset times'!A$2:C$76,2,FALSE)</f>
        <v>0.23124999999999998</v>
      </c>
      <c r="J1181" t="str">
        <f>TEXT(D1181,"dd/mm/yy ")&amp;TEXT(E1181,"hh:mm:ss")</f>
        <v>08/08/18 00:47:18</v>
      </c>
      <c r="K1181" t="str">
        <f>TEXT(F1181,"dd/mm/yy ")&amp;TEXT(H1181,"hh:mm:ss")</f>
        <v>07/08/18 21:04:00</v>
      </c>
      <c r="L1181" t="str">
        <f>TEXT(G1181,"dd/mm/yy ")&amp;TEXT(I1181,"hh:mm:ss")</f>
        <v>08/08/18 05:33:00</v>
      </c>
      <c r="N1181" s="7">
        <f t="shared" si="36"/>
        <v>0.15506944444496185</v>
      </c>
      <c r="O1181" s="7">
        <f t="shared" si="37"/>
        <v>0.19840277777257143</v>
      </c>
    </row>
    <row r="1182" spans="1:15" x14ac:dyDescent="0.25">
      <c r="A1182" t="s">
        <v>11</v>
      </c>
      <c r="B1182">
        <v>1</v>
      </c>
      <c r="C1182" t="s">
        <v>6</v>
      </c>
      <c r="D1182" s="1">
        <v>43320</v>
      </c>
      <c r="E1182" s="2">
        <v>3.3009259259259259E-2</v>
      </c>
      <c r="F1182" s="1">
        <v>43319</v>
      </c>
      <c r="G1182" s="1">
        <f>F1182+1</f>
        <v>43320</v>
      </c>
      <c r="H1182" s="7">
        <f>VLOOKUP(F1182,'Sunrise sunset times'!A$2:C$75,3,FALSE)</f>
        <v>0.87777777777777777</v>
      </c>
      <c r="I1182" s="7">
        <f>VLOOKUP(G1182,'Sunrise sunset times'!A$2:C$76,2,FALSE)</f>
        <v>0.23124999999999998</v>
      </c>
      <c r="J1182" t="str">
        <f>TEXT(D1182,"dd/mm/yy ")&amp;TEXT(E1182,"hh:mm:ss")</f>
        <v>08/08/18 00:47:32</v>
      </c>
      <c r="K1182" t="str">
        <f>TEXT(F1182,"dd/mm/yy ")&amp;TEXT(H1182,"hh:mm:ss")</f>
        <v>07/08/18 21:04:00</v>
      </c>
      <c r="L1182" t="str">
        <f>TEXT(G1182,"dd/mm/yy ")&amp;TEXT(I1182,"hh:mm:ss")</f>
        <v>08/08/18 05:33:00</v>
      </c>
      <c r="N1182" s="7">
        <f t="shared" si="36"/>
        <v>0.15523148147622123</v>
      </c>
      <c r="O1182" s="7">
        <f t="shared" si="37"/>
        <v>0.19824074074131204</v>
      </c>
    </row>
    <row r="1183" spans="1:15" x14ac:dyDescent="0.25">
      <c r="A1183" t="s">
        <v>11</v>
      </c>
      <c r="B1183">
        <v>2</v>
      </c>
      <c r="C1183" t="s">
        <v>6</v>
      </c>
      <c r="D1183" s="1">
        <v>43320</v>
      </c>
      <c r="E1183" s="2">
        <v>3.3206018518518517E-2</v>
      </c>
      <c r="F1183" s="1">
        <v>43319</v>
      </c>
      <c r="G1183" s="1">
        <f>F1183+1</f>
        <v>43320</v>
      </c>
      <c r="H1183" s="7">
        <f>VLOOKUP(F1183,'Sunrise sunset times'!A$2:C$75,3,FALSE)</f>
        <v>0.87777777777777777</v>
      </c>
      <c r="I1183" s="7">
        <f>VLOOKUP(G1183,'Sunrise sunset times'!A$2:C$76,2,FALSE)</f>
        <v>0.23124999999999998</v>
      </c>
      <c r="J1183" t="str">
        <f>TEXT(D1183,"dd/mm/yy ")&amp;TEXT(E1183,"hh:mm:ss")</f>
        <v>08/08/18 00:47:49</v>
      </c>
      <c r="K1183" t="str">
        <f>TEXT(F1183,"dd/mm/yy ")&amp;TEXT(H1183,"hh:mm:ss")</f>
        <v>07/08/18 21:04:00</v>
      </c>
      <c r="L1183" t="str">
        <f>TEXT(G1183,"dd/mm/yy ")&amp;TEXT(I1183,"hh:mm:ss")</f>
        <v>08/08/18 05:33:00</v>
      </c>
      <c r="N1183" s="7">
        <f t="shared" si="36"/>
        <v>0.15542824073781958</v>
      </c>
      <c r="O1183" s="7">
        <f t="shared" si="37"/>
        <v>0.19804398147971369</v>
      </c>
    </row>
    <row r="1184" spans="1:15" x14ac:dyDescent="0.25">
      <c r="A1184" t="s">
        <v>11</v>
      </c>
      <c r="B1184">
        <v>1</v>
      </c>
      <c r="C1184" t="s">
        <v>6</v>
      </c>
      <c r="D1184" s="1">
        <v>43320</v>
      </c>
      <c r="E1184" s="2">
        <v>3.335648148148148E-2</v>
      </c>
      <c r="F1184" s="1">
        <v>43319</v>
      </c>
      <c r="G1184" s="1">
        <f>F1184+1</f>
        <v>43320</v>
      </c>
      <c r="H1184" s="7">
        <f>VLOOKUP(F1184,'Sunrise sunset times'!A$2:C$75,3,FALSE)</f>
        <v>0.87777777777777777</v>
      </c>
      <c r="I1184" s="7">
        <f>VLOOKUP(G1184,'Sunrise sunset times'!A$2:C$76,2,FALSE)</f>
        <v>0.23124999999999998</v>
      </c>
      <c r="J1184" t="str">
        <f>TEXT(D1184,"dd/mm/yy ")&amp;TEXT(E1184,"hh:mm:ss")</f>
        <v>08/08/18 00:48:02</v>
      </c>
      <c r="K1184" t="str">
        <f>TEXT(F1184,"dd/mm/yy ")&amp;TEXT(H1184,"hh:mm:ss")</f>
        <v>07/08/18 21:04:00</v>
      </c>
      <c r="L1184" t="str">
        <f>TEXT(G1184,"dd/mm/yy ")&amp;TEXT(I1184,"hh:mm:ss")</f>
        <v>08/08/18 05:33:00</v>
      </c>
      <c r="N1184" s="7">
        <f t="shared" si="36"/>
        <v>0.15557870369957527</v>
      </c>
      <c r="O1184" s="7">
        <f t="shared" si="37"/>
        <v>0.197893518517958</v>
      </c>
    </row>
    <row r="1185" spans="1:15" x14ac:dyDescent="0.25">
      <c r="A1185" t="s">
        <v>11</v>
      </c>
      <c r="B1185">
        <v>1</v>
      </c>
      <c r="C1185" t="s">
        <v>6</v>
      </c>
      <c r="D1185" s="1">
        <v>43320</v>
      </c>
      <c r="E1185" s="2">
        <v>3.3472222222222223E-2</v>
      </c>
      <c r="F1185" s="1">
        <v>43319</v>
      </c>
      <c r="G1185" s="1">
        <f>F1185+1</f>
        <v>43320</v>
      </c>
      <c r="H1185" s="7">
        <f>VLOOKUP(F1185,'Sunrise sunset times'!A$2:C$75,3,FALSE)</f>
        <v>0.87777777777777777</v>
      </c>
      <c r="I1185" s="7">
        <f>VLOOKUP(G1185,'Sunrise sunset times'!A$2:C$76,2,FALSE)</f>
        <v>0.23124999999999998</v>
      </c>
      <c r="J1185" t="str">
        <f>TEXT(D1185,"dd/mm/yy ")&amp;TEXT(E1185,"hh:mm:ss")</f>
        <v>08/08/18 00:48:12</v>
      </c>
      <c r="K1185" t="str">
        <f>TEXT(F1185,"dd/mm/yy ")&amp;TEXT(H1185,"hh:mm:ss")</f>
        <v>07/08/18 21:04:00</v>
      </c>
      <c r="L1185" t="str">
        <f>TEXT(G1185,"dd/mm/yy ")&amp;TEXT(I1185,"hh:mm:ss")</f>
        <v>08/08/18 05:33:00</v>
      </c>
      <c r="N1185" s="7">
        <f t="shared" si="36"/>
        <v>0.15569444444554392</v>
      </c>
      <c r="O1185" s="7">
        <f t="shared" si="37"/>
        <v>0.19777777777198935</v>
      </c>
    </row>
    <row r="1186" spans="1:15" x14ac:dyDescent="0.25">
      <c r="A1186" t="s">
        <v>11</v>
      </c>
      <c r="B1186">
        <v>1</v>
      </c>
      <c r="C1186" t="s">
        <v>6</v>
      </c>
      <c r="D1186" s="1">
        <v>43320</v>
      </c>
      <c r="E1186" s="2">
        <v>3.3692129629629627E-2</v>
      </c>
      <c r="F1186" s="1">
        <v>43319</v>
      </c>
      <c r="G1186" s="1">
        <f>F1186+1</f>
        <v>43320</v>
      </c>
      <c r="H1186" s="7">
        <f>VLOOKUP(F1186,'Sunrise sunset times'!A$2:C$75,3,FALSE)</f>
        <v>0.87777777777777777</v>
      </c>
      <c r="I1186" s="7">
        <f>VLOOKUP(G1186,'Sunrise sunset times'!A$2:C$76,2,FALSE)</f>
        <v>0.23124999999999998</v>
      </c>
      <c r="J1186" t="str">
        <f>TEXT(D1186,"dd/mm/yy ")&amp;TEXT(E1186,"hh:mm:ss")</f>
        <v>08/08/18 00:48:31</v>
      </c>
      <c r="K1186" t="str">
        <f>TEXT(F1186,"dd/mm/yy ")&amp;TEXT(H1186,"hh:mm:ss")</f>
        <v>07/08/18 21:04:00</v>
      </c>
      <c r="L1186" t="str">
        <f>TEXT(G1186,"dd/mm/yy ")&amp;TEXT(I1186,"hh:mm:ss")</f>
        <v>08/08/18 05:33:00</v>
      </c>
      <c r="N1186" s="7">
        <f t="shared" si="36"/>
        <v>0.15591435185342561</v>
      </c>
      <c r="O1186" s="7">
        <f t="shared" si="37"/>
        <v>0.19755787036410766</v>
      </c>
    </row>
    <row r="1187" spans="1:15" x14ac:dyDescent="0.25">
      <c r="A1187" t="s">
        <v>11</v>
      </c>
      <c r="B1187">
        <v>1</v>
      </c>
      <c r="C1187" t="s">
        <v>6</v>
      </c>
      <c r="D1187" s="1">
        <v>43320</v>
      </c>
      <c r="E1187" s="2">
        <v>3.6215277777777777E-2</v>
      </c>
      <c r="F1187" s="1">
        <v>43319</v>
      </c>
      <c r="G1187" s="1">
        <f>F1187+1</f>
        <v>43320</v>
      </c>
      <c r="H1187" s="7">
        <f>VLOOKUP(F1187,'Sunrise sunset times'!A$2:C$75,3,FALSE)</f>
        <v>0.87777777777777777</v>
      </c>
      <c r="I1187" s="7">
        <f>VLOOKUP(G1187,'Sunrise sunset times'!A$2:C$76,2,FALSE)</f>
        <v>0.23124999999999998</v>
      </c>
      <c r="J1187" t="str">
        <f>TEXT(D1187,"dd/mm/yy ")&amp;TEXT(E1187,"hh:mm:ss")</f>
        <v>08/08/18 00:52:09</v>
      </c>
      <c r="K1187" t="str">
        <f>TEXT(F1187,"dd/mm/yy ")&amp;TEXT(H1187,"hh:mm:ss")</f>
        <v>07/08/18 21:04:00</v>
      </c>
      <c r="L1187" t="str">
        <f>TEXT(G1187,"dd/mm/yy ")&amp;TEXT(I1187,"hh:mm:ss")</f>
        <v>08/08/18 05:33:00</v>
      </c>
      <c r="N1187" s="7">
        <f t="shared" si="36"/>
        <v>0.15843749999476131</v>
      </c>
      <c r="O1187" s="7">
        <f t="shared" si="37"/>
        <v>0.19503472222277196</v>
      </c>
    </row>
    <row r="1188" spans="1:15" x14ac:dyDescent="0.25">
      <c r="A1188" t="s">
        <v>11</v>
      </c>
      <c r="B1188">
        <v>1</v>
      </c>
      <c r="C1188" t="s">
        <v>6</v>
      </c>
      <c r="D1188" s="1">
        <v>43320</v>
      </c>
      <c r="E1188" s="2">
        <v>3.664351851851852E-2</v>
      </c>
      <c r="F1188" s="1">
        <v>43319</v>
      </c>
      <c r="G1188" s="1">
        <f>F1188+1</f>
        <v>43320</v>
      </c>
      <c r="H1188" s="7">
        <f>VLOOKUP(F1188,'Sunrise sunset times'!A$2:C$75,3,FALSE)</f>
        <v>0.87777777777777777</v>
      </c>
      <c r="I1188" s="7">
        <f>VLOOKUP(G1188,'Sunrise sunset times'!A$2:C$76,2,FALSE)</f>
        <v>0.23124999999999998</v>
      </c>
      <c r="J1188" t="str">
        <f>TEXT(D1188,"dd/mm/yy ")&amp;TEXT(E1188,"hh:mm:ss")</f>
        <v>08/08/18 00:52:46</v>
      </c>
      <c r="K1188" t="str">
        <f>TEXT(F1188,"dd/mm/yy ")&amp;TEXT(H1188,"hh:mm:ss")</f>
        <v>07/08/18 21:04:00</v>
      </c>
      <c r="L1188" t="str">
        <f>TEXT(G1188,"dd/mm/yy ")&amp;TEXT(I1188,"hh:mm:ss")</f>
        <v>08/08/18 05:33:00</v>
      </c>
      <c r="N1188" s="7">
        <f t="shared" si="36"/>
        <v>0.158865740741021</v>
      </c>
      <c r="O1188" s="7">
        <f t="shared" si="37"/>
        <v>0.19460648147651227</v>
      </c>
    </row>
    <row r="1189" spans="1:15" x14ac:dyDescent="0.25">
      <c r="A1189" t="s">
        <v>11</v>
      </c>
      <c r="B1189">
        <v>1</v>
      </c>
      <c r="C1189" t="s">
        <v>6</v>
      </c>
      <c r="D1189" s="1">
        <v>43320</v>
      </c>
      <c r="E1189" s="2">
        <v>4.5115740740740741E-2</v>
      </c>
      <c r="F1189" s="1">
        <v>43319</v>
      </c>
      <c r="G1189" s="1">
        <f>F1189+1</f>
        <v>43320</v>
      </c>
      <c r="H1189" s="7">
        <f>VLOOKUP(F1189,'Sunrise sunset times'!A$2:C$75,3,FALSE)</f>
        <v>0.87777777777777777</v>
      </c>
      <c r="I1189" s="7">
        <f>VLOOKUP(G1189,'Sunrise sunset times'!A$2:C$76,2,FALSE)</f>
        <v>0.23124999999999998</v>
      </c>
      <c r="J1189" t="str">
        <f>TEXT(D1189,"dd/mm/yy ")&amp;TEXT(E1189,"hh:mm:ss")</f>
        <v>08/08/18 01:04:58</v>
      </c>
      <c r="K1189" t="str">
        <f>TEXT(F1189,"dd/mm/yy ")&amp;TEXT(H1189,"hh:mm:ss")</f>
        <v>07/08/18 21:04:00</v>
      </c>
      <c r="L1189" t="str">
        <f>TEXT(G1189,"dd/mm/yy ")&amp;TEXT(I1189,"hh:mm:ss")</f>
        <v>08/08/18 05:33:00</v>
      </c>
      <c r="N1189" s="7">
        <f t="shared" si="36"/>
        <v>0.16733796296466608</v>
      </c>
      <c r="O1189" s="7">
        <f t="shared" si="37"/>
        <v>0.1861342592528672</v>
      </c>
    </row>
    <row r="1190" spans="1:15" x14ac:dyDescent="0.25">
      <c r="A1190" t="s">
        <v>16</v>
      </c>
      <c r="B1190">
        <v>1</v>
      </c>
      <c r="C1190" t="s">
        <v>6</v>
      </c>
      <c r="D1190" s="1">
        <v>43320</v>
      </c>
      <c r="E1190" s="2">
        <v>4.5393518518518521E-2</v>
      </c>
      <c r="F1190" s="1">
        <v>43319</v>
      </c>
      <c r="G1190" s="1">
        <f>F1190+1</f>
        <v>43320</v>
      </c>
      <c r="H1190" s="7">
        <f>VLOOKUP(F1190,'Sunrise sunset times'!A$2:C$75,3,FALSE)</f>
        <v>0.87777777777777777</v>
      </c>
      <c r="I1190" s="7">
        <f>VLOOKUP(G1190,'Sunrise sunset times'!A$2:C$76,2,FALSE)</f>
        <v>0.23124999999999998</v>
      </c>
      <c r="J1190" t="str">
        <f>TEXT(D1190,"dd/mm/yy ")&amp;TEXT(E1190,"hh:mm:ss")</f>
        <v>08/08/18 01:05:22</v>
      </c>
      <c r="K1190" t="str">
        <f>TEXT(F1190,"dd/mm/yy ")&amp;TEXT(H1190,"hh:mm:ss")</f>
        <v>07/08/18 21:04:00</v>
      </c>
      <c r="L1190" t="str">
        <f>TEXT(G1190,"dd/mm/yy ")&amp;TEXT(I1190,"hh:mm:ss")</f>
        <v>08/08/18 05:33:00</v>
      </c>
      <c r="N1190" s="7">
        <f t="shared" si="36"/>
        <v>0.16761574074189411</v>
      </c>
      <c r="O1190" s="7">
        <f t="shared" si="37"/>
        <v>0.18585648147563916</v>
      </c>
    </row>
    <row r="1191" spans="1:15" x14ac:dyDescent="0.25">
      <c r="A1191" t="s">
        <v>11</v>
      </c>
      <c r="B1191">
        <v>1</v>
      </c>
      <c r="C1191" t="s">
        <v>6</v>
      </c>
      <c r="D1191" s="1">
        <v>43320</v>
      </c>
      <c r="E1191" s="2">
        <v>5.393518518518519E-2</v>
      </c>
      <c r="F1191" s="1">
        <v>43319</v>
      </c>
      <c r="G1191" s="1">
        <f>F1191+1</f>
        <v>43320</v>
      </c>
      <c r="H1191" s="7">
        <f>VLOOKUP(F1191,'Sunrise sunset times'!A$2:C$75,3,FALSE)</f>
        <v>0.87777777777777777</v>
      </c>
      <c r="I1191" s="7">
        <f>VLOOKUP(G1191,'Sunrise sunset times'!A$2:C$76,2,FALSE)</f>
        <v>0.23124999999999998</v>
      </c>
      <c r="J1191" t="str">
        <f>TEXT(D1191,"dd/mm/yy ")&amp;TEXT(E1191,"hh:mm:ss")</f>
        <v>08/08/18 01:17:40</v>
      </c>
      <c r="K1191" t="str">
        <f>TEXT(F1191,"dd/mm/yy ")&amp;TEXT(H1191,"hh:mm:ss")</f>
        <v>07/08/18 21:04:00</v>
      </c>
      <c r="L1191" t="str">
        <f>TEXT(G1191,"dd/mm/yy ")&amp;TEXT(I1191,"hh:mm:ss")</f>
        <v>08/08/18 05:33:00</v>
      </c>
      <c r="N1191" s="7">
        <f t="shared" si="36"/>
        <v>0.17615740740438923</v>
      </c>
      <c r="O1191" s="7">
        <f t="shared" si="37"/>
        <v>0.17731481481314404</v>
      </c>
    </row>
    <row r="1192" spans="1:15" x14ac:dyDescent="0.25">
      <c r="A1192" t="s">
        <v>11</v>
      </c>
      <c r="B1192">
        <v>1</v>
      </c>
      <c r="C1192" t="s">
        <v>6</v>
      </c>
      <c r="D1192" s="1">
        <v>43320</v>
      </c>
      <c r="E1192" s="2">
        <v>5.4131944444444441E-2</v>
      </c>
      <c r="F1192" s="1">
        <v>43319</v>
      </c>
      <c r="G1192" s="1">
        <f>F1192+1</f>
        <v>43320</v>
      </c>
      <c r="H1192" s="7">
        <f>VLOOKUP(F1192,'Sunrise sunset times'!A$2:C$75,3,FALSE)</f>
        <v>0.87777777777777777</v>
      </c>
      <c r="I1192" s="7">
        <f>VLOOKUP(G1192,'Sunrise sunset times'!A$2:C$76,2,FALSE)</f>
        <v>0.23124999999999998</v>
      </c>
      <c r="J1192" t="str">
        <f>TEXT(D1192,"dd/mm/yy ")&amp;TEXT(E1192,"hh:mm:ss")</f>
        <v>08/08/18 01:17:57</v>
      </c>
      <c r="K1192" t="str">
        <f>TEXT(F1192,"dd/mm/yy ")&amp;TEXT(H1192,"hh:mm:ss")</f>
        <v>07/08/18 21:04:00</v>
      </c>
      <c r="L1192" t="str">
        <f>TEXT(G1192,"dd/mm/yy ")&amp;TEXT(I1192,"hh:mm:ss")</f>
        <v>08/08/18 05:33:00</v>
      </c>
      <c r="N1192" s="7">
        <f t="shared" si="36"/>
        <v>0.17635416666598758</v>
      </c>
      <c r="O1192" s="7">
        <f t="shared" si="37"/>
        <v>0.17711805555154569</v>
      </c>
    </row>
    <row r="1193" spans="1:15" x14ac:dyDescent="0.25">
      <c r="A1193" t="s">
        <v>16</v>
      </c>
      <c r="B1193">
        <v>1</v>
      </c>
      <c r="C1193" t="s">
        <v>6</v>
      </c>
      <c r="D1193" s="1">
        <v>43320</v>
      </c>
      <c r="E1193" s="2">
        <v>8.070601851851851E-2</v>
      </c>
      <c r="F1193" s="1">
        <v>43319</v>
      </c>
      <c r="G1193" s="1">
        <f>F1193+1</f>
        <v>43320</v>
      </c>
      <c r="H1193" s="7">
        <f>VLOOKUP(F1193,'Sunrise sunset times'!A$2:C$75,3,FALSE)</f>
        <v>0.87777777777777777</v>
      </c>
      <c r="I1193" s="7">
        <f>VLOOKUP(G1193,'Sunrise sunset times'!A$2:C$76,2,FALSE)</f>
        <v>0.23124999999999998</v>
      </c>
      <c r="J1193" t="str">
        <f>TEXT(D1193,"dd/mm/yy ")&amp;TEXT(E1193,"hh:mm:ss")</f>
        <v>08/08/18 01:56:13</v>
      </c>
      <c r="K1193" t="str">
        <f>TEXT(F1193,"dd/mm/yy ")&amp;TEXT(H1193,"hh:mm:ss")</f>
        <v>07/08/18 21:04:00</v>
      </c>
      <c r="L1193" t="str">
        <f>TEXT(G1193,"dd/mm/yy ")&amp;TEXT(I1193,"hh:mm:ss")</f>
        <v>08/08/18 05:33:00</v>
      </c>
      <c r="N1193" s="7">
        <f t="shared" si="36"/>
        <v>0.20292824073840166</v>
      </c>
      <c r="O1193" s="7">
        <f t="shared" si="37"/>
        <v>0.15054398147913162</v>
      </c>
    </row>
    <row r="1194" spans="1:15" x14ac:dyDescent="0.25">
      <c r="A1194" t="s">
        <v>11</v>
      </c>
      <c r="B1194">
        <v>1</v>
      </c>
      <c r="C1194" t="s">
        <v>19</v>
      </c>
      <c r="D1194" s="1">
        <v>43319</v>
      </c>
      <c r="E1194" s="2">
        <v>0.94443287037037038</v>
      </c>
      <c r="F1194" s="1">
        <v>43319</v>
      </c>
      <c r="G1194" s="1">
        <f>F1194+1</f>
        <v>43320</v>
      </c>
      <c r="H1194" s="7">
        <f>VLOOKUP(F1194,'Sunrise sunset times'!A$2:C$75,3,FALSE)</f>
        <v>0.87777777777777777</v>
      </c>
      <c r="I1194" s="7">
        <f>VLOOKUP(G1194,'Sunrise sunset times'!A$2:C$76,2,FALSE)</f>
        <v>0.23124999999999998</v>
      </c>
      <c r="J1194" t="str">
        <f>TEXT(D1194,"dd/mm/yy ")&amp;TEXT(E1194,"hh:mm:ss")</f>
        <v>07/08/18 22:39:59</v>
      </c>
      <c r="K1194" t="str">
        <f>TEXT(F1194,"dd/mm/yy ")&amp;TEXT(H1194,"hh:mm:ss")</f>
        <v>07/08/18 21:04:00</v>
      </c>
      <c r="L1194" t="str">
        <f>TEXT(G1194,"dd/mm/yy ")&amp;TEXT(I1194,"hh:mm:ss")</f>
        <v>08/08/18 05:33:00</v>
      </c>
      <c r="N1194" s="7">
        <f t="shared" si="36"/>
        <v>6.6655092588916887E-2</v>
      </c>
      <c r="O1194" s="7">
        <f t="shared" si="37"/>
        <v>0.28681712962861639</v>
      </c>
    </row>
    <row r="1195" spans="1:15" x14ac:dyDescent="0.25">
      <c r="A1195" t="s">
        <v>11</v>
      </c>
      <c r="B1195">
        <v>1</v>
      </c>
      <c r="C1195" t="s">
        <v>6</v>
      </c>
      <c r="D1195" s="1">
        <v>43319</v>
      </c>
      <c r="E1195" s="2">
        <v>0.97234953703703697</v>
      </c>
      <c r="F1195" s="1">
        <v>43319</v>
      </c>
      <c r="G1195" s="1">
        <f>F1195+1</f>
        <v>43320</v>
      </c>
      <c r="H1195" s="7">
        <f>VLOOKUP(F1195,'Sunrise sunset times'!A$2:C$75,3,FALSE)</f>
        <v>0.87777777777777777</v>
      </c>
      <c r="I1195" s="7">
        <f>VLOOKUP(G1195,'Sunrise sunset times'!A$2:C$76,2,FALSE)</f>
        <v>0.23124999999999998</v>
      </c>
      <c r="J1195" t="str">
        <f>TEXT(D1195,"dd/mm/yy ")&amp;TEXT(E1195,"hh:mm:ss")</f>
        <v>07/08/18 23:20:11</v>
      </c>
      <c r="K1195" t="str">
        <f>TEXT(F1195,"dd/mm/yy ")&amp;TEXT(H1195,"hh:mm:ss")</f>
        <v>07/08/18 21:04:00</v>
      </c>
      <c r="L1195" t="str">
        <f>TEXT(G1195,"dd/mm/yy ")&amp;TEXT(I1195,"hh:mm:ss")</f>
        <v>08/08/18 05:33:00</v>
      </c>
      <c r="N1195" s="7">
        <f t="shared" si="36"/>
        <v>9.4571759254904464E-2</v>
      </c>
      <c r="O1195" s="7">
        <f t="shared" si="37"/>
        <v>0.25890046296262881</v>
      </c>
    </row>
    <row r="1196" spans="1:15" x14ac:dyDescent="0.25">
      <c r="A1196" t="s">
        <v>11</v>
      </c>
      <c r="B1196">
        <v>1</v>
      </c>
      <c r="C1196" t="s">
        <v>6</v>
      </c>
      <c r="D1196" s="1">
        <v>43319</v>
      </c>
      <c r="E1196" s="2">
        <v>0.97251157407407407</v>
      </c>
      <c r="F1196" s="1">
        <v>43319</v>
      </c>
      <c r="G1196" s="1">
        <f>F1196+1</f>
        <v>43320</v>
      </c>
      <c r="H1196" s="7">
        <f>VLOOKUP(F1196,'Sunrise sunset times'!A$2:C$75,3,FALSE)</f>
        <v>0.87777777777777777</v>
      </c>
      <c r="I1196" s="7">
        <f>VLOOKUP(G1196,'Sunrise sunset times'!A$2:C$76,2,FALSE)</f>
        <v>0.23124999999999998</v>
      </c>
      <c r="J1196" t="str">
        <f>TEXT(D1196,"dd/mm/yy ")&amp;TEXT(E1196,"hh:mm:ss")</f>
        <v>07/08/18 23:20:25</v>
      </c>
      <c r="K1196" t="str">
        <f>TEXT(F1196,"dd/mm/yy ")&amp;TEXT(H1196,"hh:mm:ss")</f>
        <v>07/08/18 21:04:00</v>
      </c>
      <c r="L1196" t="str">
        <f>TEXT(G1196,"dd/mm/yy ")&amp;TEXT(I1196,"hh:mm:ss")</f>
        <v>08/08/18 05:33:00</v>
      </c>
      <c r="N1196" s="7">
        <f t="shared" si="36"/>
        <v>9.4733796293439809E-2</v>
      </c>
      <c r="O1196" s="7">
        <f t="shared" si="37"/>
        <v>0.25873842592409346</v>
      </c>
    </row>
    <row r="1197" spans="1:15" x14ac:dyDescent="0.25">
      <c r="A1197" t="s">
        <v>11</v>
      </c>
      <c r="B1197">
        <v>1</v>
      </c>
      <c r="C1197" t="s">
        <v>6</v>
      </c>
      <c r="D1197" s="1">
        <v>43319</v>
      </c>
      <c r="E1197" s="2">
        <v>0.97315972222222225</v>
      </c>
      <c r="F1197" s="1">
        <v>43319</v>
      </c>
      <c r="G1197" s="1">
        <f>F1197+1</f>
        <v>43320</v>
      </c>
      <c r="H1197" s="7">
        <f>VLOOKUP(F1197,'Sunrise sunset times'!A$2:C$75,3,FALSE)</f>
        <v>0.87777777777777777</v>
      </c>
      <c r="I1197" s="7">
        <f>VLOOKUP(G1197,'Sunrise sunset times'!A$2:C$76,2,FALSE)</f>
        <v>0.23124999999999998</v>
      </c>
      <c r="J1197" t="str">
        <f>TEXT(D1197,"dd/mm/yy ")&amp;TEXT(E1197,"hh:mm:ss")</f>
        <v>07/08/18 23:21:21</v>
      </c>
      <c r="K1197" t="str">
        <f>TEXT(F1197,"dd/mm/yy ")&amp;TEXT(H1197,"hh:mm:ss")</f>
        <v>07/08/18 21:04:00</v>
      </c>
      <c r="L1197" t="str">
        <f>TEXT(G1197,"dd/mm/yy ")&amp;TEXT(I1197,"hh:mm:ss")</f>
        <v>08/08/18 05:33:00</v>
      </c>
      <c r="N1197" s="7">
        <f t="shared" si="36"/>
        <v>9.5381944440305233E-2</v>
      </c>
      <c r="O1197" s="7">
        <f t="shared" si="37"/>
        <v>0.25809027777722804</v>
      </c>
    </row>
    <row r="1198" spans="1:15" x14ac:dyDescent="0.25">
      <c r="A1198" t="s">
        <v>11</v>
      </c>
      <c r="B1198">
        <v>1</v>
      </c>
      <c r="C1198" t="s">
        <v>6</v>
      </c>
      <c r="D1198" s="1">
        <v>43319</v>
      </c>
      <c r="E1198" s="2">
        <v>0.9732291666666667</v>
      </c>
      <c r="F1198" s="1">
        <v>43319</v>
      </c>
      <c r="G1198" s="1">
        <f>F1198+1</f>
        <v>43320</v>
      </c>
      <c r="H1198" s="7">
        <f>VLOOKUP(F1198,'Sunrise sunset times'!A$2:C$75,3,FALSE)</f>
        <v>0.87777777777777777</v>
      </c>
      <c r="I1198" s="7">
        <f>VLOOKUP(G1198,'Sunrise sunset times'!A$2:C$76,2,FALSE)</f>
        <v>0.23124999999999998</v>
      </c>
      <c r="J1198" t="str">
        <f>TEXT(D1198,"dd/mm/yy ")&amp;TEXT(E1198,"hh:mm:ss")</f>
        <v>07/08/18 23:21:27</v>
      </c>
      <c r="K1198" t="str">
        <f>TEXT(F1198,"dd/mm/yy ")&amp;TEXT(H1198,"hh:mm:ss")</f>
        <v>07/08/18 21:04:00</v>
      </c>
      <c r="L1198" t="str">
        <f>TEXT(G1198,"dd/mm/yy ")&amp;TEXT(I1198,"hh:mm:ss")</f>
        <v>08/08/18 05:33:00</v>
      </c>
      <c r="N1198" s="7">
        <f t="shared" si="36"/>
        <v>9.5451388886431232E-2</v>
      </c>
      <c r="O1198" s="7">
        <f t="shared" si="37"/>
        <v>0.25802083333110204</v>
      </c>
    </row>
    <row r="1199" spans="1:15" x14ac:dyDescent="0.25">
      <c r="A1199" t="s">
        <v>11</v>
      </c>
      <c r="B1199">
        <v>1</v>
      </c>
      <c r="C1199" t="s">
        <v>6</v>
      </c>
      <c r="D1199" s="1">
        <v>43319</v>
      </c>
      <c r="E1199" s="2">
        <v>0.97422453703703704</v>
      </c>
      <c r="F1199" s="1">
        <v>43319</v>
      </c>
      <c r="G1199" s="1">
        <f>F1199+1</f>
        <v>43320</v>
      </c>
      <c r="H1199" s="7">
        <f>VLOOKUP(F1199,'Sunrise sunset times'!A$2:C$75,3,FALSE)</f>
        <v>0.87777777777777777</v>
      </c>
      <c r="I1199" s="7">
        <f>VLOOKUP(G1199,'Sunrise sunset times'!A$2:C$76,2,FALSE)</f>
        <v>0.23124999999999998</v>
      </c>
      <c r="J1199" t="str">
        <f>TEXT(D1199,"dd/mm/yy ")&amp;TEXT(E1199,"hh:mm:ss")</f>
        <v>07/08/18 23:22:53</v>
      </c>
      <c r="K1199" t="str">
        <f>TEXT(F1199,"dd/mm/yy ")&amp;TEXT(H1199,"hh:mm:ss")</f>
        <v>07/08/18 21:04:00</v>
      </c>
      <c r="L1199" t="str">
        <f>TEXT(G1199,"dd/mm/yy ")&amp;TEXT(I1199,"hh:mm:ss")</f>
        <v>08/08/18 05:33:00</v>
      </c>
      <c r="N1199" s="7">
        <f t="shared" si="36"/>
        <v>9.6446759256650694E-2</v>
      </c>
      <c r="O1199" s="7">
        <f t="shared" si="37"/>
        <v>0.25702546296088258</v>
      </c>
    </row>
    <row r="1200" spans="1:15" x14ac:dyDescent="0.25">
      <c r="A1200" t="s">
        <v>11</v>
      </c>
      <c r="B1200">
        <v>1</v>
      </c>
      <c r="C1200" t="s">
        <v>6</v>
      </c>
      <c r="D1200" s="1">
        <v>43319</v>
      </c>
      <c r="E1200" s="2">
        <v>0.97432870370370372</v>
      </c>
      <c r="F1200" s="1">
        <v>43319</v>
      </c>
      <c r="G1200" s="1">
        <f>F1200+1</f>
        <v>43320</v>
      </c>
      <c r="H1200" s="7">
        <f>VLOOKUP(F1200,'Sunrise sunset times'!A$2:C$75,3,FALSE)</f>
        <v>0.87777777777777777</v>
      </c>
      <c r="I1200" s="7">
        <f>VLOOKUP(G1200,'Sunrise sunset times'!A$2:C$76,2,FALSE)</f>
        <v>0.23124999999999998</v>
      </c>
      <c r="J1200" t="str">
        <f>TEXT(D1200,"dd/mm/yy ")&amp;TEXT(E1200,"hh:mm:ss")</f>
        <v>07/08/18 23:23:02</v>
      </c>
      <c r="K1200" t="str">
        <f>TEXT(F1200,"dd/mm/yy ")&amp;TEXT(H1200,"hh:mm:ss")</f>
        <v>07/08/18 21:04:00</v>
      </c>
      <c r="L1200" t="str">
        <f>TEXT(G1200,"dd/mm/yy ")&amp;TEXT(I1200,"hh:mm:ss")</f>
        <v>08/08/18 05:33:00</v>
      </c>
      <c r="N1200" s="7">
        <f t="shared" si="36"/>
        <v>9.6550925925839692E-2</v>
      </c>
      <c r="O1200" s="7">
        <f t="shared" si="37"/>
        <v>0.25692129629169358</v>
      </c>
    </row>
    <row r="1201" spans="1:15" x14ac:dyDescent="0.25">
      <c r="A1201" t="s">
        <v>11</v>
      </c>
      <c r="B1201">
        <v>1</v>
      </c>
      <c r="C1201" t="s">
        <v>6</v>
      </c>
      <c r="D1201" s="1">
        <v>43319</v>
      </c>
      <c r="E1201" s="2">
        <v>0.97440972222222222</v>
      </c>
      <c r="F1201" s="1">
        <v>43319</v>
      </c>
      <c r="G1201" s="1">
        <f>F1201+1</f>
        <v>43320</v>
      </c>
      <c r="H1201" s="7">
        <f>VLOOKUP(F1201,'Sunrise sunset times'!A$2:C$75,3,FALSE)</f>
        <v>0.87777777777777777</v>
      </c>
      <c r="I1201" s="7">
        <f>VLOOKUP(G1201,'Sunrise sunset times'!A$2:C$76,2,FALSE)</f>
        <v>0.23124999999999998</v>
      </c>
      <c r="J1201" t="str">
        <f>TEXT(D1201,"dd/mm/yy ")&amp;TEXT(E1201,"hh:mm:ss")</f>
        <v>07/08/18 23:23:09</v>
      </c>
      <c r="K1201" t="str">
        <f>TEXT(F1201,"dd/mm/yy ")&amp;TEXT(H1201,"hh:mm:ss")</f>
        <v>07/08/18 21:04:00</v>
      </c>
      <c r="L1201" t="str">
        <f>TEXT(G1201,"dd/mm/yy ")&amp;TEXT(I1201,"hh:mm:ss")</f>
        <v>08/08/18 05:33:00</v>
      </c>
      <c r="N1201" s="7">
        <f t="shared" si="36"/>
        <v>9.6631944441469386E-2</v>
      </c>
      <c r="O1201" s="7">
        <f t="shared" si="37"/>
        <v>0.25684027777606389</v>
      </c>
    </row>
    <row r="1202" spans="1:15" x14ac:dyDescent="0.25">
      <c r="A1202" t="s">
        <v>11</v>
      </c>
      <c r="B1202">
        <v>1</v>
      </c>
      <c r="C1202" t="s">
        <v>6</v>
      </c>
      <c r="D1202" s="1">
        <v>43319</v>
      </c>
      <c r="E1202" s="2">
        <v>0.97450231481481486</v>
      </c>
      <c r="F1202" s="1">
        <v>43319</v>
      </c>
      <c r="G1202" s="1">
        <f>F1202+1</f>
        <v>43320</v>
      </c>
      <c r="H1202" s="7">
        <f>VLOOKUP(F1202,'Sunrise sunset times'!A$2:C$75,3,FALSE)</f>
        <v>0.87777777777777777</v>
      </c>
      <c r="I1202" s="7">
        <f>VLOOKUP(G1202,'Sunrise sunset times'!A$2:C$76,2,FALSE)</f>
        <v>0.23124999999999998</v>
      </c>
      <c r="J1202" t="str">
        <f>TEXT(D1202,"dd/mm/yy ")&amp;TEXT(E1202,"hh:mm:ss")</f>
        <v>07/08/18 23:23:17</v>
      </c>
      <c r="K1202" t="str">
        <f>TEXT(F1202,"dd/mm/yy ")&amp;TEXT(H1202,"hh:mm:ss")</f>
        <v>07/08/18 21:04:00</v>
      </c>
      <c r="L1202" t="str">
        <f>TEXT(G1202,"dd/mm/yy ")&amp;TEXT(I1202,"hh:mm:ss")</f>
        <v>08/08/18 05:33:00</v>
      </c>
      <c r="N1202" s="7">
        <f t="shared" si="36"/>
        <v>9.6724537033878732E-2</v>
      </c>
      <c r="O1202" s="7">
        <f t="shared" si="37"/>
        <v>0.25674768518365454</v>
      </c>
    </row>
    <row r="1203" spans="1:15" x14ac:dyDescent="0.25">
      <c r="A1203" t="s">
        <v>11</v>
      </c>
      <c r="B1203">
        <v>1</v>
      </c>
      <c r="C1203" t="s">
        <v>6</v>
      </c>
      <c r="D1203" s="1">
        <v>43319</v>
      </c>
      <c r="E1203" s="2">
        <v>0.97458333333333336</v>
      </c>
      <c r="F1203" s="1">
        <v>43319</v>
      </c>
      <c r="G1203" s="1">
        <f>F1203+1</f>
        <v>43320</v>
      </c>
      <c r="H1203" s="7">
        <f>VLOOKUP(F1203,'Sunrise sunset times'!A$2:C$75,3,FALSE)</f>
        <v>0.87777777777777777</v>
      </c>
      <c r="I1203" s="7">
        <f>VLOOKUP(G1203,'Sunrise sunset times'!A$2:C$76,2,FALSE)</f>
        <v>0.23124999999999998</v>
      </c>
      <c r="J1203" t="str">
        <f>TEXT(D1203,"dd/mm/yy ")&amp;TEXT(E1203,"hh:mm:ss")</f>
        <v>07/08/18 23:23:24</v>
      </c>
      <c r="K1203" t="str">
        <f>TEXT(F1203,"dd/mm/yy ")&amp;TEXT(H1203,"hh:mm:ss")</f>
        <v>07/08/18 21:04:00</v>
      </c>
      <c r="L1203" t="str">
        <f>TEXT(G1203,"dd/mm/yy ")&amp;TEXT(I1203,"hh:mm:ss")</f>
        <v>08/08/18 05:33:00</v>
      </c>
      <c r="N1203" s="7">
        <f t="shared" si="36"/>
        <v>9.6805555556784384E-2</v>
      </c>
      <c r="O1203" s="7">
        <f t="shared" si="37"/>
        <v>0.25666666666074889</v>
      </c>
    </row>
    <row r="1204" spans="1:15" x14ac:dyDescent="0.25">
      <c r="A1204" t="s">
        <v>11</v>
      </c>
      <c r="B1204">
        <v>1</v>
      </c>
      <c r="C1204" t="s">
        <v>6</v>
      </c>
      <c r="D1204" s="1">
        <v>43319</v>
      </c>
      <c r="E1204" s="2">
        <v>0.97466435185185185</v>
      </c>
      <c r="F1204" s="1">
        <v>43319</v>
      </c>
      <c r="G1204" s="1">
        <f>F1204+1</f>
        <v>43320</v>
      </c>
      <c r="H1204" s="7">
        <f>VLOOKUP(F1204,'Sunrise sunset times'!A$2:C$75,3,FALSE)</f>
        <v>0.87777777777777777</v>
      </c>
      <c r="I1204" s="7">
        <f>VLOOKUP(G1204,'Sunrise sunset times'!A$2:C$76,2,FALSE)</f>
        <v>0.23124999999999998</v>
      </c>
      <c r="J1204" t="str">
        <f>TEXT(D1204,"dd/mm/yy ")&amp;TEXT(E1204,"hh:mm:ss")</f>
        <v>07/08/18 23:23:31</v>
      </c>
      <c r="K1204" t="str">
        <f>TEXT(F1204,"dd/mm/yy ")&amp;TEXT(H1204,"hh:mm:ss")</f>
        <v>07/08/18 21:04:00</v>
      </c>
      <c r="L1204" t="str">
        <f>TEXT(G1204,"dd/mm/yy ")&amp;TEXT(I1204,"hh:mm:ss")</f>
        <v>08/08/18 05:33:00</v>
      </c>
      <c r="N1204" s="7">
        <f t="shared" si="36"/>
        <v>9.6886574072414078E-2</v>
      </c>
      <c r="O1204" s="7">
        <f t="shared" si="37"/>
        <v>0.25658564814511919</v>
      </c>
    </row>
    <row r="1205" spans="1:15" x14ac:dyDescent="0.25">
      <c r="A1205" t="s">
        <v>11</v>
      </c>
      <c r="B1205">
        <v>1</v>
      </c>
      <c r="C1205" t="s">
        <v>6</v>
      </c>
      <c r="D1205" s="1">
        <v>43319</v>
      </c>
      <c r="E1205" s="2">
        <v>0.97471064814814812</v>
      </c>
      <c r="F1205" s="1">
        <v>43319</v>
      </c>
      <c r="G1205" s="1">
        <f>F1205+1</f>
        <v>43320</v>
      </c>
      <c r="H1205" s="7">
        <f>VLOOKUP(F1205,'Sunrise sunset times'!A$2:C$75,3,FALSE)</f>
        <v>0.87777777777777777</v>
      </c>
      <c r="I1205" s="7">
        <f>VLOOKUP(G1205,'Sunrise sunset times'!A$2:C$76,2,FALSE)</f>
        <v>0.23124999999999998</v>
      </c>
      <c r="J1205" t="str">
        <f>TEXT(D1205,"dd/mm/yy ")&amp;TEXT(E1205,"hh:mm:ss")</f>
        <v>07/08/18 23:23:35</v>
      </c>
      <c r="K1205" t="str">
        <f>TEXT(F1205,"dd/mm/yy ")&amp;TEXT(H1205,"hh:mm:ss")</f>
        <v>07/08/18 21:04:00</v>
      </c>
      <c r="L1205" t="str">
        <f>TEXT(G1205,"dd/mm/yy ")&amp;TEXT(I1205,"hh:mm:ss")</f>
        <v>08/08/18 05:33:00</v>
      </c>
      <c r="N1205" s="7">
        <f t="shared" si="36"/>
        <v>9.6932870364980772E-2</v>
      </c>
      <c r="O1205" s="7">
        <f t="shared" si="37"/>
        <v>0.2565393518525525</v>
      </c>
    </row>
    <row r="1206" spans="1:15" x14ac:dyDescent="0.25">
      <c r="A1206" t="s">
        <v>11</v>
      </c>
      <c r="B1206">
        <v>1</v>
      </c>
      <c r="C1206" t="s">
        <v>6</v>
      </c>
      <c r="D1206" s="1">
        <v>43319</v>
      </c>
      <c r="E1206" s="2">
        <v>0.97584490740740737</v>
      </c>
      <c r="F1206" s="1">
        <v>43319</v>
      </c>
      <c r="G1206" s="1">
        <f>F1206+1</f>
        <v>43320</v>
      </c>
      <c r="H1206" s="7">
        <f>VLOOKUP(F1206,'Sunrise sunset times'!A$2:C$75,3,FALSE)</f>
        <v>0.87777777777777777</v>
      </c>
      <c r="I1206" s="7">
        <f>VLOOKUP(G1206,'Sunrise sunset times'!A$2:C$76,2,FALSE)</f>
        <v>0.23124999999999998</v>
      </c>
      <c r="J1206" t="str">
        <f>TEXT(D1206,"dd/mm/yy ")&amp;TEXT(E1206,"hh:mm:ss")</f>
        <v>07/08/18 23:25:13</v>
      </c>
      <c r="K1206" t="str">
        <f>TEXT(F1206,"dd/mm/yy ")&amp;TEXT(H1206,"hh:mm:ss")</f>
        <v>07/08/18 21:04:00</v>
      </c>
      <c r="L1206" t="str">
        <f>TEXT(G1206,"dd/mm/yy ")&amp;TEXT(I1206,"hh:mm:ss")</f>
        <v>08/08/18 05:33:00</v>
      </c>
      <c r="N1206" s="7">
        <f t="shared" si="36"/>
        <v>9.8067129627452232E-2</v>
      </c>
      <c r="O1206" s="7">
        <f t="shared" si="37"/>
        <v>0.25540509259008104</v>
      </c>
    </row>
    <row r="1207" spans="1:15" x14ac:dyDescent="0.25">
      <c r="A1207" t="s">
        <v>11</v>
      </c>
      <c r="B1207">
        <v>1</v>
      </c>
      <c r="C1207" t="s">
        <v>6</v>
      </c>
      <c r="D1207" s="1">
        <v>43319</v>
      </c>
      <c r="E1207" s="2">
        <v>0.9760416666666667</v>
      </c>
      <c r="F1207" s="1">
        <v>43319</v>
      </c>
      <c r="G1207" s="1">
        <f>F1207+1</f>
        <v>43320</v>
      </c>
      <c r="H1207" s="7">
        <f>VLOOKUP(F1207,'Sunrise sunset times'!A$2:C$75,3,FALSE)</f>
        <v>0.87777777777777777</v>
      </c>
      <c r="I1207" s="7">
        <f>VLOOKUP(G1207,'Sunrise sunset times'!A$2:C$76,2,FALSE)</f>
        <v>0.23124999999999998</v>
      </c>
      <c r="J1207" t="str">
        <f>TEXT(D1207,"dd/mm/yy ")&amp;TEXT(E1207,"hh:mm:ss")</f>
        <v>07/08/18 23:25:30</v>
      </c>
      <c r="K1207" t="str">
        <f>TEXT(F1207,"dd/mm/yy ")&amp;TEXT(H1207,"hh:mm:ss")</f>
        <v>07/08/18 21:04:00</v>
      </c>
      <c r="L1207" t="str">
        <f>TEXT(G1207,"dd/mm/yy ")&amp;TEXT(I1207,"hh:mm:ss")</f>
        <v>08/08/18 05:33:00</v>
      </c>
      <c r="N1207" s="7">
        <f t="shared" si="36"/>
        <v>9.8263888889050577E-2</v>
      </c>
      <c r="O1207" s="7">
        <f t="shared" si="37"/>
        <v>0.25520833332848269</v>
      </c>
    </row>
    <row r="1208" spans="1:15" x14ac:dyDescent="0.25">
      <c r="A1208" t="s">
        <v>11</v>
      </c>
      <c r="B1208">
        <v>1</v>
      </c>
      <c r="C1208" t="s">
        <v>6</v>
      </c>
      <c r="D1208" s="1">
        <v>43319</v>
      </c>
      <c r="E1208" s="2">
        <v>0.97618055555555561</v>
      </c>
      <c r="F1208" s="1">
        <v>43319</v>
      </c>
      <c r="G1208" s="1">
        <f>F1208+1</f>
        <v>43320</v>
      </c>
      <c r="H1208" s="7">
        <f>VLOOKUP(F1208,'Sunrise sunset times'!A$2:C$75,3,FALSE)</f>
        <v>0.87777777777777777</v>
      </c>
      <c r="I1208" s="7">
        <f>VLOOKUP(G1208,'Sunrise sunset times'!A$2:C$76,2,FALSE)</f>
        <v>0.23124999999999998</v>
      </c>
      <c r="J1208" t="str">
        <f>TEXT(D1208,"dd/mm/yy ")&amp;TEXT(E1208,"hh:mm:ss")</f>
        <v>07/08/18 23:25:42</v>
      </c>
      <c r="K1208" t="str">
        <f>TEXT(F1208,"dd/mm/yy ")&amp;TEXT(H1208,"hh:mm:ss")</f>
        <v>07/08/18 21:04:00</v>
      </c>
      <c r="L1208" t="str">
        <f>TEXT(G1208,"dd/mm/yy ")&amp;TEXT(I1208,"hh:mm:ss")</f>
        <v>08/08/18 05:33:00</v>
      </c>
      <c r="N1208" s="7">
        <f t="shared" si="36"/>
        <v>9.8402777774026617E-2</v>
      </c>
      <c r="O1208" s="7">
        <f t="shared" si="37"/>
        <v>0.25506944444350665</v>
      </c>
    </row>
    <row r="1209" spans="1:15" x14ac:dyDescent="0.25">
      <c r="A1209" t="s">
        <v>11</v>
      </c>
      <c r="B1209">
        <v>1</v>
      </c>
      <c r="C1209" t="s">
        <v>6</v>
      </c>
      <c r="D1209" s="1">
        <v>43319</v>
      </c>
      <c r="E1209" s="2">
        <v>0.97630787037037037</v>
      </c>
      <c r="F1209" s="1">
        <v>43319</v>
      </c>
      <c r="G1209" s="1">
        <f>F1209+1</f>
        <v>43320</v>
      </c>
      <c r="H1209" s="7">
        <f>VLOOKUP(F1209,'Sunrise sunset times'!A$2:C$75,3,FALSE)</f>
        <v>0.87777777777777777</v>
      </c>
      <c r="I1209" s="7">
        <f>VLOOKUP(G1209,'Sunrise sunset times'!A$2:C$76,2,FALSE)</f>
        <v>0.23124999999999998</v>
      </c>
      <c r="J1209" t="str">
        <f>TEXT(D1209,"dd/mm/yy ")&amp;TEXT(E1209,"hh:mm:ss")</f>
        <v>07/08/18 23:25:53</v>
      </c>
      <c r="K1209" t="str">
        <f>TEXT(F1209,"dd/mm/yy ")&amp;TEXT(H1209,"hh:mm:ss")</f>
        <v>07/08/18 21:04:00</v>
      </c>
      <c r="L1209" t="str">
        <f>TEXT(G1209,"dd/mm/yy ")&amp;TEXT(I1209,"hh:mm:ss")</f>
        <v>08/08/18 05:33:00</v>
      </c>
      <c r="N1209" s="7">
        <f t="shared" si="36"/>
        <v>9.8530092589498963E-2</v>
      </c>
      <c r="O1209" s="7">
        <f t="shared" si="37"/>
        <v>0.25494212962803431</v>
      </c>
    </row>
    <row r="1210" spans="1:15" x14ac:dyDescent="0.25">
      <c r="A1210" t="s">
        <v>11</v>
      </c>
      <c r="B1210">
        <v>1</v>
      </c>
      <c r="C1210" t="s">
        <v>6</v>
      </c>
      <c r="D1210" s="1">
        <v>43319</v>
      </c>
      <c r="E1210" s="2">
        <v>0.97636574074074067</v>
      </c>
      <c r="F1210" s="1">
        <v>43319</v>
      </c>
      <c r="G1210" s="1">
        <f>F1210+1</f>
        <v>43320</v>
      </c>
      <c r="H1210" s="7">
        <f>VLOOKUP(F1210,'Sunrise sunset times'!A$2:C$75,3,FALSE)</f>
        <v>0.87777777777777777</v>
      </c>
      <c r="I1210" s="7">
        <f>VLOOKUP(G1210,'Sunrise sunset times'!A$2:C$76,2,FALSE)</f>
        <v>0.23124999999999998</v>
      </c>
      <c r="J1210" t="str">
        <f>TEXT(D1210,"dd/mm/yy ")&amp;TEXT(E1210,"hh:mm:ss")</f>
        <v>07/08/18 23:25:58</v>
      </c>
      <c r="K1210" t="str">
        <f>TEXT(F1210,"dd/mm/yy ")&amp;TEXT(H1210,"hh:mm:ss")</f>
        <v>07/08/18 21:04:00</v>
      </c>
      <c r="L1210" t="str">
        <f>TEXT(G1210,"dd/mm/yy ")&amp;TEXT(I1210,"hh:mm:ss")</f>
        <v>08/08/18 05:33:00</v>
      </c>
      <c r="N1210" s="7">
        <f t="shared" si="36"/>
        <v>9.858796295884531E-2</v>
      </c>
      <c r="O1210" s="7">
        <f t="shared" si="37"/>
        <v>0.25488425925868796</v>
      </c>
    </row>
    <row r="1211" spans="1:15" x14ac:dyDescent="0.25">
      <c r="A1211" t="s">
        <v>11</v>
      </c>
      <c r="B1211">
        <v>1</v>
      </c>
      <c r="C1211" t="s">
        <v>6</v>
      </c>
      <c r="D1211" s="1">
        <v>43319</v>
      </c>
      <c r="E1211" s="2">
        <v>0.97644675925925928</v>
      </c>
      <c r="F1211" s="1">
        <v>43319</v>
      </c>
      <c r="G1211" s="1">
        <f>F1211+1</f>
        <v>43320</v>
      </c>
      <c r="H1211" s="7">
        <f>VLOOKUP(F1211,'Sunrise sunset times'!A$2:C$75,3,FALSE)</f>
        <v>0.87777777777777777</v>
      </c>
      <c r="I1211" s="7">
        <f>VLOOKUP(G1211,'Sunrise sunset times'!A$2:C$76,2,FALSE)</f>
        <v>0.23124999999999998</v>
      </c>
      <c r="J1211" t="str">
        <f>TEXT(D1211,"dd/mm/yy ")&amp;TEXT(E1211,"hh:mm:ss")</f>
        <v>07/08/18 23:26:05</v>
      </c>
      <c r="K1211" t="str">
        <f>TEXT(F1211,"dd/mm/yy ")&amp;TEXT(H1211,"hh:mm:ss")</f>
        <v>07/08/18 21:04:00</v>
      </c>
      <c r="L1211" t="str">
        <f>TEXT(G1211,"dd/mm/yy ")&amp;TEXT(I1211,"hh:mm:ss")</f>
        <v>08/08/18 05:33:00</v>
      </c>
      <c r="N1211" s="7">
        <f t="shared" si="36"/>
        <v>9.8668981481750961E-2</v>
      </c>
      <c r="O1211" s="7">
        <f t="shared" si="37"/>
        <v>0.25480324073578231</v>
      </c>
    </row>
    <row r="1212" spans="1:15" x14ac:dyDescent="0.25">
      <c r="A1212" t="s">
        <v>11</v>
      </c>
      <c r="B1212">
        <v>1</v>
      </c>
      <c r="C1212" t="s">
        <v>6</v>
      </c>
      <c r="D1212" s="1">
        <v>43319</v>
      </c>
      <c r="E1212" s="2">
        <v>0.97653935185185192</v>
      </c>
      <c r="F1212" s="1">
        <v>43319</v>
      </c>
      <c r="G1212" s="1">
        <f>F1212+1</f>
        <v>43320</v>
      </c>
      <c r="H1212" s="7">
        <f>VLOOKUP(F1212,'Sunrise sunset times'!A$2:C$75,3,FALSE)</f>
        <v>0.87777777777777777</v>
      </c>
      <c r="I1212" s="7">
        <f>VLOOKUP(G1212,'Sunrise sunset times'!A$2:C$76,2,FALSE)</f>
        <v>0.23124999999999998</v>
      </c>
      <c r="J1212" t="str">
        <f>TEXT(D1212,"dd/mm/yy ")&amp;TEXT(E1212,"hh:mm:ss")</f>
        <v>07/08/18 23:26:13</v>
      </c>
      <c r="K1212" t="str">
        <f>TEXT(F1212,"dd/mm/yy ")&amp;TEXT(H1212,"hh:mm:ss")</f>
        <v>07/08/18 21:04:00</v>
      </c>
      <c r="L1212" t="str">
        <f>TEXT(G1212,"dd/mm/yy ")&amp;TEXT(I1212,"hh:mm:ss")</f>
        <v>08/08/18 05:33:00</v>
      </c>
      <c r="N1212" s="7">
        <f t="shared" si="36"/>
        <v>9.8761574074160308E-2</v>
      </c>
      <c r="O1212" s="7">
        <f t="shared" si="37"/>
        <v>0.25471064814337296</v>
      </c>
    </row>
    <row r="1213" spans="1:15" x14ac:dyDescent="0.25">
      <c r="A1213" t="s">
        <v>11</v>
      </c>
      <c r="B1213">
        <v>2</v>
      </c>
      <c r="C1213" t="s">
        <v>6</v>
      </c>
      <c r="D1213" s="1">
        <v>43319</v>
      </c>
      <c r="E1213" s="2">
        <v>0.97658564814814808</v>
      </c>
      <c r="F1213" s="1">
        <v>43319</v>
      </c>
      <c r="G1213" s="1">
        <f>F1213+1</f>
        <v>43320</v>
      </c>
      <c r="H1213" s="7">
        <f>VLOOKUP(F1213,'Sunrise sunset times'!A$2:C$75,3,FALSE)</f>
        <v>0.87777777777777777</v>
      </c>
      <c r="I1213" s="7">
        <f>VLOOKUP(G1213,'Sunrise sunset times'!A$2:C$76,2,FALSE)</f>
        <v>0.23124999999999998</v>
      </c>
      <c r="J1213" t="str">
        <f>TEXT(D1213,"dd/mm/yy ")&amp;TEXT(E1213,"hh:mm:ss")</f>
        <v>07/08/18 23:26:17</v>
      </c>
      <c r="K1213" t="str">
        <f>TEXT(F1213,"dd/mm/yy ")&amp;TEXT(H1213,"hh:mm:ss")</f>
        <v>07/08/18 21:04:00</v>
      </c>
      <c r="L1213" t="str">
        <f>TEXT(G1213,"dd/mm/yy ")&amp;TEXT(I1213,"hh:mm:ss")</f>
        <v>08/08/18 05:33:00</v>
      </c>
      <c r="N1213" s="7">
        <f t="shared" si="36"/>
        <v>9.8807870366727002E-2</v>
      </c>
      <c r="O1213" s="7">
        <f t="shared" si="37"/>
        <v>0.25466435185080627</v>
      </c>
    </row>
    <row r="1214" spans="1:15" x14ac:dyDescent="0.25">
      <c r="A1214" t="s">
        <v>11</v>
      </c>
      <c r="B1214">
        <v>1</v>
      </c>
      <c r="C1214" t="s">
        <v>6</v>
      </c>
      <c r="D1214" s="1">
        <v>43319</v>
      </c>
      <c r="E1214" s="2">
        <v>0.97674768518518518</v>
      </c>
      <c r="F1214" s="1">
        <v>43319</v>
      </c>
      <c r="G1214" s="1">
        <f>F1214+1</f>
        <v>43320</v>
      </c>
      <c r="H1214" s="7">
        <f>VLOOKUP(F1214,'Sunrise sunset times'!A$2:C$75,3,FALSE)</f>
        <v>0.87777777777777777</v>
      </c>
      <c r="I1214" s="7">
        <f>VLOOKUP(G1214,'Sunrise sunset times'!A$2:C$76,2,FALSE)</f>
        <v>0.23124999999999998</v>
      </c>
      <c r="J1214" t="str">
        <f>TEXT(D1214,"dd/mm/yy ")&amp;TEXT(E1214,"hh:mm:ss")</f>
        <v>07/08/18 23:26:31</v>
      </c>
      <c r="K1214" t="str">
        <f>TEXT(F1214,"dd/mm/yy ")&amp;TEXT(H1214,"hh:mm:ss")</f>
        <v>07/08/18 21:04:00</v>
      </c>
      <c r="L1214" t="str">
        <f>TEXT(G1214,"dd/mm/yy ")&amp;TEXT(I1214,"hh:mm:ss")</f>
        <v>08/08/18 05:33:00</v>
      </c>
      <c r="N1214" s="7">
        <f t="shared" si="36"/>
        <v>9.8969907405262347E-2</v>
      </c>
      <c r="O1214" s="7">
        <f t="shared" si="37"/>
        <v>0.25450231481227092</v>
      </c>
    </row>
    <row r="1215" spans="1:15" x14ac:dyDescent="0.25">
      <c r="A1215" t="s">
        <v>11</v>
      </c>
      <c r="B1215">
        <v>1</v>
      </c>
      <c r="C1215" t="s">
        <v>6</v>
      </c>
      <c r="D1215" s="1">
        <v>43319</v>
      </c>
      <c r="E1215" s="2">
        <v>0.97680555555555559</v>
      </c>
      <c r="F1215" s="1">
        <v>43319</v>
      </c>
      <c r="G1215" s="1">
        <f>F1215+1</f>
        <v>43320</v>
      </c>
      <c r="H1215" s="7">
        <f>VLOOKUP(F1215,'Sunrise sunset times'!A$2:C$75,3,FALSE)</f>
        <v>0.87777777777777777</v>
      </c>
      <c r="I1215" s="7">
        <f>VLOOKUP(G1215,'Sunrise sunset times'!A$2:C$76,2,FALSE)</f>
        <v>0.23124999999999998</v>
      </c>
      <c r="J1215" t="str">
        <f>TEXT(D1215,"dd/mm/yy ")&amp;TEXT(E1215,"hh:mm:ss")</f>
        <v>07/08/18 23:26:36</v>
      </c>
      <c r="K1215" t="str">
        <f>TEXT(F1215,"dd/mm/yy ")&amp;TEXT(H1215,"hh:mm:ss")</f>
        <v>07/08/18 21:04:00</v>
      </c>
      <c r="L1215" t="str">
        <f>TEXT(G1215,"dd/mm/yy ")&amp;TEXT(I1215,"hh:mm:ss")</f>
        <v>08/08/18 05:33:00</v>
      </c>
      <c r="N1215" s="7">
        <f t="shared" si="36"/>
        <v>9.9027777774608694E-2</v>
      </c>
      <c r="O1215" s="7">
        <f t="shared" si="37"/>
        <v>0.25444444444292458</v>
      </c>
    </row>
    <row r="1216" spans="1:15" x14ac:dyDescent="0.25">
      <c r="A1216" t="s">
        <v>11</v>
      </c>
      <c r="B1216">
        <v>1</v>
      </c>
      <c r="C1216" t="s">
        <v>6</v>
      </c>
      <c r="D1216" s="1">
        <v>43319</v>
      </c>
      <c r="E1216" s="2">
        <v>0.97700231481481481</v>
      </c>
      <c r="F1216" s="1">
        <v>43319</v>
      </c>
      <c r="G1216" s="1">
        <f>F1216+1</f>
        <v>43320</v>
      </c>
      <c r="H1216" s="7">
        <f>VLOOKUP(F1216,'Sunrise sunset times'!A$2:C$75,3,FALSE)</f>
        <v>0.87777777777777777</v>
      </c>
      <c r="I1216" s="7">
        <f>VLOOKUP(G1216,'Sunrise sunset times'!A$2:C$76,2,FALSE)</f>
        <v>0.23124999999999998</v>
      </c>
      <c r="J1216" t="str">
        <f>TEXT(D1216,"dd/mm/yy ")&amp;TEXT(E1216,"hh:mm:ss")</f>
        <v>07/08/18 23:26:53</v>
      </c>
      <c r="K1216" t="str">
        <f>TEXT(F1216,"dd/mm/yy ")&amp;TEXT(H1216,"hh:mm:ss")</f>
        <v>07/08/18 21:04:00</v>
      </c>
      <c r="L1216" t="str">
        <f>TEXT(G1216,"dd/mm/yy ")&amp;TEXT(I1216,"hh:mm:ss")</f>
        <v>08/08/18 05:33:00</v>
      </c>
      <c r="N1216" s="7">
        <f t="shared" si="36"/>
        <v>9.9224537036207039E-2</v>
      </c>
      <c r="O1216" s="7">
        <f t="shared" si="37"/>
        <v>0.25424768518132623</v>
      </c>
    </row>
    <row r="1217" spans="1:15" x14ac:dyDescent="0.25">
      <c r="A1217" t="s">
        <v>11</v>
      </c>
      <c r="B1217">
        <v>1</v>
      </c>
      <c r="C1217" t="s">
        <v>6</v>
      </c>
      <c r="D1217" s="1">
        <v>43319</v>
      </c>
      <c r="E1217" s="2">
        <v>0.97707175925925915</v>
      </c>
      <c r="F1217" s="1">
        <v>43319</v>
      </c>
      <c r="G1217" s="1">
        <f>F1217+1</f>
        <v>43320</v>
      </c>
      <c r="H1217" s="7">
        <f>VLOOKUP(F1217,'Sunrise sunset times'!A$2:C$75,3,FALSE)</f>
        <v>0.87777777777777777</v>
      </c>
      <c r="I1217" s="7">
        <f>VLOOKUP(G1217,'Sunrise sunset times'!A$2:C$76,2,FALSE)</f>
        <v>0.23124999999999998</v>
      </c>
      <c r="J1217" t="str">
        <f>TEXT(D1217,"dd/mm/yy ")&amp;TEXT(E1217,"hh:mm:ss")</f>
        <v>07/08/18 23:26:59</v>
      </c>
      <c r="K1217" t="str">
        <f>TEXT(F1217,"dd/mm/yy ")&amp;TEXT(H1217,"hh:mm:ss")</f>
        <v>07/08/18 21:04:00</v>
      </c>
      <c r="L1217" t="str">
        <f>TEXT(G1217,"dd/mm/yy ")&amp;TEXT(I1217,"hh:mm:ss")</f>
        <v>08/08/18 05:33:00</v>
      </c>
      <c r="N1217" s="7">
        <f t="shared" si="36"/>
        <v>9.9293981482333038E-2</v>
      </c>
      <c r="O1217" s="7">
        <f t="shared" si="37"/>
        <v>0.25417824073520023</v>
      </c>
    </row>
    <row r="1218" spans="1:15" x14ac:dyDescent="0.25">
      <c r="A1218" t="s">
        <v>11</v>
      </c>
      <c r="B1218">
        <v>1</v>
      </c>
      <c r="C1218" t="s">
        <v>6</v>
      </c>
      <c r="D1218" s="1">
        <v>43319</v>
      </c>
      <c r="E1218" s="2">
        <v>0.97826388888888882</v>
      </c>
      <c r="F1218" s="1">
        <v>43319</v>
      </c>
      <c r="G1218" s="1">
        <f>F1218+1</f>
        <v>43320</v>
      </c>
      <c r="H1218" s="7">
        <f>VLOOKUP(F1218,'Sunrise sunset times'!A$2:C$75,3,FALSE)</f>
        <v>0.87777777777777777</v>
      </c>
      <c r="I1218" s="7">
        <f>VLOOKUP(G1218,'Sunrise sunset times'!A$2:C$76,2,FALSE)</f>
        <v>0.23124999999999998</v>
      </c>
      <c r="J1218" t="str">
        <f>TEXT(D1218,"dd/mm/yy ")&amp;TEXT(E1218,"hh:mm:ss")</f>
        <v>07/08/18 23:28:42</v>
      </c>
      <c r="K1218" t="str">
        <f>TEXT(F1218,"dd/mm/yy ")&amp;TEXT(H1218,"hh:mm:ss")</f>
        <v>07/08/18 21:04:00</v>
      </c>
      <c r="L1218" t="str">
        <f>TEXT(G1218,"dd/mm/yy ")&amp;TEXT(I1218,"hh:mm:ss")</f>
        <v>08/08/18 05:33:00</v>
      </c>
      <c r="N1218" s="7">
        <f t="shared" si="36"/>
        <v>0.10048611110687489</v>
      </c>
      <c r="O1218" s="7">
        <f t="shared" si="37"/>
        <v>0.25298611111065838</v>
      </c>
    </row>
    <row r="1219" spans="1:15" x14ac:dyDescent="0.25">
      <c r="A1219" t="s">
        <v>11</v>
      </c>
      <c r="B1219">
        <v>1</v>
      </c>
      <c r="C1219" t="s">
        <v>6</v>
      </c>
      <c r="D1219" s="1">
        <v>43319</v>
      </c>
      <c r="E1219" s="2">
        <v>0.97831018518518509</v>
      </c>
      <c r="F1219" s="1">
        <v>43319</v>
      </c>
      <c r="G1219" s="1">
        <f>F1219+1</f>
        <v>43320</v>
      </c>
      <c r="H1219" s="7">
        <f>VLOOKUP(F1219,'Sunrise sunset times'!A$2:C$75,3,FALSE)</f>
        <v>0.87777777777777777</v>
      </c>
      <c r="I1219" s="7">
        <f>VLOOKUP(G1219,'Sunrise sunset times'!A$2:C$76,2,FALSE)</f>
        <v>0.23124999999999998</v>
      </c>
      <c r="J1219" t="str">
        <f>TEXT(D1219,"dd/mm/yy ")&amp;TEXT(E1219,"hh:mm:ss")</f>
        <v>07/08/18 23:28:46</v>
      </c>
      <c r="K1219" t="str">
        <f>TEXT(F1219,"dd/mm/yy ")&amp;TEXT(H1219,"hh:mm:ss")</f>
        <v>07/08/18 21:04:00</v>
      </c>
      <c r="L1219" t="str">
        <f>TEXT(G1219,"dd/mm/yy ")&amp;TEXT(I1219,"hh:mm:ss")</f>
        <v>08/08/18 05:33:00</v>
      </c>
      <c r="N1219" s="7">
        <f t="shared" ref="N1219:N1282" si="38">J1219-K1219</f>
        <v>0.10053240740671754</v>
      </c>
      <c r="O1219" s="7">
        <f t="shared" ref="O1219:O1282" si="39">L1219-J1219</f>
        <v>0.25293981481081573</v>
      </c>
    </row>
    <row r="1220" spans="1:15" x14ac:dyDescent="0.25">
      <c r="A1220" t="s">
        <v>11</v>
      </c>
      <c r="B1220">
        <v>1</v>
      </c>
      <c r="C1220" t="s">
        <v>6</v>
      </c>
      <c r="D1220" s="1">
        <v>43319</v>
      </c>
      <c r="E1220" s="2">
        <v>0.9786689814814814</v>
      </c>
      <c r="F1220" s="1">
        <v>43319</v>
      </c>
      <c r="G1220" s="1">
        <f>F1220+1</f>
        <v>43320</v>
      </c>
      <c r="H1220" s="7">
        <f>VLOOKUP(F1220,'Sunrise sunset times'!A$2:C$75,3,FALSE)</f>
        <v>0.87777777777777777</v>
      </c>
      <c r="I1220" s="7">
        <f>VLOOKUP(G1220,'Sunrise sunset times'!A$2:C$76,2,FALSE)</f>
        <v>0.23124999999999998</v>
      </c>
      <c r="J1220" t="str">
        <f>TEXT(D1220,"dd/mm/yy ")&amp;TEXT(E1220,"hh:mm:ss")</f>
        <v>07/08/18 23:29:17</v>
      </c>
      <c r="K1220" t="str">
        <f>TEXT(F1220,"dd/mm/yy ")&amp;TEXT(H1220,"hh:mm:ss")</f>
        <v>07/08/18 21:04:00</v>
      </c>
      <c r="L1220" t="str">
        <f>TEXT(G1220,"dd/mm/yy ")&amp;TEXT(I1220,"hh:mm:ss")</f>
        <v>08/08/18 05:33:00</v>
      </c>
      <c r="N1220" s="7">
        <f t="shared" si="38"/>
        <v>0.10089120369957527</v>
      </c>
      <c r="O1220" s="7">
        <f t="shared" si="39"/>
        <v>0.252581018517958</v>
      </c>
    </row>
    <row r="1221" spans="1:15" x14ac:dyDescent="0.25">
      <c r="A1221" t="s">
        <v>11</v>
      </c>
      <c r="B1221">
        <v>1</v>
      </c>
      <c r="C1221" t="s">
        <v>6</v>
      </c>
      <c r="D1221" s="1">
        <v>43319</v>
      </c>
      <c r="E1221" s="2">
        <v>0.97887731481481488</v>
      </c>
      <c r="F1221" s="1">
        <v>43319</v>
      </c>
      <c r="G1221" s="1">
        <f>F1221+1</f>
        <v>43320</v>
      </c>
      <c r="H1221" s="7">
        <f>VLOOKUP(F1221,'Sunrise sunset times'!A$2:C$75,3,FALSE)</f>
        <v>0.87777777777777777</v>
      </c>
      <c r="I1221" s="7">
        <f>VLOOKUP(G1221,'Sunrise sunset times'!A$2:C$76,2,FALSE)</f>
        <v>0.23124999999999998</v>
      </c>
      <c r="J1221" t="str">
        <f>TEXT(D1221,"dd/mm/yy ")&amp;TEXT(E1221,"hh:mm:ss")</f>
        <v>07/08/18 23:29:35</v>
      </c>
      <c r="K1221" t="str">
        <f>TEXT(F1221,"dd/mm/yy ")&amp;TEXT(H1221,"hh:mm:ss")</f>
        <v>07/08/18 21:04:00</v>
      </c>
      <c r="L1221" t="str">
        <f>TEXT(G1221,"dd/mm/yy ")&amp;TEXT(I1221,"hh:mm:ss")</f>
        <v>08/08/18 05:33:00</v>
      </c>
      <c r="N1221" s="7">
        <f t="shared" si="38"/>
        <v>0.10109953703795327</v>
      </c>
      <c r="O1221" s="7">
        <f t="shared" si="39"/>
        <v>0.25237268517958</v>
      </c>
    </row>
    <row r="1222" spans="1:15" x14ac:dyDescent="0.25">
      <c r="A1222" t="s">
        <v>11</v>
      </c>
      <c r="B1222">
        <v>1</v>
      </c>
      <c r="C1222" t="s">
        <v>6</v>
      </c>
      <c r="D1222" s="1">
        <v>43319</v>
      </c>
      <c r="E1222" s="2">
        <v>0.97892361111111104</v>
      </c>
      <c r="F1222" s="1">
        <v>43319</v>
      </c>
      <c r="G1222" s="1">
        <f>F1222+1</f>
        <v>43320</v>
      </c>
      <c r="H1222" s="7">
        <f>VLOOKUP(F1222,'Sunrise sunset times'!A$2:C$75,3,FALSE)</f>
        <v>0.87777777777777777</v>
      </c>
      <c r="I1222" s="7">
        <f>VLOOKUP(G1222,'Sunrise sunset times'!A$2:C$76,2,FALSE)</f>
        <v>0.23124999999999998</v>
      </c>
      <c r="J1222" t="str">
        <f>TEXT(D1222,"dd/mm/yy ")&amp;TEXT(E1222,"hh:mm:ss")</f>
        <v>07/08/18 23:29:39</v>
      </c>
      <c r="K1222" t="str">
        <f>TEXT(F1222,"dd/mm/yy ")&amp;TEXT(H1222,"hh:mm:ss")</f>
        <v>07/08/18 21:04:00</v>
      </c>
      <c r="L1222" t="str">
        <f>TEXT(G1222,"dd/mm/yy ")&amp;TEXT(I1222,"hh:mm:ss")</f>
        <v>08/08/18 05:33:00</v>
      </c>
      <c r="N1222" s="7">
        <f t="shared" si="38"/>
        <v>0.10114583333051996</v>
      </c>
      <c r="O1222" s="7">
        <f t="shared" si="39"/>
        <v>0.25232638888701331</v>
      </c>
    </row>
    <row r="1223" spans="1:15" x14ac:dyDescent="0.25">
      <c r="A1223" t="s">
        <v>11</v>
      </c>
      <c r="B1223">
        <v>1</v>
      </c>
      <c r="C1223" t="s">
        <v>6</v>
      </c>
      <c r="D1223" s="1">
        <v>43319</v>
      </c>
      <c r="E1223" s="2">
        <v>0.97900462962962964</v>
      </c>
      <c r="F1223" s="1">
        <v>43319</v>
      </c>
      <c r="G1223" s="1">
        <f>F1223+1</f>
        <v>43320</v>
      </c>
      <c r="H1223" s="7">
        <f>VLOOKUP(F1223,'Sunrise sunset times'!A$2:C$75,3,FALSE)</f>
        <v>0.87777777777777777</v>
      </c>
      <c r="I1223" s="7">
        <f>VLOOKUP(G1223,'Sunrise sunset times'!A$2:C$76,2,FALSE)</f>
        <v>0.23124999999999998</v>
      </c>
      <c r="J1223" t="str">
        <f>TEXT(D1223,"dd/mm/yy ")&amp;TEXT(E1223,"hh:mm:ss")</f>
        <v>07/08/18 23:29:46</v>
      </c>
      <c r="K1223" t="str">
        <f>TEXT(F1223,"dd/mm/yy ")&amp;TEXT(H1223,"hh:mm:ss")</f>
        <v>07/08/18 21:04:00</v>
      </c>
      <c r="L1223" t="str">
        <f>TEXT(G1223,"dd/mm/yy ")&amp;TEXT(I1223,"hh:mm:ss")</f>
        <v>08/08/18 05:33:00</v>
      </c>
      <c r="N1223" s="7">
        <f t="shared" si="38"/>
        <v>0.10122685185342561</v>
      </c>
      <c r="O1223" s="7">
        <f t="shared" si="39"/>
        <v>0.25224537036410766</v>
      </c>
    </row>
    <row r="1224" spans="1:15" x14ac:dyDescent="0.25">
      <c r="A1224" t="s">
        <v>11</v>
      </c>
      <c r="B1224">
        <v>1</v>
      </c>
      <c r="C1224" t="s">
        <v>6</v>
      </c>
      <c r="D1224" s="1">
        <v>43319</v>
      </c>
      <c r="E1224" s="2">
        <v>0.9790740740740741</v>
      </c>
      <c r="F1224" s="1">
        <v>43319</v>
      </c>
      <c r="G1224" s="1">
        <f>F1224+1</f>
        <v>43320</v>
      </c>
      <c r="H1224" s="7">
        <f>VLOOKUP(F1224,'Sunrise sunset times'!A$2:C$75,3,FALSE)</f>
        <v>0.87777777777777777</v>
      </c>
      <c r="I1224" s="7">
        <f>VLOOKUP(G1224,'Sunrise sunset times'!A$2:C$76,2,FALSE)</f>
        <v>0.23124999999999998</v>
      </c>
      <c r="J1224" t="str">
        <f>TEXT(D1224,"dd/mm/yy ")&amp;TEXT(E1224,"hh:mm:ss")</f>
        <v>07/08/18 23:29:52</v>
      </c>
      <c r="K1224" t="str">
        <f>TEXT(F1224,"dd/mm/yy ")&amp;TEXT(H1224,"hh:mm:ss")</f>
        <v>07/08/18 21:04:00</v>
      </c>
      <c r="L1224" t="str">
        <f>TEXT(G1224,"dd/mm/yy ")&amp;TEXT(I1224,"hh:mm:ss")</f>
        <v>08/08/18 05:33:00</v>
      </c>
      <c r="N1224" s="7">
        <f t="shared" si="38"/>
        <v>0.10129629629227566</v>
      </c>
      <c r="O1224" s="7">
        <f t="shared" si="39"/>
        <v>0.25217592592525762</v>
      </c>
    </row>
    <row r="1225" spans="1:15" x14ac:dyDescent="0.25">
      <c r="A1225" t="s">
        <v>11</v>
      </c>
      <c r="B1225">
        <v>1</v>
      </c>
      <c r="C1225" t="s">
        <v>6</v>
      </c>
      <c r="D1225" s="1">
        <v>43319</v>
      </c>
      <c r="E1225" s="2">
        <v>0.97915509259259259</v>
      </c>
      <c r="F1225" s="1">
        <v>43319</v>
      </c>
      <c r="G1225" s="1">
        <f>F1225+1</f>
        <v>43320</v>
      </c>
      <c r="H1225" s="7">
        <f>VLOOKUP(F1225,'Sunrise sunset times'!A$2:C$75,3,FALSE)</f>
        <v>0.87777777777777777</v>
      </c>
      <c r="I1225" s="7">
        <f>VLOOKUP(G1225,'Sunrise sunset times'!A$2:C$76,2,FALSE)</f>
        <v>0.23124999999999998</v>
      </c>
      <c r="J1225" t="str">
        <f>TEXT(D1225,"dd/mm/yy ")&amp;TEXT(E1225,"hh:mm:ss")</f>
        <v>07/08/18 23:29:59</v>
      </c>
      <c r="K1225" t="str">
        <f>TEXT(F1225,"dd/mm/yy ")&amp;TEXT(H1225,"hh:mm:ss")</f>
        <v>07/08/18 21:04:00</v>
      </c>
      <c r="L1225" t="str">
        <f>TEXT(G1225,"dd/mm/yy ")&amp;TEXT(I1225,"hh:mm:ss")</f>
        <v>08/08/18 05:33:00</v>
      </c>
      <c r="N1225" s="7">
        <f t="shared" si="38"/>
        <v>0.10137731481518131</v>
      </c>
      <c r="O1225" s="7">
        <f t="shared" si="39"/>
        <v>0.25209490740235196</v>
      </c>
    </row>
    <row r="1226" spans="1:15" x14ac:dyDescent="0.25">
      <c r="A1226" t="s">
        <v>11</v>
      </c>
      <c r="B1226">
        <v>1</v>
      </c>
      <c r="C1226" t="s">
        <v>6</v>
      </c>
      <c r="D1226" s="1">
        <v>43319</v>
      </c>
      <c r="E1226" s="2">
        <v>0.97924768518518512</v>
      </c>
      <c r="F1226" s="1">
        <v>43319</v>
      </c>
      <c r="G1226" s="1">
        <f>F1226+1</f>
        <v>43320</v>
      </c>
      <c r="H1226" s="7">
        <f>VLOOKUP(F1226,'Sunrise sunset times'!A$2:C$75,3,FALSE)</f>
        <v>0.87777777777777777</v>
      </c>
      <c r="I1226" s="7">
        <f>VLOOKUP(G1226,'Sunrise sunset times'!A$2:C$76,2,FALSE)</f>
        <v>0.23124999999999998</v>
      </c>
      <c r="J1226" t="str">
        <f>TEXT(D1226,"dd/mm/yy ")&amp;TEXT(E1226,"hh:mm:ss")</f>
        <v>07/08/18 23:30:07</v>
      </c>
      <c r="K1226" t="str">
        <f>TEXT(F1226,"dd/mm/yy ")&amp;TEXT(H1226,"hh:mm:ss")</f>
        <v>07/08/18 21:04:00</v>
      </c>
      <c r="L1226" t="str">
        <f>TEXT(G1226,"dd/mm/yy ")&amp;TEXT(I1226,"hh:mm:ss")</f>
        <v>08/08/18 05:33:00</v>
      </c>
      <c r="N1226" s="7">
        <f t="shared" si="38"/>
        <v>0.10146990740759065</v>
      </c>
      <c r="O1226" s="7">
        <f t="shared" si="39"/>
        <v>0.25200231480994262</v>
      </c>
    </row>
    <row r="1227" spans="1:15" x14ac:dyDescent="0.25">
      <c r="A1227" t="s">
        <v>11</v>
      </c>
      <c r="B1227">
        <v>1</v>
      </c>
      <c r="C1227" t="s">
        <v>6</v>
      </c>
      <c r="D1227" s="1">
        <v>43319</v>
      </c>
      <c r="E1227" s="2">
        <v>0.97932870370370362</v>
      </c>
      <c r="F1227" s="1">
        <v>43319</v>
      </c>
      <c r="G1227" s="1">
        <f>F1227+1</f>
        <v>43320</v>
      </c>
      <c r="H1227" s="7">
        <f>VLOOKUP(F1227,'Sunrise sunset times'!A$2:C$75,3,FALSE)</f>
        <v>0.87777777777777777</v>
      </c>
      <c r="I1227" s="7">
        <f>VLOOKUP(G1227,'Sunrise sunset times'!A$2:C$76,2,FALSE)</f>
        <v>0.23124999999999998</v>
      </c>
      <c r="J1227" t="str">
        <f>TEXT(D1227,"dd/mm/yy ")&amp;TEXT(E1227,"hh:mm:ss")</f>
        <v>07/08/18 23:30:14</v>
      </c>
      <c r="K1227" t="str">
        <f>TEXT(F1227,"dd/mm/yy ")&amp;TEXT(H1227,"hh:mm:ss")</f>
        <v>07/08/18 21:04:00</v>
      </c>
      <c r="L1227" t="str">
        <f>TEXT(G1227,"dd/mm/yy ")&amp;TEXT(I1227,"hh:mm:ss")</f>
        <v>08/08/18 05:33:00</v>
      </c>
      <c r="N1227" s="7">
        <f t="shared" si="38"/>
        <v>0.10155092592322035</v>
      </c>
      <c r="O1227" s="7">
        <f t="shared" si="39"/>
        <v>0.25192129629431292</v>
      </c>
    </row>
    <row r="1228" spans="1:15" x14ac:dyDescent="0.25">
      <c r="A1228" t="s">
        <v>11</v>
      </c>
      <c r="B1228">
        <v>1</v>
      </c>
      <c r="C1228" t="s">
        <v>6</v>
      </c>
      <c r="D1228" s="1">
        <v>43319</v>
      </c>
      <c r="E1228" s="2">
        <v>0.97944444444444445</v>
      </c>
      <c r="F1228" s="1">
        <v>43319</v>
      </c>
      <c r="G1228" s="1">
        <f>F1228+1</f>
        <v>43320</v>
      </c>
      <c r="H1228" s="7">
        <f>VLOOKUP(F1228,'Sunrise sunset times'!A$2:C$75,3,FALSE)</f>
        <v>0.87777777777777777</v>
      </c>
      <c r="I1228" s="7">
        <f>VLOOKUP(G1228,'Sunrise sunset times'!A$2:C$76,2,FALSE)</f>
        <v>0.23124999999999998</v>
      </c>
      <c r="J1228" t="str">
        <f>TEXT(D1228,"dd/mm/yy ")&amp;TEXT(E1228,"hh:mm:ss")</f>
        <v>07/08/18 23:30:24</v>
      </c>
      <c r="K1228" t="str">
        <f>TEXT(F1228,"dd/mm/yy ")&amp;TEXT(H1228,"hh:mm:ss")</f>
        <v>07/08/18 21:04:00</v>
      </c>
      <c r="L1228" t="str">
        <f>TEXT(G1228,"dd/mm/yy ")&amp;TEXT(I1228,"hh:mm:ss")</f>
        <v>08/08/18 05:33:00</v>
      </c>
      <c r="N1228" s="7">
        <f t="shared" si="38"/>
        <v>0.10166666666191304</v>
      </c>
      <c r="O1228" s="7">
        <f t="shared" si="39"/>
        <v>0.25180555555562023</v>
      </c>
    </row>
    <row r="1229" spans="1:15" x14ac:dyDescent="0.25">
      <c r="A1229" t="s">
        <v>11</v>
      </c>
      <c r="B1229">
        <v>1</v>
      </c>
      <c r="C1229" t="s">
        <v>6</v>
      </c>
      <c r="D1229" s="1">
        <v>43319</v>
      </c>
      <c r="E1229" s="2">
        <v>0.97978009259259258</v>
      </c>
      <c r="F1229" s="1">
        <v>43319</v>
      </c>
      <c r="G1229" s="1">
        <f>F1229+1</f>
        <v>43320</v>
      </c>
      <c r="H1229" s="7">
        <f>VLOOKUP(F1229,'Sunrise sunset times'!A$2:C$75,3,FALSE)</f>
        <v>0.87777777777777777</v>
      </c>
      <c r="I1229" s="7">
        <f>VLOOKUP(G1229,'Sunrise sunset times'!A$2:C$76,2,FALSE)</f>
        <v>0.23124999999999998</v>
      </c>
      <c r="J1229" t="str">
        <f>TEXT(D1229,"dd/mm/yy ")&amp;TEXT(E1229,"hh:mm:ss")</f>
        <v>07/08/18 23:30:53</v>
      </c>
      <c r="K1229" t="str">
        <f>TEXT(F1229,"dd/mm/yy ")&amp;TEXT(H1229,"hh:mm:ss")</f>
        <v>07/08/18 21:04:00</v>
      </c>
      <c r="L1229" t="str">
        <f>TEXT(G1229,"dd/mm/yy ")&amp;TEXT(I1229,"hh:mm:ss")</f>
        <v>08/08/18 05:33:00</v>
      </c>
      <c r="N1229" s="7">
        <f t="shared" si="38"/>
        <v>0.10200231481576338</v>
      </c>
      <c r="O1229" s="7">
        <f t="shared" si="39"/>
        <v>0.25146990740176989</v>
      </c>
    </row>
    <row r="1230" spans="1:15" x14ac:dyDescent="0.25">
      <c r="A1230" t="s">
        <v>11</v>
      </c>
      <c r="B1230">
        <v>1</v>
      </c>
      <c r="C1230" t="s">
        <v>6</v>
      </c>
      <c r="D1230" s="1">
        <v>43319</v>
      </c>
      <c r="E1230" s="2">
        <v>0.97986111111111107</v>
      </c>
      <c r="F1230" s="1">
        <v>43319</v>
      </c>
      <c r="G1230" s="1">
        <f>F1230+1</f>
        <v>43320</v>
      </c>
      <c r="H1230" s="7">
        <f>VLOOKUP(F1230,'Sunrise sunset times'!A$2:C$75,3,FALSE)</f>
        <v>0.87777777777777777</v>
      </c>
      <c r="I1230" s="7">
        <f>VLOOKUP(G1230,'Sunrise sunset times'!A$2:C$76,2,FALSE)</f>
        <v>0.23124999999999998</v>
      </c>
      <c r="J1230" t="str">
        <f>TEXT(D1230,"dd/mm/yy ")&amp;TEXT(E1230,"hh:mm:ss")</f>
        <v>07/08/18 23:31:00</v>
      </c>
      <c r="K1230" t="str">
        <f>TEXT(F1230,"dd/mm/yy ")&amp;TEXT(H1230,"hh:mm:ss")</f>
        <v>07/08/18 21:04:00</v>
      </c>
      <c r="L1230" t="str">
        <f>TEXT(G1230,"dd/mm/yy ")&amp;TEXT(I1230,"hh:mm:ss")</f>
        <v>08/08/18 05:33:00</v>
      </c>
      <c r="N1230" s="7">
        <f t="shared" si="38"/>
        <v>0.10208333333139308</v>
      </c>
      <c r="O1230" s="7">
        <f t="shared" si="39"/>
        <v>0.25138888888614019</v>
      </c>
    </row>
    <row r="1231" spans="1:15" x14ac:dyDescent="0.25">
      <c r="A1231" t="s">
        <v>11</v>
      </c>
      <c r="B1231">
        <v>1</v>
      </c>
      <c r="C1231" t="s">
        <v>6</v>
      </c>
      <c r="D1231" s="1">
        <v>43319</v>
      </c>
      <c r="E1231" s="2">
        <v>0.97996527777777775</v>
      </c>
      <c r="F1231" s="1">
        <v>43319</v>
      </c>
      <c r="G1231" s="1">
        <f>F1231+1</f>
        <v>43320</v>
      </c>
      <c r="H1231" s="7">
        <f>VLOOKUP(F1231,'Sunrise sunset times'!A$2:C$75,3,FALSE)</f>
        <v>0.87777777777777777</v>
      </c>
      <c r="I1231" s="7">
        <f>VLOOKUP(G1231,'Sunrise sunset times'!A$2:C$76,2,FALSE)</f>
        <v>0.23124999999999998</v>
      </c>
      <c r="J1231" t="str">
        <f>TEXT(D1231,"dd/mm/yy ")&amp;TEXT(E1231,"hh:mm:ss")</f>
        <v>07/08/18 23:31:09</v>
      </c>
      <c r="K1231" t="str">
        <f>TEXT(F1231,"dd/mm/yy ")&amp;TEXT(H1231,"hh:mm:ss")</f>
        <v>07/08/18 21:04:00</v>
      </c>
      <c r="L1231" t="str">
        <f>TEXT(G1231,"dd/mm/yy ")&amp;TEXT(I1231,"hh:mm:ss")</f>
        <v>08/08/18 05:33:00</v>
      </c>
      <c r="N1231" s="7">
        <f t="shared" si="38"/>
        <v>0.10218750000058208</v>
      </c>
      <c r="O1231" s="7">
        <f t="shared" si="39"/>
        <v>0.2512847222169512</v>
      </c>
    </row>
    <row r="1232" spans="1:15" x14ac:dyDescent="0.25">
      <c r="A1232" t="s">
        <v>11</v>
      </c>
      <c r="B1232">
        <v>1</v>
      </c>
      <c r="C1232" t="s">
        <v>6</v>
      </c>
      <c r="D1232" s="1">
        <v>43319</v>
      </c>
      <c r="E1232" s="2">
        <v>0.98002314814814817</v>
      </c>
      <c r="F1232" s="1">
        <v>43319</v>
      </c>
      <c r="G1232" s="1">
        <f>F1232+1</f>
        <v>43320</v>
      </c>
      <c r="H1232" s="7">
        <f>VLOOKUP(F1232,'Sunrise sunset times'!A$2:C$75,3,FALSE)</f>
        <v>0.87777777777777777</v>
      </c>
      <c r="I1232" s="7">
        <f>VLOOKUP(G1232,'Sunrise sunset times'!A$2:C$76,2,FALSE)</f>
        <v>0.23124999999999998</v>
      </c>
      <c r="J1232" t="str">
        <f>TEXT(D1232,"dd/mm/yy ")&amp;TEXT(E1232,"hh:mm:ss")</f>
        <v>07/08/18 23:31:14</v>
      </c>
      <c r="K1232" t="str">
        <f>TEXT(F1232,"dd/mm/yy ")&amp;TEXT(H1232,"hh:mm:ss")</f>
        <v>07/08/18 21:04:00</v>
      </c>
      <c r="L1232" t="str">
        <f>TEXT(G1232,"dd/mm/yy ")&amp;TEXT(I1232,"hh:mm:ss")</f>
        <v>08/08/18 05:33:00</v>
      </c>
      <c r="N1232" s="7">
        <f t="shared" si="38"/>
        <v>0.10224537036992842</v>
      </c>
      <c r="O1232" s="7">
        <f t="shared" si="39"/>
        <v>0.25122685184760485</v>
      </c>
    </row>
    <row r="1233" spans="1:15" x14ac:dyDescent="0.25">
      <c r="A1233" t="s">
        <v>11</v>
      </c>
      <c r="B1233">
        <v>1</v>
      </c>
      <c r="C1233" t="s">
        <v>6</v>
      </c>
      <c r="D1233" s="1">
        <v>43319</v>
      </c>
      <c r="E1233" s="2">
        <v>0.98010416666666667</v>
      </c>
      <c r="F1233" s="1">
        <v>43319</v>
      </c>
      <c r="G1233" s="1">
        <f>F1233+1</f>
        <v>43320</v>
      </c>
      <c r="H1233" s="7">
        <f>VLOOKUP(F1233,'Sunrise sunset times'!A$2:C$75,3,FALSE)</f>
        <v>0.87777777777777777</v>
      </c>
      <c r="I1233" s="7">
        <f>VLOOKUP(G1233,'Sunrise sunset times'!A$2:C$76,2,FALSE)</f>
        <v>0.23124999999999998</v>
      </c>
      <c r="J1233" t="str">
        <f>TEXT(D1233,"dd/mm/yy ")&amp;TEXT(E1233,"hh:mm:ss")</f>
        <v>07/08/18 23:31:21</v>
      </c>
      <c r="K1233" t="str">
        <f>TEXT(F1233,"dd/mm/yy ")&amp;TEXT(H1233,"hh:mm:ss")</f>
        <v>07/08/18 21:04:00</v>
      </c>
      <c r="L1233" t="str">
        <f>TEXT(G1233,"dd/mm/yy ")&amp;TEXT(I1233,"hh:mm:ss")</f>
        <v>08/08/18 05:33:00</v>
      </c>
      <c r="N1233" s="7">
        <f t="shared" si="38"/>
        <v>0.10232638888555812</v>
      </c>
      <c r="O1233" s="7">
        <f t="shared" si="39"/>
        <v>0.25114583333197515</v>
      </c>
    </row>
    <row r="1234" spans="1:15" x14ac:dyDescent="0.25">
      <c r="A1234" t="s">
        <v>11</v>
      </c>
      <c r="B1234">
        <v>1</v>
      </c>
      <c r="C1234" t="s">
        <v>6</v>
      </c>
      <c r="D1234" s="1">
        <v>43319</v>
      </c>
      <c r="E1234" s="2">
        <v>0.9806597222222222</v>
      </c>
      <c r="F1234" s="1">
        <v>43319</v>
      </c>
      <c r="G1234" s="1">
        <f>F1234+1</f>
        <v>43320</v>
      </c>
      <c r="H1234" s="7">
        <f>VLOOKUP(F1234,'Sunrise sunset times'!A$2:C$75,3,FALSE)</f>
        <v>0.87777777777777777</v>
      </c>
      <c r="I1234" s="7">
        <f>VLOOKUP(G1234,'Sunrise sunset times'!A$2:C$76,2,FALSE)</f>
        <v>0.23124999999999998</v>
      </c>
      <c r="J1234" t="str">
        <f>TEXT(D1234,"dd/mm/yy ")&amp;TEXT(E1234,"hh:mm:ss")</f>
        <v>07/08/18 23:32:09</v>
      </c>
      <c r="K1234" t="str">
        <f>TEXT(F1234,"dd/mm/yy ")&amp;TEXT(H1234,"hh:mm:ss")</f>
        <v>07/08/18 21:04:00</v>
      </c>
      <c r="L1234" t="str">
        <f>TEXT(G1234,"dd/mm/yy ")&amp;TEXT(I1234,"hh:mm:ss")</f>
        <v>08/08/18 05:33:00</v>
      </c>
      <c r="N1234" s="7">
        <f t="shared" si="38"/>
        <v>0.10288194444001419</v>
      </c>
      <c r="O1234" s="7">
        <f t="shared" si="39"/>
        <v>0.25059027777751908</v>
      </c>
    </row>
    <row r="1235" spans="1:15" x14ac:dyDescent="0.25">
      <c r="A1235" t="s">
        <v>11</v>
      </c>
      <c r="B1235">
        <v>1</v>
      </c>
      <c r="C1235" t="s">
        <v>6</v>
      </c>
      <c r="D1235" s="1">
        <v>43319</v>
      </c>
      <c r="E1235" s="2">
        <v>0.98071759259259261</v>
      </c>
      <c r="F1235" s="1">
        <v>43319</v>
      </c>
      <c r="G1235" s="1">
        <f>F1235+1</f>
        <v>43320</v>
      </c>
      <c r="H1235" s="7">
        <f>VLOOKUP(F1235,'Sunrise sunset times'!A$2:C$75,3,FALSE)</f>
        <v>0.87777777777777777</v>
      </c>
      <c r="I1235" s="7">
        <f>VLOOKUP(G1235,'Sunrise sunset times'!A$2:C$76,2,FALSE)</f>
        <v>0.23124999999999998</v>
      </c>
      <c r="J1235" t="str">
        <f>TEXT(D1235,"dd/mm/yy ")&amp;TEXT(E1235,"hh:mm:ss")</f>
        <v>07/08/18 23:32:14</v>
      </c>
      <c r="K1235" t="str">
        <f>TEXT(F1235,"dd/mm/yy ")&amp;TEXT(H1235,"hh:mm:ss")</f>
        <v>07/08/18 21:04:00</v>
      </c>
      <c r="L1235" t="str">
        <f>TEXT(G1235,"dd/mm/yy ")&amp;TEXT(I1235,"hh:mm:ss")</f>
        <v>08/08/18 05:33:00</v>
      </c>
      <c r="N1235" s="7">
        <f t="shared" si="38"/>
        <v>0.1029398148166365</v>
      </c>
      <c r="O1235" s="7">
        <f t="shared" si="39"/>
        <v>0.25053240740089677</v>
      </c>
    </row>
    <row r="1236" spans="1:15" x14ac:dyDescent="0.25">
      <c r="A1236" t="s">
        <v>11</v>
      </c>
      <c r="B1236">
        <v>1</v>
      </c>
      <c r="C1236" t="s">
        <v>6</v>
      </c>
      <c r="D1236" s="1">
        <v>43319</v>
      </c>
      <c r="E1236" s="2">
        <v>0.98077546296296303</v>
      </c>
      <c r="F1236" s="1">
        <v>43319</v>
      </c>
      <c r="G1236" s="1">
        <f>F1236+1</f>
        <v>43320</v>
      </c>
      <c r="H1236" s="7">
        <f>VLOOKUP(F1236,'Sunrise sunset times'!A$2:C$75,3,FALSE)</f>
        <v>0.87777777777777777</v>
      </c>
      <c r="I1236" s="7">
        <f>VLOOKUP(G1236,'Sunrise sunset times'!A$2:C$76,2,FALSE)</f>
        <v>0.23124999999999998</v>
      </c>
      <c r="J1236" t="str">
        <f>TEXT(D1236,"dd/mm/yy ")&amp;TEXT(E1236,"hh:mm:ss")</f>
        <v>07/08/18 23:32:19</v>
      </c>
      <c r="K1236" t="str">
        <f>TEXT(F1236,"dd/mm/yy ")&amp;TEXT(H1236,"hh:mm:ss")</f>
        <v>07/08/18 21:04:00</v>
      </c>
      <c r="L1236" t="str">
        <f>TEXT(G1236,"dd/mm/yy ")&amp;TEXT(I1236,"hh:mm:ss")</f>
        <v>08/08/18 05:33:00</v>
      </c>
      <c r="N1236" s="7">
        <f t="shared" si="38"/>
        <v>0.10299768518598285</v>
      </c>
      <c r="O1236" s="7">
        <f t="shared" si="39"/>
        <v>0.25047453703155043</v>
      </c>
    </row>
    <row r="1237" spans="1:15" x14ac:dyDescent="0.25">
      <c r="A1237" t="s">
        <v>11</v>
      </c>
      <c r="B1237">
        <v>1</v>
      </c>
      <c r="C1237" t="s">
        <v>6</v>
      </c>
      <c r="D1237" s="1">
        <v>43319</v>
      </c>
      <c r="E1237" s="2">
        <v>0.98100694444444436</v>
      </c>
      <c r="F1237" s="1">
        <v>43319</v>
      </c>
      <c r="G1237" s="1">
        <f>F1237+1</f>
        <v>43320</v>
      </c>
      <c r="H1237" s="7">
        <f>VLOOKUP(F1237,'Sunrise sunset times'!A$2:C$75,3,FALSE)</f>
        <v>0.87777777777777777</v>
      </c>
      <c r="I1237" s="7">
        <f>VLOOKUP(G1237,'Sunrise sunset times'!A$2:C$76,2,FALSE)</f>
        <v>0.23124999999999998</v>
      </c>
      <c r="J1237" t="str">
        <f>TEXT(D1237,"dd/mm/yy ")&amp;TEXT(E1237,"hh:mm:ss")</f>
        <v>07/08/18 23:32:39</v>
      </c>
      <c r="K1237" t="str">
        <f>TEXT(F1237,"dd/mm/yy ")&amp;TEXT(H1237,"hh:mm:ss")</f>
        <v>07/08/18 21:04:00</v>
      </c>
      <c r="L1237" t="str">
        <f>TEXT(G1237,"dd/mm/yy ")&amp;TEXT(I1237,"hh:mm:ss")</f>
        <v>08/08/18 05:33:00</v>
      </c>
      <c r="N1237" s="7">
        <f t="shared" si="38"/>
        <v>0.10322916666336823</v>
      </c>
      <c r="O1237" s="7">
        <f t="shared" si="39"/>
        <v>0.25024305555416504</v>
      </c>
    </row>
    <row r="1238" spans="1:15" x14ac:dyDescent="0.25">
      <c r="A1238" t="s">
        <v>11</v>
      </c>
      <c r="B1238">
        <v>1</v>
      </c>
      <c r="C1238" t="s">
        <v>6</v>
      </c>
      <c r="D1238" s="1">
        <v>43319</v>
      </c>
      <c r="E1238" s="2">
        <v>0.98108796296296286</v>
      </c>
      <c r="F1238" s="1">
        <v>43319</v>
      </c>
      <c r="G1238" s="1">
        <f>F1238+1</f>
        <v>43320</v>
      </c>
      <c r="H1238" s="7">
        <f>VLOOKUP(F1238,'Sunrise sunset times'!A$2:C$75,3,FALSE)</f>
        <v>0.87777777777777777</v>
      </c>
      <c r="I1238" s="7">
        <f>VLOOKUP(G1238,'Sunrise sunset times'!A$2:C$76,2,FALSE)</f>
        <v>0.23124999999999998</v>
      </c>
      <c r="J1238" t="str">
        <f>TEXT(D1238,"dd/mm/yy ")&amp;TEXT(E1238,"hh:mm:ss")</f>
        <v>07/08/18 23:32:46</v>
      </c>
      <c r="K1238" t="str">
        <f>TEXT(F1238,"dd/mm/yy ")&amp;TEXT(H1238,"hh:mm:ss")</f>
        <v>07/08/18 21:04:00</v>
      </c>
      <c r="L1238" t="str">
        <f>TEXT(G1238,"dd/mm/yy ")&amp;TEXT(I1238,"hh:mm:ss")</f>
        <v>08/08/18 05:33:00</v>
      </c>
      <c r="N1238" s="7">
        <f t="shared" si="38"/>
        <v>0.10331018518627388</v>
      </c>
      <c r="O1238" s="7">
        <f t="shared" si="39"/>
        <v>0.25016203703125939</v>
      </c>
    </row>
    <row r="1239" spans="1:15" x14ac:dyDescent="0.25">
      <c r="A1239" t="s">
        <v>11</v>
      </c>
      <c r="B1239">
        <v>1</v>
      </c>
      <c r="C1239" t="s">
        <v>6</v>
      </c>
      <c r="D1239" s="1">
        <v>43319</v>
      </c>
      <c r="E1239" s="2">
        <v>0.98119212962962965</v>
      </c>
      <c r="F1239" s="1">
        <v>43319</v>
      </c>
      <c r="G1239" s="1">
        <f>F1239+1</f>
        <v>43320</v>
      </c>
      <c r="H1239" s="7">
        <f>VLOOKUP(F1239,'Sunrise sunset times'!A$2:C$75,3,FALSE)</f>
        <v>0.87777777777777777</v>
      </c>
      <c r="I1239" s="7">
        <f>VLOOKUP(G1239,'Sunrise sunset times'!A$2:C$76,2,FALSE)</f>
        <v>0.23124999999999998</v>
      </c>
      <c r="J1239" t="str">
        <f>TEXT(D1239,"dd/mm/yy ")&amp;TEXT(E1239,"hh:mm:ss")</f>
        <v>07/08/18 23:32:55</v>
      </c>
      <c r="K1239" t="str">
        <f>TEXT(F1239,"dd/mm/yy ")&amp;TEXT(H1239,"hh:mm:ss")</f>
        <v>07/08/18 21:04:00</v>
      </c>
      <c r="L1239" t="str">
        <f>TEXT(G1239,"dd/mm/yy ")&amp;TEXT(I1239,"hh:mm:ss")</f>
        <v>08/08/18 05:33:00</v>
      </c>
      <c r="N1239" s="7">
        <f t="shared" si="38"/>
        <v>0.10341435184818693</v>
      </c>
      <c r="O1239" s="7">
        <f t="shared" si="39"/>
        <v>0.25005787036934635</v>
      </c>
    </row>
    <row r="1240" spans="1:15" x14ac:dyDescent="0.25">
      <c r="A1240" t="s">
        <v>11</v>
      </c>
      <c r="B1240">
        <v>1</v>
      </c>
      <c r="C1240" t="s">
        <v>6</v>
      </c>
      <c r="D1240" s="1">
        <v>43319</v>
      </c>
      <c r="E1240" s="2">
        <v>0.98126157407407411</v>
      </c>
      <c r="F1240" s="1">
        <v>43319</v>
      </c>
      <c r="G1240" s="1">
        <f>F1240+1</f>
        <v>43320</v>
      </c>
      <c r="H1240" s="7">
        <f>VLOOKUP(F1240,'Sunrise sunset times'!A$2:C$75,3,FALSE)</f>
        <v>0.87777777777777777</v>
      </c>
      <c r="I1240" s="7">
        <f>VLOOKUP(G1240,'Sunrise sunset times'!A$2:C$76,2,FALSE)</f>
        <v>0.23124999999999998</v>
      </c>
      <c r="J1240" t="str">
        <f>TEXT(D1240,"dd/mm/yy ")&amp;TEXT(E1240,"hh:mm:ss")</f>
        <v>07/08/18 23:33:01</v>
      </c>
      <c r="K1240" t="str">
        <f>TEXT(F1240,"dd/mm/yy ")&amp;TEXT(H1240,"hh:mm:ss")</f>
        <v>07/08/18 21:04:00</v>
      </c>
      <c r="L1240" t="str">
        <f>TEXT(G1240,"dd/mm/yy ")&amp;TEXT(I1240,"hh:mm:ss")</f>
        <v>08/08/18 05:33:00</v>
      </c>
      <c r="N1240" s="7">
        <f t="shared" si="38"/>
        <v>0.10348379629431292</v>
      </c>
      <c r="O1240" s="7">
        <f t="shared" si="39"/>
        <v>0.24998842592322035</v>
      </c>
    </row>
    <row r="1241" spans="1:15" x14ac:dyDescent="0.25">
      <c r="A1241" t="s">
        <v>11</v>
      </c>
      <c r="B1241">
        <v>1</v>
      </c>
      <c r="C1241" t="s">
        <v>6</v>
      </c>
      <c r="D1241" s="1">
        <v>43319</v>
      </c>
      <c r="E1241" s="2">
        <v>0.98131944444444441</v>
      </c>
      <c r="F1241" s="1">
        <v>43319</v>
      </c>
      <c r="G1241" s="1">
        <f>F1241+1</f>
        <v>43320</v>
      </c>
      <c r="H1241" s="7">
        <f>VLOOKUP(F1241,'Sunrise sunset times'!A$2:C$75,3,FALSE)</f>
        <v>0.87777777777777777</v>
      </c>
      <c r="I1241" s="7">
        <f>VLOOKUP(G1241,'Sunrise sunset times'!A$2:C$76,2,FALSE)</f>
        <v>0.23124999999999998</v>
      </c>
      <c r="J1241" t="str">
        <f>TEXT(D1241,"dd/mm/yy ")&amp;TEXT(E1241,"hh:mm:ss")</f>
        <v>07/08/18 23:33:06</v>
      </c>
      <c r="K1241" t="str">
        <f>TEXT(F1241,"dd/mm/yy ")&amp;TEXT(H1241,"hh:mm:ss")</f>
        <v>07/08/18 21:04:00</v>
      </c>
      <c r="L1241" t="str">
        <f>TEXT(G1241,"dd/mm/yy ")&amp;TEXT(I1241,"hh:mm:ss")</f>
        <v>08/08/18 05:33:00</v>
      </c>
      <c r="N1241" s="7">
        <f t="shared" si="38"/>
        <v>0.10354166666365927</v>
      </c>
      <c r="O1241" s="7">
        <f t="shared" si="39"/>
        <v>0.249930555553874</v>
      </c>
    </row>
    <row r="1242" spans="1:15" x14ac:dyDescent="0.25">
      <c r="A1242" t="s">
        <v>11</v>
      </c>
      <c r="B1242">
        <v>1</v>
      </c>
      <c r="C1242" t="s">
        <v>6</v>
      </c>
      <c r="D1242" s="1">
        <v>43319</v>
      </c>
      <c r="E1242" s="2">
        <v>0.98138888888888898</v>
      </c>
      <c r="F1242" s="1">
        <v>43319</v>
      </c>
      <c r="G1242" s="1">
        <f>F1242+1</f>
        <v>43320</v>
      </c>
      <c r="H1242" s="7">
        <f>VLOOKUP(F1242,'Sunrise sunset times'!A$2:C$75,3,FALSE)</f>
        <v>0.87777777777777777</v>
      </c>
      <c r="I1242" s="7">
        <f>VLOOKUP(G1242,'Sunrise sunset times'!A$2:C$76,2,FALSE)</f>
        <v>0.23124999999999998</v>
      </c>
      <c r="J1242" t="str">
        <f>TEXT(D1242,"dd/mm/yy ")&amp;TEXT(E1242,"hh:mm:ss")</f>
        <v>07/08/18 23:33:12</v>
      </c>
      <c r="K1242" t="str">
        <f>TEXT(F1242,"dd/mm/yy ")&amp;TEXT(H1242,"hh:mm:ss")</f>
        <v>07/08/18 21:04:00</v>
      </c>
      <c r="L1242" t="str">
        <f>TEXT(G1242,"dd/mm/yy ")&amp;TEXT(I1242,"hh:mm:ss")</f>
        <v>08/08/18 05:33:00</v>
      </c>
      <c r="N1242" s="7">
        <f t="shared" si="38"/>
        <v>0.10361111110978527</v>
      </c>
      <c r="O1242" s="7">
        <f t="shared" si="39"/>
        <v>0.249861111107748</v>
      </c>
    </row>
    <row r="1243" spans="1:15" x14ac:dyDescent="0.25">
      <c r="A1243" t="s">
        <v>11</v>
      </c>
      <c r="B1243">
        <v>1</v>
      </c>
      <c r="C1243" t="s">
        <v>6</v>
      </c>
      <c r="D1243" s="1">
        <v>43319</v>
      </c>
      <c r="E1243" s="2">
        <v>0.98146990740740747</v>
      </c>
      <c r="F1243" s="1">
        <v>43319</v>
      </c>
      <c r="G1243" s="1">
        <f>F1243+1</f>
        <v>43320</v>
      </c>
      <c r="H1243" s="7">
        <f>VLOOKUP(F1243,'Sunrise sunset times'!A$2:C$75,3,FALSE)</f>
        <v>0.87777777777777777</v>
      </c>
      <c r="I1243" s="7">
        <f>VLOOKUP(G1243,'Sunrise sunset times'!A$2:C$76,2,FALSE)</f>
        <v>0.23124999999999998</v>
      </c>
      <c r="J1243" t="str">
        <f>TEXT(D1243,"dd/mm/yy ")&amp;TEXT(E1243,"hh:mm:ss")</f>
        <v>07/08/18 23:33:19</v>
      </c>
      <c r="K1243" t="str">
        <f>TEXT(F1243,"dd/mm/yy ")&amp;TEXT(H1243,"hh:mm:ss")</f>
        <v>07/08/18 21:04:00</v>
      </c>
      <c r="L1243" t="str">
        <f>TEXT(G1243,"dd/mm/yy ")&amp;TEXT(I1243,"hh:mm:ss")</f>
        <v>08/08/18 05:33:00</v>
      </c>
      <c r="N1243" s="7">
        <f t="shared" si="38"/>
        <v>0.10369212962541496</v>
      </c>
      <c r="O1243" s="7">
        <f t="shared" si="39"/>
        <v>0.24978009259211831</v>
      </c>
    </row>
    <row r="1244" spans="1:15" x14ac:dyDescent="0.25">
      <c r="A1244" t="s">
        <v>11</v>
      </c>
      <c r="B1244">
        <v>1</v>
      </c>
      <c r="C1244" t="s">
        <v>6</v>
      </c>
      <c r="D1244" s="1">
        <v>43319</v>
      </c>
      <c r="E1244" s="2">
        <v>0.98152777777777767</v>
      </c>
      <c r="F1244" s="1">
        <v>43319</v>
      </c>
      <c r="G1244" s="1">
        <f>F1244+1</f>
        <v>43320</v>
      </c>
      <c r="H1244" s="7">
        <f>VLOOKUP(F1244,'Sunrise sunset times'!A$2:C$75,3,FALSE)</f>
        <v>0.87777777777777777</v>
      </c>
      <c r="I1244" s="7">
        <f>VLOOKUP(G1244,'Sunrise sunset times'!A$2:C$76,2,FALSE)</f>
        <v>0.23124999999999998</v>
      </c>
      <c r="J1244" t="str">
        <f>TEXT(D1244,"dd/mm/yy ")&amp;TEXT(E1244,"hh:mm:ss")</f>
        <v>07/08/18 23:33:24</v>
      </c>
      <c r="K1244" t="str">
        <f>TEXT(F1244,"dd/mm/yy ")&amp;TEXT(H1244,"hh:mm:ss")</f>
        <v>07/08/18 21:04:00</v>
      </c>
      <c r="L1244" t="str">
        <f>TEXT(G1244,"dd/mm/yy ")&amp;TEXT(I1244,"hh:mm:ss")</f>
        <v>08/08/18 05:33:00</v>
      </c>
      <c r="N1244" s="7">
        <f t="shared" si="38"/>
        <v>0.10374999999476131</v>
      </c>
      <c r="O1244" s="7">
        <f t="shared" si="39"/>
        <v>0.24972222222277196</v>
      </c>
    </row>
    <row r="1245" spans="1:15" x14ac:dyDescent="0.25">
      <c r="A1245" t="s">
        <v>11</v>
      </c>
      <c r="B1245">
        <v>1</v>
      </c>
      <c r="C1245" t="s">
        <v>6</v>
      </c>
      <c r="D1245" s="1">
        <v>43319</v>
      </c>
      <c r="E1245" s="2">
        <v>0.98159722222222223</v>
      </c>
      <c r="F1245" s="1">
        <v>43319</v>
      </c>
      <c r="G1245" s="1">
        <f>F1245+1</f>
        <v>43320</v>
      </c>
      <c r="H1245" s="7">
        <f>VLOOKUP(F1245,'Sunrise sunset times'!A$2:C$75,3,FALSE)</f>
        <v>0.87777777777777777</v>
      </c>
      <c r="I1245" s="7">
        <f>VLOOKUP(G1245,'Sunrise sunset times'!A$2:C$76,2,FALSE)</f>
        <v>0.23124999999999998</v>
      </c>
      <c r="J1245" t="str">
        <f>TEXT(D1245,"dd/mm/yy ")&amp;TEXT(E1245,"hh:mm:ss")</f>
        <v>07/08/18 23:33:30</v>
      </c>
      <c r="K1245" t="str">
        <f>TEXT(F1245,"dd/mm/yy ")&amp;TEXT(H1245,"hh:mm:ss")</f>
        <v>07/08/18 21:04:00</v>
      </c>
      <c r="L1245" t="str">
        <f>TEXT(G1245,"dd/mm/yy ")&amp;TEXT(I1245,"hh:mm:ss")</f>
        <v>08/08/18 05:33:00</v>
      </c>
      <c r="N1245" s="7">
        <f t="shared" si="38"/>
        <v>0.10381944444088731</v>
      </c>
      <c r="O1245" s="7">
        <f t="shared" si="39"/>
        <v>0.24965277777664596</v>
      </c>
    </row>
    <row r="1246" spans="1:15" x14ac:dyDescent="0.25">
      <c r="A1246" t="s">
        <v>11</v>
      </c>
      <c r="B1246">
        <v>1</v>
      </c>
      <c r="C1246" t="s">
        <v>6</v>
      </c>
      <c r="D1246" s="1">
        <v>43319</v>
      </c>
      <c r="E1246" s="2">
        <v>0.98167824074074073</v>
      </c>
      <c r="F1246" s="1">
        <v>43319</v>
      </c>
      <c r="G1246" s="1">
        <f>F1246+1</f>
        <v>43320</v>
      </c>
      <c r="H1246" s="7">
        <f>VLOOKUP(F1246,'Sunrise sunset times'!A$2:C$75,3,FALSE)</f>
        <v>0.87777777777777777</v>
      </c>
      <c r="I1246" s="7">
        <f>VLOOKUP(G1246,'Sunrise sunset times'!A$2:C$76,2,FALSE)</f>
        <v>0.23124999999999998</v>
      </c>
      <c r="J1246" t="str">
        <f>TEXT(D1246,"dd/mm/yy ")&amp;TEXT(E1246,"hh:mm:ss")</f>
        <v>07/08/18 23:33:37</v>
      </c>
      <c r="K1246" t="str">
        <f>TEXT(F1246,"dd/mm/yy ")&amp;TEXT(H1246,"hh:mm:ss")</f>
        <v>07/08/18 21:04:00</v>
      </c>
      <c r="L1246" t="str">
        <f>TEXT(G1246,"dd/mm/yy ")&amp;TEXT(I1246,"hh:mm:ss")</f>
        <v>08/08/18 05:33:00</v>
      </c>
      <c r="N1246" s="7">
        <f t="shared" si="38"/>
        <v>0.10390046296379296</v>
      </c>
      <c r="O1246" s="7">
        <f t="shared" si="39"/>
        <v>0.24957175925374031</v>
      </c>
    </row>
    <row r="1247" spans="1:15" x14ac:dyDescent="0.25">
      <c r="A1247" t="s">
        <v>11</v>
      </c>
      <c r="B1247">
        <v>1</v>
      </c>
      <c r="C1247" t="s">
        <v>6</v>
      </c>
      <c r="D1247" s="1">
        <v>43319</v>
      </c>
      <c r="E1247" s="2">
        <v>0.98173611111111114</v>
      </c>
      <c r="F1247" s="1">
        <v>43319</v>
      </c>
      <c r="G1247" s="1">
        <f>F1247+1</f>
        <v>43320</v>
      </c>
      <c r="H1247" s="7">
        <f>VLOOKUP(F1247,'Sunrise sunset times'!A$2:C$75,3,FALSE)</f>
        <v>0.87777777777777777</v>
      </c>
      <c r="I1247" s="7">
        <f>VLOOKUP(G1247,'Sunrise sunset times'!A$2:C$76,2,FALSE)</f>
        <v>0.23124999999999998</v>
      </c>
      <c r="J1247" t="str">
        <f>TEXT(D1247,"dd/mm/yy ")&amp;TEXT(E1247,"hh:mm:ss")</f>
        <v>07/08/18 23:33:42</v>
      </c>
      <c r="K1247" t="str">
        <f>TEXT(F1247,"dd/mm/yy ")&amp;TEXT(H1247,"hh:mm:ss")</f>
        <v>07/08/18 21:04:00</v>
      </c>
      <c r="L1247" t="str">
        <f>TEXT(G1247,"dd/mm/yy ")&amp;TEXT(I1247,"hh:mm:ss")</f>
        <v>08/08/18 05:33:00</v>
      </c>
      <c r="N1247" s="7">
        <f t="shared" si="38"/>
        <v>0.10395833333313931</v>
      </c>
      <c r="O1247" s="7">
        <f t="shared" si="39"/>
        <v>0.24951388888439396</v>
      </c>
    </row>
    <row r="1248" spans="1:15" x14ac:dyDescent="0.25">
      <c r="A1248" t="s">
        <v>11</v>
      </c>
      <c r="B1248">
        <v>1</v>
      </c>
      <c r="C1248" t="s">
        <v>6</v>
      </c>
      <c r="D1248" s="1">
        <v>43319</v>
      </c>
      <c r="E1248" s="2">
        <v>0.98179398148148145</v>
      </c>
      <c r="F1248" s="1">
        <v>43319</v>
      </c>
      <c r="G1248" s="1">
        <f>F1248+1</f>
        <v>43320</v>
      </c>
      <c r="H1248" s="7">
        <f>VLOOKUP(F1248,'Sunrise sunset times'!A$2:C$75,3,FALSE)</f>
        <v>0.87777777777777777</v>
      </c>
      <c r="I1248" s="7">
        <f>VLOOKUP(G1248,'Sunrise sunset times'!A$2:C$76,2,FALSE)</f>
        <v>0.23124999999999998</v>
      </c>
      <c r="J1248" t="str">
        <f>TEXT(D1248,"dd/mm/yy ")&amp;TEXT(E1248,"hh:mm:ss")</f>
        <v>07/08/18 23:33:47</v>
      </c>
      <c r="K1248" t="str">
        <f>TEXT(F1248,"dd/mm/yy ")&amp;TEXT(H1248,"hh:mm:ss")</f>
        <v>07/08/18 21:04:00</v>
      </c>
      <c r="L1248" t="str">
        <f>TEXT(G1248,"dd/mm/yy ")&amp;TEXT(I1248,"hh:mm:ss")</f>
        <v>08/08/18 05:33:00</v>
      </c>
      <c r="N1248" s="7">
        <f t="shared" si="38"/>
        <v>0.10401620370248565</v>
      </c>
      <c r="O1248" s="7">
        <f t="shared" si="39"/>
        <v>0.24945601851504762</v>
      </c>
    </row>
    <row r="1249" spans="1:15" x14ac:dyDescent="0.25">
      <c r="A1249" t="s">
        <v>11</v>
      </c>
      <c r="B1249">
        <v>1</v>
      </c>
      <c r="C1249" t="s">
        <v>6</v>
      </c>
      <c r="D1249" s="1">
        <v>43319</v>
      </c>
      <c r="E1249" s="2">
        <v>0.98187500000000005</v>
      </c>
      <c r="F1249" s="1">
        <v>43319</v>
      </c>
      <c r="G1249" s="1">
        <f>F1249+1</f>
        <v>43320</v>
      </c>
      <c r="H1249" s="7">
        <f>VLOOKUP(F1249,'Sunrise sunset times'!A$2:C$75,3,FALSE)</f>
        <v>0.87777777777777777</v>
      </c>
      <c r="I1249" s="7">
        <f>VLOOKUP(G1249,'Sunrise sunset times'!A$2:C$76,2,FALSE)</f>
        <v>0.23124999999999998</v>
      </c>
      <c r="J1249" t="str">
        <f>TEXT(D1249,"dd/mm/yy ")&amp;TEXT(E1249,"hh:mm:ss")</f>
        <v>07/08/18 23:33:54</v>
      </c>
      <c r="K1249" t="str">
        <f>TEXT(F1249,"dd/mm/yy ")&amp;TEXT(H1249,"hh:mm:ss")</f>
        <v>07/08/18 21:04:00</v>
      </c>
      <c r="L1249" t="str">
        <f>TEXT(G1249,"dd/mm/yy ")&amp;TEXT(I1249,"hh:mm:ss")</f>
        <v>08/08/18 05:33:00</v>
      </c>
      <c r="N1249" s="7">
        <f t="shared" si="38"/>
        <v>0.10409722221811535</v>
      </c>
      <c r="O1249" s="7">
        <f t="shared" si="39"/>
        <v>0.24937499999941792</v>
      </c>
    </row>
    <row r="1250" spans="1:15" x14ac:dyDescent="0.25">
      <c r="A1250" t="s">
        <v>11</v>
      </c>
      <c r="B1250">
        <v>1</v>
      </c>
      <c r="C1250" t="s">
        <v>6</v>
      </c>
      <c r="D1250" s="1">
        <v>43319</v>
      </c>
      <c r="E1250" s="2">
        <v>0.9819444444444444</v>
      </c>
      <c r="F1250" s="1">
        <v>43319</v>
      </c>
      <c r="G1250" s="1">
        <f>F1250+1</f>
        <v>43320</v>
      </c>
      <c r="H1250" s="7">
        <f>VLOOKUP(F1250,'Sunrise sunset times'!A$2:C$75,3,FALSE)</f>
        <v>0.87777777777777777</v>
      </c>
      <c r="I1250" s="7">
        <f>VLOOKUP(G1250,'Sunrise sunset times'!A$2:C$76,2,FALSE)</f>
        <v>0.23124999999999998</v>
      </c>
      <c r="J1250" t="str">
        <f>TEXT(D1250,"dd/mm/yy ")&amp;TEXT(E1250,"hh:mm:ss")</f>
        <v>07/08/18 23:34:00</v>
      </c>
      <c r="K1250" t="str">
        <f>TEXT(F1250,"dd/mm/yy ")&amp;TEXT(H1250,"hh:mm:ss")</f>
        <v>07/08/18 21:04:00</v>
      </c>
      <c r="L1250" t="str">
        <f>TEXT(G1250,"dd/mm/yy ")&amp;TEXT(I1250,"hh:mm:ss")</f>
        <v>08/08/18 05:33:00</v>
      </c>
      <c r="N1250" s="7">
        <f t="shared" si="38"/>
        <v>0.10416666666424135</v>
      </c>
      <c r="O1250" s="7">
        <f t="shared" si="39"/>
        <v>0.24930555555329192</v>
      </c>
    </row>
    <row r="1251" spans="1:15" x14ac:dyDescent="0.25">
      <c r="A1251" t="s">
        <v>11</v>
      </c>
      <c r="B1251">
        <v>1</v>
      </c>
      <c r="C1251" t="s">
        <v>6</v>
      </c>
      <c r="D1251" s="1">
        <v>43319</v>
      </c>
      <c r="E1251" s="2">
        <v>0.98202546296296289</v>
      </c>
      <c r="F1251" s="1">
        <v>43319</v>
      </c>
      <c r="G1251" s="1">
        <f>F1251+1</f>
        <v>43320</v>
      </c>
      <c r="H1251" s="7">
        <f>VLOOKUP(F1251,'Sunrise sunset times'!A$2:C$75,3,FALSE)</f>
        <v>0.87777777777777777</v>
      </c>
      <c r="I1251" s="7">
        <f>VLOOKUP(G1251,'Sunrise sunset times'!A$2:C$76,2,FALSE)</f>
        <v>0.23124999999999998</v>
      </c>
      <c r="J1251" t="str">
        <f>TEXT(D1251,"dd/mm/yy ")&amp;TEXT(E1251,"hh:mm:ss")</f>
        <v>07/08/18 23:34:07</v>
      </c>
      <c r="K1251" t="str">
        <f>TEXT(F1251,"dd/mm/yy ")&amp;TEXT(H1251,"hh:mm:ss")</f>
        <v>07/08/18 21:04:00</v>
      </c>
      <c r="L1251" t="str">
        <f>TEXT(G1251,"dd/mm/yy ")&amp;TEXT(I1251,"hh:mm:ss")</f>
        <v>08/08/18 05:33:00</v>
      </c>
      <c r="N1251" s="7">
        <f t="shared" si="38"/>
        <v>0.10424768517987104</v>
      </c>
      <c r="O1251" s="7">
        <f t="shared" si="39"/>
        <v>0.24922453703766223</v>
      </c>
    </row>
    <row r="1252" spans="1:15" x14ac:dyDescent="0.25">
      <c r="A1252" t="s">
        <v>11</v>
      </c>
      <c r="B1252">
        <v>1</v>
      </c>
      <c r="C1252" t="s">
        <v>6</v>
      </c>
      <c r="D1252" s="1">
        <v>43319</v>
      </c>
      <c r="E1252" s="2">
        <v>0.98208333333333331</v>
      </c>
      <c r="F1252" s="1">
        <v>43319</v>
      </c>
      <c r="G1252" s="1">
        <f>F1252+1</f>
        <v>43320</v>
      </c>
      <c r="H1252" s="7">
        <f>VLOOKUP(F1252,'Sunrise sunset times'!A$2:C$75,3,FALSE)</f>
        <v>0.87777777777777777</v>
      </c>
      <c r="I1252" s="7">
        <f>VLOOKUP(G1252,'Sunrise sunset times'!A$2:C$76,2,FALSE)</f>
        <v>0.23124999999999998</v>
      </c>
      <c r="J1252" t="str">
        <f>TEXT(D1252,"dd/mm/yy ")&amp;TEXT(E1252,"hh:mm:ss")</f>
        <v>07/08/18 23:34:12</v>
      </c>
      <c r="K1252" t="str">
        <f>TEXT(F1252,"dd/mm/yy ")&amp;TEXT(H1252,"hh:mm:ss")</f>
        <v>07/08/18 21:04:00</v>
      </c>
      <c r="L1252" t="str">
        <f>TEXT(G1252,"dd/mm/yy ")&amp;TEXT(I1252,"hh:mm:ss")</f>
        <v>08/08/18 05:33:00</v>
      </c>
      <c r="N1252" s="7">
        <f t="shared" si="38"/>
        <v>0.10430555555649335</v>
      </c>
      <c r="O1252" s="7">
        <f t="shared" si="39"/>
        <v>0.24916666666103993</v>
      </c>
    </row>
    <row r="1253" spans="1:15" x14ac:dyDescent="0.25">
      <c r="A1253" t="s">
        <v>11</v>
      </c>
      <c r="B1253">
        <v>1</v>
      </c>
      <c r="C1253" t="s">
        <v>6</v>
      </c>
      <c r="D1253" s="1">
        <v>43319</v>
      </c>
      <c r="E1253" s="2">
        <v>0.9821875000000001</v>
      </c>
      <c r="F1253" s="1">
        <v>43319</v>
      </c>
      <c r="G1253" s="1">
        <f>F1253+1</f>
        <v>43320</v>
      </c>
      <c r="H1253" s="7">
        <f>VLOOKUP(F1253,'Sunrise sunset times'!A$2:C$75,3,FALSE)</f>
        <v>0.87777777777777777</v>
      </c>
      <c r="I1253" s="7">
        <f>VLOOKUP(G1253,'Sunrise sunset times'!A$2:C$76,2,FALSE)</f>
        <v>0.23124999999999998</v>
      </c>
      <c r="J1253" t="str">
        <f>TEXT(D1253,"dd/mm/yy ")&amp;TEXT(E1253,"hh:mm:ss")</f>
        <v>07/08/18 23:34:21</v>
      </c>
      <c r="K1253" t="str">
        <f>TEXT(F1253,"dd/mm/yy ")&amp;TEXT(H1253,"hh:mm:ss")</f>
        <v>07/08/18 21:04:00</v>
      </c>
      <c r="L1253" t="str">
        <f>TEXT(G1253,"dd/mm/yy ")&amp;TEXT(I1253,"hh:mm:ss")</f>
        <v>08/08/18 05:33:00</v>
      </c>
      <c r="N1253" s="7">
        <f t="shared" si="38"/>
        <v>0.10440972221840639</v>
      </c>
      <c r="O1253" s="7">
        <f t="shared" si="39"/>
        <v>0.24906249999912689</v>
      </c>
    </row>
    <row r="1254" spans="1:15" x14ac:dyDescent="0.25">
      <c r="A1254" t="s">
        <v>11</v>
      </c>
      <c r="B1254">
        <v>1</v>
      </c>
      <c r="C1254" t="s">
        <v>6</v>
      </c>
      <c r="D1254" s="1">
        <v>43319</v>
      </c>
      <c r="E1254" s="2">
        <v>0.98222222222222222</v>
      </c>
      <c r="F1254" s="1">
        <v>43319</v>
      </c>
      <c r="G1254" s="1">
        <f>F1254+1</f>
        <v>43320</v>
      </c>
      <c r="H1254" s="7">
        <f>VLOOKUP(F1254,'Sunrise sunset times'!A$2:C$75,3,FALSE)</f>
        <v>0.87777777777777777</v>
      </c>
      <c r="I1254" s="7">
        <f>VLOOKUP(G1254,'Sunrise sunset times'!A$2:C$76,2,FALSE)</f>
        <v>0.23124999999999998</v>
      </c>
      <c r="J1254" t="str">
        <f>TEXT(D1254,"dd/mm/yy ")&amp;TEXT(E1254,"hh:mm:ss")</f>
        <v>07/08/18 23:34:24</v>
      </c>
      <c r="K1254" t="str">
        <f>TEXT(F1254,"dd/mm/yy ")&amp;TEXT(H1254,"hh:mm:ss")</f>
        <v>07/08/18 21:04:00</v>
      </c>
      <c r="L1254" t="str">
        <f>TEXT(G1254,"dd/mm/yy ")&amp;TEXT(I1254,"hh:mm:ss")</f>
        <v>08/08/18 05:33:00</v>
      </c>
      <c r="N1254" s="7">
        <f t="shared" si="38"/>
        <v>0.10444444444146939</v>
      </c>
      <c r="O1254" s="7">
        <f t="shared" si="39"/>
        <v>0.24902777777606389</v>
      </c>
    </row>
    <row r="1255" spans="1:15" x14ac:dyDescent="0.25">
      <c r="A1255" t="s">
        <v>11</v>
      </c>
      <c r="B1255">
        <v>1</v>
      </c>
      <c r="C1255" t="s">
        <v>6</v>
      </c>
      <c r="D1255" s="1">
        <v>43319</v>
      </c>
      <c r="E1255" s="2">
        <v>0.98229166666666667</v>
      </c>
      <c r="F1255" s="1">
        <v>43319</v>
      </c>
      <c r="G1255" s="1">
        <f>F1255+1</f>
        <v>43320</v>
      </c>
      <c r="H1255" s="7">
        <f>VLOOKUP(F1255,'Sunrise sunset times'!A$2:C$75,3,FALSE)</f>
        <v>0.87777777777777777</v>
      </c>
      <c r="I1255" s="7">
        <f>VLOOKUP(G1255,'Sunrise sunset times'!A$2:C$76,2,FALSE)</f>
        <v>0.23124999999999998</v>
      </c>
      <c r="J1255" t="str">
        <f>TEXT(D1255,"dd/mm/yy ")&amp;TEXT(E1255,"hh:mm:ss")</f>
        <v>07/08/18 23:34:30</v>
      </c>
      <c r="K1255" t="str">
        <f>TEXT(F1255,"dd/mm/yy ")&amp;TEXT(H1255,"hh:mm:ss")</f>
        <v>07/08/18 21:04:00</v>
      </c>
      <c r="L1255" t="str">
        <f>TEXT(G1255,"dd/mm/yy ")&amp;TEXT(I1255,"hh:mm:ss")</f>
        <v>08/08/18 05:33:00</v>
      </c>
      <c r="N1255" s="7">
        <f t="shared" si="38"/>
        <v>0.10451388888759539</v>
      </c>
      <c r="O1255" s="7">
        <f t="shared" si="39"/>
        <v>0.24895833332993789</v>
      </c>
    </row>
    <row r="1256" spans="1:15" x14ac:dyDescent="0.25">
      <c r="A1256" t="s">
        <v>11</v>
      </c>
      <c r="B1256">
        <v>1</v>
      </c>
      <c r="C1256" t="s">
        <v>6</v>
      </c>
      <c r="D1256" s="1">
        <v>43319</v>
      </c>
      <c r="E1256" s="2">
        <v>0.98234953703703709</v>
      </c>
      <c r="F1256" s="1">
        <v>43319</v>
      </c>
      <c r="G1256" s="1">
        <f>F1256+1</f>
        <v>43320</v>
      </c>
      <c r="H1256" s="7">
        <f>VLOOKUP(F1256,'Sunrise sunset times'!A$2:C$75,3,FALSE)</f>
        <v>0.87777777777777777</v>
      </c>
      <c r="I1256" s="7">
        <f>VLOOKUP(G1256,'Sunrise sunset times'!A$2:C$76,2,FALSE)</f>
        <v>0.23124999999999998</v>
      </c>
      <c r="J1256" t="str">
        <f>TEXT(D1256,"dd/mm/yy ")&amp;TEXT(E1256,"hh:mm:ss")</f>
        <v>07/08/18 23:34:35</v>
      </c>
      <c r="K1256" t="str">
        <f>TEXT(F1256,"dd/mm/yy ")&amp;TEXT(H1256,"hh:mm:ss")</f>
        <v>07/08/18 21:04:00</v>
      </c>
      <c r="L1256" t="str">
        <f>TEXT(G1256,"dd/mm/yy ")&amp;TEXT(I1256,"hh:mm:ss")</f>
        <v>08/08/18 05:33:00</v>
      </c>
      <c r="N1256" s="7">
        <f t="shared" si="38"/>
        <v>0.10457175925694173</v>
      </c>
      <c r="O1256" s="7">
        <f t="shared" si="39"/>
        <v>0.24890046296059154</v>
      </c>
    </row>
    <row r="1257" spans="1:15" x14ac:dyDescent="0.25">
      <c r="A1257" t="s">
        <v>11</v>
      </c>
      <c r="B1257">
        <v>1</v>
      </c>
      <c r="C1257" t="s">
        <v>6</v>
      </c>
      <c r="D1257" s="1">
        <v>43319</v>
      </c>
      <c r="E1257" s="2">
        <v>0.9824652777777777</v>
      </c>
      <c r="F1257" s="1">
        <v>43319</v>
      </c>
      <c r="G1257" s="1">
        <f>F1257+1</f>
        <v>43320</v>
      </c>
      <c r="H1257" s="7">
        <f>VLOOKUP(F1257,'Sunrise sunset times'!A$2:C$75,3,FALSE)</f>
        <v>0.87777777777777777</v>
      </c>
      <c r="I1257" s="7">
        <f>VLOOKUP(G1257,'Sunrise sunset times'!A$2:C$76,2,FALSE)</f>
        <v>0.23124999999999998</v>
      </c>
      <c r="J1257" t="str">
        <f>TEXT(D1257,"dd/mm/yy ")&amp;TEXT(E1257,"hh:mm:ss")</f>
        <v>07/08/18 23:34:45</v>
      </c>
      <c r="K1257" t="str">
        <f>TEXT(F1257,"dd/mm/yy ")&amp;TEXT(H1257,"hh:mm:ss")</f>
        <v>07/08/18 21:04:00</v>
      </c>
      <c r="L1257" t="str">
        <f>TEXT(G1257,"dd/mm/yy ")&amp;TEXT(I1257,"hh:mm:ss")</f>
        <v>08/08/18 05:33:00</v>
      </c>
      <c r="N1257" s="7">
        <f t="shared" si="38"/>
        <v>0.10468749999563443</v>
      </c>
      <c r="O1257" s="7">
        <f t="shared" si="39"/>
        <v>0.24878472222189885</v>
      </c>
    </row>
    <row r="1258" spans="1:15" x14ac:dyDescent="0.25">
      <c r="A1258" t="s">
        <v>11</v>
      </c>
      <c r="B1258">
        <v>1</v>
      </c>
      <c r="C1258" t="s">
        <v>6</v>
      </c>
      <c r="D1258" s="1">
        <v>43319</v>
      </c>
      <c r="E1258" s="2">
        <v>0.98249999999999993</v>
      </c>
      <c r="F1258" s="1">
        <v>43319</v>
      </c>
      <c r="G1258" s="1">
        <f>F1258+1</f>
        <v>43320</v>
      </c>
      <c r="H1258" s="7">
        <f>VLOOKUP(F1258,'Sunrise sunset times'!A$2:C$75,3,FALSE)</f>
        <v>0.87777777777777777</v>
      </c>
      <c r="I1258" s="7">
        <f>VLOOKUP(G1258,'Sunrise sunset times'!A$2:C$76,2,FALSE)</f>
        <v>0.23124999999999998</v>
      </c>
      <c r="J1258" t="str">
        <f>TEXT(D1258,"dd/mm/yy ")&amp;TEXT(E1258,"hh:mm:ss")</f>
        <v>07/08/18 23:34:48</v>
      </c>
      <c r="K1258" t="str">
        <f>TEXT(F1258,"dd/mm/yy ")&amp;TEXT(H1258,"hh:mm:ss")</f>
        <v>07/08/18 21:04:00</v>
      </c>
      <c r="L1258" t="str">
        <f>TEXT(G1258,"dd/mm/yy ")&amp;TEXT(I1258,"hh:mm:ss")</f>
        <v>08/08/18 05:33:00</v>
      </c>
      <c r="N1258" s="7">
        <f t="shared" si="38"/>
        <v>0.10472222221869742</v>
      </c>
      <c r="O1258" s="7">
        <f t="shared" si="39"/>
        <v>0.24874999999883585</v>
      </c>
    </row>
    <row r="1259" spans="1:15" x14ac:dyDescent="0.25">
      <c r="A1259" t="s">
        <v>11</v>
      </c>
      <c r="B1259">
        <v>1</v>
      </c>
      <c r="C1259" t="s">
        <v>6</v>
      </c>
      <c r="D1259" s="1">
        <v>43319</v>
      </c>
      <c r="E1259" s="2">
        <v>0.9825462962962962</v>
      </c>
      <c r="F1259" s="1">
        <v>43319</v>
      </c>
      <c r="G1259" s="1">
        <f>F1259+1</f>
        <v>43320</v>
      </c>
      <c r="H1259" s="7">
        <f>VLOOKUP(F1259,'Sunrise sunset times'!A$2:C$75,3,FALSE)</f>
        <v>0.87777777777777777</v>
      </c>
      <c r="I1259" s="7">
        <f>VLOOKUP(G1259,'Sunrise sunset times'!A$2:C$76,2,FALSE)</f>
        <v>0.23124999999999998</v>
      </c>
      <c r="J1259" t="str">
        <f>TEXT(D1259,"dd/mm/yy ")&amp;TEXT(E1259,"hh:mm:ss")</f>
        <v>07/08/18 23:34:52</v>
      </c>
      <c r="K1259" t="str">
        <f>TEXT(F1259,"dd/mm/yy ")&amp;TEXT(H1259,"hh:mm:ss")</f>
        <v>07/08/18 21:04:00</v>
      </c>
      <c r="L1259" t="str">
        <f>TEXT(G1259,"dd/mm/yy ")&amp;TEXT(I1259,"hh:mm:ss")</f>
        <v>08/08/18 05:33:00</v>
      </c>
      <c r="N1259" s="7">
        <f t="shared" si="38"/>
        <v>0.10476851851854008</v>
      </c>
      <c r="O1259" s="7">
        <f t="shared" si="39"/>
        <v>0.24870370369899319</v>
      </c>
    </row>
    <row r="1260" spans="1:15" x14ac:dyDescent="0.25">
      <c r="A1260" t="s">
        <v>11</v>
      </c>
      <c r="B1260">
        <v>1</v>
      </c>
      <c r="C1260" t="s">
        <v>6</v>
      </c>
      <c r="D1260" s="1">
        <v>43319</v>
      </c>
      <c r="E1260" s="2">
        <v>0.98266203703703703</v>
      </c>
      <c r="F1260" s="1">
        <v>43319</v>
      </c>
      <c r="G1260" s="1">
        <f>F1260+1</f>
        <v>43320</v>
      </c>
      <c r="H1260" s="7">
        <f>VLOOKUP(F1260,'Sunrise sunset times'!A$2:C$75,3,FALSE)</f>
        <v>0.87777777777777777</v>
      </c>
      <c r="I1260" s="7">
        <f>VLOOKUP(G1260,'Sunrise sunset times'!A$2:C$76,2,FALSE)</f>
        <v>0.23124999999999998</v>
      </c>
      <c r="J1260" t="str">
        <f>TEXT(D1260,"dd/mm/yy ")&amp;TEXT(E1260,"hh:mm:ss")</f>
        <v>07/08/18 23:35:02</v>
      </c>
      <c r="K1260" t="str">
        <f>TEXT(F1260,"dd/mm/yy ")&amp;TEXT(H1260,"hh:mm:ss")</f>
        <v>07/08/18 21:04:00</v>
      </c>
      <c r="L1260" t="str">
        <f>TEXT(G1260,"dd/mm/yy ")&amp;TEXT(I1260,"hh:mm:ss")</f>
        <v>08/08/18 05:33:00</v>
      </c>
      <c r="N1260" s="7">
        <f t="shared" si="38"/>
        <v>0.10488425925723277</v>
      </c>
      <c r="O1260" s="7">
        <f t="shared" si="39"/>
        <v>0.2485879629603005</v>
      </c>
    </row>
    <row r="1261" spans="1:15" x14ac:dyDescent="0.25">
      <c r="A1261" t="s">
        <v>11</v>
      </c>
      <c r="B1261">
        <v>1</v>
      </c>
      <c r="C1261" t="s">
        <v>6</v>
      </c>
      <c r="D1261" s="1">
        <v>43319</v>
      </c>
      <c r="E1261" s="2">
        <v>0.98274305555555552</v>
      </c>
      <c r="F1261" s="1">
        <v>43319</v>
      </c>
      <c r="G1261" s="1">
        <f>F1261+1</f>
        <v>43320</v>
      </c>
      <c r="H1261" s="7">
        <f>VLOOKUP(F1261,'Sunrise sunset times'!A$2:C$75,3,FALSE)</f>
        <v>0.87777777777777777</v>
      </c>
      <c r="I1261" s="7">
        <f>VLOOKUP(G1261,'Sunrise sunset times'!A$2:C$76,2,FALSE)</f>
        <v>0.23124999999999998</v>
      </c>
      <c r="J1261" t="str">
        <f>TEXT(D1261,"dd/mm/yy ")&amp;TEXT(E1261,"hh:mm:ss")</f>
        <v>07/08/18 23:35:09</v>
      </c>
      <c r="K1261" t="str">
        <f>TEXT(F1261,"dd/mm/yy ")&amp;TEXT(H1261,"hh:mm:ss")</f>
        <v>07/08/18 21:04:00</v>
      </c>
      <c r="L1261" t="str">
        <f>TEXT(G1261,"dd/mm/yy ")&amp;TEXT(I1261,"hh:mm:ss")</f>
        <v>08/08/18 05:33:00</v>
      </c>
      <c r="N1261" s="7">
        <f t="shared" si="38"/>
        <v>0.10496527777286246</v>
      </c>
      <c r="O1261" s="7">
        <f t="shared" si="39"/>
        <v>0.24850694444467081</v>
      </c>
    </row>
    <row r="1262" spans="1:15" x14ac:dyDescent="0.25">
      <c r="A1262" t="s">
        <v>11</v>
      </c>
      <c r="B1262">
        <v>1</v>
      </c>
      <c r="C1262" t="s">
        <v>6</v>
      </c>
      <c r="D1262" s="1">
        <v>43319</v>
      </c>
      <c r="E1262" s="2">
        <v>0.98281249999999998</v>
      </c>
      <c r="F1262" s="1">
        <v>43319</v>
      </c>
      <c r="G1262" s="1">
        <f>F1262+1</f>
        <v>43320</v>
      </c>
      <c r="H1262" s="7">
        <f>VLOOKUP(F1262,'Sunrise sunset times'!A$2:C$75,3,FALSE)</f>
        <v>0.87777777777777777</v>
      </c>
      <c r="I1262" s="7">
        <f>VLOOKUP(G1262,'Sunrise sunset times'!A$2:C$76,2,FALSE)</f>
        <v>0.23124999999999998</v>
      </c>
      <c r="J1262" t="str">
        <f>TEXT(D1262,"dd/mm/yy ")&amp;TEXT(E1262,"hh:mm:ss")</f>
        <v>07/08/18 23:35:15</v>
      </c>
      <c r="K1262" t="str">
        <f>TEXT(F1262,"dd/mm/yy ")&amp;TEXT(H1262,"hh:mm:ss")</f>
        <v>07/08/18 21:04:00</v>
      </c>
      <c r="L1262" t="str">
        <f>TEXT(G1262,"dd/mm/yy ")&amp;TEXT(I1262,"hh:mm:ss")</f>
        <v>08/08/18 05:33:00</v>
      </c>
      <c r="N1262" s="7">
        <f t="shared" si="38"/>
        <v>0.10503472221898846</v>
      </c>
      <c r="O1262" s="7">
        <f t="shared" si="39"/>
        <v>0.24843749999854481</v>
      </c>
    </row>
    <row r="1263" spans="1:15" x14ac:dyDescent="0.25">
      <c r="A1263" t="s">
        <v>11</v>
      </c>
      <c r="B1263">
        <v>1</v>
      </c>
      <c r="C1263" t="s">
        <v>6</v>
      </c>
      <c r="D1263" s="1">
        <v>43319</v>
      </c>
      <c r="E1263" s="2">
        <v>0.98288194444444443</v>
      </c>
      <c r="F1263" s="1">
        <v>43319</v>
      </c>
      <c r="G1263" s="1">
        <f>F1263+1</f>
        <v>43320</v>
      </c>
      <c r="H1263" s="7">
        <f>VLOOKUP(F1263,'Sunrise sunset times'!A$2:C$75,3,FALSE)</f>
        <v>0.87777777777777777</v>
      </c>
      <c r="I1263" s="7">
        <f>VLOOKUP(G1263,'Sunrise sunset times'!A$2:C$76,2,FALSE)</f>
        <v>0.23124999999999998</v>
      </c>
      <c r="J1263" t="str">
        <f>TEXT(D1263,"dd/mm/yy ")&amp;TEXT(E1263,"hh:mm:ss")</f>
        <v>07/08/18 23:35:21</v>
      </c>
      <c r="K1263" t="str">
        <f>TEXT(F1263,"dd/mm/yy ")&amp;TEXT(H1263,"hh:mm:ss")</f>
        <v>07/08/18 21:04:00</v>
      </c>
      <c r="L1263" t="str">
        <f>TEXT(G1263,"dd/mm/yy ")&amp;TEXT(I1263,"hh:mm:ss")</f>
        <v>08/08/18 05:33:00</v>
      </c>
      <c r="N1263" s="7">
        <f t="shared" si="38"/>
        <v>0.10510416666511446</v>
      </c>
      <c r="O1263" s="7">
        <f t="shared" si="39"/>
        <v>0.24836805555241881</v>
      </c>
    </row>
    <row r="1264" spans="1:15" x14ac:dyDescent="0.25">
      <c r="A1264" t="s">
        <v>11</v>
      </c>
      <c r="B1264">
        <v>1</v>
      </c>
      <c r="C1264" t="s">
        <v>6</v>
      </c>
      <c r="D1264" s="1">
        <v>43319</v>
      </c>
      <c r="E1264" s="2">
        <v>0.98293981481481474</v>
      </c>
      <c r="F1264" s="1">
        <v>43319</v>
      </c>
      <c r="G1264" s="1">
        <f>F1264+1</f>
        <v>43320</v>
      </c>
      <c r="H1264" s="7">
        <f>VLOOKUP(F1264,'Sunrise sunset times'!A$2:C$75,3,FALSE)</f>
        <v>0.87777777777777777</v>
      </c>
      <c r="I1264" s="7">
        <f>VLOOKUP(G1264,'Sunrise sunset times'!A$2:C$76,2,FALSE)</f>
        <v>0.23124999999999998</v>
      </c>
      <c r="J1264" t="str">
        <f>TEXT(D1264,"dd/mm/yy ")&amp;TEXT(E1264,"hh:mm:ss")</f>
        <v>07/08/18 23:35:26</v>
      </c>
      <c r="K1264" t="str">
        <f>TEXT(F1264,"dd/mm/yy ")&amp;TEXT(H1264,"hh:mm:ss")</f>
        <v>07/08/18 21:04:00</v>
      </c>
      <c r="L1264" t="str">
        <f>TEXT(G1264,"dd/mm/yy ")&amp;TEXT(I1264,"hh:mm:ss")</f>
        <v>08/08/18 05:33:00</v>
      </c>
      <c r="N1264" s="7">
        <f t="shared" si="38"/>
        <v>0.10516203703446081</v>
      </c>
      <c r="O1264" s="7">
        <f t="shared" si="39"/>
        <v>0.24831018518307246</v>
      </c>
    </row>
    <row r="1265" spans="1:15" x14ac:dyDescent="0.25">
      <c r="A1265" t="s">
        <v>11</v>
      </c>
      <c r="B1265">
        <v>1</v>
      </c>
      <c r="C1265" t="s">
        <v>6</v>
      </c>
      <c r="D1265" s="1">
        <v>43319</v>
      </c>
      <c r="E1265" s="2">
        <v>0.98298611111111101</v>
      </c>
      <c r="F1265" s="1">
        <v>43319</v>
      </c>
      <c r="G1265" s="1">
        <f>F1265+1</f>
        <v>43320</v>
      </c>
      <c r="H1265" s="7">
        <f>VLOOKUP(F1265,'Sunrise sunset times'!A$2:C$75,3,FALSE)</f>
        <v>0.87777777777777777</v>
      </c>
      <c r="I1265" s="7">
        <f>VLOOKUP(G1265,'Sunrise sunset times'!A$2:C$76,2,FALSE)</f>
        <v>0.23124999999999998</v>
      </c>
      <c r="J1265" t="str">
        <f>TEXT(D1265,"dd/mm/yy ")&amp;TEXT(E1265,"hh:mm:ss")</f>
        <v>07/08/18 23:35:30</v>
      </c>
      <c r="K1265" t="str">
        <f>TEXT(F1265,"dd/mm/yy ")&amp;TEXT(H1265,"hh:mm:ss")</f>
        <v>07/08/18 21:04:00</v>
      </c>
      <c r="L1265" t="str">
        <f>TEXT(G1265,"dd/mm/yy ")&amp;TEXT(I1265,"hh:mm:ss")</f>
        <v>08/08/18 05:33:00</v>
      </c>
      <c r="N1265" s="7">
        <f t="shared" si="38"/>
        <v>0.10520833333430346</v>
      </c>
      <c r="O1265" s="7">
        <f t="shared" si="39"/>
        <v>0.24826388888322981</v>
      </c>
    </row>
    <row r="1266" spans="1:15" x14ac:dyDescent="0.25">
      <c r="A1266" t="s">
        <v>11</v>
      </c>
      <c r="B1266">
        <v>1</v>
      </c>
      <c r="C1266" t="s">
        <v>6</v>
      </c>
      <c r="D1266" s="1">
        <v>43319</v>
      </c>
      <c r="E1266" s="2">
        <v>0.98343749999999996</v>
      </c>
      <c r="F1266" s="1">
        <v>43319</v>
      </c>
      <c r="G1266" s="1">
        <f>F1266+1</f>
        <v>43320</v>
      </c>
      <c r="H1266" s="7">
        <f>VLOOKUP(F1266,'Sunrise sunset times'!A$2:C$75,3,FALSE)</f>
        <v>0.87777777777777777</v>
      </c>
      <c r="I1266" s="7">
        <f>VLOOKUP(G1266,'Sunrise sunset times'!A$2:C$76,2,FALSE)</f>
        <v>0.23124999999999998</v>
      </c>
      <c r="J1266" t="str">
        <f>TEXT(D1266,"dd/mm/yy ")&amp;TEXT(E1266,"hh:mm:ss")</f>
        <v>07/08/18 23:36:09</v>
      </c>
      <c r="K1266" t="str">
        <f>TEXT(F1266,"dd/mm/yy ")&amp;TEXT(H1266,"hh:mm:ss")</f>
        <v>07/08/18 21:04:00</v>
      </c>
      <c r="L1266" t="str">
        <f>TEXT(G1266,"dd/mm/yy ")&amp;TEXT(I1266,"hh:mm:ss")</f>
        <v>08/08/18 05:33:00</v>
      </c>
      <c r="N1266" s="7">
        <f t="shared" si="38"/>
        <v>0.10565972221957054</v>
      </c>
      <c r="O1266" s="7">
        <f t="shared" si="39"/>
        <v>0.24781249999796273</v>
      </c>
    </row>
    <row r="1267" spans="1:15" x14ac:dyDescent="0.25">
      <c r="A1267" t="s">
        <v>11</v>
      </c>
      <c r="B1267">
        <v>1</v>
      </c>
      <c r="C1267" t="s">
        <v>6</v>
      </c>
      <c r="D1267" s="1">
        <v>43319</v>
      </c>
      <c r="E1267" s="2">
        <v>0.98370370370370364</v>
      </c>
      <c r="F1267" s="1">
        <v>43319</v>
      </c>
      <c r="G1267" s="1">
        <f>F1267+1</f>
        <v>43320</v>
      </c>
      <c r="H1267" s="7">
        <f>VLOOKUP(F1267,'Sunrise sunset times'!A$2:C$75,3,FALSE)</f>
        <v>0.87777777777777777</v>
      </c>
      <c r="I1267" s="7">
        <f>VLOOKUP(G1267,'Sunrise sunset times'!A$2:C$76,2,FALSE)</f>
        <v>0.23124999999999998</v>
      </c>
      <c r="J1267" t="str">
        <f>TEXT(D1267,"dd/mm/yy ")&amp;TEXT(E1267,"hh:mm:ss")</f>
        <v>07/08/18 23:36:32</v>
      </c>
      <c r="K1267" t="str">
        <f>TEXT(F1267,"dd/mm/yy ")&amp;TEXT(H1267,"hh:mm:ss")</f>
        <v>07/08/18 21:04:00</v>
      </c>
      <c r="L1267" t="str">
        <f>TEXT(G1267,"dd/mm/yy ")&amp;TEXT(I1267,"hh:mm:ss")</f>
        <v>08/08/18 05:33:00</v>
      </c>
      <c r="N1267" s="7">
        <f t="shared" si="38"/>
        <v>0.10592592592729488</v>
      </c>
      <c r="O1267" s="7">
        <f t="shared" si="39"/>
        <v>0.24754629629023839</v>
      </c>
    </row>
    <row r="1268" spans="1:15" x14ac:dyDescent="0.25">
      <c r="A1268" t="s">
        <v>11</v>
      </c>
      <c r="B1268">
        <v>1</v>
      </c>
      <c r="C1268" t="s">
        <v>6</v>
      </c>
      <c r="D1268" s="1">
        <v>43319</v>
      </c>
      <c r="E1268" s="2">
        <v>0.9837731481481482</v>
      </c>
      <c r="F1268" s="1">
        <v>43319</v>
      </c>
      <c r="G1268" s="1">
        <f>F1268+1</f>
        <v>43320</v>
      </c>
      <c r="H1268" s="7">
        <f>VLOOKUP(F1268,'Sunrise sunset times'!A$2:C$75,3,FALSE)</f>
        <v>0.87777777777777777</v>
      </c>
      <c r="I1268" s="7">
        <f>VLOOKUP(G1268,'Sunrise sunset times'!A$2:C$76,2,FALSE)</f>
        <v>0.23124999999999998</v>
      </c>
      <c r="J1268" t="str">
        <f>TEXT(D1268,"dd/mm/yy ")&amp;TEXT(E1268,"hh:mm:ss")</f>
        <v>07/08/18 23:36:38</v>
      </c>
      <c r="K1268" t="str">
        <f>TEXT(F1268,"dd/mm/yy ")&amp;TEXT(H1268,"hh:mm:ss")</f>
        <v>07/08/18 21:04:00</v>
      </c>
      <c r="L1268" t="str">
        <f>TEXT(G1268,"dd/mm/yy ")&amp;TEXT(I1268,"hh:mm:ss")</f>
        <v>08/08/18 05:33:00</v>
      </c>
      <c r="N1268" s="7">
        <f t="shared" si="38"/>
        <v>0.10599537036614493</v>
      </c>
      <c r="O1268" s="7">
        <f t="shared" si="39"/>
        <v>0.24747685185138835</v>
      </c>
    </row>
    <row r="1269" spans="1:15" x14ac:dyDescent="0.25">
      <c r="A1269" t="s">
        <v>11</v>
      </c>
      <c r="B1269">
        <v>1</v>
      </c>
      <c r="C1269" t="s">
        <v>6</v>
      </c>
      <c r="D1269" s="1">
        <v>43319</v>
      </c>
      <c r="E1269" s="2">
        <v>0.98388888888888892</v>
      </c>
      <c r="F1269" s="1">
        <v>43319</v>
      </c>
      <c r="G1269" s="1">
        <f>F1269+1</f>
        <v>43320</v>
      </c>
      <c r="H1269" s="7">
        <f>VLOOKUP(F1269,'Sunrise sunset times'!A$2:C$75,3,FALSE)</f>
        <v>0.87777777777777777</v>
      </c>
      <c r="I1269" s="7">
        <f>VLOOKUP(G1269,'Sunrise sunset times'!A$2:C$76,2,FALSE)</f>
        <v>0.23124999999999998</v>
      </c>
      <c r="J1269" t="str">
        <f>TEXT(D1269,"dd/mm/yy ")&amp;TEXT(E1269,"hh:mm:ss")</f>
        <v>07/08/18 23:36:48</v>
      </c>
      <c r="K1269" t="str">
        <f>TEXT(F1269,"dd/mm/yy ")&amp;TEXT(H1269,"hh:mm:ss")</f>
        <v>07/08/18 21:04:00</v>
      </c>
      <c r="L1269" t="str">
        <f>TEXT(G1269,"dd/mm/yy ")&amp;TEXT(I1269,"hh:mm:ss")</f>
        <v>08/08/18 05:33:00</v>
      </c>
      <c r="N1269" s="7">
        <f t="shared" si="38"/>
        <v>0.10611111111211358</v>
      </c>
      <c r="O1269" s="7">
        <f t="shared" si="39"/>
        <v>0.2473611111054197</v>
      </c>
    </row>
    <row r="1270" spans="1:15" x14ac:dyDescent="0.25">
      <c r="A1270" t="s">
        <v>11</v>
      </c>
      <c r="B1270">
        <v>1</v>
      </c>
      <c r="C1270" t="s">
        <v>6</v>
      </c>
      <c r="D1270" s="1">
        <v>43319</v>
      </c>
      <c r="E1270" s="2">
        <v>0.98392361111111104</v>
      </c>
      <c r="F1270" s="1">
        <v>43319</v>
      </c>
      <c r="G1270" s="1">
        <f>F1270+1</f>
        <v>43320</v>
      </c>
      <c r="H1270" s="7">
        <f>VLOOKUP(F1270,'Sunrise sunset times'!A$2:C$75,3,FALSE)</f>
        <v>0.87777777777777777</v>
      </c>
      <c r="I1270" s="7">
        <f>VLOOKUP(G1270,'Sunrise sunset times'!A$2:C$76,2,FALSE)</f>
        <v>0.23124999999999998</v>
      </c>
      <c r="J1270" t="str">
        <f>TEXT(D1270,"dd/mm/yy ")&amp;TEXT(E1270,"hh:mm:ss")</f>
        <v>07/08/18 23:36:51</v>
      </c>
      <c r="K1270" t="str">
        <f>TEXT(F1270,"dd/mm/yy ")&amp;TEXT(H1270,"hh:mm:ss")</f>
        <v>07/08/18 21:04:00</v>
      </c>
      <c r="L1270" t="str">
        <f>TEXT(G1270,"dd/mm/yy ")&amp;TEXT(I1270,"hh:mm:ss")</f>
        <v>08/08/18 05:33:00</v>
      </c>
      <c r="N1270" s="7">
        <f t="shared" si="38"/>
        <v>0.10614583333517658</v>
      </c>
      <c r="O1270" s="7">
        <f t="shared" si="39"/>
        <v>0.2473263888823567</v>
      </c>
    </row>
    <row r="1271" spans="1:15" x14ac:dyDescent="0.25">
      <c r="A1271" t="s">
        <v>11</v>
      </c>
      <c r="B1271">
        <v>1</v>
      </c>
      <c r="C1271" t="s">
        <v>6</v>
      </c>
      <c r="D1271" s="1">
        <v>43319</v>
      </c>
      <c r="E1271" s="2">
        <v>0.98400462962962953</v>
      </c>
      <c r="F1271" s="1">
        <v>43319</v>
      </c>
      <c r="G1271" s="1">
        <f>F1271+1</f>
        <v>43320</v>
      </c>
      <c r="H1271" s="7">
        <f>VLOOKUP(F1271,'Sunrise sunset times'!A$2:C$75,3,FALSE)</f>
        <v>0.87777777777777777</v>
      </c>
      <c r="I1271" s="7">
        <f>VLOOKUP(G1271,'Sunrise sunset times'!A$2:C$76,2,FALSE)</f>
        <v>0.23124999999999998</v>
      </c>
      <c r="J1271" t="str">
        <f>TEXT(D1271,"dd/mm/yy ")&amp;TEXT(E1271,"hh:mm:ss")</f>
        <v>07/08/18 23:36:58</v>
      </c>
      <c r="K1271" t="str">
        <f>TEXT(F1271,"dd/mm/yy ")&amp;TEXT(H1271,"hh:mm:ss")</f>
        <v>07/08/18 21:04:00</v>
      </c>
      <c r="L1271" t="str">
        <f>TEXT(G1271,"dd/mm/yy ")&amp;TEXT(I1271,"hh:mm:ss")</f>
        <v>08/08/18 05:33:00</v>
      </c>
      <c r="N1271" s="7">
        <f t="shared" si="38"/>
        <v>0.10622685185080627</v>
      </c>
      <c r="O1271" s="7">
        <f t="shared" si="39"/>
        <v>0.247245370366727</v>
      </c>
    </row>
    <row r="1272" spans="1:15" x14ac:dyDescent="0.25">
      <c r="A1272" t="s">
        <v>11</v>
      </c>
      <c r="B1272">
        <v>1</v>
      </c>
      <c r="C1272" t="s">
        <v>6</v>
      </c>
      <c r="D1272" s="1">
        <v>43319</v>
      </c>
      <c r="E1272" s="2">
        <v>0.9841550925925926</v>
      </c>
      <c r="F1272" s="1">
        <v>43319</v>
      </c>
      <c r="G1272" s="1">
        <f>F1272+1</f>
        <v>43320</v>
      </c>
      <c r="H1272" s="7">
        <f>VLOOKUP(F1272,'Sunrise sunset times'!A$2:C$75,3,FALSE)</f>
        <v>0.87777777777777777</v>
      </c>
      <c r="I1272" s="7">
        <f>VLOOKUP(G1272,'Sunrise sunset times'!A$2:C$76,2,FALSE)</f>
        <v>0.23124999999999998</v>
      </c>
      <c r="J1272" t="str">
        <f>TEXT(D1272,"dd/mm/yy ")&amp;TEXT(E1272,"hh:mm:ss")</f>
        <v>07/08/18 23:37:11</v>
      </c>
      <c r="K1272" t="str">
        <f>TEXT(F1272,"dd/mm/yy ")&amp;TEXT(H1272,"hh:mm:ss")</f>
        <v>07/08/18 21:04:00</v>
      </c>
      <c r="L1272" t="str">
        <f>TEXT(G1272,"dd/mm/yy ")&amp;TEXT(I1272,"hh:mm:ss")</f>
        <v>08/08/18 05:33:00</v>
      </c>
      <c r="N1272" s="7">
        <f t="shared" si="38"/>
        <v>0.10637731481256196</v>
      </c>
      <c r="O1272" s="7">
        <f t="shared" si="39"/>
        <v>0.24709490740497131</v>
      </c>
    </row>
    <row r="1273" spans="1:15" x14ac:dyDescent="0.25">
      <c r="A1273" t="s">
        <v>11</v>
      </c>
      <c r="B1273">
        <v>1</v>
      </c>
      <c r="C1273" t="s">
        <v>6</v>
      </c>
      <c r="D1273" s="1">
        <v>43319</v>
      </c>
      <c r="E1273" s="2">
        <v>0.98430555555555566</v>
      </c>
      <c r="F1273" s="1">
        <v>43319</v>
      </c>
      <c r="G1273" s="1">
        <f>F1273+1</f>
        <v>43320</v>
      </c>
      <c r="H1273" s="7">
        <f>VLOOKUP(F1273,'Sunrise sunset times'!A$2:C$75,3,FALSE)</f>
        <v>0.87777777777777777</v>
      </c>
      <c r="I1273" s="7">
        <f>VLOOKUP(G1273,'Sunrise sunset times'!A$2:C$76,2,FALSE)</f>
        <v>0.23124999999999998</v>
      </c>
      <c r="J1273" t="str">
        <f>TEXT(D1273,"dd/mm/yy ")&amp;TEXT(E1273,"hh:mm:ss")</f>
        <v>07/08/18 23:37:24</v>
      </c>
      <c r="K1273" t="str">
        <f>TEXT(F1273,"dd/mm/yy ")&amp;TEXT(H1273,"hh:mm:ss")</f>
        <v>07/08/18 21:04:00</v>
      </c>
      <c r="L1273" t="str">
        <f>TEXT(G1273,"dd/mm/yy ")&amp;TEXT(I1273,"hh:mm:ss")</f>
        <v>08/08/18 05:33:00</v>
      </c>
      <c r="N1273" s="7">
        <f t="shared" si="38"/>
        <v>0.10652777777431766</v>
      </c>
      <c r="O1273" s="7">
        <f t="shared" si="39"/>
        <v>0.24694444444321562</v>
      </c>
    </row>
    <row r="1274" spans="1:15" x14ac:dyDescent="0.25">
      <c r="A1274" t="s">
        <v>11</v>
      </c>
      <c r="B1274">
        <v>1</v>
      </c>
      <c r="C1274" t="s">
        <v>6</v>
      </c>
      <c r="D1274" s="1">
        <v>43319</v>
      </c>
      <c r="E1274" s="2">
        <v>0.98444444444444434</v>
      </c>
      <c r="F1274" s="1">
        <v>43319</v>
      </c>
      <c r="G1274" s="1">
        <f>F1274+1</f>
        <v>43320</v>
      </c>
      <c r="H1274" s="7">
        <f>VLOOKUP(F1274,'Sunrise sunset times'!A$2:C$75,3,FALSE)</f>
        <v>0.87777777777777777</v>
      </c>
      <c r="I1274" s="7">
        <f>VLOOKUP(G1274,'Sunrise sunset times'!A$2:C$76,2,FALSE)</f>
        <v>0.23124999999999998</v>
      </c>
      <c r="J1274" t="str">
        <f>TEXT(D1274,"dd/mm/yy ")&amp;TEXT(E1274,"hh:mm:ss")</f>
        <v>07/08/18 23:37:36</v>
      </c>
      <c r="K1274" t="str">
        <f>TEXT(F1274,"dd/mm/yy ")&amp;TEXT(H1274,"hh:mm:ss")</f>
        <v>07/08/18 21:04:00</v>
      </c>
      <c r="L1274" t="str">
        <f>TEXT(G1274,"dd/mm/yy ")&amp;TEXT(I1274,"hh:mm:ss")</f>
        <v>08/08/18 05:33:00</v>
      </c>
      <c r="N1274" s="7">
        <f t="shared" si="38"/>
        <v>0.10666666666656965</v>
      </c>
      <c r="O1274" s="7">
        <f t="shared" si="39"/>
        <v>0.24680555555096362</v>
      </c>
    </row>
    <row r="1275" spans="1:15" x14ac:dyDescent="0.25">
      <c r="A1275" t="s">
        <v>11</v>
      </c>
      <c r="B1275">
        <v>1</v>
      </c>
      <c r="C1275" t="s">
        <v>6</v>
      </c>
      <c r="D1275" s="1">
        <v>43319</v>
      </c>
      <c r="E1275" s="2">
        <v>0.98449074074074072</v>
      </c>
      <c r="F1275" s="1">
        <v>43319</v>
      </c>
      <c r="G1275" s="1">
        <f>F1275+1</f>
        <v>43320</v>
      </c>
      <c r="H1275" s="7">
        <f>VLOOKUP(F1275,'Sunrise sunset times'!A$2:C$75,3,FALSE)</f>
        <v>0.87777777777777777</v>
      </c>
      <c r="I1275" s="7">
        <f>VLOOKUP(G1275,'Sunrise sunset times'!A$2:C$76,2,FALSE)</f>
        <v>0.23124999999999998</v>
      </c>
      <c r="J1275" t="str">
        <f>TEXT(D1275,"dd/mm/yy ")&amp;TEXT(E1275,"hh:mm:ss")</f>
        <v>07/08/18 23:37:40</v>
      </c>
      <c r="K1275" t="str">
        <f>TEXT(F1275,"dd/mm/yy ")&amp;TEXT(H1275,"hh:mm:ss")</f>
        <v>07/08/18 21:04:00</v>
      </c>
      <c r="L1275" t="str">
        <f>TEXT(G1275,"dd/mm/yy ")&amp;TEXT(I1275,"hh:mm:ss")</f>
        <v>08/08/18 05:33:00</v>
      </c>
      <c r="N1275" s="7">
        <f t="shared" si="38"/>
        <v>0.10671296295913635</v>
      </c>
      <c r="O1275" s="7">
        <f t="shared" si="39"/>
        <v>0.24675925925839692</v>
      </c>
    </row>
    <row r="1276" spans="1:15" x14ac:dyDescent="0.25">
      <c r="A1276" t="s">
        <v>11</v>
      </c>
      <c r="B1276">
        <v>1</v>
      </c>
      <c r="C1276" t="s">
        <v>6</v>
      </c>
      <c r="D1276" s="1">
        <v>43319</v>
      </c>
      <c r="E1276" s="2">
        <v>0.98462962962962963</v>
      </c>
      <c r="F1276" s="1">
        <v>43319</v>
      </c>
      <c r="G1276" s="1">
        <f>F1276+1</f>
        <v>43320</v>
      </c>
      <c r="H1276" s="7">
        <f>VLOOKUP(F1276,'Sunrise sunset times'!A$2:C$75,3,FALSE)</f>
        <v>0.87777777777777777</v>
      </c>
      <c r="I1276" s="7">
        <f>VLOOKUP(G1276,'Sunrise sunset times'!A$2:C$76,2,FALSE)</f>
        <v>0.23124999999999998</v>
      </c>
      <c r="J1276" t="str">
        <f>TEXT(D1276,"dd/mm/yy ")&amp;TEXT(E1276,"hh:mm:ss")</f>
        <v>07/08/18 23:37:52</v>
      </c>
      <c r="K1276" t="str">
        <f>TEXT(F1276,"dd/mm/yy ")&amp;TEXT(H1276,"hh:mm:ss")</f>
        <v>07/08/18 21:04:00</v>
      </c>
      <c r="L1276" t="str">
        <f>TEXT(G1276,"dd/mm/yy ")&amp;TEXT(I1276,"hh:mm:ss")</f>
        <v>08/08/18 05:33:00</v>
      </c>
      <c r="N1276" s="7">
        <f t="shared" si="38"/>
        <v>0.10685185185138835</v>
      </c>
      <c r="O1276" s="7">
        <f t="shared" si="39"/>
        <v>0.24662037036614493</v>
      </c>
    </row>
    <row r="1277" spans="1:15" x14ac:dyDescent="0.25">
      <c r="A1277" t="s">
        <v>16</v>
      </c>
      <c r="B1277">
        <v>1</v>
      </c>
      <c r="C1277" t="s">
        <v>6</v>
      </c>
      <c r="D1277" s="1">
        <v>43319</v>
      </c>
      <c r="E1277" s="2">
        <v>0.98462962962962963</v>
      </c>
      <c r="F1277" s="1">
        <v>43319</v>
      </c>
      <c r="G1277" s="1">
        <f>F1277+1</f>
        <v>43320</v>
      </c>
      <c r="H1277" s="7">
        <f>VLOOKUP(F1277,'Sunrise sunset times'!A$2:C$75,3,FALSE)</f>
        <v>0.87777777777777777</v>
      </c>
      <c r="I1277" s="7">
        <f>VLOOKUP(G1277,'Sunrise sunset times'!A$2:C$76,2,FALSE)</f>
        <v>0.23124999999999998</v>
      </c>
      <c r="J1277" t="str">
        <f>TEXT(D1277,"dd/mm/yy ")&amp;TEXT(E1277,"hh:mm:ss")</f>
        <v>07/08/18 23:37:52</v>
      </c>
      <c r="K1277" t="str">
        <f>TEXT(F1277,"dd/mm/yy ")&amp;TEXT(H1277,"hh:mm:ss")</f>
        <v>07/08/18 21:04:00</v>
      </c>
      <c r="L1277" t="str">
        <f>TEXT(G1277,"dd/mm/yy ")&amp;TEXT(I1277,"hh:mm:ss")</f>
        <v>08/08/18 05:33:00</v>
      </c>
      <c r="N1277" s="7">
        <f t="shared" si="38"/>
        <v>0.10685185185138835</v>
      </c>
      <c r="O1277" s="7">
        <f t="shared" si="39"/>
        <v>0.24662037036614493</v>
      </c>
    </row>
    <row r="1278" spans="1:15" x14ac:dyDescent="0.25">
      <c r="A1278" t="s">
        <v>11</v>
      </c>
      <c r="B1278">
        <v>1</v>
      </c>
      <c r="C1278" t="s">
        <v>6</v>
      </c>
      <c r="D1278" s="1">
        <v>43319</v>
      </c>
      <c r="E1278" s="2">
        <v>0.98472222222222217</v>
      </c>
      <c r="F1278" s="1">
        <v>43319</v>
      </c>
      <c r="G1278" s="1">
        <f>F1278+1</f>
        <v>43320</v>
      </c>
      <c r="H1278" s="7">
        <f>VLOOKUP(F1278,'Sunrise sunset times'!A$2:C$75,3,FALSE)</f>
        <v>0.87777777777777777</v>
      </c>
      <c r="I1278" s="7">
        <f>VLOOKUP(G1278,'Sunrise sunset times'!A$2:C$76,2,FALSE)</f>
        <v>0.23124999999999998</v>
      </c>
      <c r="J1278" t="str">
        <f>TEXT(D1278,"dd/mm/yy ")&amp;TEXT(E1278,"hh:mm:ss")</f>
        <v>07/08/18 23:38:00</v>
      </c>
      <c r="K1278" t="str">
        <f>TEXT(F1278,"dd/mm/yy ")&amp;TEXT(H1278,"hh:mm:ss")</f>
        <v>07/08/18 21:04:00</v>
      </c>
      <c r="L1278" t="str">
        <f>TEXT(G1278,"dd/mm/yy ")&amp;TEXT(I1278,"hh:mm:ss")</f>
        <v>08/08/18 05:33:00</v>
      </c>
      <c r="N1278" s="7">
        <f t="shared" si="38"/>
        <v>0.10694444444379769</v>
      </c>
      <c r="O1278" s="7">
        <f t="shared" si="39"/>
        <v>0.24652777777373558</v>
      </c>
    </row>
    <row r="1279" spans="1:15" x14ac:dyDescent="0.25">
      <c r="A1279" t="s">
        <v>11</v>
      </c>
      <c r="B1279">
        <v>1</v>
      </c>
      <c r="C1279" t="s">
        <v>6</v>
      </c>
      <c r="D1279" s="1">
        <v>43319</v>
      </c>
      <c r="E1279" s="2">
        <v>0.98490740740740745</v>
      </c>
      <c r="F1279" s="1">
        <v>43319</v>
      </c>
      <c r="G1279" s="1">
        <f>F1279+1</f>
        <v>43320</v>
      </c>
      <c r="H1279" s="7">
        <f>VLOOKUP(F1279,'Sunrise sunset times'!A$2:C$75,3,FALSE)</f>
        <v>0.87777777777777777</v>
      </c>
      <c r="I1279" s="7">
        <f>VLOOKUP(G1279,'Sunrise sunset times'!A$2:C$76,2,FALSE)</f>
        <v>0.23124999999999998</v>
      </c>
      <c r="J1279" t="str">
        <f>TEXT(D1279,"dd/mm/yy ")&amp;TEXT(E1279,"hh:mm:ss")</f>
        <v>07/08/18 23:38:16</v>
      </c>
      <c r="K1279" t="str">
        <f>TEXT(F1279,"dd/mm/yy ")&amp;TEXT(H1279,"hh:mm:ss")</f>
        <v>07/08/18 21:04:00</v>
      </c>
      <c r="L1279" t="str">
        <f>TEXT(G1279,"dd/mm/yy ")&amp;TEXT(I1279,"hh:mm:ss")</f>
        <v>08/08/18 05:33:00</v>
      </c>
      <c r="N1279" s="7">
        <f t="shared" si="38"/>
        <v>0.10712962962861639</v>
      </c>
      <c r="O1279" s="7">
        <f t="shared" si="39"/>
        <v>0.24634259258891689</v>
      </c>
    </row>
    <row r="1280" spans="1:15" x14ac:dyDescent="0.25">
      <c r="A1280" t="s">
        <v>11</v>
      </c>
      <c r="B1280">
        <v>1</v>
      </c>
      <c r="C1280" t="s">
        <v>6</v>
      </c>
      <c r="D1280" s="1">
        <v>43319</v>
      </c>
      <c r="E1280" s="2">
        <v>0.98520833333333335</v>
      </c>
      <c r="F1280" s="1">
        <v>43319</v>
      </c>
      <c r="G1280" s="1">
        <f>F1280+1</f>
        <v>43320</v>
      </c>
      <c r="H1280" s="7">
        <f>VLOOKUP(F1280,'Sunrise sunset times'!A$2:C$75,3,FALSE)</f>
        <v>0.87777777777777777</v>
      </c>
      <c r="I1280" s="7">
        <f>VLOOKUP(G1280,'Sunrise sunset times'!A$2:C$76,2,FALSE)</f>
        <v>0.23124999999999998</v>
      </c>
      <c r="J1280" t="str">
        <f>TEXT(D1280,"dd/mm/yy ")&amp;TEXT(E1280,"hh:mm:ss")</f>
        <v>07/08/18 23:38:42</v>
      </c>
      <c r="K1280" t="str">
        <f>TEXT(F1280,"dd/mm/yy ")&amp;TEXT(H1280,"hh:mm:ss")</f>
        <v>07/08/18 21:04:00</v>
      </c>
      <c r="L1280" t="str">
        <f>TEXT(G1280,"dd/mm/yy ")&amp;TEXT(I1280,"hh:mm:ss")</f>
        <v>08/08/18 05:33:00</v>
      </c>
      <c r="N1280" s="7">
        <f t="shared" si="38"/>
        <v>0.10743055555212777</v>
      </c>
      <c r="O1280" s="7">
        <f t="shared" si="39"/>
        <v>0.2460416666654055</v>
      </c>
    </row>
    <row r="1281" spans="1:15" x14ac:dyDescent="0.25">
      <c r="A1281" t="s">
        <v>11</v>
      </c>
      <c r="B1281">
        <v>1</v>
      </c>
      <c r="C1281" t="s">
        <v>6</v>
      </c>
      <c r="D1281" s="1">
        <v>43319</v>
      </c>
      <c r="E1281" s="2">
        <v>0.98530092592592589</v>
      </c>
      <c r="F1281" s="1">
        <v>43319</v>
      </c>
      <c r="G1281" s="1">
        <f>F1281+1</f>
        <v>43320</v>
      </c>
      <c r="H1281" s="7">
        <f>VLOOKUP(F1281,'Sunrise sunset times'!A$2:C$75,3,FALSE)</f>
        <v>0.87777777777777777</v>
      </c>
      <c r="I1281" s="7">
        <f>VLOOKUP(G1281,'Sunrise sunset times'!A$2:C$76,2,FALSE)</f>
        <v>0.23124999999999998</v>
      </c>
      <c r="J1281" t="str">
        <f>TEXT(D1281,"dd/mm/yy ")&amp;TEXT(E1281,"hh:mm:ss")</f>
        <v>07/08/18 23:38:50</v>
      </c>
      <c r="K1281" t="str">
        <f>TEXT(F1281,"dd/mm/yy ")&amp;TEXT(H1281,"hh:mm:ss")</f>
        <v>07/08/18 21:04:00</v>
      </c>
      <c r="L1281" t="str">
        <f>TEXT(G1281,"dd/mm/yy ")&amp;TEXT(I1281,"hh:mm:ss")</f>
        <v>08/08/18 05:33:00</v>
      </c>
      <c r="N1281" s="7">
        <f t="shared" si="38"/>
        <v>0.10752314814453712</v>
      </c>
      <c r="O1281" s="7">
        <f t="shared" si="39"/>
        <v>0.24594907407299615</v>
      </c>
    </row>
    <row r="1282" spans="1:15" x14ac:dyDescent="0.25">
      <c r="A1282" t="s">
        <v>11</v>
      </c>
      <c r="B1282">
        <v>1</v>
      </c>
      <c r="C1282" t="s">
        <v>6</v>
      </c>
      <c r="D1282" s="1">
        <v>43319</v>
      </c>
      <c r="E1282" s="2">
        <v>0.98549768518518521</v>
      </c>
      <c r="F1282" s="1">
        <v>43319</v>
      </c>
      <c r="G1282" s="1">
        <f>F1282+1</f>
        <v>43320</v>
      </c>
      <c r="H1282" s="7">
        <f>VLOOKUP(F1282,'Sunrise sunset times'!A$2:C$75,3,FALSE)</f>
        <v>0.87777777777777777</v>
      </c>
      <c r="I1282" s="7">
        <f>VLOOKUP(G1282,'Sunrise sunset times'!A$2:C$76,2,FALSE)</f>
        <v>0.23124999999999998</v>
      </c>
      <c r="J1282" t="str">
        <f>TEXT(D1282,"dd/mm/yy ")&amp;TEXT(E1282,"hh:mm:ss")</f>
        <v>07/08/18 23:39:07</v>
      </c>
      <c r="K1282" t="str">
        <f>TEXT(F1282,"dd/mm/yy ")&amp;TEXT(H1282,"hh:mm:ss")</f>
        <v>07/08/18 21:04:00</v>
      </c>
      <c r="L1282" t="str">
        <f>TEXT(G1282,"dd/mm/yy ")&amp;TEXT(I1282,"hh:mm:ss")</f>
        <v>08/08/18 05:33:00</v>
      </c>
      <c r="N1282" s="7">
        <f t="shared" si="38"/>
        <v>0.10771990740613546</v>
      </c>
      <c r="O1282" s="7">
        <f t="shared" si="39"/>
        <v>0.24575231481139781</v>
      </c>
    </row>
    <row r="1283" spans="1:15" x14ac:dyDescent="0.25">
      <c r="A1283" t="s">
        <v>11</v>
      </c>
      <c r="B1283">
        <v>1</v>
      </c>
      <c r="C1283" t="s">
        <v>6</v>
      </c>
      <c r="D1283" s="1">
        <v>43319</v>
      </c>
      <c r="E1283" s="2">
        <v>0.98555555555555552</v>
      </c>
      <c r="F1283" s="1">
        <v>43319</v>
      </c>
      <c r="G1283" s="1">
        <f>F1283+1</f>
        <v>43320</v>
      </c>
      <c r="H1283" s="7">
        <f>VLOOKUP(F1283,'Sunrise sunset times'!A$2:C$75,3,FALSE)</f>
        <v>0.87777777777777777</v>
      </c>
      <c r="I1283" s="7">
        <f>VLOOKUP(G1283,'Sunrise sunset times'!A$2:C$76,2,FALSE)</f>
        <v>0.23124999999999998</v>
      </c>
      <c r="J1283" t="str">
        <f>TEXT(D1283,"dd/mm/yy ")&amp;TEXT(E1283,"hh:mm:ss")</f>
        <v>07/08/18 23:39:12</v>
      </c>
      <c r="K1283" t="str">
        <f>TEXT(F1283,"dd/mm/yy ")&amp;TEXT(H1283,"hh:mm:ss")</f>
        <v>07/08/18 21:04:00</v>
      </c>
      <c r="L1283" t="str">
        <f>TEXT(G1283,"dd/mm/yy ")&amp;TEXT(I1283,"hh:mm:ss")</f>
        <v>08/08/18 05:33:00</v>
      </c>
      <c r="N1283" s="7">
        <f t="shared" ref="N1283:N1346" si="40">J1283-K1283</f>
        <v>0.10777777777548181</v>
      </c>
      <c r="O1283" s="7">
        <f t="shared" ref="O1283:O1346" si="41">L1283-J1283</f>
        <v>0.24569444444205146</v>
      </c>
    </row>
    <row r="1284" spans="1:15" x14ac:dyDescent="0.25">
      <c r="A1284" t="s">
        <v>11</v>
      </c>
      <c r="B1284">
        <v>1</v>
      </c>
      <c r="C1284" t="s">
        <v>6</v>
      </c>
      <c r="D1284" s="1">
        <v>43319</v>
      </c>
      <c r="E1284" s="2">
        <v>0.98584490740740749</v>
      </c>
      <c r="F1284" s="1">
        <v>43319</v>
      </c>
      <c r="G1284" s="1">
        <f>F1284+1</f>
        <v>43320</v>
      </c>
      <c r="H1284" s="7">
        <f>VLOOKUP(F1284,'Sunrise sunset times'!A$2:C$75,3,FALSE)</f>
        <v>0.87777777777777777</v>
      </c>
      <c r="I1284" s="7">
        <f>VLOOKUP(G1284,'Sunrise sunset times'!A$2:C$76,2,FALSE)</f>
        <v>0.23124999999999998</v>
      </c>
      <c r="J1284" t="str">
        <f>TEXT(D1284,"dd/mm/yy ")&amp;TEXT(E1284,"hh:mm:ss")</f>
        <v>07/08/18 23:39:37</v>
      </c>
      <c r="K1284" t="str">
        <f>TEXT(F1284,"dd/mm/yy ")&amp;TEXT(H1284,"hh:mm:ss")</f>
        <v>07/08/18 21:04:00</v>
      </c>
      <c r="L1284" t="str">
        <f>TEXT(G1284,"dd/mm/yy ")&amp;TEXT(I1284,"hh:mm:ss")</f>
        <v>08/08/18 05:33:00</v>
      </c>
      <c r="N1284" s="7">
        <f t="shared" si="40"/>
        <v>0.1080671296294895</v>
      </c>
      <c r="O1284" s="7">
        <f t="shared" si="41"/>
        <v>0.24540509258804377</v>
      </c>
    </row>
    <row r="1285" spans="1:15" x14ac:dyDescent="0.25">
      <c r="A1285" t="s">
        <v>16</v>
      </c>
      <c r="B1285">
        <v>1</v>
      </c>
      <c r="C1285" t="s">
        <v>6</v>
      </c>
      <c r="D1285" s="1">
        <v>43319</v>
      </c>
      <c r="E1285" s="2">
        <v>0.98594907407407406</v>
      </c>
      <c r="F1285" s="1">
        <v>43319</v>
      </c>
      <c r="G1285" s="1">
        <f>F1285+1</f>
        <v>43320</v>
      </c>
      <c r="H1285" s="7">
        <f>VLOOKUP(F1285,'Sunrise sunset times'!A$2:C$75,3,FALSE)</f>
        <v>0.87777777777777777</v>
      </c>
      <c r="I1285" s="7">
        <f>VLOOKUP(G1285,'Sunrise sunset times'!A$2:C$76,2,FALSE)</f>
        <v>0.23124999999999998</v>
      </c>
      <c r="J1285" t="str">
        <f>TEXT(D1285,"dd/mm/yy ")&amp;TEXT(E1285,"hh:mm:ss")</f>
        <v>07/08/18 23:39:46</v>
      </c>
      <c r="K1285" t="str">
        <f>TEXT(F1285,"dd/mm/yy ")&amp;TEXT(H1285,"hh:mm:ss")</f>
        <v>07/08/18 21:04:00</v>
      </c>
      <c r="L1285" t="str">
        <f>TEXT(G1285,"dd/mm/yy ")&amp;TEXT(I1285,"hh:mm:ss")</f>
        <v>08/08/18 05:33:00</v>
      </c>
      <c r="N1285" s="7">
        <f t="shared" si="40"/>
        <v>0.10817129629140254</v>
      </c>
      <c r="O1285" s="7">
        <f t="shared" si="41"/>
        <v>0.24530092592613073</v>
      </c>
    </row>
    <row r="1286" spans="1:15" x14ac:dyDescent="0.25">
      <c r="A1286" t="s">
        <v>11</v>
      </c>
      <c r="B1286">
        <v>1</v>
      </c>
      <c r="C1286" t="s">
        <v>6</v>
      </c>
      <c r="D1286" s="1">
        <v>43319</v>
      </c>
      <c r="E1286" s="2">
        <v>0.9859837962962964</v>
      </c>
      <c r="F1286" s="1">
        <v>43319</v>
      </c>
      <c r="G1286" s="1">
        <f>F1286+1</f>
        <v>43320</v>
      </c>
      <c r="H1286" s="7">
        <f>VLOOKUP(F1286,'Sunrise sunset times'!A$2:C$75,3,FALSE)</f>
        <v>0.87777777777777777</v>
      </c>
      <c r="I1286" s="7">
        <f>VLOOKUP(G1286,'Sunrise sunset times'!A$2:C$76,2,FALSE)</f>
        <v>0.23124999999999998</v>
      </c>
      <c r="J1286" t="str">
        <f>TEXT(D1286,"dd/mm/yy ")&amp;TEXT(E1286,"hh:mm:ss")</f>
        <v>07/08/18 23:39:49</v>
      </c>
      <c r="K1286" t="str">
        <f>TEXT(F1286,"dd/mm/yy ")&amp;TEXT(H1286,"hh:mm:ss")</f>
        <v>07/08/18 21:04:00</v>
      </c>
      <c r="L1286" t="str">
        <f>TEXT(G1286,"dd/mm/yy ")&amp;TEXT(I1286,"hh:mm:ss")</f>
        <v>08/08/18 05:33:00</v>
      </c>
      <c r="N1286" s="7">
        <f t="shared" si="40"/>
        <v>0.10820601851446554</v>
      </c>
      <c r="O1286" s="7">
        <f t="shared" si="41"/>
        <v>0.24526620370306773</v>
      </c>
    </row>
    <row r="1287" spans="1:15" x14ac:dyDescent="0.25">
      <c r="A1287" t="s">
        <v>11</v>
      </c>
      <c r="B1287">
        <v>1</v>
      </c>
      <c r="C1287" t="s">
        <v>6</v>
      </c>
      <c r="D1287" s="1">
        <v>43319</v>
      </c>
      <c r="E1287" s="2">
        <v>0.98604166666666659</v>
      </c>
      <c r="F1287" s="1">
        <v>43319</v>
      </c>
      <c r="G1287" s="1">
        <f>F1287+1</f>
        <v>43320</v>
      </c>
      <c r="H1287" s="7">
        <f>VLOOKUP(F1287,'Sunrise sunset times'!A$2:C$75,3,FALSE)</f>
        <v>0.87777777777777777</v>
      </c>
      <c r="I1287" s="7">
        <f>VLOOKUP(G1287,'Sunrise sunset times'!A$2:C$76,2,FALSE)</f>
        <v>0.23124999999999998</v>
      </c>
      <c r="J1287" t="str">
        <f>TEXT(D1287,"dd/mm/yy ")&amp;TEXT(E1287,"hh:mm:ss")</f>
        <v>07/08/18 23:39:54</v>
      </c>
      <c r="K1287" t="str">
        <f>TEXT(F1287,"dd/mm/yy ")&amp;TEXT(H1287,"hh:mm:ss")</f>
        <v>07/08/18 21:04:00</v>
      </c>
      <c r="L1287" t="str">
        <f>TEXT(G1287,"dd/mm/yy ")&amp;TEXT(I1287,"hh:mm:ss")</f>
        <v>08/08/18 05:33:00</v>
      </c>
      <c r="N1287" s="7">
        <f t="shared" si="40"/>
        <v>0.10826388888381189</v>
      </c>
      <c r="O1287" s="7">
        <f t="shared" si="41"/>
        <v>0.24520833333372138</v>
      </c>
    </row>
    <row r="1288" spans="1:15" x14ac:dyDescent="0.25">
      <c r="A1288" t="s">
        <v>16</v>
      </c>
      <c r="B1288">
        <v>1</v>
      </c>
      <c r="C1288" t="s">
        <v>6</v>
      </c>
      <c r="D1288" s="1">
        <v>43319</v>
      </c>
      <c r="E1288" s="2">
        <v>0.98604166666666659</v>
      </c>
      <c r="F1288" s="1">
        <v>43319</v>
      </c>
      <c r="G1288" s="1">
        <f>F1288+1</f>
        <v>43320</v>
      </c>
      <c r="H1288" s="7">
        <f>VLOOKUP(F1288,'Sunrise sunset times'!A$2:C$75,3,FALSE)</f>
        <v>0.87777777777777777</v>
      </c>
      <c r="I1288" s="7">
        <f>VLOOKUP(G1288,'Sunrise sunset times'!A$2:C$76,2,FALSE)</f>
        <v>0.23124999999999998</v>
      </c>
      <c r="J1288" t="str">
        <f>TEXT(D1288,"dd/mm/yy ")&amp;TEXT(E1288,"hh:mm:ss")</f>
        <v>07/08/18 23:39:54</v>
      </c>
      <c r="K1288" t="str">
        <f>TEXT(F1288,"dd/mm/yy ")&amp;TEXT(H1288,"hh:mm:ss")</f>
        <v>07/08/18 21:04:00</v>
      </c>
      <c r="L1288" t="str">
        <f>TEXT(G1288,"dd/mm/yy ")&amp;TEXT(I1288,"hh:mm:ss")</f>
        <v>08/08/18 05:33:00</v>
      </c>
      <c r="N1288" s="7">
        <f t="shared" si="40"/>
        <v>0.10826388888381189</v>
      </c>
      <c r="O1288" s="7">
        <f t="shared" si="41"/>
        <v>0.24520833333372138</v>
      </c>
    </row>
    <row r="1289" spans="1:15" x14ac:dyDescent="0.25">
      <c r="A1289" t="s">
        <v>11</v>
      </c>
      <c r="B1289">
        <v>1</v>
      </c>
      <c r="C1289" t="s">
        <v>6</v>
      </c>
      <c r="D1289" s="1">
        <v>43319</v>
      </c>
      <c r="E1289" s="2">
        <v>0.98615740740740743</v>
      </c>
      <c r="F1289" s="1">
        <v>43319</v>
      </c>
      <c r="G1289" s="1">
        <f>F1289+1</f>
        <v>43320</v>
      </c>
      <c r="H1289" s="7">
        <f>VLOOKUP(F1289,'Sunrise sunset times'!A$2:C$75,3,FALSE)</f>
        <v>0.87777777777777777</v>
      </c>
      <c r="I1289" s="7">
        <f>VLOOKUP(G1289,'Sunrise sunset times'!A$2:C$76,2,FALSE)</f>
        <v>0.23124999999999998</v>
      </c>
      <c r="J1289" t="str">
        <f>TEXT(D1289,"dd/mm/yy ")&amp;TEXT(E1289,"hh:mm:ss")</f>
        <v>07/08/18 23:40:04</v>
      </c>
      <c r="K1289" t="str">
        <f>TEXT(F1289,"dd/mm/yy ")&amp;TEXT(H1289,"hh:mm:ss")</f>
        <v>07/08/18 21:04:00</v>
      </c>
      <c r="L1289" t="str">
        <f>TEXT(G1289,"dd/mm/yy ")&amp;TEXT(I1289,"hh:mm:ss")</f>
        <v>08/08/18 05:33:00</v>
      </c>
      <c r="N1289" s="7">
        <f t="shared" si="40"/>
        <v>0.10837962962978054</v>
      </c>
      <c r="O1289" s="7">
        <f t="shared" si="41"/>
        <v>0.24509259258775273</v>
      </c>
    </row>
    <row r="1290" spans="1:15" x14ac:dyDescent="0.25">
      <c r="A1290" t="s">
        <v>11</v>
      </c>
      <c r="B1290">
        <v>1</v>
      </c>
      <c r="C1290" t="s">
        <v>6</v>
      </c>
      <c r="D1290" s="1">
        <v>43319</v>
      </c>
      <c r="E1290" s="2">
        <v>0.98629629629629623</v>
      </c>
      <c r="F1290" s="1">
        <v>43319</v>
      </c>
      <c r="G1290" s="1">
        <f>F1290+1</f>
        <v>43320</v>
      </c>
      <c r="H1290" s="7">
        <f>VLOOKUP(F1290,'Sunrise sunset times'!A$2:C$75,3,FALSE)</f>
        <v>0.87777777777777777</v>
      </c>
      <c r="I1290" s="7">
        <f>VLOOKUP(G1290,'Sunrise sunset times'!A$2:C$76,2,FALSE)</f>
        <v>0.23124999999999998</v>
      </c>
      <c r="J1290" t="str">
        <f>TEXT(D1290,"dd/mm/yy ")&amp;TEXT(E1290,"hh:mm:ss")</f>
        <v>07/08/18 23:40:16</v>
      </c>
      <c r="K1290" t="str">
        <f>TEXT(F1290,"dd/mm/yy ")&amp;TEXT(H1290,"hh:mm:ss")</f>
        <v>07/08/18 21:04:00</v>
      </c>
      <c r="L1290" t="str">
        <f>TEXT(G1290,"dd/mm/yy ")&amp;TEXT(I1290,"hh:mm:ss")</f>
        <v>08/08/18 05:33:00</v>
      </c>
      <c r="N1290" s="7">
        <f t="shared" si="40"/>
        <v>0.10851851851475658</v>
      </c>
      <c r="O1290" s="7">
        <f t="shared" si="41"/>
        <v>0.24495370370277669</v>
      </c>
    </row>
    <row r="1291" spans="1:15" x14ac:dyDescent="0.25">
      <c r="A1291" t="s">
        <v>11</v>
      </c>
      <c r="B1291">
        <v>1</v>
      </c>
      <c r="C1291" t="s">
        <v>6</v>
      </c>
      <c r="D1291" s="1">
        <v>43319</v>
      </c>
      <c r="E1291" s="2">
        <v>0.9865856481481482</v>
      </c>
      <c r="F1291" s="1">
        <v>43319</v>
      </c>
      <c r="G1291" s="1">
        <f>F1291+1</f>
        <v>43320</v>
      </c>
      <c r="H1291" s="7">
        <f>VLOOKUP(F1291,'Sunrise sunset times'!A$2:C$75,3,FALSE)</f>
        <v>0.87777777777777777</v>
      </c>
      <c r="I1291" s="7">
        <f>VLOOKUP(G1291,'Sunrise sunset times'!A$2:C$76,2,FALSE)</f>
        <v>0.23124999999999998</v>
      </c>
      <c r="J1291" t="str">
        <f>TEXT(D1291,"dd/mm/yy ")&amp;TEXT(E1291,"hh:mm:ss")</f>
        <v>07/08/18 23:40:41</v>
      </c>
      <c r="K1291" t="str">
        <f>TEXT(F1291,"dd/mm/yy ")&amp;TEXT(H1291,"hh:mm:ss")</f>
        <v>07/08/18 21:04:00</v>
      </c>
      <c r="L1291" t="str">
        <f>TEXT(G1291,"dd/mm/yy ")&amp;TEXT(I1291,"hh:mm:ss")</f>
        <v>08/08/18 05:33:00</v>
      </c>
      <c r="N1291" s="7">
        <f t="shared" si="40"/>
        <v>0.10880787036876427</v>
      </c>
      <c r="O1291" s="7">
        <f t="shared" si="41"/>
        <v>0.244664351848769</v>
      </c>
    </row>
    <row r="1292" spans="1:15" x14ac:dyDescent="0.25">
      <c r="A1292" t="s">
        <v>11</v>
      </c>
      <c r="B1292">
        <v>1</v>
      </c>
      <c r="C1292" t="s">
        <v>6</v>
      </c>
      <c r="D1292" s="1">
        <v>43319</v>
      </c>
      <c r="E1292" s="2">
        <v>0.98709490740740735</v>
      </c>
      <c r="F1292" s="1">
        <v>43319</v>
      </c>
      <c r="G1292" s="1">
        <f>F1292+1</f>
        <v>43320</v>
      </c>
      <c r="H1292" s="7">
        <f>VLOOKUP(F1292,'Sunrise sunset times'!A$2:C$75,3,FALSE)</f>
        <v>0.87777777777777777</v>
      </c>
      <c r="I1292" s="7">
        <f>VLOOKUP(G1292,'Sunrise sunset times'!A$2:C$76,2,FALSE)</f>
        <v>0.23124999999999998</v>
      </c>
      <c r="J1292" t="str">
        <f>TEXT(D1292,"dd/mm/yy ")&amp;TEXT(E1292,"hh:mm:ss")</f>
        <v>07/08/18 23:41:25</v>
      </c>
      <c r="K1292" t="str">
        <f>TEXT(F1292,"dd/mm/yy ")&amp;TEXT(H1292,"hh:mm:ss")</f>
        <v>07/08/18 21:04:00</v>
      </c>
      <c r="L1292" t="str">
        <f>TEXT(G1292,"dd/mm/yy ")&amp;TEXT(I1292,"hh:mm:ss")</f>
        <v>08/08/18 05:33:00</v>
      </c>
      <c r="N1292" s="7">
        <f t="shared" si="40"/>
        <v>0.10931712963065365</v>
      </c>
      <c r="O1292" s="7">
        <f t="shared" si="41"/>
        <v>0.24415509258687962</v>
      </c>
    </row>
    <row r="1293" spans="1:15" x14ac:dyDescent="0.25">
      <c r="A1293" t="s">
        <v>11</v>
      </c>
      <c r="B1293">
        <v>1</v>
      </c>
      <c r="C1293" t="s">
        <v>6</v>
      </c>
      <c r="D1293" s="1">
        <v>43319</v>
      </c>
      <c r="E1293" s="2">
        <v>0.98714120370370362</v>
      </c>
      <c r="F1293" s="1">
        <v>43319</v>
      </c>
      <c r="G1293" s="1">
        <f>F1293+1</f>
        <v>43320</v>
      </c>
      <c r="H1293" s="7">
        <f>VLOOKUP(F1293,'Sunrise sunset times'!A$2:C$75,3,FALSE)</f>
        <v>0.87777777777777777</v>
      </c>
      <c r="I1293" s="7">
        <f>VLOOKUP(G1293,'Sunrise sunset times'!A$2:C$76,2,FALSE)</f>
        <v>0.23124999999999998</v>
      </c>
      <c r="J1293" t="str">
        <f>TEXT(D1293,"dd/mm/yy ")&amp;TEXT(E1293,"hh:mm:ss")</f>
        <v>07/08/18 23:41:29</v>
      </c>
      <c r="K1293" t="str">
        <f>TEXT(F1293,"dd/mm/yy ")&amp;TEXT(H1293,"hh:mm:ss")</f>
        <v>07/08/18 21:04:00</v>
      </c>
      <c r="L1293" t="str">
        <f>TEXT(G1293,"dd/mm/yy ")&amp;TEXT(I1293,"hh:mm:ss")</f>
        <v>08/08/18 05:33:00</v>
      </c>
      <c r="N1293" s="7">
        <f t="shared" si="40"/>
        <v>0.10936342592322035</v>
      </c>
      <c r="O1293" s="7">
        <f t="shared" si="41"/>
        <v>0.24410879629431292</v>
      </c>
    </row>
    <row r="1294" spans="1:15" x14ac:dyDescent="0.25">
      <c r="A1294" t="s">
        <v>11</v>
      </c>
      <c r="B1294">
        <v>1</v>
      </c>
      <c r="C1294" t="s">
        <v>6</v>
      </c>
      <c r="D1294" s="1">
        <v>43319</v>
      </c>
      <c r="E1294" s="2">
        <v>0.98736111111111102</v>
      </c>
      <c r="F1294" s="1">
        <v>43319</v>
      </c>
      <c r="G1294" s="1">
        <f>F1294+1</f>
        <v>43320</v>
      </c>
      <c r="H1294" s="7">
        <f>VLOOKUP(F1294,'Sunrise sunset times'!A$2:C$75,3,FALSE)</f>
        <v>0.87777777777777777</v>
      </c>
      <c r="I1294" s="7">
        <f>VLOOKUP(G1294,'Sunrise sunset times'!A$2:C$76,2,FALSE)</f>
        <v>0.23124999999999998</v>
      </c>
      <c r="J1294" t="str">
        <f>TEXT(D1294,"dd/mm/yy ")&amp;TEXT(E1294,"hh:mm:ss")</f>
        <v>07/08/18 23:41:48</v>
      </c>
      <c r="K1294" t="str">
        <f>TEXT(F1294,"dd/mm/yy ")&amp;TEXT(H1294,"hh:mm:ss")</f>
        <v>07/08/18 21:04:00</v>
      </c>
      <c r="L1294" t="str">
        <f>TEXT(G1294,"dd/mm/yy ")&amp;TEXT(I1294,"hh:mm:ss")</f>
        <v>08/08/18 05:33:00</v>
      </c>
      <c r="N1294" s="7">
        <f t="shared" si="40"/>
        <v>0.10958333333110204</v>
      </c>
      <c r="O1294" s="7">
        <f t="shared" si="41"/>
        <v>0.24388888888643123</v>
      </c>
    </row>
    <row r="1295" spans="1:15" x14ac:dyDescent="0.25">
      <c r="A1295" t="s">
        <v>11</v>
      </c>
      <c r="B1295">
        <v>1</v>
      </c>
      <c r="C1295" t="s">
        <v>6</v>
      </c>
      <c r="D1295" s="1">
        <v>43319</v>
      </c>
      <c r="E1295" s="2">
        <v>0.98769675925925926</v>
      </c>
      <c r="F1295" s="1">
        <v>43319</v>
      </c>
      <c r="G1295" s="1">
        <f>F1295+1</f>
        <v>43320</v>
      </c>
      <c r="H1295" s="7">
        <f>VLOOKUP(F1295,'Sunrise sunset times'!A$2:C$75,3,FALSE)</f>
        <v>0.87777777777777777</v>
      </c>
      <c r="I1295" s="7">
        <f>VLOOKUP(G1295,'Sunrise sunset times'!A$2:C$76,2,FALSE)</f>
        <v>0.23124999999999998</v>
      </c>
      <c r="J1295" t="str">
        <f>TEXT(D1295,"dd/mm/yy ")&amp;TEXT(E1295,"hh:mm:ss")</f>
        <v>07/08/18 23:42:17</v>
      </c>
      <c r="K1295" t="str">
        <f>TEXT(F1295,"dd/mm/yy ")&amp;TEXT(H1295,"hh:mm:ss")</f>
        <v>07/08/18 21:04:00</v>
      </c>
      <c r="L1295" t="str">
        <f>TEXT(G1295,"dd/mm/yy ")&amp;TEXT(I1295,"hh:mm:ss")</f>
        <v>08/08/18 05:33:00</v>
      </c>
      <c r="N1295" s="7">
        <f t="shared" si="40"/>
        <v>0.10991898147767643</v>
      </c>
      <c r="O1295" s="7">
        <f t="shared" si="41"/>
        <v>0.24355324073985685</v>
      </c>
    </row>
    <row r="1296" spans="1:15" x14ac:dyDescent="0.25">
      <c r="A1296" t="s">
        <v>11</v>
      </c>
      <c r="B1296">
        <v>1</v>
      </c>
      <c r="C1296" t="s">
        <v>6</v>
      </c>
      <c r="D1296" s="1">
        <v>43319</v>
      </c>
      <c r="E1296" s="2">
        <v>0.99013888888888879</v>
      </c>
      <c r="F1296" s="1">
        <v>43319</v>
      </c>
      <c r="G1296" s="1">
        <f>F1296+1</f>
        <v>43320</v>
      </c>
      <c r="H1296" s="7">
        <f>VLOOKUP(F1296,'Sunrise sunset times'!A$2:C$75,3,FALSE)</f>
        <v>0.87777777777777777</v>
      </c>
      <c r="I1296" s="7">
        <f>VLOOKUP(G1296,'Sunrise sunset times'!A$2:C$76,2,FALSE)</f>
        <v>0.23124999999999998</v>
      </c>
      <c r="J1296" t="str">
        <f>TEXT(D1296,"dd/mm/yy ")&amp;TEXT(E1296,"hh:mm:ss")</f>
        <v>07/08/18 23:45:48</v>
      </c>
      <c r="K1296" t="str">
        <f>TEXT(F1296,"dd/mm/yy ")&amp;TEXT(H1296,"hh:mm:ss")</f>
        <v>07/08/18 21:04:00</v>
      </c>
      <c r="L1296" t="str">
        <f>TEXT(G1296,"dd/mm/yy ")&amp;TEXT(I1296,"hh:mm:ss")</f>
        <v>08/08/18 05:33:00</v>
      </c>
      <c r="N1296" s="7">
        <f t="shared" si="40"/>
        <v>0.11236111111065838</v>
      </c>
      <c r="O1296" s="7">
        <f t="shared" si="41"/>
        <v>0.24111111110687489</v>
      </c>
    </row>
    <row r="1297" spans="1:15" x14ac:dyDescent="0.25">
      <c r="A1297" t="s">
        <v>11</v>
      </c>
      <c r="B1297">
        <v>1</v>
      </c>
      <c r="C1297" t="s">
        <v>6</v>
      </c>
      <c r="D1297" s="1">
        <v>43319</v>
      </c>
      <c r="E1297" s="2">
        <v>0.99034722222222227</v>
      </c>
      <c r="F1297" s="1">
        <v>43319</v>
      </c>
      <c r="G1297" s="1">
        <f>F1297+1</f>
        <v>43320</v>
      </c>
      <c r="H1297" s="7">
        <f>VLOOKUP(F1297,'Sunrise sunset times'!A$2:C$75,3,FALSE)</f>
        <v>0.87777777777777777</v>
      </c>
      <c r="I1297" s="7">
        <f>VLOOKUP(G1297,'Sunrise sunset times'!A$2:C$76,2,FALSE)</f>
        <v>0.23124999999999998</v>
      </c>
      <c r="J1297" t="str">
        <f>TEXT(D1297,"dd/mm/yy ")&amp;TEXT(E1297,"hh:mm:ss")</f>
        <v>07/08/18 23:46:06</v>
      </c>
      <c r="K1297" t="str">
        <f>TEXT(F1297,"dd/mm/yy ")&amp;TEXT(H1297,"hh:mm:ss")</f>
        <v>07/08/18 21:04:00</v>
      </c>
      <c r="L1297" t="str">
        <f>TEXT(G1297,"dd/mm/yy ")&amp;TEXT(I1297,"hh:mm:ss")</f>
        <v>08/08/18 05:33:00</v>
      </c>
      <c r="N1297" s="7">
        <f t="shared" si="40"/>
        <v>0.11256944444176042</v>
      </c>
      <c r="O1297" s="7">
        <f t="shared" si="41"/>
        <v>0.24090277777577285</v>
      </c>
    </row>
    <row r="1298" spans="1:15" x14ac:dyDescent="0.25">
      <c r="A1298" t="s">
        <v>11</v>
      </c>
      <c r="B1298">
        <v>1</v>
      </c>
      <c r="C1298" t="s">
        <v>6</v>
      </c>
      <c r="D1298" s="1">
        <v>43319</v>
      </c>
      <c r="E1298" s="2">
        <v>0.99039351851851853</v>
      </c>
      <c r="F1298" s="1">
        <v>43319</v>
      </c>
      <c r="G1298" s="1">
        <f>F1298+1</f>
        <v>43320</v>
      </c>
      <c r="H1298" s="7">
        <f>VLOOKUP(F1298,'Sunrise sunset times'!A$2:C$75,3,FALSE)</f>
        <v>0.87777777777777777</v>
      </c>
      <c r="I1298" s="7">
        <f>VLOOKUP(G1298,'Sunrise sunset times'!A$2:C$76,2,FALSE)</f>
        <v>0.23124999999999998</v>
      </c>
      <c r="J1298" t="str">
        <f>TEXT(D1298,"dd/mm/yy ")&amp;TEXT(E1298,"hh:mm:ss")</f>
        <v>07/08/18 23:46:10</v>
      </c>
      <c r="K1298" t="str">
        <f>TEXT(F1298,"dd/mm/yy ")&amp;TEXT(H1298,"hh:mm:ss")</f>
        <v>07/08/18 21:04:00</v>
      </c>
      <c r="L1298" t="str">
        <f>TEXT(G1298,"dd/mm/yy ")&amp;TEXT(I1298,"hh:mm:ss")</f>
        <v>08/08/18 05:33:00</v>
      </c>
      <c r="N1298" s="7">
        <f t="shared" si="40"/>
        <v>0.11261574074160308</v>
      </c>
      <c r="O1298" s="7">
        <f t="shared" si="41"/>
        <v>0.2408564814759302</v>
      </c>
    </row>
    <row r="1299" spans="1:15" x14ac:dyDescent="0.25">
      <c r="A1299" t="s">
        <v>11</v>
      </c>
      <c r="B1299">
        <v>1</v>
      </c>
      <c r="C1299" t="s">
        <v>6</v>
      </c>
      <c r="D1299" s="1">
        <v>43319</v>
      </c>
      <c r="E1299" s="2">
        <v>0.99061342592592594</v>
      </c>
      <c r="F1299" s="1">
        <v>43319</v>
      </c>
      <c r="G1299" s="1">
        <f>F1299+1</f>
        <v>43320</v>
      </c>
      <c r="H1299" s="7">
        <f>VLOOKUP(F1299,'Sunrise sunset times'!A$2:C$75,3,FALSE)</f>
        <v>0.87777777777777777</v>
      </c>
      <c r="I1299" s="7">
        <f>VLOOKUP(G1299,'Sunrise sunset times'!A$2:C$76,2,FALSE)</f>
        <v>0.23124999999999998</v>
      </c>
      <c r="J1299" t="str">
        <f>TEXT(D1299,"dd/mm/yy ")&amp;TEXT(E1299,"hh:mm:ss")</f>
        <v>07/08/18 23:46:29</v>
      </c>
      <c r="K1299" t="str">
        <f>TEXT(F1299,"dd/mm/yy ")&amp;TEXT(H1299,"hh:mm:ss")</f>
        <v>07/08/18 21:04:00</v>
      </c>
      <c r="L1299" t="str">
        <f>TEXT(G1299,"dd/mm/yy ")&amp;TEXT(I1299,"hh:mm:ss")</f>
        <v>08/08/18 05:33:00</v>
      </c>
      <c r="N1299" s="7">
        <f t="shared" si="40"/>
        <v>0.11283564814948477</v>
      </c>
      <c r="O1299" s="7">
        <f t="shared" si="41"/>
        <v>0.2406365740680485</v>
      </c>
    </row>
    <row r="1300" spans="1:15" x14ac:dyDescent="0.25">
      <c r="A1300" t="s">
        <v>11</v>
      </c>
      <c r="B1300">
        <v>1</v>
      </c>
      <c r="C1300" t="s">
        <v>6</v>
      </c>
      <c r="D1300" s="1">
        <v>43319</v>
      </c>
      <c r="E1300" s="2">
        <v>0.99072916666666666</v>
      </c>
      <c r="F1300" s="1">
        <v>43319</v>
      </c>
      <c r="G1300" s="1">
        <f>F1300+1</f>
        <v>43320</v>
      </c>
      <c r="H1300" s="7">
        <f>VLOOKUP(F1300,'Sunrise sunset times'!A$2:C$75,3,FALSE)</f>
        <v>0.87777777777777777</v>
      </c>
      <c r="I1300" s="7">
        <f>VLOOKUP(G1300,'Sunrise sunset times'!A$2:C$76,2,FALSE)</f>
        <v>0.23124999999999998</v>
      </c>
      <c r="J1300" t="str">
        <f>TEXT(D1300,"dd/mm/yy ")&amp;TEXT(E1300,"hh:mm:ss")</f>
        <v>07/08/18 23:46:39</v>
      </c>
      <c r="K1300" t="str">
        <f>TEXT(F1300,"dd/mm/yy ")&amp;TEXT(H1300,"hh:mm:ss")</f>
        <v>07/08/18 21:04:00</v>
      </c>
      <c r="L1300" t="str">
        <f>TEXT(G1300,"dd/mm/yy ")&amp;TEXT(I1300,"hh:mm:ss")</f>
        <v>08/08/18 05:33:00</v>
      </c>
      <c r="N1300" s="7">
        <f t="shared" si="40"/>
        <v>0.11295138888817746</v>
      </c>
      <c r="O1300" s="7">
        <f t="shared" si="41"/>
        <v>0.24052083332935581</v>
      </c>
    </row>
    <row r="1301" spans="1:15" x14ac:dyDescent="0.25">
      <c r="A1301" t="s">
        <v>11</v>
      </c>
      <c r="B1301">
        <v>1</v>
      </c>
      <c r="C1301" t="s">
        <v>6</v>
      </c>
      <c r="D1301" s="1">
        <v>43319</v>
      </c>
      <c r="E1301" s="2">
        <v>0.99087962962962972</v>
      </c>
      <c r="F1301" s="1">
        <v>43319</v>
      </c>
      <c r="G1301" s="1">
        <f>F1301+1</f>
        <v>43320</v>
      </c>
      <c r="H1301" s="7">
        <f>VLOOKUP(F1301,'Sunrise sunset times'!A$2:C$75,3,FALSE)</f>
        <v>0.87777777777777777</v>
      </c>
      <c r="I1301" s="7">
        <f>VLOOKUP(G1301,'Sunrise sunset times'!A$2:C$76,2,FALSE)</f>
        <v>0.23124999999999998</v>
      </c>
      <c r="J1301" t="str">
        <f>TEXT(D1301,"dd/mm/yy ")&amp;TEXT(E1301,"hh:mm:ss")</f>
        <v>07/08/18 23:46:52</v>
      </c>
      <c r="K1301" t="str">
        <f>TEXT(F1301,"dd/mm/yy ")&amp;TEXT(H1301,"hh:mm:ss")</f>
        <v>07/08/18 21:04:00</v>
      </c>
      <c r="L1301" t="str">
        <f>TEXT(G1301,"dd/mm/yy ")&amp;TEXT(I1301,"hh:mm:ss")</f>
        <v>08/08/18 05:33:00</v>
      </c>
      <c r="N1301" s="7">
        <f t="shared" si="40"/>
        <v>0.11310185184993315</v>
      </c>
      <c r="O1301" s="7">
        <f t="shared" si="41"/>
        <v>0.24037037036760012</v>
      </c>
    </row>
    <row r="1302" spans="1:15" x14ac:dyDescent="0.25">
      <c r="A1302" t="s">
        <v>11</v>
      </c>
      <c r="B1302">
        <v>1</v>
      </c>
      <c r="C1302" t="s">
        <v>6</v>
      </c>
      <c r="D1302" s="1">
        <v>43319</v>
      </c>
      <c r="E1302" s="2">
        <v>0.99100694444444448</v>
      </c>
      <c r="F1302" s="1">
        <v>43319</v>
      </c>
      <c r="G1302" s="1">
        <f>F1302+1</f>
        <v>43320</v>
      </c>
      <c r="H1302" s="7">
        <f>VLOOKUP(F1302,'Sunrise sunset times'!A$2:C$75,3,FALSE)</f>
        <v>0.87777777777777777</v>
      </c>
      <c r="I1302" s="7">
        <f>VLOOKUP(G1302,'Sunrise sunset times'!A$2:C$76,2,FALSE)</f>
        <v>0.23124999999999998</v>
      </c>
      <c r="J1302" t="str">
        <f>TEXT(D1302,"dd/mm/yy ")&amp;TEXT(E1302,"hh:mm:ss")</f>
        <v>07/08/18 23:47:03</v>
      </c>
      <c r="K1302" t="str">
        <f>TEXT(F1302,"dd/mm/yy ")&amp;TEXT(H1302,"hh:mm:ss")</f>
        <v>07/08/18 21:04:00</v>
      </c>
      <c r="L1302" t="str">
        <f>TEXT(G1302,"dd/mm/yy ")&amp;TEXT(I1302,"hh:mm:ss")</f>
        <v>08/08/18 05:33:00</v>
      </c>
      <c r="N1302" s="7">
        <f t="shared" si="40"/>
        <v>0.1132291666654055</v>
      </c>
      <c r="O1302" s="7">
        <f t="shared" si="41"/>
        <v>0.24024305555212777</v>
      </c>
    </row>
    <row r="1303" spans="1:15" x14ac:dyDescent="0.25">
      <c r="A1303" t="s">
        <v>11</v>
      </c>
      <c r="B1303">
        <v>1</v>
      </c>
      <c r="C1303" t="s">
        <v>6</v>
      </c>
      <c r="D1303" s="1">
        <v>43319</v>
      </c>
      <c r="E1303" s="2">
        <v>0.99210648148148151</v>
      </c>
      <c r="F1303" s="1">
        <v>43319</v>
      </c>
      <c r="G1303" s="1">
        <f>F1303+1</f>
        <v>43320</v>
      </c>
      <c r="H1303" s="7">
        <f>VLOOKUP(F1303,'Sunrise sunset times'!A$2:C$75,3,FALSE)</f>
        <v>0.87777777777777777</v>
      </c>
      <c r="I1303" s="7">
        <f>VLOOKUP(G1303,'Sunrise sunset times'!A$2:C$76,2,FALSE)</f>
        <v>0.23124999999999998</v>
      </c>
      <c r="J1303" t="str">
        <f>TEXT(D1303,"dd/mm/yy ")&amp;TEXT(E1303,"hh:mm:ss")</f>
        <v>07/08/18 23:48:38</v>
      </c>
      <c r="K1303" t="str">
        <f>TEXT(F1303,"dd/mm/yy ")&amp;TEXT(H1303,"hh:mm:ss")</f>
        <v>07/08/18 21:04:00</v>
      </c>
      <c r="L1303" t="str">
        <f>TEXT(G1303,"dd/mm/yy ")&amp;TEXT(I1303,"hh:mm:ss")</f>
        <v>08/08/18 05:33:00</v>
      </c>
      <c r="N1303" s="7">
        <f t="shared" si="40"/>
        <v>0.11432870370481396</v>
      </c>
      <c r="O1303" s="7">
        <f t="shared" si="41"/>
        <v>0.23914351851271931</v>
      </c>
    </row>
    <row r="1304" spans="1:15" x14ac:dyDescent="0.25">
      <c r="A1304" t="s">
        <v>11</v>
      </c>
      <c r="B1304">
        <v>1</v>
      </c>
      <c r="C1304" t="s">
        <v>6</v>
      </c>
      <c r="D1304" s="1">
        <v>43319</v>
      </c>
      <c r="E1304" s="2">
        <v>0.99221064814814808</v>
      </c>
      <c r="F1304" s="1">
        <v>43319</v>
      </c>
      <c r="G1304" s="1">
        <f>F1304+1</f>
        <v>43320</v>
      </c>
      <c r="H1304" s="7">
        <f>VLOOKUP(F1304,'Sunrise sunset times'!A$2:C$75,3,FALSE)</f>
        <v>0.87777777777777777</v>
      </c>
      <c r="I1304" s="7">
        <f>VLOOKUP(G1304,'Sunrise sunset times'!A$2:C$76,2,FALSE)</f>
        <v>0.23124999999999998</v>
      </c>
      <c r="J1304" t="str">
        <f>TEXT(D1304,"dd/mm/yy ")&amp;TEXT(E1304,"hh:mm:ss")</f>
        <v>07/08/18 23:48:47</v>
      </c>
      <c r="K1304" t="str">
        <f>TEXT(F1304,"dd/mm/yy ")&amp;TEXT(H1304,"hh:mm:ss")</f>
        <v>07/08/18 21:04:00</v>
      </c>
      <c r="L1304" t="str">
        <f>TEXT(G1304,"dd/mm/yy ")&amp;TEXT(I1304,"hh:mm:ss")</f>
        <v>08/08/18 05:33:00</v>
      </c>
      <c r="N1304" s="7">
        <f t="shared" si="40"/>
        <v>0.114432870366727</v>
      </c>
      <c r="O1304" s="7">
        <f t="shared" si="41"/>
        <v>0.23903935185080627</v>
      </c>
    </row>
    <row r="1305" spans="1:15" x14ac:dyDescent="0.25">
      <c r="A1305" t="s">
        <v>11</v>
      </c>
      <c r="B1305">
        <v>1</v>
      </c>
      <c r="C1305" t="s">
        <v>6</v>
      </c>
      <c r="D1305" s="1">
        <v>43319</v>
      </c>
      <c r="E1305" s="2">
        <v>0.99230324074074072</v>
      </c>
      <c r="F1305" s="1">
        <v>43319</v>
      </c>
      <c r="G1305" s="1">
        <f>F1305+1</f>
        <v>43320</v>
      </c>
      <c r="H1305" s="7">
        <f>VLOOKUP(F1305,'Sunrise sunset times'!A$2:C$75,3,FALSE)</f>
        <v>0.87777777777777777</v>
      </c>
      <c r="I1305" s="7">
        <f>VLOOKUP(G1305,'Sunrise sunset times'!A$2:C$76,2,FALSE)</f>
        <v>0.23124999999999998</v>
      </c>
      <c r="J1305" t="str">
        <f>TEXT(D1305,"dd/mm/yy ")&amp;TEXT(E1305,"hh:mm:ss")</f>
        <v>07/08/18 23:48:55</v>
      </c>
      <c r="K1305" t="str">
        <f>TEXT(F1305,"dd/mm/yy ")&amp;TEXT(H1305,"hh:mm:ss")</f>
        <v>07/08/18 21:04:00</v>
      </c>
      <c r="L1305" t="str">
        <f>TEXT(G1305,"dd/mm/yy ")&amp;TEXT(I1305,"hh:mm:ss")</f>
        <v>08/08/18 05:33:00</v>
      </c>
      <c r="N1305" s="7">
        <f t="shared" si="40"/>
        <v>0.11452546295913635</v>
      </c>
      <c r="O1305" s="7">
        <f t="shared" si="41"/>
        <v>0.23894675925839692</v>
      </c>
    </row>
    <row r="1306" spans="1:15" x14ac:dyDescent="0.25">
      <c r="A1306" t="s">
        <v>11</v>
      </c>
      <c r="B1306">
        <v>1</v>
      </c>
      <c r="C1306" t="s">
        <v>6</v>
      </c>
      <c r="D1306" s="1">
        <v>43319</v>
      </c>
      <c r="E1306" s="2">
        <v>0.99239583333333325</v>
      </c>
      <c r="F1306" s="1">
        <v>43319</v>
      </c>
      <c r="G1306" s="1">
        <f>F1306+1</f>
        <v>43320</v>
      </c>
      <c r="H1306" s="7">
        <f>VLOOKUP(F1306,'Sunrise sunset times'!A$2:C$75,3,FALSE)</f>
        <v>0.87777777777777777</v>
      </c>
      <c r="I1306" s="7">
        <f>VLOOKUP(G1306,'Sunrise sunset times'!A$2:C$76,2,FALSE)</f>
        <v>0.23124999999999998</v>
      </c>
      <c r="J1306" t="str">
        <f>TEXT(D1306,"dd/mm/yy ")&amp;TEXT(E1306,"hh:mm:ss")</f>
        <v>07/08/18 23:49:03</v>
      </c>
      <c r="K1306" t="str">
        <f>TEXT(F1306,"dd/mm/yy ")&amp;TEXT(H1306,"hh:mm:ss")</f>
        <v>07/08/18 21:04:00</v>
      </c>
      <c r="L1306" t="str">
        <f>TEXT(G1306,"dd/mm/yy ")&amp;TEXT(I1306,"hh:mm:ss")</f>
        <v>08/08/18 05:33:00</v>
      </c>
      <c r="N1306" s="7">
        <f t="shared" si="40"/>
        <v>0.11461805555154569</v>
      </c>
      <c r="O1306" s="7">
        <f t="shared" si="41"/>
        <v>0.23885416666598758</v>
      </c>
    </row>
    <row r="1307" spans="1:15" x14ac:dyDescent="0.25">
      <c r="A1307" t="s">
        <v>11</v>
      </c>
      <c r="B1307">
        <v>1</v>
      </c>
      <c r="C1307" t="s">
        <v>6</v>
      </c>
      <c r="D1307" s="1">
        <v>43319</v>
      </c>
      <c r="E1307" s="2">
        <v>0.99247685185185175</v>
      </c>
      <c r="F1307" s="1">
        <v>43319</v>
      </c>
      <c r="G1307" s="1">
        <f>F1307+1</f>
        <v>43320</v>
      </c>
      <c r="H1307" s="7">
        <f>VLOOKUP(F1307,'Sunrise sunset times'!A$2:C$75,3,FALSE)</f>
        <v>0.87777777777777777</v>
      </c>
      <c r="I1307" s="7">
        <f>VLOOKUP(G1307,'Sunrise sunset times'!A$2:C$76,2,FALSE)</f>
        <v>0.23124999999999998</v>
      </c>
      <c r="J1307" t="str">
        <f>TEXT(D1307,"dd/mm/yy ")&amp;TEXT(E1307,"hh:mm:ss")</f>
        <v>07/08/18 23:49:10</v>
      </c>
      <c r="K1307" t="str">
        <f>TEXT(F1307,"dd/mm/yy ")&amp;TEXT(H1307,"hh:mm:ss")</f>
        <v>07/08/18 21:04:00</v>
      </c>
      <c r="L1307" t="str">
        <f>TEXT(G1307,"dd/mm/yy ")&amp;TEXT(I1307,"hh:mm:ss")</f>
        <v>08/08/18 05:33:00</v>
      </c>
      <c r="N1307" s="7">
        <f t="shared" si="40"/>
        <v>0.11469907407445135</v>
      </c>
      <c r="O1307" s="7">
        <f t="shared" si="41"/>
        <v>0.23877314814308193</v>
      </c>
    </row>
    <row r="1308" spans="1:15" x14ac:dyDescent="0.25">
      <c r="A1308" t="s">
        <v>11</v>
      </c>
      <c r="B1308">
        <v>1</v>
      </c>
      <c r="C1308" t="s">
        <v>6</v>
      </c>
      <c r="D1308" s="1">
        <v>43319</v>
      </c>
      <c r="E1308" s="2">
        <v>0.99255787037037047</v>
      </c>
      <c r="F1308" s="1">
        <v>43319</v>
      </c>
      <c r="G1308" s="1">
        <f>F1308+1</f>
        <v>43320</v>
      </c>
      <c r="H1308" s="7">
        <f>VLOOKUP(F1308,'Sunrise sunset times'!A$2:C$75,3,FALSE)</f>
        <v>0.87777777777777777</v>
      </c>
      <c r="I1308" s="7">
        <f>VLOOKUP(G1308,'Sunrise sunset times'!A$2:C$76,2,FALSE)</f>
        <v>0.23124999999999998</v>
      </c>
      <c r="J1308" t="str">
        <f>TEXT(D1308,"dd/mm/yy ")&amp;TEXT(E1308,"hh:mm:ss")</f>
        <v>07/08/18 23:49:17</v>
      </c>
      <c r="K1308" t="str">
        <f>TEXT(F1308,"dd/mm/yy ")&amp;TEXT(H1308,"hh:mm:ss")</f>
        <v>07/08/18 21:04:00</v>
      </c>
      <c r="L1308" t="str">
        <f>TEXT(G1308,"dd/mm/yy ")&amp;TEXT(I1308,"hh:mm:ss")</f>
        <v>08/08/18 05:33:00</v>
      </c>
      <c r="N1308" s="7">
        <f t="shared" si="40"/>
        <v>0.11478009259008104</v>
      </c>
      <c r="O1308" s="7">
        <f t="shared" si="41"/>
        <v>0.23869212962745223</v>
      </c>
    </row>
    <row r="1309" spans="1:15" x14ac:dyDescent="0.25">
      <c r="A1309" t="s">
        <v>11</v>
      </c>
      <c r="B1309">
        <v>1</v>
      </c>
      <c r="C1309" t="s">
        <v>6</v>
      </c>
      <c r="D1309" s="1">
        <v>43319</v>
      </c>
      <c r="E1309" s="2">
        <v>0.99262731481481481</v>
      </c>
      <c r="F1309" s="1">
        <v>43319</v>
      </c>
      <c r="G1309" s="1">
        <f>F1309+1</f>
        <v>43320</v>
      </c>
      <c r="H1309" s="7">
        <f>VLOOKUP(F1309,'Sunrise sunset times'!A$2:C$75,3,FALSE)</f>
        <v>0.87777777777777777</v>
      </c>
      <c r="I1309" s="7">
        <f>VLOOKUP(G1309,'Sunrise sunset times'!A$2:C$76,2,FALSE)</f>
        <v>0.23124999999999998</v>
      </c>
      <c r="J1309" t="str">
        <f>TEXT(D1309,"dd/mm/yy ")&amp;TEXT(E1309,"hh:mm:ss")</f>
        <v>07/08/18 23:49:23</v>
      </c>
      <c r="K1309" t="str">
        <f>TEXT(F1309,"dd/mm/yy ")&amp;TEXT(H1309,"hh:mm:ss")</f>
        <v>07/08/18 21:04:00</v>
      </c>
      <c r="L1309" t="str">
        <f>TEXT(G1309,"dd/mm/yy ")&amp;TEXT(I1309,"hh:mm:ss")</f>
        <v>08/08/18 05:33:00</v>
      </c>
      <c r="N1309" s="7">
        <f t="shared" si="40"/>
        <v>0.11484953703620704</v>
      </c>
      <c r="O1309" s="7">
        <f t="shared" si="41"/>
        <v>0.23862268518132623</v>
      </c>
    </row>
    <row r="1310" spans="1:15" x14ac:dyDescent="0.25">
      <c r="A1310" t="s">
        <v>11</v>
      </c>
      <c r="B1310">
        <v>1</v>
      </c>
      <c r="C1310" t="s">
        <v>6</v>
      </c>
      <c r="D1310" s="1">
        <v>43319</v>
      </c>
      <c r="E1310" s="2">
        <v>0.99275462962962957</v>
      </c>
      <c r="F1310" s="1">
        <v>43319</v>
      </c>
      <c r="G1310" s="1">
        <f>F1310+1</f>
        <v>43320</v>
      </c>
      <c r="H1310" s="7">
        <f>VLOOKUP(F1310,'Sunrise sunset times'!A$2:C$75,3,FALSE)</f>
        <v>0.87777777777777777</v>
      </c>
      <c r="I1310" s="7">
        <f>VLOOKUP(G1310,'Sunrise sunset times'!A$2:C$76,2,FALSE)</f>
        <v>0.23124999999999998</v>
      </c>
      <c r="J1310" t="str">
        <f>TEXT(D1310,"dd/mm/yy ")&amp;TEXT(E1310,"hh:mm:ss")</f>
        <v>07/08/18 23:49:34</v>
      </c>
      <c r="K1310" t="str">
        <f>TEXT(F1310,"dd/mm/yy ")&amp;TEXT(H1310,"hh:mm:ss")</f>
        <v>07/08/18 21:04:00</v>
      </c>
      <c r="L1310" t="str">
        <f>TEXT(G1310,"dd/mm/yy ")&amp;TEXT(I1310,"hh:mm:ss")</f>
        <v>08/08/18 05:33:00</v>
      </c>
      <c r="N1310" s="7">
        <f t="shared" si="40"/>
        <v>0.11497685185167938</v>
      </c>
      <c r="O1310" s="7">
        <f t="shared" si="41"/>
        <v>0.23849537036585389</v>
      </c>
    </row>
    <row r="1311" spans="1:15" x14ac:dyDescent="0.25">
      <c r="A1311" t="s">
        <v>11</v>
      </c>
      <c r="B1311">
        <v>1</v>
      </c>
      <c r="C1311" t="s">
        <v>6</v>
      </c>
      <c r="D1311" s="1">
        <v>43319</v>
      </c>
      <c r="E1311" s="2">
        <v>0.99285879629629636</v>
      </c>
      <c r="F1311" s="1">
        <v>43319</v>
      </c>
      <c r="G1311" s="1">
        <f>F1311+1</f>
        <v>43320</v>
      </c>
      <c r="H1311" s="7">
        <f>VLOOKUP(F1311,'Sunrise sunset times'!A$2:C$75,3,FALSE)</f>
        <v>0.87777777777777777</v>
      </c>
      <c r="I1311" s="7">
        <f>VLOOKUP(G1311,'Sunrise sunset times'!A$2:C$76,2,FALSE)</f>
        <v>0.23124999999999998</v>
      </c>
      <c r="J1311" t="str">
        <f>TEXT(D1311,"dd/mm/yy ")&amp;TEXT(E1311,"hh:mm:ss")</f>
        <v>07/08/18 23:49:43</v>
      </c>
      <c r="K1311" t="str">
        <f>TEXT(F1311,"dd/mm/yy ")&amp;TEXT(H1311,"hh:mm:ss")</f>
        <v>07/08/18 21:04:00</v>
      </c>
      <c r="L1311" t="str">
        <f>TEXT(G1311,"dd/mm/yy ")&amp;TEXT(I1311,"hh:mm:ss")</f>
        <v>08/08/18 05:33:00</v>
      </c>
      <c r="N1311" s="7">
        <f t="shared" si="40"/>
        <v>0.11508101851359243</v>
      </c>
      <c r="O1311" s="7">
        <f t="shared" si="41"/>
        <v>0.23839120370394085</v>
      </c>
    </row>
    <row r="1312" spans="1:15" x14ac:dyDescent="0.25">
      <c r="A1312" t="s">
        <v>11</v>
      </c>
      <c r="B1312">
        <v>1</v>
      </c>
      <c r="C1312" t="s">
        <v>6</v>
      </c>
      <c r="D1312" s="1">
        <v>43319</v>
      </c>
      <c r="E1312" s="2">
        <v>0.99296296296296294</v>
      </c>
      <c r="F1312" s="1">
        <v>43319</v>
      </c>
      <c r="G1312" s="1">
        <f>F1312+1</f>
        <v>43320</v>
      </c>
      <c r="H1312" s="7">
        <f>VLOOKUP(F1312,'Sunrise sunset times'!A$2:C$75,3,FALSE)</f>
        <v>0.87777777777777777</v>
      </c>
      <c r="I1312" s="7">
        <f>VLOOKUP(G1312,'Sunrise sunset times'!A$2:C$76,2,FALSE)</f>
        <v>0.23124999999999998</v>
      </c>
      <c r="J1312" t="str">
        <f>TEXT(D1312,"dd/mm/yy ")&amp;TEXT(E1312,"hh:mm:ss")</f>
        <v>07/08/18 23:49:52</v>
      </c>
      <c r="K1312" t="str">
        <f>TEXT(F1312,"dd/mm/yy ")&amp;TEXT(H1312,"hh:mm:ss")</f>
        <v>07/08/18 21:04:00</v>
      </c>
      <c r="L1312" t="str">
        <f>TEXT(G1312,"dd/mm/yy ")&amp;TEXT(I1312,"hh:mm:ss")</f>
        <v>08/08/18 05:33:00</v>
      </c>
      <c r="N1312" s="7">
        <f t="shared" si="40"/>
        <v>0.11518518518278142</v>
      </c>
      <c r="O1312" s="7">
        <f t="shared" si="41"/>
        <v>0.23828703703475185</v>
      </c>
    </row>
    <row r="1313" spans="1:15" x14ac:dyDescent="0.25">
      <c r="A1313" t="s">
        <v>11</v>
      </c>
      <c r="B1313">
        <v>1</v>
      </c>
      <c r="C1313" t="s">
        <v>6</v>
      </c>
      <c r="D1313" s="1">
        <v>43319</v>
      </c>
      <c r="E1313" s="2">
        <v>0.99305555555555547</v>
      </c>
      <c r="F1313" s="1">
        <v>43319</v>
      </c>
      <c r="G1313" s="1">
        <f>F1313+1</f>
        <v>43320</v>
      </c>
      <c r="H1313" s="7">
        <f>VLOOKUP(F1313,'Sunrise sunset times'!A$2:C$75,3,FALSE)</f>
        <v>0.87777777777777777</v>
      </c>
      <c r="I1313" s="7">
        <f>VLOOKUP(G1313,'Sunrise sunset times'!A$2:C$76,2,FALSE)</f>
        <v>0.23124999999999998</v>
      </c>
      <c r="J1313" t="str">
        <f>TEXT(D1313,"dd/mm/yy ")&amp;TEXT(E1313,"hh:mm:ss")</f>
        <v>07/08/18 23:50:00</v>
      </c>
      <c r="K1313" t="str">
        <f>TEXT(F1313,"dd/mm/yy ")&amp;TEXT(H1313,"hh:mm:ss")</f>
        <v>07/08/18 21:04:00</v>
      </c>
      <c r="L1313" t="str">
        <f>TEXT(G1313,"dd/mm/yy ")&amp;TEXT(I1313,"hh:mm:ss")</f>
        <v>08/08/18 05:33:00</v>
      </c>
      <c r="N1313" s="7">
        <f t="shared" si="40"/>
        <v>0.11527777777519077</v>
      </c>
      <c r="O1313" s="7">
        <f t="shared" si="41"/>
        <v>0.2381944444423425</v>
      </c>
    </row>
    <row r="1314" spans="1:15" x14ac:dyDescent="0.25">
      <c r="A1314" t="s">
        <v>11</v>
      </c>
      <c r="B1314">
        <v>1</v>
      </c>
      <c r="C1314" t="s">
        <v>6</v>
      </c>
      <c r="D1314" s="1">
        <v>43319</v>
      </c>
      <c r="E1314" s="2">
        <v>0.99315972222222226</v>
      </c>
      <c r="F1314" s="1">
        <v>43319</v>
      </c>
      <c r="G1314" s="1">
        <f>F1314+1</f>
        <v>43320</v>
      </c>
      <c r="H1314" s="7">
        <f>VLOOKUP(F1314,'Sunrise sunset times'!A$2:C$75,3,FALSE)</f>
        <v>0.87777777777777777</v>
      </c>
      <c r="I1314" s="7">
        <f>VLOOKUP(G1314,'Sunrise sunset times'!A$2:C$76,2,FALSE)</f>
        <v>0.23124999999999998</v>
      </c>
      <c r="J1314" t="str">
        <f>TEXT(D1314,"dd/mm/yy ")&amp;TEXT(E1314,"hh:mm:ss")</f>
        <v>07/08/18 23:50:09</v>
      </c>
      <c r="K1314" t="str">
        <f>TEXT(F1314,"dd/mm/yy ")&amp;TEXT(H1314,"hh:mm:ss")</f>
        <v>07/08/18 21:04:00</v>
      </c>
      <c r="L1314" t="str">
        <f>TEXT(G1314,"dd/mm/yy ")&amp;TEXT(I1314,"hh:mm:ss")</f>
        <v>08/08/18 05:33:00</v>
      </c>
      <c r="N1314" s="7">
        <f t="shared" si="40"/>
        <v>0.11538194444437977</v>
      </c>
      <c r="O1314" s="7">
        <f t="shared" si="41"/>
        <v>0.2380902777731535</v>
      </c>
    </row>
    <row r="1315" spans="1:15" x14ac:dyDescent="0.25">
      <c r="A1315" t="s">
        <v>11</v>
      </c>
      <c r="B1315">
        <v>1</v>
      </c>
      <c r="C1315" t="s">
        <v>6</v>
      </c>
      <c r="D1315" s="1">
        <v>43319</v>
      </c>
      <c r="E1315" s="2">
        <v>0.99324074074074076</v>
      </c>
      <c r="F1315" s="1">
        <v>43319</v>
      </c>
      <c r="G1315" s="1">
        <f>F1315+1</f>
        <v>43320</v>
      </c>
      <c r="H1315" s="7">
        <f>VLOOKUP(F1315,'Sunrise sunset times'!A$2:C$75,3,FALSE)</f>
        <v>0.87777777777777777</v>
      </c>
      <c r="I1315" s="7">
        <f>VLOOKUP(G1315,'Sunrise sunset times'!A$2:C$76,2,FALSE)</f>
        <v>0.23124999999999998</v>
      </c>
      <c r="J1315" t="str">
        <f>TEXT(D1315,"dd/mm/yy ")&amp;TEXT(E1315,"hh:mm:ss")</f>
        <v>07/08/18 23:50:16</v>
      </c>
      <c r="K1315" t="str">
        <f>TEXT(F1315,"dd/mm/yy ")&amp;TEXT(H1315,"hh:mm:ss")</f>
        <v>07/08/18 21:04:00</v>
      </c>
      <c r="L1315" t="str">
        <f>TEXT(G1315,"dd/mm/yy ")&amp;TEXT(I1315,"hh:mm:ss")</f>
        <v>08/08/18 05:33:00</v>
      </c>
      <c r="N1315" s="7">
        <f t="shared" si="40"/>
        <v>0.11546296296000946</v>
      </c>
      <c r="O1315" s="7">
        <f t="shared" si="41"/>
        <v>0.23800925925752381</v>
      </c>
    </row>
    <row r="1316" spans="1:15" x14ac:dyDescent="0.25">
      <c r="A1316" t="s">
        <v>11</v>
      </c>
      <c r="B1316">
        <v>1</v>
      </c>
      <c r="C1316" t="s">
        <v>6</v>
      </c>
      <c r="D1316" s="1">
        <v>43319</v>
      </c>
      <c r="E1316" s="2">
        <v>0.99333333333333329</v>
      </c>
      <c r="F1316" s="1">
        <v>43319</v>
      </c>
      <c r="G1316" s="1">
        <f>F1316+1</f>
        <v>43320</v>
      </c>
      <c r="H1316" s="7">
        <f>VLOOKUP(F1316,'Sunrise sunset times'!A$2:C$75,3,FALSE)</f>
        <v>0.87777777777777777</v>
      </c>
      <c r="I1316" s="7">
        <f>VLOOKUP(G1316,'Sunrise sunset times'!A$2:C$76,2,FALSE)</f>
        <v>0.23124999999999998</v>
      </c>
      <c r="J1316" t="str">
        <f>TEXT(D1316,"dd/mm/yy ")&amp;TEXT(E1316,"hh:mm:ss")</f>
        <v>07/08/18 23:50:24</v>
      </c>
      <c r="K1316" t="str">
        <f>TEXT(F1316,"dd/mm/yy ")&amp;TEXT(H1316,"hh:mm:ss")</f>
        <v>07/08/18 21:04:00</v>
      </c>
      <c r="L1316" t="str">
        <f>TEXT(G1316,"dd/mm/yy ")&amp;TEXT(I1316,"hh:mm:ss")</f>
        <v>08/08/18 05:33:00</v>
      </c>
      <c r="N1316" s="7">
        <f t="shared" si="40"/>
        <v>0.11555555555241881</v>
      </c>
      <c r="O1316" s="7">
        <f t="shared" si="41"/>
        <v>0.23791666666511446</v>
      </c>
    </row>
    <row r="1317" spans="1:15" x14ac:dyDescent="0.25">
      <c r="A1317" t="s">
        <v>11</v>
      </c>
      <c r="B1317">
        <v>1</v>
      </c>
      <c r="C1317" t="s">
        <v>6</v>
      </c>
      <c r="D1317" s="1">
        <v>43319</v>
      </c>
      <c r="E1317" s="2">
        <v>0.99342592592592593</v>
      </c>
      <c r="F1317" s="1">
        <v>43319</v>
      </c>
      <c r="G1317" s="1">
        <f>F1317+1</f>
        <v>43320</v>
      </c>
      <c r="H1317" s="7">
        <f>VLOOKUP(F1317,'Sunrise sunset times'!A$2:C$75,3,FALSE)</f>
        <v>0.87777777777777777</v>
      </c>
      <c r="I1317" s="7">
        <f>VLOOKUP(G1317,'Sunrise sunset times'!A$2:C$76,2,FALSE)</f>
        <v>0.23124999999999998</v>
      </c>
      <c r="J1317" t="str">
        <f>TEXT(D1317,"dd/mm/yy ")&amp;TEXT(E1317,"hh:mm:ss")</f>
        <v>07/08/18 23:50:32</v>
      </c>
      <c r="K1317" t="str">
        <f>TEXT(F1317,"dd/mm/yy ")&amp;TEXT(H1317,"hh:mm:ss")</f>
        <v>07/08/18 21:04:00</v>
      </c>
      <c r="L1317" t="str">
        <f>TEXT(G1317,"dd/mm/yy ")&amp;TEXT(I1317,"hh:mm:ss")</f>
        <v>08/08/18 05:33:00</v>
      </c>
      <c r="N1317" s="7">
        <f t="shared" si="40"/>
        <v>0.11564814814482816</v>
      </c>
      <c r="O1317" s="7">
        <f t="shared" si="41"/>
        <v>0.23782407407270512</v>
      </c>
    </row>
    <row r="1318" spans="1:15" x14ac:dyDescent="0.25">
      <c r="A1318" t="s">
        <v>11</v>
      </c>
      <c r="B1318">
        <v>1</v>
      </c>
      <c r="C1318" t="s">
        <v>6</v>
      </c>
      <c r="D1318" s="1">
        <v>43319</v>
      </c>
      <c r="E1318" s="2">
        <v>0.99489583333333342</v>
      </c>
      <c r="F1318" s="1">
        <v>43319</v>
      </c>
      <c r="G1318" s="1">
        <f>F1318+1</f>
        <v>43320</v>
      </c>
      <c r="H1318" s="7">
        <f>VLOOKUP(F1318,'Sunrise sunset times'!A$2:C$75,3,FALSE)</f>
        <v>0.87777777777777777</v>
      </c>
      <c r="I1318" s="7">
        <f>VLOOKUP(G1318,'Sunrise sunset times'!A$2:C$76,2,FALSE)</f>
        <v>0.23124999999999998</v>
      </c>
      <c r="J1318" t="str">
        <f>TEXT(D1318,"dd/mm/yy ")&amp;TEXT(E1318,"hh:mm:ss")</f>
        <v>07/08/18 23:52:39</v>
      </c>
      <c r="K1318" t="str">
        <f>TEXT(F1318,"dd/mm/yy ")&amp;TEXT(H1318,"hh:mm:ss")</f>
        <v>07/08/18 21:04:00</v>
      </c>
      <c r="L1318" t="str">
        <f>TEXT(G1318,"dd/mm/yy ")&amp;TEXT(I1318,"hh:mm:ss")</f>
        <v>08/08/18 05:33:00</v>
      </c>
      <c r="N1318" s="7">
        <f t="shared" si="40"/>
        <v>0.117118055553874</v>
      </c>
      <c r="O1318" s="7">
        <f t="shared" si="41"/>
        <v>0.23635416666365927</v>
      </c>
    </row>
    <row r="1319" spans="1:15" x14ac:dyDescent="0.25">
      <c r="A1319" t="s">
        <v>11</v>
      </c>
      <c r="B1319">
        <v>1</v>
      </c>
      <c r="C1319" t="s">
        <v>6</v>
      </c>
      <c r="D1319" s="1">
        <v>43319</v>
      </c>
      <c r="E1319" s="2">
        <v>0.99496527777777777</v>
      </c>
      <c r="F1319" s="1">
        <v>43319</v>
      </c>
      <c r="G1319" s="1">
        <f>F1319+1</f>
        <v>43320</v>
      </c>
      <c r="H1319" s="7">
        <f>VLOOKUP(F1319,'Sunrise sunset times'!A$2:C$75,3,FALSE)</f>
        <v>0.87777777777777777</v>
      </c>
      <c r="I1319" s="7">
        <f>VLOOKUP(G1319,'Sunrise sunset times'!A$2:C$76,2,FALSE)</f>
        <v>0.23124999999999998</v>
      </c>
      <c r="J1319" t="str">
        <f>TEXT(D1319,"dd/mm/yy ")&amp;TEXT(E1319,"hh:mm:ss")</f>
        <v>07/08/18 23:52:45</v>
      </c>
      <c r="K1319" t="str">
        <f>TEXT(F1319,"dd/mm/yy ")&amp;TEXT(H1319,"hh:mm:ss")</f>
        <v>07/08/18 21:04:00</v>
      </c>
      <c r="L1319" t="str">
        <f>TEXT(G1319,"dd/mm/yy ")&amp;TEXT(I1319,"hh:mm:ss")</f>
        <v>08/08/18 05:33:00</v>
      </c>
      <c r="N1319" s="7">
        <f t="shared" si="40"/>
        <v>0.1171875</v>
      </c>
      <c r="O1319" s="7">
        <f t="shared" si="41"/>
        <v>0.23628472221753327</v>
      </c>
    </row>
    <row r="1320" spans="1:15" x14ac:dyDescent="0.25">
      <c r="A1320" t="s">
        <v>11</v>
      </c>
      <c r="B1320">
        <v>1</v>
      </c>
      <c r="C1320" t="s">
        <v>6</v>
      </c>
      <c r="D1320" s="1">
        <v>43319</v>
      </c>
      <c r="E1320" s="2">
        <v>0.99505787037037041</v>
      </c>
      <c r="F1320" s="1">
        <v>43319</v>
      </c>
      <c r="G1320" s="1">
        <f>F1320+1</f>
        <v>43320</v>
      </c>
      <c r="H1320" s="7">
        <f>VLOOKUP(F1320,'Sunrise sunset times'!A$2:C$75,3,FALSE)</f>
        <v>0.87777777777777777</v>
      </c>
      <c r="I1320" s="7">
        <f>VLOOKUP(G1320,'Sunrise sunset times'!A$2:C$76,2,FALSE)</f>
        <v>0.23124999999999998</v>
      </c>
      <c r="J1320" t="str">
        <f>TEXT(D1320,"dd/mm/yy ")&amp;TEXT(E1320,"hh:mm:ss")</f>
        <v>07/08/18 23:52:53</v>
      </c>
      <c r="K1320" t="str">
        <f>TEXT(F1320,"dd/mm/yy ")&amp;TEXT(H1320,"hh:mm:ss")</f>
        <v>07/08/18 21:04:00</v>
      </c>
      <c r="L1320" t="str">
        <f>TEXT(G1320,"dd/mm/yy ")&amp;TEXT(I1320,"hh:mm:ss")</f>
        <v>08/08/18 05:33:00</v>
      </c>
      <c r="N1320" s="7">
        <f t="shared" si="40"/>
        <v>0.11728009259240935</v>
      </c>
      <c r="O1320" s="7">
        <f t="shared" si="41"/>
        <v>0.23619212962512393</v>
      </c>
    </row>
    <row r="1321" spans="1:15" x14ac:dyDescent="0.25">
      <c r="A1321" t="s">
        <v>11</v>
      </c>
      <c r="B1321">
        <v>1</v>
      </c>
      <c r="C1321" t="s">
        <v>6</v>
      </c>
      <c r="D1321" s="1">
        <v>43319</v>
      </c>
      <c r="E1321" s="2">
        <v>0.99653935185185183</v>
      </c>
      <c r="F1321" s="1">
        <v>43319</v>
      </c>
      <c r="G1321" s="1">
        <f>F1321+1</f>
        <v>43320</v>
      </c>
      <c r="H1321" s="7">
        <f>VLOOKUP(F1321,'Sunrise sunset times'!A$2:C$75,3,FALSE)</f>
        <v>0.87777777777777777</v>
      </c>
      <c r="I1321" s="7">
        <f>VLOOKUP(G1321,'Sunrise sunset times'!A$2:C$76,2,FALSE)</f>
        <v>0.23124999999999998</v>
      </c>
      <c r="J1321" t="str">
        <f>TEXT(D1321,"dd/mm/yy ")&amp;TEXT(E1321,"hh:mm:ss")</f>
        <v>07/08/18 23:55:01</v>
      </c>
      <c r="K1321" t="str">
        <f>TEXT(F1321,"dd/mm/yy ")&amp;TEXT(H1321,"hh:mm:ss")</f>
        <v>07/08/18 21:04:00</v>
      </c>
      <c r="L1321" t="str">
        <f>TEXT(G1321,"dd/mm/yy ")&amp;TEXT(I1321,"hh:mm:ss")</f>
        <v>08/08/18 05:33:00</v>
      </c>
      <c r="N1321" s="7">
        <f t="shared" si="40"/>
        <v>0.11876157407095889</v>
      </c>
      <c r="O1321" s="7">
        <f t="shared" si="41"/>
        <v>0.23471064814657439</v>
      </c>
    </row>
    <row r="1322" spans="1:15" x14ac:dyDescent="0.25">
      <c r="A1322" t="s">
        <v>11</v>
      </c>
      <c r="B1322">
        <v>1</v>
      </c>
      <c r="C1322" t="s">
        <v>6</v>
      </c>
      <c r="D1322" s="1">
        <v>43319</v>
      </c>
      <c r="E1322" s="2">
        <v>0.9965856481481481</v>
      </c>
      <c r="F1322" s="1">
        <v>43319</v>
      </c>
      <c r="G1322" s="1">
        <f>F1322+1</f>
        <v>43320</v>
      </c>
      <c r="H1322" s="7">
        <f>VLOOKUP(F1322,'Sunrise sunset times'!A$2:C$75,3,FALSE)</f>
        <v>0.87777777777777777</v>
      </c>
      <c r="I1322" s="7">
        <f>VLOOKUP(G1322,'Sunrise sunset times'!A$2:C$76,2,FALSE)</f>
        <v>0.23124999999999998</v>
      </c>
      <c r="J1322" t="str">
        <f>TEXT(D1322,"dd/mm/yy ")&amp;TEXT(E1322,"hh:mm:ss")</f>
        <v>07/08/18 23:55:05</v>
      </c>
      <c r="K1322" t="str">
        <f>TEXT(F1322,"dd/mm/yy ")&amp;TEXT(H1322,"hh:mm:ss")</f>
        <v>07/08/18 21:04:00</v>
      </c>
      <c r="L1322" t="str">
        <f>TEXT(G1322,"dd/mm/yy ")&amp;TEXT(I1322,"hh:mm:ss")</f>
        <v>08/08/18 05:33:00</v>
      </c>
      <c r="N1322" s="7">
        <f t="shared" si="40"/>
        <v>0.11880787037080154</v>
      </c>
      <c r="O1322" s="7">
        <f t="shared" si="41"/>
        <v>0.23466435184673173</v>
      </c>
    </row>
    <row r="1323" spans="1:15" x14ac:dyDescent="0.25">
      <c r="A1323" t="s">
        <v>11</v>
      </c>
      <c r="B1323">
        <v>1</v>
      </c>
      <c r="C1323" t="s">
        <v>6</v>
      </c>
      <c r="D1323" s="1">
        <v>43319</v>
      </c>
      <c r="E1323" s="2">
        <v>0.9966666666666667</v>
      </c>
      <c r="F1323" s="1">
        <v>43319</v>
      </c>
      <c r="G1323" s="1">
        <f>F1323+1</f>
        <v>43320</v>
      </c>
      <c r="H1323" s="7">
        <f>VLOOKUP(F1323,'Sunrise sunset times'!A$2:C$75,3,FALSE)</f>
        <v>0.87777777777777777</v>
      </c>
      <c r="I1323" s="7">
        <f>VLOOKUP(G1323,'Sunrise sunset times'!A$2:C$76,2,FALSE)</f>
        <v>0.23124999999999998</v>
      </c>
      <c r="J1323" t="str">
        <f>TEXT(D1323,"dd/mm/yy ")&amp;TEXT(E1323,"hh:mm:ss")</f>
        <v>07/08/18 23:55:12</v>
      </c>
      <c r="K1323" t="str">
        <f>TEXT(F1323,"dd/mm/yy ")&amp;TEXT(H1323,"hh:mm:ss")</f>
        <v>07/08/18 21:04:00</v>
      </c>
      <c r="L1323" t="str">
        <f>TEXT(G1323,"dd/mm/yy ")&amp;TEXT(I1323,"hh:mm:ss")</f>
        <v>08/08/18 05:33:00</v>
      </c>
      <c r="N1323" s="7">
        <f t="shared" si="40"/>
        <v>0.11888888888643123</v>
      </c>
      <c r="O1323" s="7">
        <f t="shared" si="41"/>
        <v>0.23458333333110204</v>
      </c>
    </row>
    <row r="1324" spans="1:15" x14ac:dyDescent="0.25">
      <c r="A1324" t="s">
        <v>11</v>
      </c>
      <c r="B1324">
        <v>1</v>
      </c>
      <c r="C1324" t="s">
        <v>6</v>
      </c>
      <c r="D1324" s="1">
        <v>43319</v>
      </c>
      <c r="E1324" s="2">
        <v>0.99706018518518524</v>
      </c>
      <c r="F1324" s="1">
        <v>43319</v>
      </c>
      <c r="G1324" s="1">
        <f>F1324+1</f>
        <v>43320</v>
      </c>
      <c r="H1324" s="7">
        <f>VLOOKUP(F1324,'Sunrise sunset times'!A$2:C$75,3,FALSE)</f>
        <v>0.87777777777777777</v>
      </c>
      <c r="I1324" s="7">
        <f>VLOOKUP(G1324,'Sunrise sunset times'!A$2:C$76,2,FALSE)</f>
        <v>0.23124999999999998</v>
      </c>
      <c r="J1324" t="str">
        <f>TEXT(D1324,"dd/mm/yy ")&amp;TEXT(E1324,"hh:mm:ss")</f>
        <v>07/08/18 23:55:46</v>
      </c>
      <c r="K1324" t="str">
        <f>TEXT(F1324,"dd/mm/yy ")&amp;TEXT(H1324,"hh:mm:ss")</f>
        <v>07/08/18 21:04:00</v>
      </c>
      <c r="L1324" t="str">
        <f>TEXT(G1324,"dd/mm/yy ")&amp;TEXT(I1324,"hh:mm:ss")</f>
        <v>08/08/18 05:33:00</v>
      </c>
      <c r="N1324" s="7">
        <f t="shared" si="40"/>
        <v>0.11928240740235196</v>
      </c>
      <c r="O1324" s="7">
        <f t="shared" si="41"/>
        <v>0.23418981481518131</v>
      </c>
    </row>
    <row r="1325" spans="1:15" x14ac:dyDescent="0.25">
      <c r="A1325" t="s">
        <v>11</v>
      </c>
      <c r="B1325">
        <v>1</v>
      </c>
      <c r="C1325" t="s">
        <v>6</v>
      </c>
      <c r="D1325" s="1">
        <v>43319</v>
      </c>
      <c r="E1325" s="2">
        <v>0.99775462962962969</v>
      </c>
      <c r="F1325" s="1">
        <v>43319</v>
      </c>
      <c r="G1325" s="1">
        <f>F1325+1</f>
        <v>43320</v>
      </c>
      <c r="H1325" s="7">
        <f>VLOOKUP(F1325,'Sunrise sunset times'!A$2:C$75,3,FALSE)</f>
        <v>0.87777777777777777</v>
      </c>
      <c r="I1325" s="7">
        <f>VLOOKUP(G1325,'Sunrise sunset times'!A$2:C$76,2,FALSE)</f>
        <v>0.23124999999999998</v>
      </c>
      <c r="J1325" t="str">
        <f>TEXT(D1325,"dd/mm/yy ")&amp;TEXT(E1325,"hh:mm:ss")</f>
        <v>07/08/18 23:56:46</v>
      </c>
      <c r="K1325" t="str">
        <f>TEXT(F1325,"dd/mm/yy ")&amp;TEXT(H1325,"hh:mm:ss")</f>
        <v>07/08/18 21:04:00</v>
      </c>
      <c r="L1325" t="str">
        <f>TEXT(G1325,"dd/mm/yy ")&amp;TEXT(I1325,"hh:mm:ss")</f>
        <v>08/08/18 05:33:00</v>
      </c>
      <c r="N1325" s="7">
        <f t="shared" si="40"/>
        <v>0.11997685184906004</v>
      </c>
      <c r="O1325" s="7">
        <f t="shared" si="41"/>
        <v>0.23349537036847323</v>
      </c>
    </row>
    <row r="1326" spans="1:15" x14ac:dyDescent="0.25">
      <c r="A1326" t="s">
        <v>11</v>
      </c>
      <c r="B1326">
        <v>1</v>
      </c>
      <c r="C1326" t="s">
        <v>6</v>
      </c>
      <c r="D1326" s="1">
        <v>43319</v>
      </c>
      <c r="E1326" s="2">
        <v>0.99805555555555558</v>
      </c>
      <c r="F1326" s="1">
        <v>43319</v>
      </c>
      <c r="G1326" s="1">
        <f>F1326+1</f>
        <v>43320</v>
      </c>
      <c r="H1326" s="7">
        <f>VLOOKUP(F1326,'Sunrise sunset times'!A$2:C$75,3,FALSE)</f>
        <v>0.87777777777777777</v>
      </c>
      <c r="I1326" s="7">
        <f>VLOOKUP(G1326,'Sunrise sunset times'!A$2:C$76,2,FALSE)</f>
        <v>0.23124999999999998</v>
      </c>
      <c r="J1326" t="str">
        <f>TEXT(D1326,"dd/mm/yy ")&amp;TEXT(E1326,"hh:mm:ss")</f>
        <v>07/08/18 23:57:12</v>
      </c>
      <c r="K1326" t="str">
        <f>TEXT(F1326,"dd/mm/yy ")&amp;TEXT(H1326,"hh:mm:ss")</f>
        <v>07/08/18 21:04:00</v>
      </c>
      <c r="L1326" t="str">
        <f>TEXT(G1326,"dd/mm/yy ")&amp;TEXT(I1326,"hh:mm:ss")</f>
        <v>08/08/18 05:33:00</v>
      </c>
      <c r="N1326" s="7">
        <f t="shared" si="40"/>
        <v>0.12027777777257143</v>
      </c>
      <c r="O1326" s="7">
        <f t="shared" si="41"/>
        <v>0.23319444444496185</v>
      </c>
    </row>
    <row r="1327" spans="1:15" x14ac:dyDescent="0.25">
      <c r="A1327" t="s">
        <v>11</v>
      </c>
      <c r="B1327">
        <v>1</v>
      </c>
      <c r="C1327" t="s">
        <v>6</v>
      </c>
      <c r="D1327" s="1">
        <v>43319</v>
      </c>
      <c r="E1327" s="2">
        <v>0.99815972222222227</v>
      </c>
      <c r="F1327" s="1">
        <v>43319</v>
      </c>
      <c r="G1327" s="1">
        <f>F1327+1</f>
        <v>43320</v>
      </c>
      <c r="H1327" s="7">
        <f>VLOOKUP(F1327,'Sunrise sunset times'!A$2:C$75,3,FALSE)</f>
        <v>0.87777777777777777</v>
      </c>
      <c r="I1327" s="7">
        <f>VLOOKUP(G1327,'Sunrise sunset times'!A$2:C$76,2,FALSE)</f>
        <v>0.23124999999999998</v>
      </c>
      <c r="J1327" t="str">
        <f>TEXT(D1327,"dd/mm/yy ")&amp;TEXT(E1327,"hh:mm:ss")</f>
        <v>07/08/18 23:57:21</v>
      </c>
      <c r="K1327" t="str">
        <f>TEXT(F1327,"dd/mm/yy ")&amp;TEXT(H1327,"hh:mm:ss")</f>
        <v>07/08/18 21:04:00</v>
      </c>
      <c r="L1327" t="str">
        <f>TEXT(G1327,"dd/mm/yy ")&amp;TEXT(I1327,"hh:mm:ss")</f>
        <v>08/08/18 05:33:00</v>
      </c>
      <c r="N1327" s="7">
        <f t="shared" si="40"/>
        <v>0.12038194444176042</v>
      </c>
      <c r="O1327" s="7">
        <f t="shared" si="41"/>
        <v>0.23309027777577285</v>
      </c>
    </row>
    <row r="1328" spans="1:15" x14ac:dyDescent="0.25">
      <c r="A1328" t="s">
        <v>11</v>
      </c>
      <c r="B1328">
        <v>1</v>
      </c>
      <c r="C1328" t="s">
        <v>6</v>
      </c>
      <c r="D1328" s="1">
        <v>43319</v>
      </c>
      <c r="E1328" s="2">
        <v>0.99843749999999998</v>
      </c>
      <c r="F1328" s="1">
        <v>43319</v>
      </c>
      <c r="G1328" s="1">
        <f>F1328+1</f>
        <v>43320</v>
      </c>
      <c r="H1328" s="7">
        <f>VLOOKUP(F1328,'Sunrise sunset times'!A$2:C$75,3,FALSE)</f>
        <v>0.87777777777777777</v>
      </c>
      <c r="I1328" s="7">
        <f>VLOOKUP(G1328,'Sunrise sunset times'!A$2:C$76,2,FALSE)</f>
        <v>0.23124999999999998</v>
      </c>
      <c r="J1328" t="str">
        <f>TEXT(D1328,"dd/mm/yy ")&amp;TEXT(E1328,"hh:mm:ss")</f>
        <v>07/08/18 23:57:45</v>
      </c>
      <c r="K1328" t="str">
        <f>TEXT(F1328,"dd/mm/yy ")&amp;TEXT(H1328,"hh:mm:ss")</f>
        <v>07/08/18 21:04:00</v>
      </c>
      <c r="L1328" t="str">
        <f>TEXT(G1328,"dd/mm/yy ")&amp;TEXT(I1328,"hh:mm:ss")</f>
        <v>08/08/18 05:33:00</v>
      </c>
      <c r="N1328" s="7">
        <f t="shared" si="40"/>
        <v>0.12065972221898846</v>
      </c>
      <c r="O1328" s="7">
        <f t="shared" si="41"/>
        <v>0.23281249999854481</v>
      </c>
    </row>
    <row r="1329" spans="1:15" x14ac:dyDescent="0.25">
      <c r="A1329" t="s">
        <v>11</v>
      </c>
      <c r="B1329">
        <v>1</v>
      </c>
      <c r="C1329" t="s">
        <v>6</v>
      </c>
      <c r="D1329" s="1">
        <v>43319</v>
      </c>
      <c r="E1329" s="2">
        <v>0.99905092592592604</v>
      </c>
      <c r="F1329" s="1">
        <v>43319</v>
      </c>
      <c r="G1329" s="1">
        <f>F1329+1</f>
        <v>43320</v>
      </c>
      <c r="H1329" s="7">
        <f>VLOOKUP(F1329,'Sunrise sunset times'!A$2:C$75,3,FALSE)</f>
        <v>0.87777777777777777</v>
      </c>
      <c r="I1329" s="7">
        <f>VLOOKUP(G1329,'Sunrise sunset times'!A$2:C$76,2,FALSE)</f>
        <v>0.23124999999999998</v>
      </c>
      <c r="J1329" t="str">
        <f>TEXT(D1329,"dd/mm/yy ")&amp;TEXT(E1329,"hh:mm:ss")</f>
        <v>07/08/18 23:58:38</v>
      </c>
      <c r="K1329" t="str">
        <f>TEXT(F1329,"dd/mm/yy ")&amp;TEXT(H1329,"hh:mm:ss")</f>
        <v>07/08/18 21:04:00</v>
      </c>
      <c r="L1329" t="str">
        <f>TEXT(G1329,"dd/mm/yy ")&amp;TEXT(I1329,"hh:mm:ss")</f>
        <v>08/08/18 05:33:00</v>
      </c>
      <c r="N1329" s="7">
        <f t="shared" si="40"/>
        <v>0.12127314814279089</v>
      </c>
      <c r="O1329" s="7">
        <f t="shared" si="41"/>
        <v>0.23219907407474238</v>
      </c>
    </row>
    <row r="1330" spans="1:15" x14ac:dyDescent="0.25">
      <c r="A1330" t="s">
        <v>11</v>
      </c>
      <c r="B1330">
        <v>1</v>
      </c>
      <c r="C1330" t="s">
        <v>6</v>
      </c>
      <c r="D1330" s="1">
        <v>43319</v>
      </c>
      <c r="E1330" s="2">
        <v>0.99921296296296302</v>
      </c>
      <c r="F1330" s="1">
        <v>43319</v>
      </c>
      <c r="G1330" s="1">
        <f>F1330+1</f>
        <v>43320</v>
      </c>
      <c r="H1330" s="7">
        <f>VLOOKUP(F1330,'Sunrise sunset times'!A$2:C$75,3,FALSE)</f>
        <v>0.87777777777777777</v>
      </c>
      <c r="I1330" s="7">
        <f>VLOOKUP(G1330,'Sunrise sunset times'!A$2:C$76,2,FALSE)</f>
        <v>0.23124999999999998</v>
      </c>
      <c r="J1330" t="str">
        <f>TEXT(D1330,"dd/mm/yy ")&amp;TEXT(E1330,"hh:mm:ss")</f>
        <v>07/08/18 23:58:52</v>
      </c>
      <c r="K1330" t="str">
        <f>TEXT(F1330,"dd/mm/yy ")&amp;TEXT(H1330,"hh:mm:ss")</f>
        <v>07/08/18 21:04:00</v>
      </c>
      <c r="L1330" t="str">
        <f>TEXT(G1330,"dd/mm/yy ")&amp;TEXT(I1330,"hh:mm:ss")</f>
        <v>08/08/18 05:33:00</v>
      </c>
      <c r="N1330" s="7">
        <f t="shared" si="40"/>
        <v>0.12143518518132623</v>
      </c>
      <c r="O1330" s="7">
        <f t="shared" si="41"/>
        <v>0.23203703703620704</v>
      </c>
    </row>
    <row r="1331" spans="1:15" x14ac:dyDescent="0.25">
      <c r="A1331" t="s">
        <v>16</v>
      </c>
      <c r="B1331">
        <v>1</v>
      </c>
      <c r="C1331" t="s">
        <v>6</v>
      </c>
      <c r="D1331" s="1">
        <v>43321</v>
      </c>
      <c r="E1331" s="2">
        <v>6.87962962962963E-2</v>
      </c>
      <c r="F1331" s="1">
        <v>43320</v>
      </c>
      <c r="G1331" s="1">
        <f>F1331+1</f>
        <v>43321</v>
      </c>
      <c r="H1331" s="7">
        <f>VLOOKUP(F1331,'Sunrise sunset times'!A$2:C$75,3,FALSE)</f>
        <v>0.87638888888888899</v>
      </c>
      <c r="I1331" s="7">
        <f>VLOOKUP(G1331,'Sunrise sunset times'!A$2:C$76,2,FALSE)</f>
        <v>0.23263888888888887</v>
      </c>
      <c r="J1331" t="str">
        <f>TEXT(D1331,"dd/mm/yy ")&amp;TEXT(E1331,"hh:mm:ss")</f>
        <v>09/08/18 01:39:04</v>
      </c>
      <c r="K1331" t="str">
        <f>TEXT(F1331,"dd/mm/yy ")&amp;TEXT(H1331,"hh:mm:ss")</f>
        <v>08/08/18 21:02:00</v>
      </c>
      <c r="L1331" t="str">
        <f>TEXT(G1331,"dd/mm/yy ")&amp;TEXT(I1331,"hh:mm:ss")</f>
        <v>09/08/18 05:35:00</v>
      </c>
      <c r="N1331" s="7">
        <f t="shared" si="40"/>
        <v>0.19240740741224727</v>
      </c>
      <c r="O1331" s="7">
        <f t="shared" si="41"/>
        <v>0.16384259259211831</v>
      </c>
    </row>
    <row r="1332" spans="1:15" x14ac:dyDescent="0.25">
      <c r="A1332" t="s">
        <v>11</v>
      </c>
      <c r="B1332">
        <v>1</v>
      </c>
      <c r="C1332" t="s">
        <v>20</v>
      </c>
      <c r="D1332" s="1">
        <v>43320</v>
      </c>
      <c r="E1332" s="2">
        <v>0.98208333333333331</v>
      </c>
      <c r="F1332" s="1">
        <v>43320</v>
      </c>
      <c r="G1332" s="1">
        <f>F1332+1</f>
        <v>43321</v>
      </c>
      <c r="H1332" s="7">
        <f>VLOOKUP(F1332,'Sunrise sunset times'!A$2:C$75,3,FALSE)</f>
        <v>0.87638888888888899</v>
      </c>
      <c r="I1332" s="7">
        <f>VLOOKUP(G1332,'Sunrise sunset times'!A$2:C$76,2,FALSE)</f>
        <v>0.23263888888888887</v>
      </c>
      <c r="J1332" t="str">
        <f>TEXT(D1332,"dd/mm/yy ")&amp;TEXT(E1332,"hh:mm:ss")</f>
        <v>08/08/18 23:34:12</v>
      </c>
      <c r="K1332" t="str">
        <f>TEXT(F1332,"dd/mm/yy ")&amp;TEXT(H1332,"hh:mm:ss")</f>
        <v>08/08/18 21:02:00</v>
      </c>
      <c r="L1332" t="str">
        <f>TEXT(G1332,"dd/mm/yy ")&amp;TEXT(I1332,"hh:mm:ss")</f>
        <v>09/08/18 05:35:00</v>
      </c>
      <c r="N1332" s="7">
        <f t="shared" si="40"/>
        <v>0.1056944444499095</v>
      </c>
      <c r="O1332" s="7">
        <f t="shared" si="41"/>
        <v>0.25055555555445608</v>
      </c>
    </row>
    <row r="1333" spans="1:15" x14ac:dyDescent="0.25">
      <c r="A1333" t="s">
        <v>11</v>
      </c>
      <c r="B1333">
        <v>1</v>
      </c>
      <c r="C1333" t="s">
        <v>19</v>
      </c>
      <c r="D1333" s="1">
        <v>43321</v>
      </c>
      <c r="E1333" s="2">
        <v>0.9466782407407407</v>
      </c>
      <c r="F1333" s="1">
        <v>43321</v>
      </c>
      <c r="G1333" s="1">
        <f>F1333+1</f>
        <v>43322</v>
      </c>
      <c r="H1333" s="7">
        <f>VLOOKUP(F1333,'Sunrise sunset times'!A$2:C$75,3,FALSE)</f>
        <v>0.875</v>
      </c>
      <c r="I1333" s="7">
        <f>VLOOKUP(G1333,'Sunrise sunset times'!A$2:C$76,2,FALSE)</f>
        <v>0.23402777777777781</v>
      </c>
      <c r="J1333" t="str">
        <f>TEXT(D1333,"dd/mm/yy ")&amp;TEXT(E1333,"hh:mm:ss")</f>
        <v>09/08/18 22:43:13</v>
      </c>
      <c r="K1333" t="str">
        <f>TEXT(F1333,"dd/mm/yy ")&amp;TEXT(H1333,"hh:mm:ss")</f>
        <v>09/08/18 21:00:00</v>
      </c>
      <c r="L1333" t="str">
        <f>TEXT(G1333,"dd/mm/yy ")&amp;TEXT(I1333,"hh:mm:ss")</f>
        <v>10/08/18 05:37:00</v>
      </c>
      <c r="N1333" s="7">
        <f t="shared" si="40"/>
        <v>7.1678240739856847E-2</v>
      </c>
      <c r="O1333" s="7">
        <f t="shared" si="41"/>
        <v>0.28734953703678912</v>
      </c>
    </row>
    <row r="1334" spans="1:15" x14ac:dyDescent="0.25">
      <c r="A1334" t="s">
        <v>16</v>
      </c>
      <c r="B1334">
        <v>1</v>
      </c>
      <c r="C1334" t="s">
        <v>6</v>
      </c>
      <c r="D1334" s="1">
        <v>43321</v>
      </c>
      <c r="E1334" s="2">
        <v>0.97067129629629623</v>
      </c>
      <c r="F1334" s="1">
        <v>43321</v>
      </c>
      <c r="G1334" s="1">
        <f>F1334+1</f>
        <v>43322</v>
      </c>
      <c r="H1334" s="7">
        <f>VLOOKUP(F1334,'Sunrise sunset times'!A$2:C$75,3,FALSE)</f>
        <v>0.875</v>
      </c>
      <c r="I1334" s="7">
        <f>VLOOKUP(G1334,'Sunrise sunset times'!A$2:C$76,2,FALSE)</f>
        <v>0.23402777777777781</v>
      </c>
      <c r="J1334" t="str">
        <f>TEXT(D1334,"dd/mm/yy ")&amp;TEXT(E1334,"hh:mm:ss")</f>
        <v>09/08/18 23:17:46</v>
      </c>
      <c r="K1334" t="str">
        <f>TEXT(F1334,"dd/mm/yy ")&amp;TEXT(H1334,"hh:mm:ss")</f>
        <v>09/08/18 21:00:00</v>
      </c>
      <c r="L1334" t="str">
        <f>TEXT(G1334,"dd/mm/yy ")&amp;TEXT(I1334,"hh:mm:ss")</f>
        <v>10/08/18 05:37:00</v>
      </c>
      <c r="N1334" s="7">
        <f t="shared" si="40"/>
        <v>9.5671296294312924E-2</v>
      </c>
      <c r="O1334" s="7">
        <f t="shared" si="41"/>
        <v>0.26335648148233304</v>
      </c>
    </row>
    <row r="1335" spans="1:15" x14ac:dyDescent="0.25">
      <c r="A1335" t="s">
        <v>16</v>
      </c>
      <c r="B1335">
        <v>1</v>
      </c>
      <c r="C1335" t="s">
        <v>6</v>
      </c>
      <c r="D1335" s="1">
        <v>43321</v>
      </c>
      <c r="E1335" s="2">
        <v>0.98222222222222222</v>
      </c>
      <c r="F1335" s="1">
        <v>43321</v>
      </c>
      <c r="G1335" s="1">
        <f>F1335+1</f>
        <v>43322</v>
      </c>
      <c r="H1335" s="7">
        <f>VLOOKUP(F1335,'Sunrise sunset times'!A$2:C$75,3,FALSE)</f>
        <v>0.875</v>
      </c>
      <c r="I1335" s="7">
        <f>VLOOKUP(G1335,'Sunrise sunset times'!A$2:C$76,2,FALSE)</f>
        <v>0.23402777777777781</v>
      </c>
      <c r="J1335" t="str">
        <f>TEXT(D1335,"dd/mm/yy ")&amp;TEXT(E1335,"hh:mm:ss")</f>
        <v>09/08/18 23:34:24</v>
      </c>
      <c r="K1335" t="str">
        <f>TEXT(F1335,"dd/mm/yy ")&amp;TEXT(H1335,"hh:mm:ss")</f>
        <v>09/08/18 21:00:00</v>
      </c>
      <c r="L1335" t="str">
        <f>TEXT(G1335,"dd/mm/yy ")&amp;TEXT(I1335,"hh:mm:ss")</f>
        <v>10/08/18 05:37:00</v>
      </c>
      <c r="N1335" s="7">
        <f t="shared" si="40"/>
        <v>0.10722222222102573</v>
      </c>
      <c r="O1335" s="7">
        <f t="shared" si="41"/>
        <v>0.25180555555562023</v>
      </c>
    </row>
    <row r="1336" spans="1:15" x14ac:dyDescent="0.25">
      <c r="A1336" t="s">
        <v>16</v>
      </c>
      <c r="B1336">
        <v>1</v>
      </c>
      <c r="C1336" t="s">
        <v>6</v>
      </c>
      <c r="D1336" s="1">
        <v>43323</v>
      </c>
      <c r="E1336" s="2">
        <v>6.2395833333333338E-2</v>
      </c>
      <c r="F1336" s="1">
        <v>43322</v>
      </c>
      <c r="G1336" s="1">
        <f>F1336+1</f>
        <v>43323</v>
      </c>
      <c r="H1336" s="7">
        <f>VLOOKUP(F1336,'Sunrise sunset times'!A$2:C$75,3,FALSE)</f>
        <v>0.87361111111111101</v>
      </c>
      <c r="I1336" s="7">
        <f>VLOOKUP(G1336,'Sunrise sunset times'!A$2:C$76,2,FALSE)</f>
        <v>0.23541666666666669</v>
      </c>
      <c r="J1336" t="str">
        <f>TEXT(D1336,"dd/mm/yy ")&amp;TEXT(E1336,"hh:mm:ss")</f>
        <v>11/08/18 01:29:51</v>
      </c>
      <c r="K1336" t="str">
        <f>TEXT(F1336,"dd/mm/yy ")&amp;TEXT(H1336,"hh:mm:ss")</f>
        <v>10/08/18 20:58:00</v>
      </c>
      <c r="L1336" t="str">
        <f>TEXT(G1336,"dd/mm/yy ")&amp;TEXT(I1336,"hh:mm:ss")</f>
        <v>11/08/18 05:39:00</v>
      </c>
      <c r="N1336" s="7">
        <f t="shared" si="40"/>
        <v>0.1887847222169512</v>
      </c>
      <c r="O1336" s="7">
        <f t="shared" si="41"/>
        <v>0.17302083333925111</v>
      </c>
    </row>
    <row r="1337" spans="1:15" x14ac:dyDescent="0.25">
      <c r="A1337" t="s">
        <v>16</v>
      </c>
      <c r="B1337">
        <v>1</v>
      </c>
      <c r="C1337" t="s">
        <v>6</v>
      </c>
      <c r="D1337" s="1">
        <v>43323</v>
      </c>
      <c r="E1337" s="2">
        <v>9.0636574074074064E-2</v>
      </c>
      <c r="F1337" s="1">
        <v>43322</v>
      </c>
      <c r="G1337" s="1">
        <f>F1337+1</f>
        <v>43323</v>
      </c>
      <c r="H1337" s="7">
        <f>VLOOKUP(F1337,'Sunrise sunset times'!A$2:C$75,3,FALSE)</f>
        <v>0.87361111111111101</v>
      </c>
      <c r="I1337" s="7">
        <f>VLOOKUP(G1337,'Sunrise sunset times'!A$2:C$76,2,FALSE)</f>
        <v>0.23541666666666669</v>
      </c>
      <c r="J1337" t="str">
        <f>TEXT(D1337,"dd/mm/yy ")&amp;TEXT(E1337,"hh:mm:ss")</f>
        <v>11/08/18 02:10:31</v>
      </c>
      <c r="K1337" t="str">
        <f>TEXT(F1337,"dd/mm/yy ")&amp;TEXT(H1337,"hh:mm:ss")</f>
        <v>10/08/18 20:58:00</v>
      </c>
      <c r="L1337" t="str">
        <f>TEXT(G1337,"dd/mm/yy ")&amp;TEXT(I1337,"hh:mm:ss")</f>
        <v>11/08/18 05:39:00</v>
      </c>
      <c r="N1337" s="7">
        <f t="shared" si="40"/>
        <v>0.21702546296000946</v>
      </c>
      <c r="O1337" s="7">
        <f t="shared" si="41"/>
        <v>0.14478009259619284</v>
      </c>
    </row>
    <row r="1338" spans="1:15" x14ac:dyDescent="0.25">
      <c r="A1338" t="s">
        <v>16</v>
      </c>
      <c r="B1338">
        <v>1</v>
      </c>
      <c r="C1338" t="s">
        <v>6</v>
      </c>
      <c r="D1338" s="1">
        <v>43323</v>
      </c>
      <c r="E1338" s="2">
        <v>9.07175925925926E-2</v>
      </c>
      <c r="F1338" s="1">
        <v>43322</v>
      </c>
      <c r="G1338" s="1">
        <f>F1338+1</f>
        <v>43323</v>
      </c>
      <c r="H1338" s="7">
        <f>VLOOKUP(F1338,'Sunrise sunset times'!A$2:C$75,3,FALSE)</f>
        <v>0.87361111111111101</v>
      </c>
      <c r="I1338" s="7">
        <f>VLOOKUP(G1338,'Sunrise sunset times'!A$2:C$76,2,FALSE)</f>
        <v>0.23541666666666669</v>
      </c>
      <c r="J1338" t="str">
        <f>TEXT(D1338,"dd/mm/yy ")&amp;TEXT(E1338,"hh:mm:ss")</f>
        <v>11/08/18 02:10:38</v>
      </c>
      <c r="K1338" t="str">
        <f>TEXT(F1338,"dd/mm/yy ")&amp;TEXT(H1338,"hh:mm:ss")</f>
        <v>10/08/18 20:58:00</v>
      </c>
      <c r="L1338" t="str">
        <f>TEXT(G1338,"dd/mm/yy ")&amp;TEXT(I1338,"hh:mm:ss")</f>
        <v>11/08/18 05:39:00</v>
      </c>
      <c r="N1338" s="7">
        <f t="shared" si="40"/>
        <v>0.21710648147563916</v>
      </c>
      <c r="O1338" s="7">
        <f t="shared" si="41"/>
        <v>0.14469907408056315</v>
      </c>
    </row>
    <row r="1339" spans="1:15" x14ac:dyDescent="0.25">
      <c r="A1339" t="s">
        <v>16</v>
      </c>
      <c r="B1339">
        <v>1</v>
      </c>
      <c r="C1339" t="s">
        <v>6</v>
      </c>
      <c r="D1339" s="1">
        <v>43323</v>
      </c>
      <c r="E1339" s="2">
        <v>9.0833333333333335E-2</v>
      </c>
      <c r="F1339" s="1">
        <v>43322</v>
      </c>
      <c r="G1339" s="1">
        <f>F1339+1</f>
        <v>43323</v>
      </c>
      <c r="H1339" s="7">
        <f>VLOOKUP(F1339,'Sunrise sunset times'!A$2:C$75,3,FALSE)</f>
        <v>0.87361111111111101</v>
      </c>
      <c r="I1339" s="7">
        <f>VLOOKUP(G1339,'Sunrise sunset times'!A$2:C$76,2,FALSE)</f>
        <v>0.23541666666666669</v>
      </c>
      <c r="J1339" t="str">
        <f>TEXT(D1339,"dd/mm/yy ")&amp;TEXT(E1339,"hh:mm:ss")</f>
        <v>11/08/18 02:10:48</v>
      </c>
      <c r="K1339" t="str">
        <f>TEXT(F1339,"dd/mm/yy ")&amp;TEXT(H1339,"hh:mm:ss")</f>
        <v>10/08/18 20:58:00</v>
      </c>
      <c r="L1339" t="str">
        <f>TEXT(G1339,"dd/mm/yy ")&amp;TEXT(I1339,"hh:mm:ss")</f>
        <v>11/08/18 05:39:00</v>
      </c>
      <c r="N1339" s="7">
        <f t="shared" si="40"/>
        <v>0.21722222222160781</v>
      </c>
      <c r="O1339" s="7">
        <f t="shared" si="41"/>
        <v>0.1445833333345945</v>
      </c>
    </row>
    <row r="1340" spans="1:15" x14ac:dyDescent="0.25">
      <c r="A1340" t="s">
        <v>11</v>
      </c>
      <c r="B1340">
        <v>1</v>
      </c>
      <c r="C1340" t="s">
        <v>6</v>
      </c>
      <c r="D1340" s="1">
        <v>43322</v>
      </c>
      <c r="E1340" s="2">
        <v>0.92975694444444434</v>
      </c>
      <c r="F1340" s="1">
        <v>43322</v>
      </c>
      <c r="G1340" s="1">
        <f>F1340+1</f>
        <v>43323</v>
      </c>
      <c r="H1340" s="7">
        <f>VLOOKUP(F1340,'Sunrise sunset times'!A$2:C$75,3,FALSE)</f>
        <v>0.87361111111111101</v>
      </c>
      <c r="I1340" s="7">
        <f>VLOOKUP(G1340,'Sunrise sunset times'!A$2:C$76,2,FALSE)</f>
        <v>0.23541666666666669</v>
      </c>
      <c r="J1340" t="str">
        <f>TEXT(D1340,"dd/mm/yy ")&amp;TEXT(E1340,"hh:mm:ss")</f>
        <v>10/08/18 22:18:51</v>
      </c>
      <c r="K1340" t="str">
        <f>TEXT(F1340,"dd/mm/yy ")&amp;TEXT(H1340,"hh:mm:ss")</f>
        <v>10/08/18 20:58:00</v>
      </c>
      <c r="L1340" t="str">
        <f>TEXT(G1340,"dd/mm/yy ")&amp;TEXT(I1340,"hh:mm:ss")</f>
        <v>11/08/18 05:39:00</v>
      </c>
      <c r="N1340" s="7">
        <f t="shared" si="40"/>
        <v>5.6145833332266193E-2</v>
      </c>
      <c r="O1340" s="7">
        <f t="shared" si="41"/>
        <v>0.30565972222393611</v>
      </c>
    </row>
    <row r="1341" spans="1:15" x14ac:dyDescent="0.25">
      <c r="A1341" t="s">
        <v>11</v>
      </c>
      <c r="B1341">
        <v>1</v>
      </c>
      <c r="C1341" t="s">
        <v>6</v>
      </c>
      <c r="D1341" s="1">
        <v>43325</v>
      </c>
      <c r="E1341" s="2">
        <v>0.13181712962962963</v>
      </c>
      <c r="F1341" s="1">
        <v>43324</v>
      </c>
      <c r="G1341" s="1">
        <f>F1341+1</f>
        <v>43325</v>
      </c>
      <c r="H1341" s="7">
        <f>VLOOKUP(F1341,'Sunrise sunset times'!A$2:C$75,3,FALSE)</f>
        <v>0.87013888888888891</v>
      </c>
      <c r="I1341" s="7">
        <f>VLOOKUP(G1341,'Sunrise sunset times'!A$2:C$76,2,FALSE)</f>
        <v>0.23750000000000002</v>
      </c>
      <c r="J1341" t="str">
        <f>TEXT(D1341,"dd/mm/yy ")&amp;TEXT(E1341,"hh:mm:ss")</f>
        <v>13/08/18 03:09:49</v>
      </c>
      <c r="K1341" t="str">
        <f>TEXT(F1341,"dd/mm/yy ")&amp;TEXT(H1341,"hh:mm:ss")</f>
        <v>12/08/18 20:53:00</v>
      </c>
      <c r="L1341" t="str">
        <f>TEXT(G1341,"dd/mm/yy ")&amp;TEXT(I1341,"hh:mm:ss")</f>
        <v>13/08/18 05:42:00</v>
      </c>
      <c r="N1341" s="7">
        <f t="shared" si="40"/>
        <v>0.26167824074218515</v>
      </c>
      <c r="O1341" s="7">
        <f t="shared" si="41"/>
        <v>0.10568287037312984</v>
      </c>
    </row>
    <row r="1342" spans="1:15" x14ac:dyDescent="0.25">
      <c r="A1342" t="s">
        <v>11</v>
      </c>
      <c r="B1342">
        <v>1</v>
      </c>
      <c r="C1342" t="s">
        <v>6</v>
      </c>
      <c r="D1342" s="1">
        <v>43325</v>
      </c>
      <c r="E1342" s="2">
        <v>0.13697916666666668</v>
      </c>
      <c r="F1342" s="1">
        <v>43324</v>
      </c>
      <c r="G1342" s="1">
        <f>F1342+1</f>
        <v>43325</v>
      </c>
      <c r="H1342" s="7">
        <f>VLOOKUP(F1342,'Sunrise sunset times'!A$2:C$75,3,FALSE)</f>
        <v>0.87013888888888891</v>
      </c>
      <c r="I1342" s="7">
        <f>VLOOKUP(G1342,'Sunrise sunset times'!A$2:C$76,2,FALSE)</f>
        <v>0.23750000000000002</v>
      </c>
      <c r="J1342" t="str">
        <f>TEXT(D1342,"dd/mm/yy ")&amp;TEXT(E1342,"hh:mm:ss")</f>
        <v>13/08/18 03:17:15</v>
      </c>
      <c r="K1342" t="str">
        <f>TEXT(F1342,"dd/mm/yy ")&amp;TEXT(H1342,"hh:mm:ss")</f>
        <v>12/08/18 20:53:00</v>
      </c>
      <c r="L1342" t="str">
        <f>TEXT(G1342,"dd/mm/yy ")&amp;TEXT(I1342,"hh:mm:ss")</f>
        <v>13/08/18 05:42:00</v>
      </c>
      <c r="N1342" s="7">
        <f t="shared" si="40"/>
        <v>0.26684027777810115</v>
      </c>
      <c r="O1342" s="7">
        <f t="shared" si="41"/>
        <v>0.10052083333721384</v>
      </c>
    </row>
    <row r="1343" spans="1:15" x14ac:dyDescent="0.25">
      <c r="A1343" t="s">
        <v>11</v>
      </c>
      <c r="B1343">
        <v>1</v>
      </c>
      <c r="C1343" t="s">
        <v>6</v>
      </c>
      <c r="D1343" s="1">
        <v>43325</v>
      </c>
      <c r="E1343" s="2">
        <v>0.13763888888888889</v>
      </c>
      <c r="F1343" s="1">
        <v>43324</v>
      </c>
      <c r="G1343" s="1">
        <f>F1343+1</f>
        <v>43325</v>
      </c>
      <c r="H1343" s="7">
        <f>VLOOKUP(F1343,'Sunrise sunset times'!A$2:C$75,3,FALSE)</f>
        <v>0.87013888888888891</v>
      </c>
      <c r="I1343" s="7">
        <f>VLOOKUP(G1343,'Sunrise sunset times'!A$2:C$76,2,FALSE)</f>
        <v>0.23750000000000002</v>
      </c>
      <c r="J1343" t="str">
        <f>TEXT(D1343,"dd/mm/yy ")&amp;TEXT(E1343,"hh:mm:ss")</f>
        <v>13/08/18 03:18:12</v>
      </c>
      <c r="K1343" t="str">
        <f>TEXT(F1343,"dd/mm/yy ")&amp;TEXT(H1343,"hh:mm:ss")</f>
        <v>12/08/18 20:53:00</v>
      </c>
      <c r="L1343" t="str">
        <f>TEXT(G1343,"dd/mm/yy ")&amp;TEXT(I1343,"hh:mm:ss")</f>
        <v>13/08/18 05:42:00</v>
      </c>
      <c r="N1343" s="7">
        <f t="shared" si="40"/>
        <v>0.26750000000174623</v>
      </c>
      <c r="O1343" s="7">
        <f t="shared" si="41"/>
        <v>9.9861111113568768E-2</v>
      </c>
    </row>
    <row r="1344" spans="1:15" x14ac:dyDescent="0.25">
      <c r="A1344" t="s">
        <v>11</v>
      </c>
      <c r="B1344">
        <v>1</v>
      </c>
      <c r="C1344" t="s">
        <v>6</v>
      </c>
      <c r="D1344" s="1">
        <v>43325</v>
      </c>
      <c r="E1344" s="2">
        <v>0.13944444444444445</v>
      </c>
      <c r="F1344" s="1">
        <v>43324</v>
      </c>
      <c r="G1344" s="1">
        <f>F1344+1</f>
        <v>43325</v>
      </c>
      <c r="H1344" s="7">
        <f>VLOOKUP(F1344,'Sunrise sunset times'!A$2:C$75,3,FALSE)</f>
        <v>0.87013888888888891</v>
      </c>
      <c r="I1344" s="7">
        <f>VLOOKUP(G1344,'Sunrise sunset times'!A$2:C$76,2,FALSE)</f>
        <v>0.23750000000000002</v>
      </c>
      <c r="J1344" t="str">
        <f>TEXT(D1344,"dd/mm/yy ")&amp;TEXT(E1344,"hh:mm:ss")</f>
        <v>13/08/18 03:20:48</v>
      </c>
      <c r="K1344" t="str">
        <f>TEXT(F1344,"dd/mm/yy ")&amp;TEXT(H1344,"hh:mm:ss")</f>
        <v>12/08/18 20:53:00</v>
      </c>
      <c r="L1344" t="str">
        <f>TEXT(G1344,"dd/mm/yy ")&amp;TEXT(I1344,"hh:mm:ss")</f>
        <v>13/08/18 05:42:00</v>
      </c>
      <c r="N1344" s="7">
        <f t="shared" si="40"/>
        <v>0.26930555555736646</v>
      </c>
      <c r="O1344" s="7">
        <f t="shared" si="41"/>
        <v>9.8055555557948537E-2</v>
      </c>
    </row>
    <row r="1345" spans="1:15" x14ac:dyDescent="0.25">
      <c r="A1345" t="s">
        <v>11</v>
      </c>
      <c r="B1345">
        <v>1</v>
      </c>
      <c r="C1345" t="s">
        <v>6</v>
      </c>
      <c r="D1345" s="1">
        <v>43325</v>
      </c>
      <c r="E1345" s="2">
        <v>0.1396412037037037</v>
      </c>
      <c r="F1345" s="1">
        <v>43324</v>
      </c>
      <c r="G1345" s="1">
        <f>F1345+1</f>
        <v>43325</v>
      </c>
      <c r="H1345" s="7">
        <f>VLOOKUP(F1345,'Sunrise sunset times'!A$2:C$75,3,FALSE)</f>
        <v>0.87013888888888891</v>
      </c>
      <c r="I1345" s="7">
        <f>VLOOKUP(G1345,'Sunrise sunset times'!A$2:C$76,2,FALSE)</f>
        <v>0.23750000000000002</v>
      </c>
      <c r="J1345" t="str">
        <f>TEXT(D1345,"dd/mm/yy ")&amp;TEXT(E1345,"hh:mm:ss")</f>
        <v>13/08/18 03:21:05</v>
      </c>
      <c r="K1345" t="str">
        <f>TEXT(F1345,"dd/mm/yy ")&amp;TEXT(H1345,"hh:mm:ss")</f>
        <v>12/08/18 20:53:00</v>
      </c>
      <c r="L1345" t="str">
        <f>TEXT(G1345,"dd/mm/yy ")&amp;TEXT(I1345,"hh:mm:ss")</f>
        <v>13/08/18 05:42:00</v>
      </c>
      <c r="N1345" s="7">
        <f t="shared" si="40"/>
        <v>0.26950231481896481</v>
      </c>
      <c r="O1345" s="7">
        <f t="shared" si="41"/>
        <v>9.7858796296350192E-2</v>
      </c>
    </row>
    <row r="1346" spans="1:15" x14ac:dyDescent="0.25">
      <c r="A1346" t="s">
        <v>11</v>
      </c>
      <c r="B1346">
        <v>1</v>
      </c>
      <c r="C1346" t="s">
        <v>6</v>
      </c>
      <c r="D1346" s="1">
        <v>43325</v>
      </c>
      <c r="E1346" s="2">
        <v>0.13975694444444445</v>
      </c>
      <c r="F1346" s="1">
        <v>43324</v>
      </c>
      <c r="G1346" s="1">
        <f>F1346+1</f>
        <v>43325</v>
      </c>
      <c r="H1346" s="7">
        <f>VLOOKUP(F1346,'Sunrise sunset times'!A$2:C$75,3,FALSE)</f>
        <v>0.87013888888888891</v>
      </c>
      <c r="I1346" s="7">
        <f>VLOOKUP(G1346,'Sunrise sunset times'!A$2:C$76,2,FALSE)</f>
        <v>0.23750000000000002</v>
      </c>
      <c r="J1346" t="str">
        <f>TEXT(D1346,"dd/mm/yy ")&amp;TEXT(E1346,"hh:mm:ss")</f>
        <v>13/08/18 03:21:15</v>
      </c>
      <c r="K1346" t="str">
        <f>TEXT(F1346,"dd/mm/yy ")&amp;TEXT(H1346,"hh:mm:ss")</f>
        <v>12/08/18 20:53:00</v>
      </c>
      <c r="L1346" t="str">
        <f>TEXT(G1346,"dd/mm/yy ")&amp;TEXT(I1346,"hh:mm:ss")</f>
        <v>13/08/18 05:42:00</v>
      </c>
      <c r="N1346" s="7">
        <f t="shared" si="40"/>
        <v>0.2696180555576575</v>
      </c>
      <c r="O1346" s="7">
        <f t="shared" si="41"/>
        <v>9.7743055557657499E-2</v>
      </c>
    </row>
    <row r="1347" spans="1:15" x14ac:dyDescent="0.25">
      <c r="A1347" t="s">
        <v>11</v>
      </c>
      <c r="B1347">
        <v>1</v>
      </c>
      <c r="C1347" t="s">
        <v>6</v>
      </c>
      <c r="D1347" s="1">
        <v>43325</v>
      </c>
      <c r="E1347" s="2">
        <v>0.14087962962962963</v>
      </c>
      <c r="F1347" s="1">
        <v>43324</v>
      </c>
      <c r="G1347" s="1">
        <f>F1347+1</f>
        <v>43325</v>
      </c>
      <c r="H1347" s="7">
        <f>VLOOKUP(F1347,'Sunrise sunset times'!A$2:C$75,3,FALSE)</f>
        <v>0.87013888888888891</v>
      </c>
      <c r="I1347" s="7">
        <f>VLOOKUP(G1347,'Sunrise sunset times'!A$2:C$76,2,FALSE)</f>
        <v>0.23750000000000002</v>
      </c>
      <c r="J1347" t="str">
        <f>TEXT(D1347,"dd/mm/yy ")&amp;TEXT(E1347,"hh:mm:ss")</f>
        <v>13/08/18 03:22:52</v>
      </c>
      <c r="K1347" t="str">
        <f>TEXT(F1347,"dd/mm/yy ")&amp;TEXT(H1347,"hh:mm:ss")</f>
        <v>12/08/18 20:53:00</v>
      </c>
      <c r="L1347" t="str">
        <f>TEXT(G1347,"dd/mm/yy ")&amp;TEXT(I1347,"hh:mm:ss")</f>
        <v>13/08/18 05:42:00</v>
      </c>
      <c r="N1347" s="7">
        <f t="shared" ref="N1347:N1410" si="42">J1347-K1347</f>
        <v>0.27074074074334931</v>
      </c>
      <c r="O1347" s="7">
        <f t="shared" ref="O1347:O1410" si="43">L1347-J1347</f>
        <v>9.6620370371965691E-2</v>
      </c>
    </row>
    <row r="1348" spans="1:15" x14ac:dyDescent="0.25">
      <c r="A1348" t="s">
        <v>11</v>
      </c>
      <c r="B1348">
        <v>1</v>
      </c>
      <c r="C1348" t="s">
        <v>6</v>
      </c>
      <c r="D1348" s="1">
        <v>43325</v>
      </c>
      <c r="E1348" s="2">
        <v>0.14181712962962964</v>
      </c>
      <c r="F1348" s="1">
        <v>43324</v>
      </c>
      <c r="G1348" s="1">
        <f>F1348+1</f>
        <v>43325</v>
      </c>
      <c r="H1348" s="7">
        <f>VLOOKUP(F1348,'Sunrise sunset times'!A$2:C$75,3,FALSE)</f>
        <v>0.87013888888888891</v>
      </c>
      <c r="I1348" s="7">
        <f>VLOOKUP(G1348,'Sunrise sunset times'!A$2:C$76,2,FALSE)</f>
        <v>0.23750000000000002</v>
      </c>
      <c r="J1348" t="str">
        <f>TEXT(D1348,"dd/mm/yy ")&amp;TEXT(E1348,"hh:mm:ss")</f>
        <v>13/08/18 03:24:13</v>
      </c>
      <c r="K1348" t="str">
        <f>TEXT(F1348,"dd/mm/yy ")&amp;TEXT(H1348,"hh:mm:ss")</f>
        <v>12/08/18 20:53:00</v>
      </c>
      <c r="L1348" t="str">
        <f>TEXT(G1348,"dd/mm/yy ")&amp;TEXT(I1348,"hh:mm:ss")</f>
        <v>13/08/18 05:42:00</v>
      </c>
      <c r="N1348" s="7">
        <f t="shared" si="42"/>
        <v>0.27167824074422242</v>
      </c>
      <c r="O1348" s="7">
        <f t="shared" si="43"/>
        <v>9.5682870371092577E-2</v>
      </c>
    </row>
    <row r="1349" spans="1:15" x14ac:dyDescent="0.25">
      <c r="A1349" t="s">
        <v>11</v>
      </c>
      <c r="B1349">
        <v>1</v>
      </c>
      <c r="C1349" t="s">
        <v>6</v>
      </c>
      <c r="D1349" s="1">
        <v>43325</v>
      </c>
      <c r="E1349" s="2">
        <v>0.1419212962962963</v>
      </c>
      <c r="F1349" s="1">
        <v>43324</v>
      </c>
      <c r="G1349" s="1">
        <f>F1349+1</f>
        <v>43325</v>
      </c>
      <c r="H1349" s="7">
        <f>VLOOKUP(F1349,'Sunrise sunset times'!A$2:C$75,3,FALSE)</f>
        <v>0.87013888888888891</v>
      </c>
      <c r="I1349" s="7">
        <f>VLOOKUP(G1349,'Sunrise sunset times'!A$2:C$76,2,FALSE)</f>
        <v>0.23750000000000002</v>
      </c>
      <c r="J1349" t="str">
        <f>TEXT(D1349,"dd/mm/yy ")&amp;TEXT(E1349,"hh:mm:ss")</f>
        <v>13/08/18 03:24:22</v>
      </c>
      <c r="K1349" t="str">
        <f>TEXT(F1349,"dd/mm/yy ")&amp;TEXT(H1349,"hh:mm:ss")</f>
        <v>12/08/18 20:53:00</v>
      </c>
      <c r="L1349" t="str">
        <f>TEXT(G1349,"dd/mm/yy ")&amp;TEXT(I1349,"hh:mm:ss")</f>
        <v>13/08/18 05:42:00</v>
      </c>
      <c r="N1349" s="7">
        <f t="shared" si="42"/>
        <v>0.27178240740613546</v>
      </c>
      <c r="O1349" s="7">
        <f t="shared" si="43"/>
        <v>9.5578703709179536E-2</v>
      </c>
    </row>
    <row r="1350" spans="1:15" x14ac:dyDescent="0.25">
      <c r="A1350" t="s">
        <v>11</v>
      </c>
      <c r="B1350">
        <v>1</v>
      </c>
      <c r="C1350" t="s">
        <v>6</v>
      </c>
      <c r="D1350" s="1">
        <v>43325</v>
      </c>
      <c r="E1350" s="2">
        <v>0.14211805555555554</v>
      </c>
      <c r="F1350" s="1">
        <v>43324</v>
      </c>
      <c r="G1350" s="1">
        <f>F1350+1</f>
        <v>43325</v>
      </c>
      <c r="H1350" s="7">
        <f>VLOOKUP(F1350,'Sunrise sunset times'!A$2:C$75,3,FALSE)</f>
        <v>0.87013888888888891</v>
      </c>
      <c r="I1350" s="7">
        <f>VLOOKUP(G1350,'Sunrise sunset times'!A$2:C$76,2,FALSE)</f>
        <v>0.23750000000000002</v>
      </c>
      <c r="J1350" t="str">
        <f>TEXT(D1350,"dd/mm/yy ")&amp;TEXT(E1350,"hh:mm:ss")</f>
        <v>13/08/18 03:24:39</v>
      </c>
      <c r="K1350" t="str">
        <f>TEXT(F1350,"dd/mm/yy ")&amp;TEXT(H1350,"hh:mm:ss")</f>
        <v>12/08/18 20:53:00</v>
      </c>
      <c r="L1350" t="str">
        <f>TEXT(G1350,"dd/mm/yy ")&amp;TEXT(I1350,"hh:mm:ss")</f>
        <v>13/08/18 05:42:00</v>
      </c>
      <c r="N1350" s="7">
        <f t="shared" si="42"/>
        <v>0.27197916666773381</v>
      </c>
      <c r="O1350" s="7">
        <f t="shared" si="43"/>
        <v>9.5381944447581191E-2</v>
      </c>
    </row>
    <row r="1351" spans="1:15" x14ac:dyDescent="0.25">
      <c r="A1351" t="s">
        <v>11</v>
      </c>
      <c r="B1351">
        <v>1</v>
      </c>
      <c r="C1351" t="s">
        <v>6</v>
      </c>
      <c r="D1351" s="1">
        <v>43325</v>
      </c>
      <c r="E1351" s="2">
        <v>0.14265046296296297</v>
      </c>
      <c r="F1351" s="1">
        <v>43324</v>
      </c>
      <c r="G1351" s="1">
        <f>F1351+1</f>
        <v>43325</v>
      </c>
      <c r="H1351" s="7">
        <f>VLOOKUP(F1351,'Sunrise sunset times'!A$2:C$75,3,FALSE)</f>
        <v>0.87013888888888891</v>
      </c>
      <c r="I1351" s="7">
        <f>VLOOKUP(G1351,'Sunrise sunset times'!A$2:C$76,2,FALSE)</f>
        <v>0.23750000000000002</v>
      </c>
      <c r="J1351" t="str">
        <f>TEXT(D1351,"dd/mm/yy ")&amp;TEXT(E1351,"hh:mm:ss")</f>
        <v>13/08/18 03:25:25</v>
      </c>
      <c r="K1351" t="str">
        <f>TEXT(F1351,"dd/mm/yy ")&amp;TEXT(H1351,"hh:mm:ss")</f>
        <v>12/08/18 20:53:00</v>
      </c>
      <c r="L1351" t="str">
        <f>TEXT(G1351,"dd/mm/yy ")&amp;TEXT(I1351,"hh:mm:ss")</f>
        <v>13/08/18 05:42:00</v>
      </c>
      <c r="N1351" s="7">
        <f t="shared" si="42"/>
        <v>0.27251157407590654</v>
      </c>
      <c r="O1351" s="7">
        <f t="shared" si="43"/>
        <v>9.484953703940846E-2</v>
      </c>
    </row>
    <row r="1352" spans="1:15" x14ac:dyDescent="0.25">
      <c r="A1352" t="s">
        <v>11</v>
      </c>
      <c r="B1352">
        <v>1</v>
      </c>
      <c r="C1352" t="s">
        <v>6</v>
      </c>
      <c r="D1352" s="1">
        <v>43325</v>
      </c>
      <c r="E1352" s="2">
        <v>0.14277777777777778</v>
      </c>
      <c r="F1352" s="1">
        <v>43324</v>
      </c>
      <c r="G1352" s="1">
        <f>F1352+1</f>
        <v>43325</v>
      </c>
      <c r="H1352" s="7">
        <f>VLOOKUP(F1352,'Sunrise sunset times'!A$2:C$75,3,FALSE)</f>
        <v>0.87013888888888891</v>
      </c>
      <c r="I1352" s="7">
        <f>VLOOKUP(G1352,'Sunrise sunset times'!A$2:C$76,2,FALSE)</f>
        <v>0.23750000000000002</v>
      </c>
      <c r="J1352" t="str">
        <f>TEXT(D1352,"dd/mm/yy ")&amp;TEXT(E1352,"hh:mm:ss")</f>
        <v>13/08/18 03:25:36</v>
      </c>
      <c r="K1352" t="str">
        <f>TEXT(F1352,"dd/mm/yy ")&amp;TEXT(H1352,"hh:mm:ss")</f>
        <v>12/08/18 20:53:00</v>
      </c>
      <c r="L1352" t="str">
        <f>TEXT(G1352,"dd/mm/yy ")&amp;TEXT(I1352,"hh:mm:ss")</f>
        <v>13/08/18 05:42:00</v>
      </c>
      <c r="N1352" s="7">
        <f t="shared" si="42"/>
        <v>0.27263888889137888</v>
      </c>
      <c r="O1352" s="7">
        <f t="shared" si="43"/>
        <v>9.4722222223936114E-2</v>
      </c>
    </row>
    <row r="1353" spans="1:15" x14ac:dyDescent="0.25">
      <c r="A1353" t="s">
        <v>11</v>
      </c>
      <c r="B1353">
        <v>1</v>
      </c>
      <c r="C1353" t="s">
        <v>6</v>
      </c>
      <c r="D1353" s="1">
        <v>43326</v>
      </c>
      <c r="E1353" s="2">
        <v>9.5023148148148159E-3</v>
      </c>
      <c r="F1353" s="1">
        <v>43325</v>
      </c>
      <c r="G1353" s="1">
        <f>F1353+1</f>
        <v>43326</v>
      </c>
      <c r="H1353" s="7">
        <f>VLOOKUP(F1353,'Sunrise sunset times'!A$2:C$75,3,FALSE)</f>
        <v>0.86875000000000002</v>
      </c>
      <c r="I1353" s="7">
        <f>VLOOKUP(G1353,'Sunrise sunset times'!A$2:C$76,2,FALSE)</f>
        <v>0.2388888888888889</v>
      </c>
      <c r="J1353" t="str">
        <f>TEXT(D1353,"dd/mm/yy ")&amp;TEXT(E1353,"hh:mm:ss")</f>
        <v>14/08/18 00:13:41</v>
      </c>
      <c r="K1353" t="str">
        <f>TEXT(F1353,"dd/mm/yy ")&amp;TEXT(H1353,"hh:mm:ss")</f>
        <v>13/08/18 20:51:00</v>
      </c>
      <c r="L1353" t="str">
        <f>TEXT(G1353,"dd/mm/yy ")&amp;TEXT(I1353,"hh:mm:ss")</f>
        <v>14/08/18 05:44:00</v>
      </c>
      <c r="N1353" s="7">
        <f t="shared" si="42"/>
        <v>0.14075231481547235</v>
      </c>
      <c r="O1353" s="7">
        <f t="shared" si="43"/>
        <v>0.22938657407212304</v>
      </c>
    </row>
    <row r="1354" spans="1:15" x14ac:dyDescent="0.25">
      <c r="A1354" t="s">
        <v>11</v>
      </c>
      <c r="B1354">
        <v>1</v>
      </c>
      <c r="C1354" t="s">
        <v>6</v>
      </c>
      <c r="D1354" s="1">
        <v>43326</v>
      </c>
      <c r="E1354" s="2">
        <v>9.7106481481481471E-3</v>
      </c>
      <c r="F1354" s="1">
        <v>43325</v>
      </c>
      <c r="G1354" s="1">
        <f>F1354+1</f>
        <v>43326</v>
      </c>
      <c r="H1354" s="7">
        <f>VLOOKUP(F1354,'Sunrise sunset times'!A$2:C$75,3,FALSE)</f>
        <v>0.86875000000000002</v>
      </c>
      <c r="I1354" s="7">
        <f>VLOOKUP(G1354,'Sunrise sunset times'!A$2:C$76,2,FALSE)</f>
        <v>0.2388888888888889</v>
      </c>
      <c r="J1354" t="str">
        <f>TEXT(D1354,"dd/mm/yy ")&amp;TEXT(E1354,"hh:mm:ss")</f>
        <v>14/08/18 00:13:59</v>
      </c>
      <c r="K1354" t="str">
        <f>TEXT(F1354,"dd/mm/yy ")&amp;TEXT(H1354,"hh:mm:ss")</f>
        <v>13/08/18 20:51:00</v>
      </c>
      <c r="L1354" t="str">
        <f>TEXT(G1354,"dd/mm/yy ")&amp;TEXT(I1354,"hh:mm:ss")</f>
        <v>14/08/18 05:44:00</v>
      </c>
      <c r="N1354" s="7">
        <f t="shared" si="42"/>
        <v>0.14096064814657439</v>
      </c>
      <c r="O1354" s="7">
        <f t="shared" si="43"/>
        <v>0.229178240741021</v>
      </c>
    </row>
    <row r="1355" spans="1:15" x14ac:dyDescent="0.25">
      <c r="A1355" t="s">
        <v>11</v>
      </c>
      <c r="B1355">
        <v>1</v>
      </c>
      <c r="C1355" t="s">
        <v>6</v>
      </c>
      <c r="D1355" s="1">
        <v>43326</v>
      </c>
      <c r="E1355" s="2">
        <v>1.0069444444444445E-2</v>
      </c>
      <c r="F1355" s="1">
        <v>43325</v>
      </c>
      <c r="G1355" s="1">
        <f>F1355+1</f>
        <v>43326</v>
      </c>
      <c r="H1355" s="7">
        <f>VLOOKUP(F1355,'Sunrise sunset times'!A$2:C$75,3,FALSE)</f>
        <v>0.86875000000000002</v>
      </c>
      <c r="I1355" s="7">
        <f>VLOOKUP(G1355,'Sunrise sunset times'!A$2:C$76,2,FALSE)</f>
        <v>0.2388888888888889</v>
      </c>
      <c r="J1355" t="str">
        <f>TEXT(D1355,"dd/mm/yy ")&amp;TEXT(E1355,"hh:mm:ss")</f>
        <v>14/08/18 00:14:30</v>
      </c>
      <c r="K1355" t="str">
        <f>TEXT(F1355,"dd/mm/yy ")&amp;TEXT(H1355,"hh:mm:ss")</f>
        <v>13/08/18 20:51:00</v>
      </c>
      <c r="L1355" t="str">
        <f>TEXT(G1355,"dd/mm/yy ")&amp;TEXT(I1355,"hh:mm:ss")</f>
        <v>14/08/18 05:44:00</v>
      </c>
      <c r="N1355" s="7">
        <f t="shared" si="42"/>
        <v>0.14131944443943212</v>
      </c>
      <c r="O1355" s="7">
        <f t="shared" si="43"/>
        <v>0.22881944444816327</v>
      </c>
    </row>
    <row r="1356" spans="1:15" x14ac:dyDescent="0.25">
      <c r="A1356" t="s">
        <v>11</v>
      </c>
      <c r="B1356">
        <v>1</v>
      </c>
      <c r="C1356" t="s">
        <v>6</v>
      </c>
      <c r="D1356" s="1">
        <v>43326</v>
      </c>
      <c r="E1356" s="2">
        <v>1.0138888888888888E-2</v>
      </c>
      <c r="F1356" s="1">
        <v>43325</v>
      </c>
      <c r="G1356" s="1">
        <f>F1356+1</f>
        <v>43326</v>
      </c>
      <c r="H1356" s="7">
        <f>VLOOKUP(F1356,'Sunrise sunset times'!A$2:C$75,3,FALSE)</f>
        <v>0.86875000000000002</v>
      </c>
      <c r="I1356" s="7">
        <f>VLOOKUP(G1356,'Sunrise sunset times'!A$2:C$76,2,FALSE)</f>
        <v>0.2388888888888889</v>
      </c>
      <c r="J1356" t="str">
        <f>TEXT(D1356,"dd/mm/yy ")&amp;TEXT(E1356,"hh:mm:ss")</f>
        <v>14/08/18 00:14:36</v>
      </c>
      <c r="K1356" t="str">
        <f>TEXT(F1356,"dd/mm/yy ")&amp;TEXT(H1356,"hh:mm:ss")</f>
        <v>13/08/18 20:51:00</v>
      </c>
      <c r="L1356" t="str">
        <f>TEXT(G1356,"dd/mm/yy ")&amp;TEXT(I1356,"hh:mm:ss")</f>
        <v>14/08/18 05:44:00</v>
      </c>
      <c r="N1356" s="7">
        <f t="shared" si="42"/>
        <v>0.14138888888555812</v>
      </c>
      <c r="O1356" s="7">
        <f t="shared" si="43"/>
        <v>0.22875000000203727</v>
      </c>
    </row>
    <row r="1357" spans="1:15" x14ac:dyDescent="0.25">
      <c r="A1357" t="s">
        <v>11</v>
      </c>
      <c r="B1357">
        <v>1</v>
      </c>
      <c r="C1357" t="s">
        <v>20</v>
      </c>
      <c r="D1357" s="1">
        <v>43326</v>
      </c>
      <c r="E1357" s="2">
        <v>1.1574074074074075E-2</v>
      </c>
      <c r="F1357" s="1">
        <v>43325</v>
      </c>
      <c r="G1357" s="1">
        <f>F1357+1</f>
        <v>43326</v>
      </c>
      <c r="H1357" s="7">
        <f>VLOOKUP(F1357,'Sunrise sunset times'!A$2:C$75,3,FALSE)</f>
        <v>0.86875000000000002</v>
      </c>
      <c r="I1357" s="7">
        <f>VLOOKUP(G1357,'Sunrise sunset times'!A$2:C$76,2,FALSE)</f>
        <v>0.2388888888888889</v>
      </c>
      <c r="J1357" t="str">
        <f>TEXT(D1357,"dd/mm/yy ")&amp;TEXT(E1357,"hh:mm:ss")</f>
        <v>14/08/18 00:16:40</v>
      </c>
      <c r="K1357" t="str">
        <f>TEXT(F1357,"dd/mm/yy ")&amp;TEXT(H1357,"hh:mm:ss")</f>
        <v>13/08/18 20:51:00</v>
      </c>
      <c r="L1357" t="str">
        <f>TEXT(G1357,"dd/mm/yy ")&amp;TEXT(I1357,"hh:mm:ss")</f>
        <v>14/08/18 05:44:00</v>
      </c>
      <c r="N1357" s="7">
        <f t="shared" si="42"/>
        <v>0.14282407407154096</v>
      </c>
      <c r="O1357" s="7">
        <f t="shared" si="43"/>
        <v>0.22731481481605442</v>
      </c>
    </row>
    <row r="1358" spans="1:15" x14ac:dyDescent="0.25">
      <c r="A1358" t="s">
        <v>11</v>
      </c>
      <c r="B1358">
        <v>1</v>
      </c>
      <c r="C1358" t="s">
        <v>6</v>
      </c>
      <c r="D1358" s="1">
        <v>43326</v>
      </c>
      <c r="E1358" s="2">
        <v>1.2164351851851852E-2</v>
      </c>
      <c r="F1358" s="1">
        <v>43325</v>
      </c>
      <c r="G1358" s="1">
        <f>F1358+1</f>
        <v>43326</v>
      </c>
      <c r="H1358" s="7">
        <f>VLOOKUP(F1358,'Sunrise sunset times'!A$2:C$75,3,FALSE)</f>
        <v>0.86875000000000002</v>
      </c>
      <c r="I1358" s="7">
        <f>VLOOKUP(G1358,'Sunrise sunset times'!A$2:C$76,2,FALSE)</f>
        <v>0.2388888888888889</v>
      </c>
      <c r="J1358" t="str">
        <f>TEXT(D1358,"dd/mm/yy ")&amp;TEXT(E1358,"hh:mm:ss")</f>
        <v>14/08/18 00:17:31</v>
      </c>
      <c r="K1358" t="str">
        <f>TEXT(F1358,"dd/mm/yy ")&amp;TEXT(H1358,"hh:mm:ss")</f>
        <v>13/08/18 20:51:00</v>
      </c>
      <c r="L1358" t="str">
        <f>TEXT(G1358,"dd/mm/yy ")&amp;TEXT(I1358,"hh:mm:ss")</f>
        <v>14/08/18 05:44:00</v>
      </c>
      <c r="N1358" s="7">
        <f t="shared" si="42"/>
        <v>0.14341435184906004</v>
      </c>
      <c r="O1358" s="7">
        <f t="shared" si="43"/>
        <v>0.22672453703853535</v>
      </c>
    </row>
    <row r="1359" spans="1:15" x14ac:dyDescent="0.25">
      <c r="A1359" t="s">
        <v>10</v>
      </c>
      <c r="B1359">
        <v>1</v>
      </c>
      <c r="C1359" t="s">
        <v>20</v>
      </c>
      <c r="D1359" s="1">
        <v>43326</v>
      </c>
      <c r="E1359" s="2">
        <v>1.2453703703703703E-2</v>
      </c>
      <c r="F1359" s="1">
        <v>43325</v>
      </c>
      <c r="G1359" s="1">
        <f>F1359+1</f>
        <v>43326</v>
      </c>
      <c r="H1359" s="7">
        <f>VLOOKUP(F1359,'Sunrise sunset times'!A$2:C$75,3,FALSE)</f>
        <v>0.86875000000000002</v>
      </c>
      <c r="I1359" s="7">
        <f>VLOOKUP(G1359,'Sunrise sunset times'!A$2:C$76,2,FALSE)</f>
        <v>0.2388888888888889</v>
      </c>
      <c r="J1359" t="str">
        <f>TEXT(D1359,"dd/mm/yy ")&amp;TEXT(E1359,"hh:mm:ss")</f>
        <v>14/08/18 00:17:56</v>
      </c>
      <c r="K1359" t="str">
        <f>TEXT(F1359,"dd/mm/yy ")&amp;TEXT(H1359,"hh:mm:ss")</f>
        <v>13/08/18 20:51:00</v>
      </c>
      <c r="L1359" t="str">
        <f>TEXT(G1359,"dd/mm/yy ")&amp;TEXT(I1359,"hh:mm:ss")</f>
        <v>14/08/18 05:44:00</v>
      </c>
      <c r="N1359" s="7">
        <f t="shared" si="42"/>
        <v>0.14370370370306773</v>
      </c>
      <c r="O1359" s="7">
        <f t="shared" si="43"/>
        <v>0.22643518518452765</v>
      </c>
    </row>
    <row r="1360" spans="1:15" x14ac:dyDescent="0.25">
      <c r="A1360" t="s">
        <v>11</v>
      </c>
      <c r="B1360">
        <v>1</v>
      </c>
      <c r="C1360" t="s">
        <v>20</v>
      </c>
      <c r="D1360" s="1">
        <v>43326</v>
      </c>
      <c r="E1360" s="2">
        <v>1.2511574074074073E-2</v>
      </c>
      <c r="F1360" s="1">
        <v>43325</v>
      </c>
      <c r="G1360" s="1">
        <f>F1360+1</f>
        <v>43326</v>
      </c>
      <c r="H1360" s="7">
        <f>VLOOKUP(F1360,'Sunrise sunset times'!A$2:C$75,3,FALSE)</f>
        <v>0.86875000000000002</v>
      </c>
      <c r="I1360" s="7">
        <f>VLOOKUP(G1360,'Sunrise sunset times'!A$2:C$76,2,FALSE)</f>
        <v>0.2388888888888889</v>
      </c>
      <c r="J1360" t="str">
        <f>TEXT(D1360,"dd/mm/yy ")&amp;TEXT(E1360,"hh:mm:ss")</f>
        <v>14/08/18 00:18:01</v>
      </c>
      <c r="K1360" t="str">
        <f>TEXT(F1360,"dd/mm/yy ")&amp;TEXT(H1360,"hh:mm:ss")</f>
        <v>13/08/18 20:51:00</v>
      </c>
      <c r="L1360" t="str">
        <f>TEXT(G1360,"dd/mm/yy ")&amp;TEXT(I1360,"hh:mm:ss")</f>
        <v>14/08/18 05:44:00</v>
      </c>
      <c r="N1360" s="7">
        <f t="shared" si="42"/>
        <v>0.14376157407241408</v>
      </c>
      <c r="O1360" s="7">
        <f t="shared" si="43"/>
        <v>0.22637731481518131</v>
      </c>
    </row>
    <row r="1361" spans="1:15" x14ac:dyDescent="0.25">
      <c r="A1361" t="s">
        <v>11</v>
      </c>
      <c r="B1361">
        <v>1</v>
      </c>
      <c r="C1361" t="s">
        <v>20</v>
      </c>
      <c r="D1361" s="1">
        <v>43326</v>
      </c>
      <c r="E1361" s="2">
        <v>1.556712962962963E-2</v>
      </c>
      <c r="F1361" s="1">
        <v>43325</v>
      </c>
      <c r="G1361" s="1">
        <f>F1361+1</f>
        <v>43326</v>
      </c>
      <c r="H1361" s="7">
        <f>VLOOKUP(F1361,'Sunrise sunset times'!A$2:C$75,3,FALSE)</f>
        <v>0.86875000000000002</v>
      </c>
      <c r="I1361" s="7">
        <f>VLOOKUP(G1361,'Sunrise sunset times'!A$2:C$76,2,FALSE)</f>
        <v>0.2388888888888889</v>
      </c>
      <c r="J1361" t="str">
        <f>TEXT(D1361,"dd/mm/yy ")&amp;TEXT(E1361,"hh:mm:ss")</f>
        <v>14/08/18 00:22:25</v>
      </c>
      <c r="K1361" t="str">
        <f>TEXT(F1361,"dd/mm/yy ")&amp;TEXT(H1361,"hh:mm:ss")</f>
        <v>13/08/18 20:51:00</v>
      </c>
      <c r="L1361" t="str">
        <f>TEXT(G1361,"dd/mm/yy ")&amp;TEXT(I1361,"hh:mm:ss")</f>
        <v>14/08/18 05:44:00</v>
      </c>
      <c r="N1361" s="7">
        <f t="shared" si="42"/>
        <v>0.14681712962919846</v>
      </c>
      <c r="O1361" s="7">
        <f t="shared" si="43"/>
        <v>0.22332175925839692</v>
      </c>
    </row>
    <row r="1362" spans="1:15" x14ac:dyDescent="0.25">
      <c r="A1362" t="s">
        <v>11</v>
      </c>
      <c r="B1362">
        <v>1</v>
      </c>
      <c r="C1362" t="s">
        <v>6</v>
      </c>
      <c r="D1362" s="1">
        <v>43326</v>
      </c>
      <c r="E1362" s="2">
        <v>1.6168981481481482E-2</v>
      </c>
      <c r="F1362" s="1">
        <v>43325</v>
      </c>
      <c r="G1362" s="1">
        <f>F1362+1</f>
        <v>43326</v>
      </c>
      <c r="H1362" s="7">
        <f>VLOOKUP(F1362,'Sunrise sunset times'!A$2:C$75,3,FALSE)</f>
        <v>0.86875000000000002</v>
      </c>
      <c r="I1362" s="7">
        <f>VLOOKUP(G1362,'Sunrise sunset times'!A$2:C$76,2,FALSE)</f>
        <v>0.2388888888888889</v>
      </c>
      <c r="J1362" t="str">
        <f>TEXT(D1362,"dd/mm/yy ")&amp;TEXT(E1362,"hh:mm:ss")</f>
        <v>14/08/18 00:23:17</v>
      </c>
      <c r="K1362" t="str">
        <f>TEXT(F1362,"dd/mm/yy ")&amp;TEXT(H1362,"hh:mm:ss")</f>
        <v>13/08/18 20:51:00</v>
      </c>
      <c r="L1362" t="str">
        <f>TEXT(G1362,"dd/mm/yy ")&amp;TEXT(I1362,"hh:mm:ss")</f>
        <v>14/08/18 05:44:00</v>
      </c>
      <c r="N1362" s="7">
        <f t="shared" si="42"/>
        <v>0.14741898148349719</v>
      </c>
      <c r="O1362" s="7">
        <f t="shared" si="43"/>
        <v>0.22271990740409819</v>
      </c>
    </row>
    <row r="1363" spans="1:15" x14ac:dyDescent="0.25">
      <c r="A1363" t="s">
        <v>11</v>
      </c>
      <c r="B1363">
        <v>1</v>
      </c>
      <c r="C1363" t="s">
        <v>6</v>
      </c>
      <c r="D1363" s="1">
        <v>43326</v>
      </c>
      <c r="E1363" s="2">
        <v>1.6759259259259258E-2</v>
      </c>
      <c r="F1363" s="1">
        <v>43325</v>
      </c>
      <c r="G1363" s="1">
        <f>F1363+1</f>
        <v>43326</v>
      </c>
      <c r="H1363" s="7">
        <f>VLOOKUP(F1363,'Sunrise sunset times'!A$2:C$75,3,FALSE)</f>
        <v>0.86875000000000002</v>
      </c>
      <c r="I1363" s="7">
        <f>VLOOKUP(G1363,'Sunrise sunset times'!A$2:C$76,2,FALSE)</f>
        <v>0.2388888888888889</v>
      </c>
      <c r="J1363" t="str">
        <f>TEXT(D1363,"dd/mm/yy ")&amp;TEXT(E1363,"hh:mm:ss")</f>
        <v>14/08/18 00:24:08</v>
      </c>
      <c r="K1363" t="str">
        <f>TEXT(F1363,"dd/mm/yy ")&amp;TEXT(H1363,"hh:mm:ss")</f>
        <v>13/08/18 20:51:00</v>
      </c>
      <c r="L1363" t="str">
        <f>TEXT(G1363,"dd/mm/yy ")&amp;TEXT(I1363,"hh:mm:ss")</f>
        <v>14/08/18 05:44:00</v>
      </c>
      <c r="N1363" s="7">
        <f t="shared" si="42"/>
        <v>0.14800925926101627</v>
      </c>
      <c r="O1363" s="7">
        <f t="shared" si="43"/>
        <v>0.22212962962657912</v>
      </c>
    </row>
    <row r="1364" spans="1:15" x14ac:dyDescent="0.25">
      <c r="A1364" t="s">
        <v>11</v>
      </c>
      <c r="B1364">
        <v>1</v>
      </c>
      <c r="C1364" t="s">
        <v>20</v>
      </c>
      <c r="D1364" s="1">
        <v>43326</v>
      </c>
      <c r="E1364" s="2">
        <v>1.6875000000000001E-2</v>
      </c>
      <c r="F1364" s="1">
        <v>43325</v>
      </c>
      <c r="G1364" s="1">
        <f>F1364+1</f>
        <v>43326</v>
      </c>
      <c r="H1364" s="7">
        <f>VLOOKUP(F1364,'Sunrise sunset times'!A$2:C$75,3,FALSE)</f>
        <v>0.86875000000000002</v>
      </c>
      <c r="I1364" s="7">
        <f>VLOOKUP(G1364,'Sunrise sunset times'!A$2:C$76,2,FALSE)</f>
        <v>0.2388888888888889</v>
      </c>
      <c r="J1364" t="str">
        <f>TEXT(D1364,"dd/mm/yy ")&amp;TEXT(E1364,"hh:mm:ss")</f>
        <v>14/08/18 00:24:18</v>
      </c>
      <c r="K1364" t="str">
        <f>TEXT(F1364,"dd/mm/yy ")&amp;TEXT(H1364,"hh:mm:ss")</f>
        <v>13/08/18 20:51:00</v>
      </c>
      <c r="L1364" t="str">
        <f>TEXT(G1364,"dd/mm/yy ")&amp;TEXT(I1364,"hh:mm:ss")</f>
        <v>14/08/18 05:44:00</v>
      </c>
      <c r="N1364" s="7">
        <f t="shared" si="42"/>
        <v>0.14812499999970896</v>
      </c>
      <c r="O1364" s="7">
        <f t="shared" si="43"/>
        <v>0.22201388888788642</v>
      </c>
    </row>
    <row r="1365" spans="1:15" x14ac:dyDescent="0.25">
      <c r="A1365" t="s">
        <v>14</v>
      </c>
      <c r="B1365">
        <v>1</v>
      </c>
      <c r="C1365" t="s">
        <v>6</v>
      </c>
      <c r="D1365" s="1">
        <v>43326</v>
      </c>
      <c r="E1365" s="2">
        <v>1.8819444444444448E-2</v>
      </c>
      <c r="F1365" s="1">
        <v>43325</v>
      </c>
      <c r="G1365" s="1">
        <f>F1365+1</f>
        <v>43326</v>
      </c>
      <c r="H1365" s="7">
        <f>VLOOKUP(F1365,'Sunrise sunset times'!A$2:C$75,3,FALSE)</f>
        <v>0.86875000000000002</v>
      </c>
      <c r="I1365" s="7">
        <f>VLOOKUP(G1365,'Sunrise sunset times'!A$2:C$76,2,FALSE)</f>
        <v>0.2388888888888889</v>
      </c>
      <c r="J1365" t="str">
        <f>TEXT(D1365,"dd/mm/yy ")&amp;TEXT(E1365,"hh:mm:ss")</f>
        <v>14/08/18 00:27:06</v>
      </c>
      <c r="K1365" t="str">
        <f>TEXT(F1365,"dd/mm/yy ")&amp;TEXT(H1365,"hh:mm:ss")</f>
        <v>13/08/18 20:51:00</v>
      </c>
      <c r="L1365" t="str">
        <f>TEXT(G1365,"dd/mm/yy ")&amp;TEXT(I1365,"hh:mm:ss")</f>
        <v>14/08/18 05:44:00</v>
      </c>
      <c r="N1365" s="7">
        <f t="shared" si="42"/>
        <v>0.15006944444030523</v>
      </c>
      <c r="O1365" s="7">
        <f t="shared" si="43"/>
        <v>0.22006944444729015</v>
      </c>
    </row>
    <row r="1366" spans="1:15" x14ac:dyDescent="0.25">
      <c r="A1366" t="s">
        <v>11</v>
      </c>
      <c r="B1366">
        <v>1</v>
      </c>
      <c r="C1366" t="s">
        <v>6</v>
      </c>
      <c r="D1366" s="1">
        <v>43326</v>
      </c>
      <c r="E1366" s="2">
        <v>2.1273148148148149E-2</v>
      </c>
      <c r="F1366" s="1">
        <v>43325</v>
      </c>
      <c r="G1366" s="1">
        <f>F1366+1</f>
        <v>43326</v>
      </c>
      <c r="H1366" s="7">
        <f>VLOOKUP(F1366,'Sunrise sunset times'!A$2:C$75,3,FALSE)</f>
        <v>0.86875000000000002</v>
      </c>
      <c r="I1366" s="7">
        <f>VLOOKUP(G1366,'Sunrise sunset times'!A$2:C$76,2,FALSE)</f>
        <v>0.2388888888888889</v>
      </c>
      <c r="J1366" t="str">
        <f>TEXT(D1366,"dd/mm/yy ")&amp;TEXT(E1366,"hh:mm:ss")</f>
        <v>14/08/18 00:30:38</v>
      </c>
      <c r="K1366" t="str">
        <f>TEXT(F1366,"dd/mm/yy ")&amp;TEXT(H1366,"hh:mm:ss")</f>
        <v>13/08/18 20:51:00</v>
      </c>
      <c r="L1366" t="str">
        <f>TEXT(G1366,"dd/mm/yy ")&amp;TEXT(I1366,"hh:mm:ss")</f>
        <v>14/08/18 05:44:00</v>
      </c>
      <c r="N1366" s="7">
        <f t="shared" si="42"/>
        <v>0.15252314815006685</v>
      </c>
      <c r="O1366" s="7">
        <f t="shared" si="43"/>
        <v>0.21761574073752854</v>
      </c>
    </row>
    <row r="1367" spans="1:15" x14ac:dyDescent="0.25">
      <c r="A1367" t="s">
        <v>11</v>
      </c>
      <c r="B1367">
        <v>1</v>
      </c>
      <c r="C1367" t="s">
        <v>6</v>
      </c>
      <c r="D1367" s="1">
        <v>43326</v>
      </c>
      <c r="E1367" s="2">
        <v>2.1909722222222223E-2</v>
      </c>
      <c r="F1367" s="1">
        <v>43325</v>
      </c>
      <c r="G1367" s="1">
        <f>F1367+1</f>
        <v>43326</v>
      </c>
      <c r="H1367" s="7">
        <f>VLOOKUP(F1367,'Sunrise sunset times'!A$2:C$75,3,FALSE)</f>
        <v>0.86875000000000002</v>
      </c>
      <c r="I1367" s="7">
        <f>VLOOKUP(G1367,'Sunrise sunset times'!A$2:C$76,2,FALSE)</f>
        <v>0.2388888888888889</v>
      </c>
      <c r="J1367" t="str">
        <f>TEXT(D1367,"dd/mm/yy ")&amp;TEXT(E1367,"hh:mm:ss")</f>
        <v>14/08/18 00:31:33</v>
      </c>
      <c r="K1367" t="str">
        <f>TEXT(F1367,"dd/mm/yy ")&amp;TEXT(H1367,"hh:mm:ss")</f>
        <v>13/08/18 20:51:00</v>
      </c>
      <c r="L1367" t="str">
        <f>TEXT(G1367,"dd/mm/yy ")&amp;TEXT(I1367,"hh:mm:ss")</f>
        <v>14/08/18 05:44:00</v>
      </c>
      <c r="N1367" s="7">
        <f t="shared" si="42"/>
        <v>0.15315972222015262</v>
      </c>
      <c r="O1367" s="7">
        <f t="shared" si="43"/>
        <v>0.21697916666744277</v>
      </c>
    </row>
    <row r="1368" spans="1:15" x14ac:dyDescent="0.25">
      <c r="A1368" t="s">
        <v>11</v>
      </c>
      <c r="B1368">
        <v>1</v>
      </c>
      <c r="C1368" t="s">
        <v>6</v>
      </c>
      <c r="D1368" s="1">
        <v>43326</v>
      </c>
      <c r="E1368" s="2">
        <v>2.1956018518518517E-2</v>
      </c>
      <c r="F1368" s="1">
        <v>43325</v>
      </c>
      <c r="G1368" s="1">
        <f>F1368+1</f>
        <v>43326</v>
      </c>
      <c r="H1368" s="7">
        <f>VLOOKUP(F1368,'Sunrise sunset times'!A$2:C$75,3,FALSE)</f>
        <v>0.86875000000000002</v>
      </c>
      <c r="I1368" s="7">
        <f>VLOOKUP(G1368,'Sunrise sunset times'!A$2:C$76,2,FALSE)</f>
        <v>0.2388888888888889</v>
      </c>
      <c r="J1368" t="str">
        <f>TEXT(D1368,"dd/mm/yy ")&amp;TEXT(E1368,"hh:mm:ss")</f>
        <v>14/08/18 00:31:37</v>
      </c>
      <c r="K1368" t="str">
        <f>TEXT(F1368,"dd/mm/yy ")&amp;TEXT(H1368,"hh:mm:ss")</f>
        <v>13/08/18 20:51:00</v>
      </c>
      <c r="L1368" t="str">
        <f>TEXT(G1368,"dd/mm/yy ")&amp;TEXT(I1368,"hh:mm:ss")</f>
        <v>14/08/18 05:44:00</v>
      </c>
      <c r="N1368" s="7">
        <f t="shared" si="42"/>
        <v>0.15320601851999527</v>
      </c>
      <c r="O1368" s="7">
        <f t="shared" si="43"/>
        <v>0.21693287036760012</v>
      </c>
    </row>
    <row r="1369" spans="1:15" x14ac:dyDescent="0.25">
      <c r="A1369" t="s">
        <v>11</v>
      </c>
      <c r="B1369">
        <v>1</v>
      </c>
      <c r="C1369" t="s">
        <v>6</v>
      </c>
      <c r="D1369" s="1">
        <v>43326</v>
      </c>
      <c r="E1369" s="2">
        <v>2.1979166666666664E-2</v>
      </c>
      <c r="F1369" s="1">
        <v>43325</v>
      </c>
      <c r="G1369" s="1">
        <f>F1369+1</f>
        <v>43326</v>
      </c>
      <c r="H1369" s="7">
        <f>VLOOKUP(F1369,'Sunrise sunset times'!A$2:C$75,3,FALSE)</f>
        <v>0.86875000000000002</v>
      </c>
      <c r="I1369" s="7">
        <f>VLOOKUP(G1369,'Sunrise sunset times'!A$2:C$76,2,FALSE)</f>
        <v>0.2388888888888889</v>
      </c>
      <c r="J1369" t="str">
        <f>TEXT(D1369,"dd/mm/yy ")&amp;TEXT(E1369,"hh:mm:ss")</f>
        <v>14/08/18 00:31:39</v>
      </c>
      <c r="K1369" t="str">
        <f>TEXT(F1369,"dd/mm/yy ")&amp;TEXT(H1369,"hh:mm:ss")</f>
        <v>13/08/18 20:51:00</v>
      </c>
      <c r="L1369" t="str">
        <f>TEXT(G1369,"dd/mm/yy ")&amp;TEXT(I1369,"hh:mm:ss")</f>
        <v>14/08/18 05:44:00</v>
      </c>
      <c r="N1369" s="7">
        <f t="shared" si="42"/>
        <v>0.15322916666627862</v>
      </c>
      <c r="O1369" s="7">
        <f t="shared" si="43"/>
        <v>0.21690972222131677</v>
      </c>
    </row>
    <row r="1370" spans="1:15" x14ac:dyDescent="0.25">
      <c r="A1370" t="s">
        <v>10</v>
      </c>
      <c r="B1370">
        <v>1</v>
      </c>
      <c r="C1370" t="s">
        <v>20</v>
      </c>
      <c r="D1370" s="1">
        <v>43326</v>
      </c>
      <c r="E1370" s="2">
        <v>2.210648148148148E-2</v>
      </c>
      <c r="F1370" s="1">
        <v>43325</v>
      </c>
      <c r="G1370" s="1">
        <f>F1370+1</f>
        <v>43326</v>
      </c>
      <c r="H1370" s="7">
        <f>VLOOKUP(F1370,'Sunrise sunset times'!A$2:C$75,3,FALSE)</f>
        <v>0.86875000000000002</v>
      </c>
      <c r="I1370" s="7">
        <f>VLOOKUP(G1370,'Sunrise sunset times'!A$2:C$76,2,FALSE)</f>
        <v>0.2388888888888889</v>
      </c>
      <c r="J1370" t="str">
        <f>TEXT(D1370,"dd/mm/yy ")&amp;TEXT(E1370,"hh:mm:ss")</f>
        <v>14/08/18 00:31:50</v>
      </c>
      <c r="K1370" t="str">
        <f>TEXT(F1370,"dd/mm/yy ")&amp;TEXT(H1370,"hh:mm:ss")</f>
        <v>13/08/18 20:51:00</v>
      </c>
      <c r="L1370" t="str">
        <f>TEXT(G1370,"dd/mm/yy ")&amp;TEXT(I1370,"hh:mm:ss")</f>
        <v>14/08/18 05:44:00</v>
      </c>
      <c r="N1370" s="7">
        <f t="shared" si="42"/>
        <v>0.15335648148175096</v>
      </c>
      <c r="O1370" s="7">
        <f t="shared" si="43"/>
        <v>0.21678240740584442</v>
      </c>
    </row>
    <row r="1371" spans="1:15" x14ac:dyDescent="0.25">
      <c r="A1371" t="s">
        <v>11</v>
      </c>
      <c r="B1371">
        <v>1</v>
      </c>
      <c r="C1371" t="s">
        <v>6</v>
      </c>
      <c r="D1371" s="1">
        <v>43326</v>
      </c>
      <c r="E1371" s="2">
        <v>2.2326388888888885E-2</v>
      </c>
      <c r="F1371" s="1">
        <v>43325</v>
      </c>
      <c r="G1371" s="1">
        <f>F1371+1</f>
        <v>43326</v>
      </c>
      <c r="H1371" s="7">
        <f>VLOOKUP(F1371,'Sunrise sunset times'!A$2:C$75,3,FALSE)</f>
        <v>0.86875000000000002</v>
      </c>
      <c r="I1371" s="7">
        <f>VLOOKUP(G1371,'Sunrise sunset times'!A$2:C$76,2,FALSE)</f>
        <v>0.2388888888888889</v>
      </c>
      <c r="J1371" t="str">
        <f>TEXT(D1371,"dd/mm/yy ")&amp;TEXT(E1371,"hh:mm:ss")</f>
        <v>14/08/18 00:32:09</v>
      </c>
      <c r="K1371" t="str">
        <f>TEXT(F1371,"dd/mm/yy ")&amp;TEXT(H1371,"hh:mm:ss")</f>
        <v>13/08/18 20:51:00</v>
      </c>
      <c r="L1371" t="str">
        <f>TEXT(G1371,"dd/mm/yy ")&amp;TEXT(I1371,"hh:mm:ss")</f>
        <v>14/08/18 05:44:00</v>
      </c>
      <c r="N1371" s="7">
        <f t="shared" si="42"/>
        <v>0.15357638888963265</v>
      </c>
      <c r="O1371" s="7">
        <f t="shared" si="43"/>
        <v>0.21656249999796273</v>
      </c>
    </row>
    <row r="1372" spans="1:15" x14ac:dyDescent="0.25">
      <c r="A1372" t="s">
        <v>11</v>
      </c>
      <c r="B1372">
        <v>1</v>
      </c>
      <c r="C1372" t="s">
        <v>6</v>
      </c>
      <c r="D1372" s="1">
        <v>43326</v>
      </c>
      <c r="E1372" s="2">
        <v>2.2615740740740742E-2</v>
      </c>
      <c r="F1372" s="1">
        <v>43325</v>
      </c>
      <c r="G1372" s="1">
        <f>F1372+1</f>
        <v>43326</v>
      </c>
      <c r="H1372" s="7">
        <f>VLOOKUP(F1372,'Sunrise sunset times'!A$2:C$75,3,FALSE)</f>
        <v>0.86875000000000002</v>
      </c>
      <c r="I1372" s="7">
        <f>VLOOKUP(G1372,'Sunrise sunset times'!A$2:C$76,2,FALSE)</f>
        <v>0.2388888888888889</v>
      </c>
      <c r="J1372" t="str">
        <f>TEXT(D1372,"dd/mm/yy ")&amp;TEXT(E1372,"hh:mm:ss")</f>
        <v>14/08/18 00:32:34</v>
      </c>
      <c r="K1372" t="str">
        <f>TEXT(F1372,"dd/mm/yy ")&amp;TEXT(H1372,"hh:mm:ss")</f>
        <v>13/08/18 20:51:00</v>
      </c>
      <c r="L1372" t="str">
        <f>TEXT(G1372,"dd/mm/yy ")&amp;TEXT(I1372,"hh:mm:ss")</f>
        <v>14/08/18 05:44:00</v>
      </c>
      <c r="N1372" s="7">
        <f t="shared" si="42"/>
        <v>0.15386574073636439</v>
      </c>
      <c r="O1372" s="7">
        <f t="shared" si="43"/>
        <v>0.216273148151231</v>
      </c>
    </row>
    <row r="1373" spans="1:15" x14ac:dyDescent="0.25">
      <c r="A1373" t="s">
        <v>11</v>
      </c>
      <c r="B1373">
        <v>1</v>
      </c>
      <c r="C1373" t="s">
        <v>6</v>
      </c>
      <c r="D1373" s="1">
        <v>43326</v>
      </c>
      <c r="E1373" s="2">
        <v>2.2743055555555555E-2</v>
      </c>
      <c r="F1373" s="1">
        <v>43325</v>
      </c>
      <c r="G1373" s="1">
        <f>F1373+1</f>
        <v>43326</v>
      </c>
      <c r="H1373" s="7">
        <f>VLOOKUP(F1373,'Sunrise sunset times'!A$2:C$75,3,FALSE)</f>
        <v>0.86875000000000002</v>
      </c>
      <c r="I1373" s="7">
        <f>VLOOKUP(G1373,'Sunrise sunset times'!A$2:C$76,2,FALSE)</f>
        <v>0.2388888888888889</v>
      </c>
      <c r="J1373" t="str">
        <f>TEXT(D1373,"dd/mm/yy ")&amp;TEXT(E1373,"hh:mm:ss")</f>
        <v>14/08/18 00:32:45</v>
      </c>
      <c r="K1373" t="str">
        <f>TEXT(F1373,"dd/mm/yy ")&amp;TEXT(H1373,"hh:mm:ss")</f>
        <v>13/08/18 20:51:00</v>
      </c>
      <c r="L1373" t="str">
        <f>TEXT(G1373,"dd/mm/yy ")&amp;TEXT(I1373,"hh:mm:ss")</f>
        <v>14/08/18 05:44:00</v>
      </c>
      <c r="N1373" s="7">
        <f t="shared" si="42"/>
        <v>0.15399305555183673</v>
      </c>
      <c r="O1373" s="7">
        <f t="shared" si="43"/>
        <v>0.21614583333575865</v>
      </c>
    </row>
    <row r="1374" spans="1:15" x14ac:dyDescent="0.25">
      <c r="A1374" t="s">
        <v>11</v>
      </c>
      <c r="B1374">
        <v>1</v>
      </c>
      <c r="C1374" t="s">
        <v>6</v>
      </c>
      <c r="D1374" s="1">
        <v>43326</v>
      </c>
      <c r="E1374" s="2">
        <v>2.2777777777777775E-2</v>
      </c>
      <c r="F1374" s="1">
        <v>43325</v>
      </c>
      <c r="G1374" s="1">
        <f>F1374+1</f>
        <v>43326</v>
      </c>
      <c r="H1374" s="7">
        <f>VLOOKUP(F1374,'Sunrise sunset times'!A$2:C$75,3,FALSE)</f>
        <v>0.86875000000000002</v>
      </c>
      <c r="I1374" s="7">
        <f>VLOOKUP(G1374,'Sunrise sunset times'!A$2:C$76,2,FALSE)</f>
        <v>0.2388888888888889</v>
      </c>
      <c r="J1374" t="str">
        <f>TEXT(D1374,"dd/mm/yy ")&amp;TEXT(E1374,"hh:mm:ss")</f>
        <v>14/08/18 00:32:48</v>
      </c>
      <c r="K1374" t="str">
        <f>TEXT(F1374,"dd/mm/yy ")&amp;TEXT(H1374,"hh:mm:ss")</f>
        <v>13/08/18 20:51:00</v>
      </c>
      <c r="L1374" t="str">
        <f>TEXT(G1374,"dd/mm/yy ")&amp;TEXT(I1374,"hh:mm:ss")</f>
        <v>14/08/18 05:44:00</v>
      </c>
      <c r="N1374" s="7">
        <f t="shared" si="42"/>
        <v>0.15402777777489973</v>
      </c>
      <c r="O1374" s="7">
        <f t="shared" si="43"/>
        <v>0.21611111111269565</v>
      </c>
    </row>
    <row r="1375" spans="1:15" x14ac:dyDescent="0.25">
      <c r="A1375" t="s">
        <v>11</v>
      </c>
      <c r="B1375">
        <v>1</v>
      </c>
      <c r="C1375" t="s">
        <v>6</v>
      </c>
      <c r="D1375" s="1">
        <v>43326</v>
      </c>
      <c r="E1375" s="2">
        <v>2.2835648148148147E-2</v>
      </c>
      <c r="F1375" s="1">
        <v>43325</v>
      </c>
      <c r="G1375" s="1">
        <f>F1375+1</f>
        <v>43326</v>
      </c>
      <c r="H1375" s="7">
        <f>VLOOKUP(F1375,'Sunrise sunset times'!A$2:C$75,3,FALSE)</f>
        <v>0.86875000000000002</v>
      </c>
      <c r="I1375" s="7">
        <f>VLOOKUP(G1375,'Sunrise sunset times'!A$2:C$76,2,FALSE)</f>
        <v>0.2388888888888889</v>
      </c>
      <c r="J1375" t="str">
        <f>TEXT(D1375,"dd/mm/yy ")&amp;TEXT(E1375,"hh:mm:ss")</f>
        <v>14/08/18 00:32:53</v>
      </c>
      <c r="K1375" t="str">
        <f>TEXT(F1375,"dd/mm/yy ")&amp;TEXT(H1375,"hh:mm:ss")</f>
        <v>13/08/18 20:51:00</v>
      </c>
      <c r="L1375" t="str">
        <f>TEXT(G1375,"dd/mm/yy ")&amp;TEXT(I1375,"hh:mm:ss")</f>
        <v>14/08/18 05:44:00</v>
      </c>
      <c r="N1375" s="7">
        <f t="shared" si="42"/>
        <v>0.15408564814424608</v>
      </c>
      <c r="O1375" s="7">
        <f t="shared" si="43"/>
        <v>0.21605324074334931</v>
      </c>
    </row>
    <row r="1376" spans="1:15" x14ac:dyDescent="0.25">
      <c r="A1376" t="s">
        <v>11</v>
      </c>
      <c r="B1376">
        <v>1</v>
      </c>
      <c r="C1376" t="s">
        <v>19</v>
      </c>
      <c r="D1376" s="1">
        <v>43326</v>
      </c>
      <c r="E1376" s="2">
        <v>2.4143518518518519E-2</v>
      </c>
      <c r="F1376" s="1">
        <v>43325</v>
      </c>
      <c r="G1376" s="1">
        <f>F1376+1</f>
        <v>43326</v>
      </c>
      <c r="H1376" s="7">
        <f>VLOOKUP(F1376,'Sunrise sunset times'!A$2:C$75,3,FALSE)</f>
        <v>0.86875000000000002</v>
      </c>
      <c r="I1376" s="7">
        <f>VLOOKUP(G1376,'Sunrise sunset times'!A$2:C$76,2,FALSE)</f>
        <v>0.2388888888888889</v>
      </c>
      <c r="J1376" t="str">
        <f>TEXT(D1376,"dd/mm/yy ")&amp;TEXT(E1376,"hh:mm:ss")</f>
        <v>14/08/18 00:34:46</v>
      </c>
      <c r="K1376" t="str">
        <f>TEXT(F1376,"dd/mm/yy ")&amp;TEXT(H1376,"hh:mm:ss")</f>
        <v>13/08/18 20:51:00</v>
      </c>
      <c r="L1376" t="str">
        <f>TEXT(G1376,"dd/mm/yy ")&amp;TEXT(I1376,"hh:mm:ss")</f>
        <v>14/08/18 05:44:00</v>
      </c>
      <c r="N1376" s="7">
        <f t="shared" si="42"/>
        <v>0.15539351851475658</v>
      </c>
      <c r="O1376" s="7">
        <f t="shared" si="43"/>
        <v>0.21474537037283881</v>
      </c>
    </row>
    <row r="1377" spans="1:15" x14ac:dyDescent="0.25">
      <c r="A1377" t="s">
        <v>10</v>
      </c>
      <c r="B1377">
        <v>1</v>
      </c>
      <c r="C1377" t="s">
        <v>20</v>
      </c>
      <c r="D1377" s="1">
        <v>43326</v>
      </c>
      <c r="E1377" s="2">
        <v>2.7696759259259258E-2</v>
      </c>
      <c r="F1377" s="1">
        <v>43325</v>
      </c>
      <c r="G1377" s="1">
        <f>F1377+1</f>
        <v>43326</v>
      </c>
      <c r="H1377" s="7">
        <f>VLOOKUP(F1377,'Sunrise sunset times'!A$2:C$75,3,FALSE)</f>
        <v>0.86875000000000002</v>
      </c>
      <c r="I1377" s="7">
        <f>VLOOKUP(G1377,'Sunrise sunset times'!A$2:C$76,2,FALSE)</f>
        <v>0.2388888888888889</v>
      </c>
      <c r="J1377" t="str">
        <f>TEXT(D1377,"dd/mm/yy ")&amp;TEXT(E1377,"hh:mm:ss")</f>
        <v>14/08/18 00:39:53</v>
      </c>
      <c r="K1377" t="str">
        <f>TEXT(F1377,"dd/mm/yy ")&amp;TEXT(H1377,"hh:mm:ss")</f>
        <v>13/08/18 20:51:00</v>
      </c>
      <c r="L1377" t="str">
        <f>TEXT(G1377,"dd/mm/yy ")&amp;TEXT(I1377,"hh:mm:ss")</f>
        <v>14/08/18 05:44:00</v>
      </c>
      <c r="N1377" s="7">
        <f t="shared" si="42"/>
        <v>0.15894675925665069</v>
      </c>
      <c r="O1377" s="7">
        <f t="shared" si="43"/>
        <v>0.21119212963094469</v>
      </c>
    </row>
    <row r="1378" spans="1:15" x14ac:dyDescent="0.25">
      <c r="A1378" t="s">
        <v>11</v>
      </c>
      <c r="B1378">
        <v>1</v>
      </c>
      <c r="C1378" t="s">
        <v>6</v>
      </c>
      <c r="D1378" s="1">
        <v>43326</v>
      </c>
      <c r="E1378" s="2">
        <v>2.8888888888888891E-2</v>
      </c>
      <c r="F1378" s="1">
        <v>43325</v>
      </c>
      <c r="G1378" s="1">
        <f>F1378+1</f>
        <v>43326</v>
      </c>
      <c r="H1378" s="7">
        <f>VLOOKUP(F1378,'Sunrise sunset times'!A$2:C$75,3,FALSE)</f>
        <v>0.86875000000000002</v>
      </c>
      <c r="I1378" s="7">
        <f>VLOOKUP(G1378,'Sunrise sunset times'!A$2:C$76,2,FALSE)</f>
        <v>0.2388888888888889</v>
      </c>
      <c r="J1378" t="str">
        <f>TEXT(D1378,"dd/mm/yy ")&amp;TEXT(E1378,"hh:mm:ss")</f>
        <v>14/08/18 00:41:36</v>
      </c>
      <c r="K1378" t="str">
        <f>TEXT(F1378,"dd/mm/yy ")&amp;TEXT(H1378,"hh:mm:ss")</f>
        <v>13/08/18 20:51:00</v>
      </c>
      <c r="L1378" t="str">
        <f>TEXT(G1378,"dd/mm/yy ")&amp;TEXT(I1378,"hh:mm:ss")</f>
        <v>14/08/18 05:44:00</v>
      </c>
      <c r="N1378" s="7">
        <f t="shared" si="42"/>
        <v>0.1601388888884685</v>
      </c>
      <c r="O1378" s="7">
        <f t="shared" si="43"/>
        <v>0.20999999999912689</v>
      </c>
    </row>
    <row r="1379" spans="1:15" x14ac:dyDescent="0.25">
      <c r="A1379" t="s">
        <v>11</v>
      </c>
      <c r="B1379">
        <v>1</v>
      </c>
      <c r="C1379" t="s">
        <v>6</v>
      </c>
      <c r="D1379" s="1">
        <v>43326</v>
      </c>
      <c r="E1379" s="2">
        <v>2.900462962962963E-2</v>
      </c>
      <c r="F1379" s="1">
        <v>43325</v>
      </c>
      <c r="G1379" s="1">
        <f>F1379+1</f>
        <v>43326</v>
      </c>
      <c r="H1379" s="7">
        <f>VLOOKUP(F1379,'Sunrise sunset times'!A$2:C$75,3,FALSE)</f>
        <v>0.86875000000000002</v>
      </c>
      <c r="I1379" s="7">
        <f>VLOOKUP(G1379,'Sunrise sunset times'!A$2:C$76,2,FALSE)</f>
        <v>0.2388888888888889</v>
      </c>
      <c r="J1379" t="str">
        <f>TEXT(D1379,"dd/mm/yy ")&amp;TEXT(E1379,"hh:mm:ss")</f>
        <v>14/08/18 00:41:46</v>
      </c>
      <c r="K1379" t="str">
        <f>TEXT(F1379,"dd/mm/yy ")&amp;TEXT(H1379,"hh:mm:ss")</f>
        <v>13/08/18 20:51:00</v>
      </c>
      <c r="L1379" t="str">
        <f>TEXT(G1379,"dd/mm/yy ")&amp;TEXT(I1379,"hh:mm:ss")</f>
        <v>14/08/18 05:44:00</v>
      </c>
      <c r="N1379" s="7">
        <f t="shared" si="42"/>
        <v>0.16025462962716119</v>
      </c>
      <c r="O1379" s="7">
        <f t="shared" si="43"/>
        <v>0.20988425926043419</v>
      </c>
    </row>
    <row r="1380" spans="1:15" x14ac:dyDescent="0.25">
      <c r="A1380" t="s">
        <v>11</v>
      </c>
      <c r="B1380">
        <v>1</v>
      </c>
      <c r="C1380" t="s">
        <v>6</v>
      </c>
      <c r="D1380" s="1">
        <v>43326</v>
      </c>
      <c r="E1380" s="2">
        <v>2.990740740740741E-2</v>
      </c>
      <c r="F1380" s="1">
        <v>43325</v>
      </c>
      <c r="G1380" s="1">
        <f>F1380+1</f>
        <v>43326</v>
      </c>
      <c r="H1380" s="7">
        <f>VLOOKUP(F1380,'Sunrise sunset times'!A$2:C$75,3,FALSE)</f>
        <v>0.86875000000000002</v>
      </c>
      <c r="I1380" s="7">
        <f>VLOOKUP(G1380,'Sunrise sunset times'!A$2:C$76,2,FALSE)</f>
        <v>0.2388888888888889</v>
      </c>
      <c r="J1380" t="str">
        <f>TEXT(D1380,"dd/mm/yy ")&amp;TEXT(E1380,"hh:mm:ss")</f>
        <v>14/08/18 00:43:04</v>
      </c>
      <c r="K1380" t="str">
        <f>TEXT(F1380,"dd/mm/yy ")&amp;TEXT(H1380,"hh:mm:ss")</f>
        <v>13/08/18 20:51:00</v>
      </c>
      <c r="L1380" t="str">
        <f>TEXT(G1380,"dd/mm/yy ")&amp;TEXT(I1380,"hh:mm:ss")</f>
        <v>14/08/18 05:44:00</v>
      </c>
      <c r="N1380" s="7">
        <f t="shared" si="42"/>
        <v>0.16115740740497131</v>
      </c>
      <c r="O1380" s="7">
        <f t="shared" si="43"/>
        <v>0.20898148148262408</v>
      </c>
    </row>
    <row r="1381" spans="1:15" x14ac:dyDescent="0.25">
      <c r="A1381" t="s">
        <v>11</v>
      </c>
      <c r="B1381">
        <v>1</v>
      </c>
      <c r="C1381" t="s">
        <v>6</v>
      </c>
      <c r="D1381" s="1">
        <v>43326</v>
      </c>
      <c r="E1381" s="2">
        <v>3.5717592592592592E-2</v>
      </c>
      <c r="F1381" s="1">
        <v>43325</v>
      </c>
      <c r="G1381" s="1">
        <f>F1381+1</f>
        <v>43326</v>
      </c>
      <c r="H1381" s="7">
        <f>VLOOKUP(F1381,'Sunrise sunset times'!A$2:C$75,3,FALSE)</f>
        <v>0.86875000000000002</v>
      </c>
      <c r="I1381" s="7">
        <f>VLOOKUP(G1381,'Sunrise sunset times'!A$2:C$76,2,FALSE)</f>
        <v>0.2388888888888889</v>
      </c>
      <c r="J1381" t="str">
        <f>TEXT(D1381,"dd/mm/yy ")&amp;TEXT(E1381,"hh:mm:ss")</f>
        <v>14/08/18 00:51:26</v>
      </c>
      <c r="K1381" t="str">
        <f>TEXT(F1381,"dd/mm/yy ")&amp;TEXT(H1381,"hh:mm:ss")</f>
        <v>13/08/18 20:51:00</v>
      </c>
      <c r="L1381" t="str">
        <f>TEXT(G1381,"dd/mm/yy ")&amp;TEXT(I1381,"hh:mm:ss")</f>
        <v>14/08/18 05:44:00</v>
      </c>
      <c r="N1381" s="7">
        <f t="shared" si="42"/>
        <v>0.16696759258775273</v>
      </c>
      <c r="O1381" s="7">
        <f t="shared" si="43"/>
        <v>0.20317129629984265</v>
      </c>
    </row>
    <row r="1382" spans="1:15" x14ac:dyDescent="0.25">
      <c r="A1382" t="s">
        <v>11</v>
      </c>
      <c r="B1382">
        <v>1</v>
      </c>
      <c r="C1382" t="s">
        <v>6</v>
      </c>
      <c r="D1382" s="1">
        <v>43326</v>
      </c>
      <c r="E1382" s="2">
        <v>3.7870370370370367E-2</v>
      </c>
      <c r="F1382" s="1">
        <v>43325</v>
      </c>
      <c r="G1382" s="1">
        <f>F1382+1</f>
        <v>43326</v>
      </c>
      <c r="H1382" s="7">
        <f>VLOOKUP(F1382,'Sunrise sunset times'!A$2:C$75,3,FALSE)</f>
        <v>0.86875000000000002</v>
      </c>
      <c r="I1382" s="7">
        <f>VLOOKUP(G1382,'Sunrise sunset times'!A$2:C$76,2,FALSE)</f>
        <v>0.2388888888888889</v>
      </c>
      <c r="J1382" t="str">
        <f>TEXT(D1382,"dd/mm/yy ")&amp;TEXT(E1382,"hh:mm:ss")</f>
        <v>14/08/18 00:54:32</v>
      </c>
      <c r="K1382" t="str">
        <f>TEXT(F1382,"dd/mm/yy ")&amp;TEXT(H1382,"hh:mm:ss")</f>
        <v>13/08/18 20:51:00</v>
      </c>
      <c r="L1382" t="str">
        <f>TEXT(G1382,"dd/mm/yy ")&amp;TEXT(I1382,"hh:mm:ss")</f>
        <v>14/08/18 05:44:00</v>
      </c>
      <c r="N1382" s="7">
        <f t="shared" si="42"/>
        <v>0.169120370366727</v>
      </c>
      <c r="O1382" s="7">
        <f t="shared" si="43"/>
        <v>0.20101851852086838</v>
      </c>
    </row>
    <row r="1383" spans="1:15" x14ac:dyDescent="0.25">
      <c r="A1383" t="s">
        <v>10</v>
      </c>
      <c r="B1383">
        <v>1</v>
      </c>
      <c r="C1383" t="s">
        <v>20</v>
      </c>
      <c r="D1383" s="1">
        <v>43326</v>
      </c>
      <c r="E1383" s="2">
        <v>4.6828703703703706E-2</v>
      </c>
      <c r="F1383" s="1">
        <v>43325</v>
      </c>
      <c r="G1383" s="1">
        <f>F1383+1</f>
        <v>43326</v>
      </c>
      <c r="H1383" s="7">
        <f>VLOOKUP(F1383,'Sunrise sunset times'!A$2:C$75,3,FALSE)</f>
        <v>0.86875000000000002</v>
      </c>
      <c r="I1383" s="7">
        <f>VLOOKUP(G1383,'Sunrise sunset times'!A$2:C$76,2,FALSE)</f>
        <v>0.2388888888888889</v>
      </c>
      <c r="J1383" t="str">
        <f>TEXT(D1383,"dd/mm/yy ")&amp;TEXT(E1383,"hh:mm:ss")</f>
        <v>14/08/18 01:07:26</v>
      </c>
      <c r="K1383" t="str">
        <f>TEXT(F1383,"dd/mm/yy ")&amp;TEXT(H1383,"hh:mm:ss")</f>
        <v>13/08/18 20:51:00</v>
      </c>
      <c r="L1383" t="str">
        <f>TEXT(G1383,"dd/mm/yy ")&amp;TEXT(I1383,"hh:mm:ss")</f>
        <v>14/08/18 05:44:00</v>
      </c>
      <c r="N1383" s="7">
        <f t="shared" si="42"/>
        <v>0.17807870369870216</v>
      </c>
      <c r="O1383" s="7">
        <f t="shared" si="43"/>
        <v>0.19206018518889323</v>
      </c>
    </row>
    <row r="1384" spans="1:15" x14ac:dyDescent="0.25">
      <c r="A1384" t="s">
        <v>11</v>
      </c>
      <c r="B1384">
        <v>1</v>
      </c>
      <c r="C1384" t="s">
        <v>20</v>
      </c>
      <c r="D1384" s="1">
        <v>43326</v>
      </c>
      <c r="E1384" s="2">
        <v>5.9791666666666667E-2</v>
      </c>
      <c r="F1384" s="1">
        <v>43325</v>
      </c>
      <c r="G1384" s="1">
        <f>F1384+1</f>
        <v>43326</v>
      </c>
      <c r="H1384" s="7">
        <f>VLOOKUP(F1384,'Sunrise sunset times'!A$2:C$75,3,FALSE)</f>
        <v>0.86875000000000002</v>
      </c>
      <c r="I1384" s="7">
        <f>VLOOKUP(G1384,'Sunrise sunset times'!A$2:C$76,2,FALSE)</f>
        <v>0.2388888888888889</v>
      </c>
      <c r="J1384" t="str">
        <f>TEXT(D1384,"dd/mm/yy ")&amp;TEXT(E1384,"hh:mm:ss")</f>
        <v>14/08/18 01:26:06</v>
      </c>
      <c r="K1384" t="str">
        <f>TEXT(F1384,"dd/mm/yy ")&amp;TEXT(H1384,"hh:mm:ss")</f>
        <v>13/08/18 20:51:00</v>
      </c>
      <c r="L1384" t="str">
        <f>TEXT(G1384,"dd/mm/yy ")&amp;TEXT(I1384,"hh:mm:ss")</f>
        <v>14/08/18 05:44:00</v>
      </c>
      <c r="N1384" s="7">
        <f t="shared" si="42"/>
        <v>0.19104166666511446</v>
      </c>
      <c r="O1384" s="7">
        <f t="shared" si="43"/>
        <v>0.17909722222248092</v>
      </c>
    </row>
    <row r="1385" spans="1:15" x14ac:dyDescent="0.25">
      <c r="A1385" t="s">
        <v>11</v>
      </c>
      <c r="B1385">
        <v>1</v>
      </c>
      <c r="C1385" t="s">
        <v>6</v>
      </c>
      <c r="D1385" s="1">
        <v>43326</v>
      </c>
      <c r="E1385" s="2">
        <v>6.0717592592592594E-2</v>
      </c>
      <c r="F1385" s="1">
        <v>43325</v>
      </c>
      <c r="G1385" s="1">
        <f>F1385+1</f>
        <v>43326</v>
      </c>
      <c r="H1385" s="7">
        <f>VLOOKUP(F1385,'Sunrise sunset times'!A$2:C$75,3,FALSE)</f>
        <v>0.86875000000000002</v>
      </c>
      <c r="I1385" s="7">
        <f>VLOOKUP(G1385,'Sunrise sunset times'!A$2:C$76,2,FALSE)</f>
        <v>0.2388888888888889</v>
      </c>
      <c r="J1385" t="str">
        <f>TEXT(D1385,"dd/mm/yy ")&amp;TEXT(E1385,"hh:mm:ss")</f>
        <v>14/08/18 01:27:26</v>
      </c>
      <c r="K1385" t="str">
        <f>TEXT(F1385,"dd/mm/yy ")&amp;TEXT(H1385,"hh:mm:ss")</f>
        <v>13/08/18 20:51:00</v>
      </c>
      <c r="L1385" t="str">
        <f>TEXT(G1385,"dd/mm/yy ")&amp;TEXT(I1385,"hh:mm:ss")</f>
        <v>14/08/18 05:44:00</v>
      </c>
      <c r="N1385" s="7">
        <f t="shared" si="42"/>
        <v>0.19196759258920792</v>
      </c>
      <c r="O1385" s="7">
        <f t="shared" si="43"/>
        <v>0.17817129629838746</v>
      </c>
    </row>
    <row r="1386" spans="1:15" x14ac:dyDescent="0.25">
      <c r="A1386" t="s">
        <v>11</v>
      </c>
      <c r="B1386">
        <v>1</v>
      </c>
      <c r="C1386" t="s">
        <v>6</v>
      </c>
      <c r="D1386" s="1">
        <v>43326</v>
      </c>
      <c r="E1386" s="2">
        <v>6.1087962962962962E-2</v>
      </c>
      <c r="F1386" s="1">
        <v>43325</v>
      </c>
      <c r="G1386" s="1">
        <f>F1386+1</f>
        <v>43326</v>
      </c>
      <c r="H1386" s="7">
        <f>VLOOKUP(F1386,'Sunrise sunset times'!A$2:C$75,3,FALSE)</f>
        <v>0.86875000000000002</v>
      </c>
      <c r="I1386" s="7">
        <f>VLOOKUP(G1386,'Sunrise sunset times'!A$2:C$76,2,FALSE)</f>
        <v>0.2388888888888889</v>
      </c>
      <c r="J1386" t="str">
        <f>TEXT(D1386,"dd/mm/yy ")&amp;TEXT(E1386,"hh:mm:ss")</f>
        <v>14/08/18 01:27:58</v>
      </c>
      <c r="K1386" t="str">
        <f>TEXT(F1386,"dd/mm/yy ")&amp;TEXT(H1386,"hh:mm:ss")</f>
        <v>13/08/18 20:51:00</v>
      </c>
      <c r="L1386" t="str">
        <f>TEXT(G1386,"dd/mm/yy ")&amp;TEXT(I1386,"hh:mm:ss")</f>
        <v>14/08/18 05:44:00</v>
      </c>
      <c r="N1386" s="7">
        <f t="shared" si="42"/>
        <v>0.19233796295884531</v>
      </c>
      <c r="O1386" s="7">
        <f t="shared" si="43"/>
        <v>0.17780092592875008</v>
      </c>
    </row>
    <row r="1387" spans="1:15" x14ac:dyDescent="0.25">
      <c r="A1387" t="s">
        <v>13</v>
      </c>
      <c r="B1387">
        <v>1</v>
      </c>
      <c r="C1387" t="s">
        <v>6</v>
      </c>
      <c r="D1387" s="1">
        <v>43326</v>
      </c>
      <c r="E1387" s="2">
        <v>6.2719907407407405E-2</v>
      </c>
      <c r="F1387" s="1">
        <v>43325</v>
      </c>
      <c r="G1387" s="1">
        <f>F1387+1</f>
        <v>43326</v>
      </c>
      <c r="H1387" s="7">
        <f>VLOOKUP(F1387,'Sunrise sunset times'!A$2:C$75,3,FALSE)</f>
        <v>0.86875000000000002</v>
      </c>
      <c r="I1387" s="7">
        <f>VLOOKUP(G1387,'Sunrise sunset times'!A$2:C$76,2,FALSE)</f>
        <v>0.2388888888888889</v>
      </c>
      <c r="J1387" t="str">
        <f>TEXT(D1387,"dd/mm/yy ")&amp;TEXT(E1387,"hh:mm:ss")</f>
        <v>14/08/18 01:30:19</v>
      </c>
      <c r="K1387" t="str">
        <f>TEXT(F1387,"dd/mm/yy ")&amp;TEXT(H1387,"hh:mm:ss")</f>
        <v>13/08/18 20:51:00</v>
      </c>
      <c r="L1387" t="str">
        <f>TEXT(G1387,"dd/mm/yy ")&amp;TEXT(I1387,"hh:mm:ss")</f>
        <v>14/08/18 05:44:00</v>
      </c>
      <c r="N1387" s="7">
        <f t="shared" si="42"/>
        <v>0.1939699074064265</v>
      </c>
      <c r="O1387" s="7">
        <f t="shared" si="43"/>
        <v>0.17616898148116888</v>
      </c>
    </row>
    <row r="1388" spans="1:15" x14ac:dyDescent="0.25">
      <c r="A1388" t="s">
        <v>11</v>
      </c>
      <c r="B1388">
        <v>1</v>
      </c>
      <c r="C1388" t="s">
        <v>6</v>
      </c>
      <c r="D1388" s="1">
        <v>43326</v>
      </c>
      <c r="E1388" s="2">
        <v>6.2974537037037037E-2</v>
      </c>
      <c r="F1388" s="1">
        <v>43325</v>
      </c>
      <c r="G1388" s="1">
        <f>F1388+1</f>
        <v>43326</v>
      </c>
      <c r="H1388" s="7">
        <f>VLOOKUP(F1388,'Sunrise sunset times'!A$2:C$75,3,FALSE)</f>
        <v>0.86875000000000002</v>
      </c>
      <c r="I1388" s="7">
        <f>VLOOKUP(G1388,'Sunrise sunset times'!A$2:C$76,2,FALSE)</f>
        <v>0.2388888888888889</v>
      </c>
      <c r="J1388" t="str">
        <f>TEXT(D1388,"dd/mm/yy ")&amp;TEXT(E1388,"hh:mm:ss")</f>
        <v>14/08/18 01:30:41</v>
      </c>
      <c r="K1388" t="str">
        <f>TEXT(F1388,"dd/mm/yy ")&amp;TEXT(H1388,"hh:mm:ss")</f>
        <v>13/08/18 20:51:00</v>
      </c>
      <c r="L1388" t="str">
        <f>TEXT(G1388,"dd/mm/yy ")&amp;TEXT(I1388,"hh:mm:ss")</f>
        <v>14/08/18 05:44:00</v>
      </c>
      <c r="N1388" s="7">
        <f t="shared" si="42"/>
        <v>0.19422453703737119</v>
      </c>
      <c r="O1388" s="7">
        <f t="shared" si="43"/>
        <v>0.17591435185022419</v>
      </c>
    </row>
    <row r="1389" spans="1:15" x14ac:dyDescent="0.25">
      <c r="A1389" t="s">
        <v>11</v>
      </c>
      <c r="B1389">
        <v>1</v>
      </c>
      <c r="C1389" t="s">
        <v>6</v>
      </c>
      <c r="D1389" s="1">
        <v>43326</v>
      </c>
      <c r="E1389" s="2">
        <v>6.3043981481481479E-2</v>
      </c>
      <c r="F1389" s="1">
        <v>43325</v>
      </c>
      <c r="G1389" s="1">
        <f>F1389+1</f>
        <v>43326</v>
      </c>
      <c r="H1389" s="7">
        <f>VLOOKUP(F1389,'Sunrise sunset times'!A$2:C$75,3,FALSE)</f>
        <v>0.86875000000000002</v>
      </c>
      <c r="I1389" s="7">
        <f>VLOOKUP(G1389,'Sunrise sunset times'!A$2:C$76,2,FALSE)</f>
        <v>0.2388888888888889</v>
      </c>
      <c r="J1389" t="str">
        <f>TEXT(D1389,"dd/mm/yy ")&amp;TEXT(E1389,"hh:mm:ss")</f>
        <v>14/08/18 01:30:47</v>
      </c>
      <c r="K1389" t="str">
        <f>TEXT(F1389,"dd/mm/yy ")&amp;TEXT(H1389,"hh:mm:ss")</f>
        <v>13/08/18 20:51:00</v>
      </c>
      <c r="L1389" t="str">
        <f>TEXT(G1389,"dd/mm/yy ")&amp;TEXT(I1389,"hh:mm:ss")</f>
        <v>14/08/18 05:44:00</v>
      </c>
      <c r="N1389" s="7">
        <f t="shared" si="42"/>
        <v>0.19429398148349719</v>
      </c>
      <c r="O1389" s="7">
        <f t="shared" si="43"/>
        <v>0.17584490740409819</v>
      </c>
    </row>
    <row r="1390" spans="1:15" x14ac:dyDescent="0.25">
      <c r="A1390" t="s">
        <v>16</v>
      </c>
      <c r="B1390">
        <v>1</v>
      </c>
      <c r="C1390" t="s">
        <v>6</v>
      </c>
      <c r="D1390" s="1">
        <v>43326</v>
      </c>
      <c r="E1390" s="2">
        <v>6.33912037037037E-2</v>
      </c>
      <c r="F1390" s="1">
        <v>43325</v>
      </c>
      <c r="G1390" s="1">
        <f>F1390+1</f>
        <v>43326</v>
      </c>
      <c r="H1390" s="7">
        <f>VLOOKUP(F1390,'Sunrise sunset times'!A$2:C$75,3,FALSE)</f>
        <v>0.86875000000000002</v>
      </c>
      <c r="I1390" s="7">
        <f>VLOOKUP(G1390,'Sunrise sunset times'!A$2:C$76,2,FALSE)</f>
        <v>0.2388888888888889</v>
      </c>
      <c r="J1390" t="str">
        <f>TEXT(D1390,"dd/mm/yy ")&amp;TEXT(E1390,"hh:mm:ss")</f>
        <v>14/08/18 01:31:17</v>
      </c>
      <c r="K1390" t="str">
        <f>TEXT(F1390,"dd/mm/yy ")&amp;TEXT(H1390,"hh:mm:ss")</f>
        <v>13/08/18 20:51:00</v>
      </c>
      <c r="L1390" t="str">
        <f>TEXT(G1390,"dd/mm/yy ")&amp;TEXT(I1390,"hh:mm:ss")</f>
        <v>14/08/18 05:44:00</v>
      </c>
      <c r="N1390" s="7">
        <f t="shared" si="42"/>
        <v>0.19464120369957527</v>
      </c>
      <c r="O1390" s="7">
        <f t="shared" si="43"/>
        <v>0.17549768518802011</v>
      </c>
    </row>
    <row r="1391" spans="1:15" x14ac:dyDescent="0.25">
      <c r="A1391" t="s">
        <v>11</v>
      </c>
      <c r="B1391">
        <v>1</v>
      </c>
      <c r="C1391" t="s">
        <v>6</v>
      </c>
      <c r="D1391" s="1">
        <v>43326</v>
      </c>
      <c r="E1391" s="2">
        <v>6.4513888888888885E-2</v>
      </c>
      <c r="F1391" s="1">
        <v>43325</v>
      </c>
      <c r="G1391" s="1">
        <f>F1391+1</f>
        <v>43326</v>
      </c>
      <c r="H1391" s="7">
        <f>VLOOKUP(F1391,'Sunrise sunset times'!A$2:C$75,3,FALSE)</f>
        <v>0.86875000000000002</v>
      </c>
      <c r="I1391" s="7">
        <f>VLOOKUP(G1391,'Sunrise sunset times'!A$2:C$76,2,FALSE)</f>
        <v>0.2388888888888889</v>
      </c>
      <c r="J1391" t="str">
        <f>TEXT(D1391,"dd/mm/yy ")&amp;TEXT(E1391,"hh:mm:ss")</f>
        <v>14/08/18 01:32:54</v>
      </c>
      <c r="K1391" t="str">
        <f>TEXT(F1391,"dd/mm/yy ")&amp;TEXT(H1391,"hh:mm:ss")</f>
        <v>13/08/18 20:51:00</v>
      </c>
      <c r="L1391" t="str">
        <f>TEXT(G1391,"dd/mm/yy ")&amp;TEXT(I1391,"hh:mm:ss")</f>
        <v>14/08/18 05:44:00</v>
      </c>
      <c r="N1391" s="7">
        <f t="shared" si="42"/>
        <v>0.19576388888526708</v>
      </c>
      <c r="O1391" s="7">
        <f t="shared" si="43"/>
        <v>0.17437500000232831</v>
      </c>
    </row>
    <row r="1392" spans="1:15" x14ac:dyDescent="0.25">
      <c r="A1392" t="s">
        <v>11</v>
      </c>
      <c r="B1392">
        <v>1</v>
      </c>
      <c r="C1392" t="s">
        <v>6</v>
      </c>
      <c r="D1392" s="1">
        <v>43326</v>
      </c>
      <c r="E1392" s="2">
        <v>6.6041666666666665E-2</v>
      </c>
      <c r="F1392" s="1">
        <v>43325</v>
      </c>
      <c r="G1392" s="1">
        <f>F1392+1</f>
        <v>43326</v>
      </c>
      <c r="H1392" s="7">
        <f>VLOOKUP(F1392,'Sunrise sunset times'!A$2:C$75,3,FALSE)</f>
        <v>0.86875000000000002</v>
      </c>
      <c r="I1392" s="7">
        <f>VLOOKUP(G1392,'Sunrise sunset times'!A$2:C$76,2,FALSE)</f>
        <v>0.2388888888888889</v>
      </c>
      <c r="J1392" t="str">
        <f>TEXT(D1392,"dd/mm/yy ")&amp;TEXT(E1392,"hh:mm:ss")</f>
        <v>14/08/18 01:35:06</v>
      </c>
      <c r="K1392" t="str">
        <f>TEXT(F1392,"dd/mm/yy ")&amp;TEXT(H1392,"hh:mm:ss")</f>
        <v>13/08/18 20:51:00</v>
      </c>
      <c r="L1392" t="str">
        <f>TEXT(G1392,"dd/mm/yy ")&amp;TEXT(I1392,"hh:mm:ss")</f>
        <v>14/08/18 05:44:00</v>
      </c>
      <c r="N1392" s="7">
        <f t="shared" si="42"/>
        <v>0.19729166666365927</v>
      </c>
      <c r="O1392" s="7">
        <f t="shared" si="43"/>
        <v>0.17284722222393611</v>
      </c>
    </row>
    <row r="1393" spans="1:15" x14ac:dyDescent="0.25">
      <c r="A1393" t="s">
        <v>11</v>
      </c>
      <c r="B1393">
        <v>1</v>
      </c>
      <c r="C1393" t="s">
        <v>6</v>
      </c>
      <c r="D1393" s="1">
        <v>43326</v>
      </c>
      <c r="E1393" s="2">
        <v>6.6111111111111107E-2</v>
      </c>
      <c r="F1393" s="1">
        <v>43325</v>
      </c>
      <c r="G1393" s="1">
        <f>F1393+1</f>
        <v>43326</v>
      </c>
      <c r="H1393" s="7">
        <f>VLOOKUP(F1393,'Sunrise sunset times'!A$2:C$75,3,FALSE)</f>
        <v>0.86875000000000002</v>
      </c>
      <c r="I1393" s="7">
        <f>VLOOKUP(G1393,'Sunrise sunset times'!A$2:C$76,2,FALSE)</f>
        <v>0.2388888888888889</v>
      </c>
      <c r="J1393" t="str">
        <f>TEXT(D1393,"dd/mm/yy ")&amp;TEXT(E1393,"hh:mm:ss")</f>
        <v>14/08/18 01:35:12</v>
      </c>
      <c r="K1393" t="str">
        <f>TEXT(F1393,"dd/mm/yy ")&amp;TEXT(H1393,"hh:mm:ss")</f>
        <v>13/08/18 20:51:00</v>
      </c>
      <c r="L1393" t="str">
        <f>TEXT(G1393,"dd/mm/yy ")&amp;TEXT(I1393,"hh:mm:ss")</f>
        <v>14/08/18 05:44:00</v>
      </c>
      <c r="N1393" s="7">
        <f t="shared" si="42"/>
        <v>0.19736111110978527</v>
      </c>
      <c r="O1393" s="7">
        <f t="shared" si="43"/>
        <v>0.17277777777781012</v>
      </c>
    </row>
    <row r="1394" spans="1:15" x14ac:dyDescent="0.25">
      <c r="A1394" t="s">
        <v>11</v>
      </c>
      <c r="B1394">
        <v>1</v>
      </c>
      <c r="C1394" t="s">
        <v>6</v>
      </c>
      <c r="D1394" s="1">
        <v>43326</v>
      </c>
      <c r="E1394" s="2">
        <v>6.7835648148148145E-2</v>
      </c>
      <c r="F1394" s="1">
        <v>43325</v>
      </c>
      <c r="G1394" s="1">
        <f>F1394+1</f>
        <v>43326</v>
      </c>
      <c r="H1394" s="7">
        <f>VLOOKUP(F1394,'Sunrise sunset times'!A$2:C$75,3,FALSE)</f>
        <v>0.86875000000000002</v>
      </c>
      <c r="I1394" s="7">
        <f>VLOOKUP(G1394,'Sunrise sunset times'!A$2:C$76,2,FALSE)</f>
        <v>0.2388888888888889</v>
      </c>
      <c r="J1394" t="str">
        <f>TEXT(D1394,"dd/mm/yy ")&amp;TEXT(E1394,"hh:mm:ss")</f>
        <v>14/08/18 01:37:41</v>
      </c>
      <c r="K1394" t="str">
        <f>TEXT(F1394,"dd/mm/yy ")&amp;TEXT(H1394,"hh:mm:ss")</f>
        <v>13/08/18 20:51:00</v>
      </c>
      <c r="L1394" t="str">
        <f>TEXT(G1394,"dd/mm/yy ")&amp;TEXT(I1394,"hh:mm:ss")</f>
        <v>14/08/18 05:44:00</v>
      </c>
      <c r="N1394" s="7">
        <f t="shared" si="42"/>
        <v>0.19908564814977581</v>
      </c>
      <c r="O1394" s="7">
        <f t="shared" si="43"/>
        <v>0.17105324073781958</v>
      </c>
    </row>
    <row r="1395" spans="1:15" x14ac:dyDescent="0.25">
      <c r="A1395" t="s">
        <v>11</v>
      </c>
      <c r="B1395">
        <v>1</v>
      </c>
      <c r="C1395" t="s">
        <v>6</v>
      </c>
      <c r="D1395" s="1">
        <v>43326</v>
      </c>
      <c r="E1395" s="2">
        <v>7.1307870370370369E-2</v>
      </c>
      <c r="F1395" s="1">
        <v>43325</v>
      </c>
      <c r="G1395" s="1">
        <f>F1395+1</f>
        <v>43326</v>
      </c>
      <c r="H1395" s="7">
        <f>VLOOKUP(F1395,'Sunrise sunset times'!A$2:C$75,3,FALSE)</f>
        <v>0.86875000000000002</v>
      </c>
      <c r="I1395" s="7">
        <f>VLOOKUP(G1395,'Sunrise sunset times'!A$2:C$76,2,FALSE)</f>
        <v>0.2388888888888889</v>
      </c>
      <c r="J1395" t="str">
        <f>TEXT(D1395,"dd/mm/yy ")&amp;TEXT(E1395,"hh:mm:ss")</f>
        <v>14/08/18 01:42:41</v>
      </c>
      <c r="K1395" t="str">
        <f>TEXT(F1395,"dd/mm/yy ")&amp;TEXT(H1395,"hh:mm:ss")</f>
        <v>13/08/18 20:51:00</v>
      </c>
      <c r="L1395" t="str">
        <f>TEXT(G1395,"dd/mm/yy ")&amp;TEXT(I1395,"hh:mm:ss")</f>
        <v>14/08/18 05:44:00</v>
      </c>
      <c r="N1395" s="7">
        <f t="shared" si="42"/>
        <v>0.20255787036876427</v>
      </c>
      <c r="O1395" s="7">
        <f t="shared" si="43"/>
        <v>0.16758101851883112</v>
      </c>
    </row>
    <row r="1396" spans="1:15" x14ac:dyDescent="0.25">
      <c r="A1396" t="s">
        <v>16</v>
      </c>
      <c r="B1396">
        <v>1</v>
      </c>
      <c r="C1396" t="s">
        <v>6</v>
      </c>
      <c r="D1396" s="1">
        <v>43326</v>
      </c>
      <c r="E1396" s="2">
        <v>7.6469907407407403E-2</v>
      </c>
      <c r="F1396" s="1">
        <v>43325</v>
      </c>
      <c r="G1396" s="1">
        <f>F1396+1</f>
        <v>43326</v>
      </c>
      <c r="H1396" s="7">
        <f>VLOOKUP(F1396,'Sunrise sunset times'!A$2:C$75,3,FALSE)</f>
        <v>0.86875000000000002</v>
      </c>
      <c r="I1396" s="7">
        <f>VLOOKUP(G1396,'Sunrise sunset times'!A$2:C$76,2,FALSE)</f>
        <v>0.2388888888888889</v>
      </c>
      <c r="J1396" t="str">
        <f>TEXT(D1396,"dd/mm/yy ")&amp;TEXT(E1396,"hh:mm:ss")</f>
        <v>14/08/18 01:50:07</v>
      </c>
      <c r="K1396" t="str">
        <f>TEXT(F1396,"dd/mm/yy ")&amp;TEXT(H1396,"hh:mm:ss")</f>
        <v>13/08/18 20:51:00</v>
      </c>
      <c r="L1396" t="str">
        <f>TEXT(G1396,"dd/mm/yy ")&amp;TEXT(I1396,"hh:mm:ss")</f>
        <v>14/08/18 05:44:00</v>
      </c>
      <c r="N1396" s="7">
        <f t="shared" si="42"/>
        <v>0.20771990740468027</v>
      </c>
      <c r="O1396" s="7">
        <f t="shared" si="43"/>
        <v>0.16241898148291511</v>
      </c>
    </row>
    <row r="1397" spans="1:15" x14ac:dyDescent="0.25">
      <c r="A1397" t="s">
        <v>11</v>
      </c>
      <c r="B1397">
        <v>1</v>
      </c>
      <c r="C1397" t="s">
        <v>6</v>
      </c>
      <c r="D1397" s="1">
        <v>43326</v>
      </c>
      <c r="E1397" s="2">
        <v>7.677083333333333E-2</v>
      </c>
      <c r="F1397" s="1">
        <v>43325</v>
      </c>
      <c r="G1397" s="1">
        <f>F1397+1</f>
        <v>43326</v>
      </c>
      <c r="H1397" s="7">
        <f>VLOOKUP(F1397,'Sunrise sunset times'!A$2:C$75,3,FALSE)</f>
        <v>0.86875000000000002</v>
      </c>
      <c r="I1397" s="7">
        <f>VLOOKUP(G1397,'Sunrise sunset times'!A$2:C$76,2,FALSE)</f>
        <v>0.2388888888888889</v>
      </c>
      <c r="J1397" t="str">
        <f>TEXT(D1397,"dd/mm/yy ")&amp;TEXT(E1397,"hh:mm:ss")</f>
        <v>14/08/18 01:50:33</v>
      </c>
      <c r="K1397" t="str">
        <f>TEXT(F1397,"dd/mm/yy ")&amp;TEXT(H1397,"hh:mm:ss")</f>
        <v>13/08/18 20:51:00</v>
      </c>
      <c r="L1397" t="str">
        <f>TEXT(G1397,"dd/mm/yy ")&amp;TEXT(I1397,"hh:mm:ss")</f>
        <v>14/08/18 05:44:00</v>
      </c>
      <c r="N1397" s="7">
        <f t="shared" si="42"/>
        <v>0.20802083333546761</v>
      </c>
      <c r="O1397" s="7">
        <f t="shared" si="43"/>
        <v>0.16211805555212777</v>
      </c>
    </row>
    <row r="1398" spans="1:15" x14ac:dyDescent="0.25">
      <c r="A1398" t="s">
        <v>11</v>
      </c>
      <c r="B1398">
        <v>1</v>
      </c>
      <c r="C1398" t="s">
        <v>6</v>
      </c>
      <c r="D1398" s="1">
        <v>43326</v>
      </c>
      <c r="E1398" s="2">
        <v>7.7256944444444434E-2</v>
      </c>
      <c r="F1398" s="1">
        <v>43325</v>
      </c>
      <c r="G1398" s="1">
        <f>F1398+1</f>
        <v>43326</v>
      </c>
      <c r="H1398" s="7">
        <f>VLOOKUP(F1398,'Sunrise sunset times'!A$2:C$75,3,FALSE)</f>
        <v>0.86875000000000002</v>
      </c>
      <c r="I1398" s="7">
        <f>VLOOKUP(G1398,'Sunrise sunset times'!A$2:C$76,2,FALSE)</f>
        <v>0.2388888888888889</v>
      </c>
      <c r="J1398" t="str">
        <f>TEXT(D1398,"dd/mm/yy ")&amp;TEXT(E1398,"hh:mm:ss")</f>
        <v>14/08/18 01:51:15</v>
      </c>
      <c r="K1398" t="str">
        <f>TEXT(F1398,"dd/mm/yy ")&amp;TEXT(H1398,"hh:mm:ss")</f>
        <v>13/08/18 20:51:00</v>
      </c>
      <c r="L1398" t="str">
        <f>TEXT(G1398,"dd/mm/yy ")&amp;TEXT(I1398,"hh:mm:ss")</f>
        <v>14/08/18 05:44:00</v>
      </c>
      <c r="N1398" s="7">
        <f t="shared" si="42"/>
        <v>0.20850694444379769</v>
      </c>
      <c r="O1398" s="7">
        <f t="shared" si="43"/>
        <v>0.16163194444379769</v>
      </c>
    </row>
    <row r="1399" spans="1:15" x14ac:dyDescent="0.25">
      <c r="A1399" t="s">
        <v>11</v>
      </c>
      <c r="B1399">
        <v>1</v>
      </c>
      <c r="C1399" t="s">
        <v>6</v>
      </c>
      <c r="D1399" s="1">
        <v>43326</v>
      </c>
      <c r="E1399" s="2">
        <v>7.96412037037037E-2</v>
      </c>
      <c r="F1399" s="1">
        <v>43325</v>
      </c>
      <c r="G1399" s="1">
        <f>F1399+1</f>
        <v>43326</v>
      </c>
      <c r="H1399" s="7">
        <f>VLOOKUP(F1399,'Sunrise sunset times'!A$2:C$75,3,FALSE)</f>
        <v>0.86875000000000002</v>
      </c>
      <c r="I1399" s="7">
        <f>VLOOKUP(G1399,'Sunrise sunset times'!A$2:C$76,2,FALSE)</f>
        <v>0.2388888888888889</v>
      </c>
      <c r="J1399" t="str">
        <f>TEXT(D1399,"dd/mm/yy ")&amp;TEXT(E1399,"hh:mm:ss")</f>
        <v>14/08/18 01:54:41</v>
      </c>
      <c r="K1399" t="str">
        <f>TEXT(F1399,"dd/mm/yy ")&amp;TEXT(H1399,"hh:mm:ss")</f>
        <v>13/08/18 20:51:00</v>
      </c>
      <c r="L1399" t="str">
        <f>TEXT(G1399,"dd/mm/yy ")&amp;TEXT(I1399,"hh:mm:ss")</f>
        <v>14/08/18 05:44:00</v>
      </c>
      <c r="N1399" s="7">
        <f t="shared" si="42"/>
        <v>0.21089120370015735</v>
      </c>
      <c r="O1399" s="7">
        <f t="shared" si="43"/>
        <v>0.15924768518743804</v>
      </c>
    </row>
    <row r="1400" spans="1:15" x14ac:dyDescent="0.25">
      <c r="A1400" t="s">
        <v>10</v>
      </c>
      <c r="B1400">
        <v>1</v>
      </c>
      <c r="C1400" t="s">
        <v>6</v>
      </c>
      <c r="D1400" s="1">
        <v>43326</v>
      </c>
      <c r="E1400" s="2">
        <v>7.9837962962962958E-2</v>
      </c>
      <c r="F1400" s="1">
        <v>43325</v>
      </c>
      <c r="G1400" s="1">
        <f>F1400+1</f>
        <v>43326</v>
      </c>
      <c r="H1400" s="7">
        <f>VLOOKUP(F1400,'Sunrise sunset times'!A$2:C$75,3,FALSE)</f>
        <v>0.86875000000000002</v>
      </c>
      <c r="I1400" s="7">
        <f>VLOOKUP(G1400,'Sunrise sunset times'!A$2:C$76,2,FALSE)</f>
        <v>0.2388888888888889</v>
      </c>
      <c r="J1400" t="str">
        <f>TEXT(D1400,"dd/mm/yy ")&amp;TEXT(E1400,"hh:mm:ss")</f>
        <v>14/08/18 01:54:58</v>
      </c>
      <c r="K1400" t="str">
        <f>TEXT(F1400,"dd/mm/yy ")&amp;TEXT(H1400,"hh:mm:ss")</f>
        <v>13/08/18 20:51:00</v>
      </c>
      <c r="L1400" t="str">
        <f>TEXT(G1400,"dd/mm/yy ")&amp;TEXT(I1400,"hh:mm:ss")</f>
        <v>14/08/18 05:44:00</v>
      </c>
      <c r="N1400" s="7">
        <f t="shared" si="42"/>
        <v>0.21108796296175569</v>
      </c>
      <c r="O1400" s="7">
        <f t="shared" si="43"/>
        <v>0.15905092592583969</v>
      </c>
    </row>
    <row r="1401" spans="1:15" x14ac:dyDescent="0.25">
      <c r="A1401" t="s">
        <v>11</v>
      </c>
      <c r="B1401">
        <v>1</v>
      </c>
      <c r="C1401" t="s">
        <v>19</v>
      </c>
      <c r="D1401" s="1">
        <v>43326</v>
      </c>
      <c r="E1401" s="2">
        <v>8.0902777777777782E-2</v>
      </c>
      <c r="F1401" s="1">
        <v>43325</v>
      </c>
      <c r="G1401" s="1">
        <f>F1401+1</f>
        <v>43326</v>
      </c>
      <c r="H1401" s="7">
        <f>VLOOKUP(F1401,'Sunrise sunset times'!A$2:C$75,3,FALSE)</f>
        <v>0.86875000000000002</v>
      </c>
      <c r="I1401" s="7">
        <f>VLOOKUP(G1401,'Sunrise sunset times'!A$2:C$76,2,FALSE)</f>
        <v>0.2388888888888889</v>
      </c>
      <c r="J1401" t="str">
        <f>TEXT(D1401,"dd/mm/yy ")&amp;TEXT(E1401,"hh:mm:ss")</f>
        <v>14/08/18 01:56:30</v>
      </c>
      <c r="K1401" t="str">
        <f>TEXT(F1401,"dd/mm/yy ")&amp;TEXT(H1401,"hh:mm:ss")</f>
        <v>13/08/18 20:51:00</v>
      </c>
      <c r="L1401" t="str">
        <f>TEXT(G1401,"dd/mm/yy ")&amp;TEXT(I1401,"hh:mm:ss")</f>
        <v>14/08/18 05:44:00</v>
      </c>
      <c r="N1401" s="7">
        <f t="shared" si="42"/>
        <v>0.21215277777810115</v>
      </c>
      <c r="O1401" s="7">
        <f t="shared" si="43"/>
        <v>0.15798611110949423</v>
      </c>
    </row>
    <row r="1402" spans="1:15" x14ac:dyDescent="0.25">
      <c r="A1402" t="s">
        <v>11</v>
      </c>
      <c r="B1402">
        <v>1</v>
      </c>
      <c r="C1402" t="s">
        <v>6</v>
      </c>
      <c r="D1402" s="1">
        <v>43326</v>
      </c>
      <c r="E1402" s="2">
        <v>8.2407407407407415E-2</v>
      </c>
      <c r="F1402" s="1">
        <v>43325</v>
      </c>
      <c r="G1402" s="1">
        <f>F1402+1</f>
        <v>43326</v>
      </c>
      <c r="H1402" s="7">
        <f>VLOOKUP(F1402,'Sunrise sunset times'!A$2:C$75,3,FALSE)</f>
        <v>0.86875000000000002</v>
      </c>
      <c r="I1402" s="7">
        <f>VLOOKUP(G1402,'Sunrise sunset times'!A$2:C$76,2,FALSE)</f>
        <v>0.2388888888888889</v>
      </c>
      <c r="J1402" t="str">
        <f>TEXT(D1402,"dd/mm/yy ")&amp;TEXT(E1402,"hh:mm:ss")</f>
        <v>14/08/18 01:58:40</v>
      </c>
      <c r="K1402" t="str">
        <f>TEXT(F1402,"dd/mm/yy ")&amp;TEXT(H1402,"hh:mm:ss")</f>
        <v>13/08/18 20:51:00</v>
      </c>
      <c r="L1402" t="str">
        <f>TEXT(G1402,"dd/mm/yy ")&amp;TEXT(I1402,"hh:mm:ss")</f>
        <v>14/08/18 05:44:00</v>
      </c>
      <c r="N1402" s="7">
        <f t="shared" si="42"/>
        <v>0.21365740740293404</v>
      </c>
      <c r="O1402" s="7">
        <f t="shared" si="43"/>
        <v>0.15648148148466134</v>
      </c>
    </row>
    <row r="1403" spans="1:15" x14ac:dyDescent="0.25">
      <c r="A1403" t="s">
        <v>11</v>
      </c>
      <c r="B1403">
        <v>1</v>
      </c>
      <c r="C1403" t="s">
        <v>6</v>
      </c>
      <c r="D1403" s="1">
        <v>43326</v>
      </c>
      <c r="E1403" s="2">
        <v>8.2974537037037041E-2</v>
      </c>
      <c r="F1403" s="1">
        <v>43325</v>
      </c>
      <c r="G1403" s="1">
        <f>F1403+1</f>
        <v>43326</v>
      </c>
      <c r="H1403" s="7">
        <f>VLOOKUP(F1403,'Sunrise sunset times'!A$2:C$75,3,FALSE)</f>
        <v>0.86875000000000002</v>
      </c>
      <c r="I1403" s="7">
        <f>VLOOKUP(G1403,'Sunrise sunset times'!A$2:C$76,2,FALSE)</f>
        <v>0.2388888888888889</v>
      </c>
      <c r="J1403" t="str">
        <f>TEXT(D1403,"dd/mm/yy ")&amp;TEXT(E1403,"hh:mm:ss")</f>
        <v>14/08/18 01:59:29</v>
      </c>
      <c r="K1403" t="str">
        <f>TEXT(F1403,"dd/mm/yy ")&amp;TEXT(H1403,"hh:mm:ss")</f>
        <v>13/08/18 20:51:00</v>
      </c>
      <c r="L1403" t="str">
        <f>TEXT(G1403,"dd/mm/yy ")&amp;TEXT(I1403,"hh:mm:ss")</f>
        <v>14/08/18 05:44:00</v>
      </c>
      <c r="N1403" s="7">
        <f t="shared" si="42"/>
        <v>0.21422453703416977</v>
      </c>
      <c r="O1403" s="7">
        <f t="shared" si="43"/>
        <v>0.15591435185342561</v>
      </c>
    </row>
    <row r="1404" spans="1:15" x14ac:dyDescent="0.25">
      <c r="A1404" t="s">
        <v>11</v>
      </c>
      <c r="B1404">
        <v>1</v>
      </c>
      <c r="C1404" t="s">
        <v>6</v>
      </c>
      <c r="D1404" s="1">
        <v>43326</v>
      </c>
      <c r="E1404" s="2">
        <v>8.7164351851851854E-2</v>
      </c>
      <c r="F1404" s="1">
        <v>43325</v>
      </c>
      <c r="G1404" s="1">
        <f>F1404+1</f>
        <v>43326</v>
      </c>
      <c r="H1404" s="7">
        <f>VLOOKUP(F1404,'Sunrise sunset times'!A$2:C$75,3,FALSE)</f>
        <v>0.86875000000000002</v>
      </c>
      <c r="I1404" s="7">
        <f>VLOOKUP(G1404,'Sunrise sunset times'!A$2:C$76,2,FALSE)</f>
        <v>0.2388888888888889</v>
      </c>
      <c r="J1404" t="str">
        <f>TEXT(D1404,"dd/mm/yy ")&amp;TEXT(E1404,"hh:mm:ss")</f>
        <v>14/08/18 02:05:31</v>
      </c>
      <c r="K1404" t="str">
        <f>TEXT(F1404,"dd/mm/yy ")&amp;TEXT(H1404,"hh:mm:ss")</f>
        <v>13/08/18 20:51:00</v>
      </c>
      <c r="L1404" t="str">
        <f>TEXT(G1404,"dd/mm/yy ")&amp;TEXT(I1404,"hh:mm:ss")</f>
        <v>14/08/18 05:44:00</v>
      </c>
      <c r="N1404" s="7">
        <f t="shared" si="42"/>
        <v>0.21841435185342561</v>
      </c>
      <c r="O1404" s="7">
        <f t="shared" si="43"/>
        <v>0.15172453703416977</v>
      </c>
    </row>
    <row r="1405" spans="1:15" x14ac:dyDescent="0.25">
      <c r="A1405" t="s">
        <v>11</v>
      </c>
      <c r="B1405">
        <v>1</v>
      </c>
      <c r="C1405" t="s">
        <v>6</v>
      </c>
      <c r="D1405" s="1">
        <v>43326</v>
      </c>
      <c r="E1405" s="2">
        <v>8.7708333333333333E-2</v>
      </c>
      <c r="F1405" s="1">
        <v>43325</v>
      </c>
      <c r="G1405" s="1">
        <f>F1405+1</f>
        <v>43326</v>
      </c>
      <c r="H1405" s="7">
        <f>VLOOKUP(F1405,'Sunrise sunset times'!A$2:C$75,3,FALSE)</f>
        <v>0.86875000000000002</v>
      </c>
      <c r="I1405" s="7">
        <f>VLOOKUP(G1405,'Sunrise sunset times'!A$2:C$76,2,FALSE)</f>
        <v>0.2388888888888889</v>
      </c>
      <c r="J1405" t="str">
        <f>TEXT(D1405,"dd/mm/yy ")&amp;TEXT(E1405,"hh:mm:ss")</f>
        <v>14/08/18 02:06:18</v>
      </c>
      <c r="K1405" t="str">
        <f>TEXT(F1405,"dd/mm/yy ")&amp;TEXT(H1405,"hh:mm:ss")</f>
        <v>13/08/18 20:51:00</v>
      </c>
      <c r="L1405" t="str">
        <f>TEXT(G1405,"dd/mm/yy ")&amp;TEXT(I1405,"hh:mm:ss")</f>
        <v>14/08/18 05:44:00</v>
      </c>
      <c r="N1405" s="7">
        <f t="shared" si="42"/>
        <v>0.21895833333110204</v>
      </c>
      <c r="O1405" s="7">
        <f t="shared" si="43"/>
        <v>0.15118055555649335</v>
      </c>
    </row>
    <row r="1406" spans="1:15" x14ac:dyDescent="0.25">
      <c r="A1406" t="s">
        <v>11</v>
      </c>
      <c r="B1406">
        <v>1</v>
      </c>
      <c r="C1406" t="s">
        <v>6</v>
      </c>
      <c r="D1406" s="1">
        <v>43326</v>
      </c>
      <c r="E1406" s="2">
        <v>8.7789351851851841E-2</v>
      </c>
      <c r="F1406" s="1">
        <v>43325</v>
      </c>
      <c r="G1406" s="1">
        <f>F1406+1</f>
        <v>43326</v>
      </c>
      <c r="H1406" s="7">
        <f>VLOOKUP(F1406,'Sunrise sunset times'!A$2:C$75,3,FALSE)</f>
        <v>0.86875000000000002</v>
      </c>
      <c r="I1406" s="7">
        <f>VLOOKUP(G1406,'Sunrise sunset times'!A$2:C$76,2,FALSE)</f>
        <v>0.2388888888888889</v>
      </c>
      <c r="J1406" t="str">
        <f>TEXT(D1406,"dd/mm/yy ")&amp;TEXT(E1406,"hh:mm:ss")</f>
        <v>14/08/18 02:06:25</v>
      </c>
      <c r="K1406" t="str">
        <f>TEXT(F1406,"dd/mm/yy ")&amp;TEXT(H1406,"hh:mm:ss")</f>
        <v>13/08/18 20:51:00</v>
      </c>
      <c r="L1406" t="str">
        <f>TEXT(G1406,"dd/mm/yy ")&amp;TEXT(I1406,"hh:mm:ss")</f>
        <v>14/08/18 05:44:00</v>
      </c>
      <c r="N1406" s="7">
        <f t="shared" si="42"/>
        <v>0.21903935185400769</v>
      </c>
      <c r="O1406" s="7">
        <f t="shared" si="43"/>
        <v>0.15109953703358769</v>
      </c>
    </row>
    <row r="1407" spans="1:15" x14ac:dyDescent="0.25">
      <c r="A1407" t="s">
        <v>11</v>
      </c>
      <c r="B1407">
        <v>1</v>
      </c>
      <c r="C1407" t="s">
        <v>6</v>
      </c>
      <c r="D1407" s="1">
        <v>43326</v>
      </c>
      <c r="E1407" s="2">
        <v>9.0300925925925923E-2</v>
      </c>
      <c r="F1407" s="1">
        <v>43325</v>
      </c>
      <c r="G1407" s="1">
        <f>F1407+1</f>
        <v>43326</v>
      </c>
      <c r="H1407" s="7">
        <f>VLOOKUP(F1407,'Sunrise sunset times'!A$2:C$75,3,FALSE)</f>
        <v>0.86875000000000002</v>
      </c>
      <c r="I1407" s="7">
        <f>VLOOKUP(G1407,'Sunrise sunset times'!A$2:C$76,2,FALSE)</f>
        <v>0.2388888888888889</v>
      </c>
      <c r="J1407" t="str">
        <f>TEXT(D1407,"dd/mm/yy ")&amp;TEXT(E1407,"hh:mm:ss")</f>
        <v>14/08/18 02:10:02</v>
      </c>
      <c r="K1407" t="str">
        <f>TEXT(F1407,"dd/mm/yy ")&amp;TEXT(H1407,"hh:mm:ss")</f>
        <v>13/08/18 20:51:00</v>
      </c>
      <c r="L1407" t="str">
        <f>TEXT(G1407,"dd/mm/yy ")&amp;TEXT(I1407,"hh:mm:ss")</f>
        <v>14/08/18 05:44:00</v>
      </c>
      <c r="N1407" s="7">
        <f t="shared" si="42"/>
        <v>0.22155092592583969</v>
      </c>
      <c r="O1407" s="7">
        <f t="shared" si="43"/>
        <v>0.14858796296175569</v>
      </c>
    </row>
    <row r="1408" spans="1:15" x14ac:dyDescent="0.25">
      <c r="A1408" t="s">
        <v>11</v>
      </c>
      <c r="B1408">
        <v>1</v>
      </c>
      <c r="C1408" t="s">
        <v>6</v>
      </c>
      <c r="D1408" s="1">
        <v>43326</v>
      </c>
      <c r="E1408" s="2">
        <v>9.0358796296296298E-2</v>
      </c>
      <c r="F1408" s="1">
        <v>43325</v>
      </c>
      <c r="G1408" s="1">
        <f>F1408+1</f>
        <v>43326</v>
      </c>
      <c r="H1408" s="7">
        <f>VLOOKUP(F1408,'Sunrise sunset times'!A$2:C$75,3,FALSE)</f>
        <v>0.86875000000000002</v>
      </c>
      <c r="I1408" s="7">
        <f>VLOOKUP(G1408,'Sunrise sunset times'!A$2:C$76,2,FALSE)</f>
        <v>0.2388888888888889</v>
      </c>
      <c r="J1408" t="str">
        <f>TEXT(D1408,"dd/mm/yy ")&amp;TEXT(E1408,"hh:mm:ss")</f>
        <v>14/08/18 02:10:07</v>
      </c>
      <c r="K1408" t="str">
        <f>TEXT(F1408,"dd/mm/yy ")&amp;TEXT(H1408,"hh:mm:ss")</f>
        <v>13/08/18 20:51:00</v>
      </c>
      <c r="L1408" t="str">
        <f>TEXT(G1408,"dd/mm/yy ")&amp;TEXT(I1408,"hh:mm:ss")</f>
        <v>14/08/18 05:44:00</v>
      </c>
      <c r="N1408" s="7">
        <f t="shared" si="42"/>
        <v>0.22160879629518604</v>
      </c>
      <c r="O1408" s="7">
        <f t="shared" si="43"/>
        <v>0.14853009259240935</v>
      </c>
    </row>
    <row r="1409" spans="1:15" x14ac:dyDescent="0.25">
      <c r="A1409" t="s">
        <v>11</v>
      </c>
      <c r="B1409">
        <v>1</v>
      </c>
      <c r="C1409" t="s">
        <v>6</v>
      </c>
      <c r="D1409" s="1">
        <v>43326</v>
      </c>
      <c r="E1409" s="2">
        <v>9.0393518518518512E-2</v>
      </c>
      <c r="F1409" s="1">
        <v>43325</v>
      </c>
      <c r="G1409" s="1">
        <f>F1409+1</f>
        <v>43326</v>
      </c>
      <c r="H1409" s="7">
        <f>VLOOKUP(F1409,'Sunrise sunset times'!A$2:C$75,3,FALSE)</f>
        <v>0.86875000000000002</v>
      </c>
      <c r="I1409" s="7">
        <f>VLOOKUP(G1409,'Sunrise sunset times'!A$2:C$76,2,FALSE)</f>
        <v>0.2388888888888889</v>
      </c>
      <c r="J1409" t="str">
        <f>TEXT(D1409,"dd/mm/yy ")&amp;TEXT(E1409,"hh:mm:ss")</f>
        <v>14/08/18 02:10:10</v>
      </c>
      <c r="K1409" t="str">
        <f>TEXT(F1409,"dd/mm/yy ")&amp;TEXT(H1409,"hh:mm:ss")</f>
        <v>13/08/18 20:51:00</v>
      </c>
      <c r="L1409" t="str">
        <f>TEXT(G1409,"dd/mm/yy ")&amp;TEXT(I1409,"hh:mm:ss")</f>
        <v>14/08/18 05:44:00</v>
      </c>
      <c r="N1409" s="7">
        <f t="shared" si="42"/>
        <v>0.22164351851824904</v>
      </c>
      <c r="O1409" s="7">
        <f t="shared" si="43"/>
        <v>0.14849537036934635</v>
      </c>
    </row>
    <row r="1410" spans="1:15" x14ac:dyDescent="0.25">
      <c r="A1410" t="s">
        <v>11</v>
      </c>
      <c r="B1410">
        <v>1</v>
      </c>
      <c r="C1410" t="s">
        <v>6</v>
      </c>
      <c r="D1410" s="1">
        <v>43326</v>
      </c>
      <c r="E1410" s="2">
        <v>9.0462962962962967E-2</v>
      </c>
      <c r="F1410" s="1">
        <v>43325</v>
      </c>
      <c r="G1410" s="1">
        <f>F1410+1</f>
        <v>43326</v>
      </c>
      <c r="H1410" s="7">
        <f>VLOOKUP(F1410,'Sunrise sunset times'!A$2:C$75,3,FALSE)</f>
        <v>0.86875000000000002</v>
      </c>
      <c r="I1410" s="7">
        <f>VLOOKUP(G1410,'Sunrise sunset times'!A$2:C$76,2,FALSE)</f>
        <v>0.2388888888888889</v>
      </c>
      <c r="J1410" t="str">
        <f>TEXT(D1410,"dd/mm/yy ")&amp;TEXT(E1410,"hh:mm:ss")</f>
        <v>14/08/18 02:10:16</v>
      </c>
      <c r="K1410" t="str">
        <f>TEXT(F1410,"dd/mm/yy ")&amp;TEXT(H1410,"hh:mm:ss")</f>
        <v>13/08/18 20:51:00</v>
      </c>
      <c r="L1410" t="str">
        <f>TEXT(G1410,"dd/mm/yy ")&amp;TEXT(I1410,"hh:mm:ss")</f>
        <v>14/08/18 05:44:00</v>
      </c>
      <c r="N1410" s="7">
        <f t="shared" si="42"/>
        <v>0.22171296296437504</v>
      </c>
      <c r="O1410" s="7">
        <f t="shared" si="43"/>
        <v>0.14842592592322035</v>
      </c>
    </row>
    <row r="1411" spans="1:15" x14ac:dyDescent="0.25">
      <c r="A1411" t="s">
        <v>11</v>
      </c>
      <c r="B1411">
        <v>1</v>
      </c>
      <c r="C1411" t="s">
        <v>6</v>
      </c>
      <c r="D1411" s="1">
        <v>43326</v>
      </c>
      <c r="E1411" s="2">
        <v>9.0810185185185188E-2</v>
      </c>
      <c r="F1411" s="1">
        <v>43325</v>
      </c>
      <c r="G1411" s="1">
        <f>F1411+1</f>
        <v>43326</v>
      </c>
      <c r="H1411" s="7">
        <f>VLOOKUP(F1411,'Sunrise sunset times'!A$2:C$75,3,FALSE)</f>
        <v>0.86875000000000002</v>
      </c>
      <c r="I1411" s="7">
        <f>VLOOKUP(G1411,'Sunrise sunset times'!A$2:C$76,2,FALSE)</f>
        <v>0.2388888888888889</v>
      </c>
      <c r="J1411" t="str">
        <f>TEXT(D1411,"dd/mm/yy ")&amp;TEXT(E1411,"hh:mm:ss")</f>
        <v>14/08/18 02:10:46</v>
      </c>
      <c r="K1411" t="str">
        <f>TEXT(F1411,"dd/mm/yy ")&amp;TEXT(H1411,"hh:mm:ss")</f>
        <v>13/08/18 20:51:00</v>
      </c>
      <c r="L1411" t="str">
        <f>TEXT(G1411,"dd/mm/yy ")&amp;TEXT(I1411,"hh:mm:ss")</f>
        <v>14/08/18 05:44:00</v>
      </c>
      <c r="N1411" s="7">
        <f t="shared" ref="N1411:N1474" si="44">J1411-K1411</f>
        <v>0.22206018518045312</v>
      </c>
      <c r="O1411" s="7">
        <f t="shared" ref="O1411:O1474" si="45">L1411-J1411</f>
        <v>0.14807870370714227</v>
      </c>
    </row>
    <row r="1412" spans="1:15" x14ac:dyDescent="0.25">
      <c r="A1412" t="s">
        <v>10</v>
      </c>
      <c r="B1412">
        <v>1</v>
      </c>
      <c r="C1412" t="s">
        <v>20</v>
      </c>
      <c r="D1412" s="1">
        <v>43326</v>
      </c>
      <c r="E1412" s="2">
        <v>9.0868055555555549E-2</v>
      </c>
      <c r="F1412" s="1">
        <v>43325</v>
      </c>
      <c r="G1412" s="1">
        <f>F1412+1</f>
        <v>43326</v>
      </c>
      <c r="H1412" s="7">
        <f>VLOOKUP(F1412,'Sunrise sunset times'!A$2:C$75,3,FALSE)</f>
        <v>0.86875000000000002</v>
      </c>
      <c r="I1412" s="7">
        <f>VLOOKUP(G1412,'Sunrise sunset times'!A$2:C$76,2,FALSE)</f>
        <v>0.2388888888888889</v>
      </c>
      <c r="J1412" t="str">
        <f>TEXT(D1412,"dd/mm/yy ")&amp;TEXT(E1412,"hh:mm:ss")</f>
        <v>14/08/18 02:10:51</v>
      </c>
      <c r="K1412" t="str">
        <f>TEXT(F1412,"dd/mm/yy ")&amp;TEXT(H1412,"hh:mm:ss")</f>
        <v>13/08/18 20:51:00</v>
      </c>
      <c r="L1412" t="str">
        <f>TEXT(G1412,"dd/mm/yy ")&amp;TEXT(I1412,"hh:mm:ss")</f>
        <v>14/08/18 05:44:00</v>
      </c>
      <c r="N1412" s="7">
        <f t="shared" si="44"/>
        <v>0.22211805555707542</v>
      </c>
      <c r="O1412" s="7">
        <f t="shared" si="45"/>
        <v>0.14802083333051996</v>
      </c>
    </row>
    <row r="1413" spans="1:15" x14ac:dyDescent="0.25">
      <c r="A1413" t="s">
        <v>11</v>
      </c>
      <c r="B1413">
        <v>1</v>
      </c>
      <c r="C1413" t="s">
        <v>6</v>
      </c>
      <c r="D1413" s="1">
        <v>43326</v>
      </c>
      <c r="E1413" s="2">
        <v>9.0937500000000004E-2</v>
      </c>
      <c r="F1413" s="1">
        <v>43325</v>
      </c>
      <c r="G1413" s="1">
        <f>F1413+1</f>
        <v>43326</v>
      </c>
      <c r="H1413" s="7">
        <f>VLOOKUP(F1413,'Sunrise sunset times'!A$2:C$75,3,FALSE)</f>
        <v>0.86875000000000002</v>
      </c>
      <c r="I1413" s="7">
        <f>VLOOKUP(G1413,'Sunrise sunset times'!A$2:C$76,2,FALSE)</f>
        <v>0.2388888888888889</v>
      </c>
      <c r="J1413" t="str">
        <f>TEXT(D1413,"dd/mm/yy ")&amp;TEXT(E1413,"hh:mm:ss")</f>
        <v>14/08/18 02:10:57</v>
      </c>
      <c r="K1413" t="str">
        <f>TEXT(F1413,"dd/mm/yy ")&amp;TEXT(H1413,"hh:mm:ss")</f>
        <v>13/08/18 20:51:00</v>
      </c>
      <c r="L1413" t="str">
        <f>TEXT(G1413,"dd/mm/yy ")&amp;TEXT(I1413,"hh:mm:ss")</f>
        <v>14/08/18 05:44:00</v>
      </c>
      <c r="N1413" s="7">
        <f t="shared" si="44"/>
        <v>0.22218749999592546</v>
      </c>
      <c r="O1413" s="7">
        <f t="shared" si="45"/>
        <v>0.14795138889166992</v>
      </c>
    </row>
    <row r="1414" spans="1:15" x14ac:dyDescent="0.25">
      <c r="A1414" t="s">
        <v>11</v>
      </c>
      <c r="B1414">
        <v>1</v>
      </c>
      <c r="C1414" t="s">
        <v>6</v>
      </c>
      <c r="D1414" s="1">
        <v>43326</v>
      </c>
      <c r="E1414" s="2">
        <v>9.1319444444444453E-2</v>
      </c>
      <c r="F1414" s="1">
        <v>43325</v>
      </c>
      <c r="G1414" s="1">
        <f>F1414+1</f>
        <v>43326</v>
      </c>
      <c r="H1414" s="7">
        <f>VLOOKUP(F1414,'Sunrise sunset times'!A$2:C$75,3,FALSE)</f>
        <v>0.86875000000000002</v>
      </c>
      <c r="I1414" s="7">
        <f>VLOOKUP(G1414,'Sunrise sunset times'!A$2:C$76,2,FALSE)</f>
        <v>0.2388888888888889</v>
      </c>
      <c r="J1414" t="str">
        <f>TEXT(D1414,"dd/mm/yy ")&amp;TEXT(E1414,"hh:mm:ss")</f>
        <v>14/08/18 02:11:30</v>
      </c>
      <c r="K1414" t="str">
        <f>TEXT(F1414,"dd/mm/yy ")&amp;TEXT(H1414,"hh:mm:ss")</f>
        <v>13/08/18 20:51:00</v>
      </c>
      <c r="L1414" t="str">
        <f>TEXT(G1414,"dd/mm/yy ")&amp;TEXT(I1414,"hh:mm:ss")</f>
        <v>14/08/18 05:44:00</v>
      </c>
      <c r="N1414" s="7">
        <f t="shared" si="44"/>
        <v>0.2225694444423425</v>
      </c>
      <c r="O1414" s="7">
        <f t="shared" si="45"/>
        <v>0.14756944444525288</v>
      </c>
    </row>
    <row r="1415" spans="1:15" x14ac:dyDescent="0.25">
      <c r="A1415" t="s">
        <v>14</v>
      </c>
      <c r="B1415">
        <v>1</v>
      </c>
      <c r="C1415" t="s">
        <v>6</v>
      </c>
      <c r="D1415" s="1">
        <v>43326</v>
      </c>
      <c r="E1415" s="2">
        <v>9.2060185185185175E-2</v>
      </c>
      <c r="F1415" s="1">
        <v>43325</v>
      </c>
      <c r="G1415" s="1">
        <f>F1415+1</f>
        <v>43326</v>
      </c>
      <c r="H1415" s="7">
        <f>VLOOKUP(F1415,'Sunrise sunset times'!A$2:C$75,3,FALSE)</f>
        <v>0.86875000000000002</v>
      </c>
      <c r="I1415" s="7">
        <f>VLOOKUP(G1415,'Sunrise sunset times'!A$2:C$76,2,FALSE)</f>
        <v>0.2388888888888889</v>
      </c>
      <c r="J1415" t="str">
        <f>TEXT(D1415,"dd/mm/yy ")&amp;TEXT(E1415,"hh:mm:ss")</f>
        <v>14/08/18 02:12:34</v>
      </c>
      <c r="K1415" t="str">
        <f>TEXT(F1415,"dd/mm/yy ")&amp;TEXT(H1415,"hh:mm:ss")</f>
        <v>13/08/18 20:51:00</v>
      </c>
      <c r="L1415" t="str">
        <f>TEXT(G1415,"dd/mm/yy ")&amp;TEXT(I1415,"hh:mm:ss")</f>
        <v>14/08/18 05:44:00</v>
      </c>
      <c r="N1415" s="7">
        <f t="shared" si="44"/>
        <v>0.22331018518161727</v>
      </c>
      <c r="O1415" s="7">
        <f t="shared" si="45"/>
        <v>0.14682870370597811</v>
      </c>
    </row>
    <row r="1416" spans="1:15" x14ac:dyDescent="0.25">
      <c r="A1416" t="s">
        <v>11</v>
      </c>
      <c r="B1416">
        <v>1</v>
      </c>
      <c r="C1416" t="s">
        <v>6</v>
      </c>
      <c r="D1416" s="1">
        <v>43326</v>
      </c>
      <c r="E1416" s="2">
        <v>9.297453703703705E-2</v>
      </c>
      <c r="F1416" s="1">
        <v>43325</v>
      </c>
      <c r="G1416" s="1">
        <f>F1416+1</f>
        <v>43326</v>
      </c>
      <c r="H1416" s="7">
        <f>VLOOKUP(F1416,'Sunrise sunset times'!A$2:C$75,3,FALSE)</f>
        <v>0.86875000000000002</v>
      </c>
      <c r="I1416" s="7">
        <f>VLOOKUP(G1416,'Sunrise sunset times'!A$2:C$76,2,FALSE)</f>
        <v>0.2388888888888889</v>
      </c>
      <c r="J1416" t="str">
        <f>TEXT(D1416,"dd/mm/yy ")&amp;TEXT(E1416,"hh:mm:ss")</f>
        <v>14/08/18 02:13:53</v>
      </c>
      <c r="K1416" t="str">
        <f>TEXT(F1416,"dd/mm/yy ")&amp;TEXT(H1416,"hh:mm:ss")</f>
        <v>13/08/18 20:51:00</v>
      </c>
      <c r="L1416" t="str">
        <f>TEXT(G1416,"dd/mm/yy ")&amp;TEXT(I1416,"hh:mm:ss")</f>
        <v>14/08/18 05:44:00</v>
      </c>
      <c r="N1416" s="7">
        <f t="shared" si="44"/>
        <v>0.22422453703620704</v>
      </c>
      <c r="O1416" s="7">
        <f t="shared" si="45"/>
        <v>0.14591435185138835</v>
      </c>
    </row>
    <row r="1417" spans="1:15" x14ac:dyDescent="0.25">
      <c r="A1417" t="s">
        <v>11</v>
      </c>
      <c r="B1417">
        <v>1</v>
      </c>
      <c r="C1417" t="s">
        <v>6</v>
      </c>
      <c r="D1417" s="1">
        <v>43326</v>
      </c>
      <c r="E1417" s="2">
        <v>9.3090277777777786E-2</v>
      </c>
      <c r="F1417" s="1">
        <v>43325</v>
      </c>
      <c r="G1417" s="1">
        <f>F1417+1</f>
        <v>43326</v>
      </c>
      <c r="H1417" s="7">
        <f>VLOOKUP(F1417,'Sunrise sunset times'!A$2:C$75,3,FALSE)</f>
        <v>0.86875000000000002</v>
      </c>
      <c r="I1417" s="7">
        <f>VLOOKUP(G1417,'Sunrise sunset times'!A$2:C$76,2,FALSE)</f>
        <v>0.2388888888888889</v>
      </c>
      <c r="J1417" t="str">
        <f>TEXT(D1417,"dd/mm/yy ")&amp;TEXT(E1417,"hh:mm:ss")</f>
        <v>14/08/18 02:14:03</v>
      </c>
      <c r="K1417" t="str">
        <f>TEXT(F1417,"dd/mm/yy ")&amp;TEXT(H1417,"hh:mm:ss")</f>
        <v>13/08/18 20:51:00</v>
      </c>
      <c r="L1417" t="str">
        <f>TEXT(G1417,"dd/mm/yy ")&amp;TEXT(I1417,"hh:mm:ss")</f>
        <v>14/08/18 05:44:00</v>
      </c>
      <c r="N1417" s="7">
        <f t="shared" si="44"/>
        <v>0.22434027777489973</v>
      </c>
      <c r="O1417" s="7">
        <f t="shared" si="45"/>
        <v>0.14579861111269565</v>
      </c>
    </row>
    <row r="1418" spans="1:15" x14ac:dyDescent="0.25">
      <c r="A1418" t="s">
        <v>11</v>
      </c>
      <c r="B1418">
        <v>1</v>
      </c>
      <c r="C1418" t="s">
        <v>6</v>
      </c>
      <c r="D1418" s="1">
        <v>43326</v>
      </c>
      <c r="E1418" s="2">
        <v>9.3171296296296294E-2</v>
      </c>
      <c r="F1418" s="1">
        <v>43325</v>
      </c>
      <c r="G1418" s="1">
        <f>F1418+1</f>
        <v>43326</v>
      </c>
      <c r="H1418" s="7">
        <f>VLOOKUP(F1418,'Sunrise sunset times'!A$2:C$75,3,FALSE)</f>
        <v>0.86875000000000002</v>
      </c>
      <c r="I1418" s="7">
        <f>VLOOKUP(G1418,'Sunrise sunset times'!A$2:C$76,2,FALSE)</f>
        <v>0.2388888888888889</v>
      </c>
      <c r="J1418" t="str">
        <f>TEXT(D1418,"dd/mm/yy ")&amp;TEXT(E1418,"hh:mm:ss")</f>
        <v>14/08/18 02:14:10</v>
      </c>
      <c r="K1418" t="str">
        <f>TEXT(F1418,"dd/mm/yy ")&amp;TEXT(H1418,"hh:mm:ss")</f>
        <v>13/08/18 20:51:00</v>
      </c>
      <c r="L1418" t="str">
        <f>TEXT(G1418,"dd/mm/yy ")&amp;TEXT(I1418,"hh:mm:ss")</f>
        <v>14/08/18 05:44:00</v>
      </c>
      <c r="N1418" s="7">
        <f t="shared" si="44"/>
        <v>0.22442129629780538</v>
      </c>
      <c r="O1418" s="7">
        <f t="shared" si="45"/>
        <v>0.14571759258979</v>
      </c>
    </row>
    <row r="1419" spans="1:15" x14ac:dyDescent="0.25">
      <c r="A1419" t="s">
        <v>10</v>
      </c>
      <c r="B1419">
        <v>1</v>
      </c>
      <c r="C1419" t="s">
        <v>6</v>
      </c>
      <c r="D1419" s="1">
        <v>43326</v>
      </c>
      <c r="E1419" s="2">
        <v>9.3240740740740735E-2</v>
      </c>
      <c r="F1419" s="1">
        <v>43325</v>
      </c>
      <c r="G1419" s="1">
        <f>F1419+1</f>
        <v>43326</v>
      </c>
      <c r="H1419" s="7">
        <f>VLOOKUP(F1419,'Sunrise sunset times'!A$2:C$75,3,FALSE)</f>
        <v>0.86875000000000002</v>
      </c>
      <c r="I1419" s="7">
        <f>VLOOKUP(G1419,'Sunrise sunset times'!A$2:C$76,2,FALSE)</f>
        <v>0.2388888888888889</v>
      </c>
      <c r="J1419" t="str">
        <f>TEXT(D1419,"dd/mm/yy ")&amp;TEXT(E1419,"hh:mm:ss")</f>
        <v>14/08/18 02:14:16</v>
      </c>
      <c r="K1419" t="str">
        <f>TEXT(F1419,"dd/mm/yy ")&amp;TEXT(H1419,"hh:mm:ss")</f>
        <v>13/08/18 20:51:00</v>
      </c>
      <c r="L1419" t="str">
        <f>TEXT(G1419,"dd/mm/yy ")&amp;TEXT(I1419,"hh:mm:ss")</f>
        <v>14/08/18 05:44:00</v>
      </c>
      <c r="N1419" s="7">
        <f t="shared" si="44"/>
        <v>0.22449074073665543</v>
      </c>
      <c r="O1419" s="7">
        <f t="shared" si="45"/>
        <v>0.14564814815093996</v>
      </c>
    </row>
    <row r="1420" spans="1:15" x14ac:dyDescent="0.25">
      <c r="A1420" t="s">
        <v>11</v>
      </c>
      <c r="B1420">
        <v>1</v>
      </c>
      <c r="C1420" t="s">
        <v>6</v>
      </c>
      <c r="D1420" s="1">
        <v>43326</v>
      </c>
      <c r="E1420" s="2">
        <v>9.3333333333333338E-2</v>
      </c>
      <c r="F1420" s="1">
        <v>43325</v>
      </c>
      <c r="G1420" s="1">
        <f>F1420+1</f>
        <v>43326</v>
      </c>
      <c r="H1420" s="7">
        <f>VLOOKUP(F1420,'Sunrise sunset times'!A$2:C$75,3,FALSE)</f>
        <v>0.86875000000000002</v>
      </c>
      <c r="I1420" s="7">
        <f>VLOOKUP(G1420,'Sunrise sunset times'!A$2:C$76,2,FALSE)</f>
        <v>0.2388888888888889</v>
      </c>
      <c r="J1420" t="str">
        <f>TEXT(D1420,"dd/mm/yy ")&amp;TEXT(E1420,"hh:mm:ss")</f>
        <v>14/08/18 02:14:24</v>
      </c>
      <c r="K1420" t="str">
        <f>TEXT(F1420,"dd/mm/yy ")&amp;TEXT(H1420,"hh:mm:ss")</f>
        <v>13/08/18 20:51:00</v>
      </c>
      <c r="L1420" t="str">
        <f>TEXT(G1420,"dd/mm/yy ")&amp;TEXT(I1420,"hh:mm:ss")</f>
        <v>14/08/18 05:44:00</v>
      </c>
      <c r="N1420" s="7">
        <f t="shared" si="44"/>
        <v>0.22458333332906477</v>
      </c>
      <c r="O1420" s="7">
        <f t="shared" si="45"/>
        <v>0.14555555555853061</v>
      </c>
    </row>
    <row r="1421" spans="1:15" x14ac:dyDescent="0.25">
      <c r="A1421" t="s">
        <v>11</v>
      </c>
      <c r="B1421">
        <v>1</v>
      </c>
      <c r="C1421" t="s">
        <v>6</v>
      </c>
      <c r="D1421" s="1">
        <v>43326</v>
      </c>
      <c r="E1421" s="2">
        <v>9.418981481481481E-2</v>
      </c>
      <c r="F1421" s="1">
        <v>43325</v>
      </c>
      <c r="G1421" s="1">
        <f>F1421+1</f>
        <v>43326</v>
      </c>
      <c r="H1421" s="7">
        <f>VLOOKUP(F1421,'Sunrise sunset times'!A$2:C$75,3,FALSE)</f>
        <v>0.86875000000000002</v>
      </c>
      <c r="I1421" s="7">
        <f>VLOOKUP(G1421,'Sunrise sunset times'!A$2:C$76,2,FALSE)</f>
        <v>0.2388888888888889</v>
      </c>
      <c r="J1421" t="str">
        <f>TEXT(D1421,"dd/mm/yy ")&amp;TEXT(E1421,"hh:mm:ss")</f>
        <v>14/08/18 02:15:38</v>
      </c>
      <c r="K1421" t="str">
        <f>TEXT(F1421,"dd/mm/yy ")&amp;TEXT(H1421,"hh:mm:ss")</f>
        <v>13/08/18 20:51:00</v>
      </c>
      <c r="L1421" t="str">
        <f>TEXT(G1421,"dd/mm/yy ")&amp;TEXT(I1421,"hh:mm:ss")</f>
        <v>14/08/18 05:44:00</v>
      </c>
      <c r="N1421" s="7">
        <f t="shared" si="44"/>
        <v>0.22543981481430819</v>
      </c>
      <c r="O1421" s="7">
        <f t="shared" si="45"/>
        <v>0.14469907407328719</v>
      </c>
    </row>
    <row r="1422" spans="1:15" x14ac:dyDescent="0.25">
      <c r="A1422" t="s">
        <v>11</v>
      </c>
      <c r="B1422">
        <v>1</v>
      </c>
      <c r="C1422" t="s">
        <v>6</v>
      </c>
      <c r="D1422" s="1">
        <v>43326</v>
      </c>
      <c r="E1422" s="2">
        <v>9.4247685185185184E-2</v>
      </c>
      <c r="F1422" s="1">
        <v>43325</v>
      </c>
      <c r="G1422" s="1">
        <f>F1422+1</f>
        <v>43326</v>
      </c>
      <c r="H1422" s="7">
        <f>VLOOKUP(F1422,'Sunrise sunset times'!A$2:C$75,3,FALSE)</f>
        <v>0.86875000000000002</v>
      </c>
      <c r="I1422" s="7">
        <f>VLOOKUP(G1422,'Sunrise sunset times'!A$2:C$76,2,FALSE)</f>
        <v>0.2388888888888889</v>
      </c>
      <c r="J1422" t="str">
        <f>TEXT(D1422,"dd/mm/yy ")&amp;TEXT(E1422,"hh:mm:ss")</f>
        <v>14/08/18 02:15:43</v>
      </c>
      <c r="K1422" t="str">
        <f>TEXT(F1422,"dd/mm/yy ")&amp;TEXT(H1422,"hh:mm:ss")</f>
        <v>13/08/18 20:51:00</v>
      </c>
      <c r="L1422" t="str">
        <f>TEXT(G1422,"dd/mm/yy ")&amp;TEXT(I1422,"hh:mm:ss")</f>
        <v>14/08/18 05:44:00</v>
      </c>
      <c r="N1422" s="7">
        <f t="shared" si="44"/>
        <v>0.22549768518365454</v>
      </c>
      <c r="O1422" s="7">
        <f t="shared" si="45"/>
        <v>0.14464120370394085</v>
      </c>
    </row>
    <row r="1423" spans="1:15" x14ac:dyDescent="0.25">
      <c r="A1423" t="s">
        <v>11</v>
      </c>
      <c r="B1423">
        <v>1</v>
      </c>
      <c r="C1423" t="s">
        <v>6</v>
      </c>
      <c r="D1423" s="1">
        <v>43326</v>
      </c>
      <c r="E1423" s="2">
        <v>9.5335648148148155E-2</v>
      </c>
      <c r="F1423" s="1">
        <v>43325</v>
      </c>
      <c r="G1423" s="1">
        <f>F1423+1</f>
        <v>43326</v>
      </c>
      <c r="H1423" s="7">
        <f>VLOOKUP(F1423,'Sunrise sunset times'!A$2:C$75,3,FALSE)</f>
        <v>0.86875000000000002</v>
      </c>
      <c r="I1423" s="7">
        <f>VLOOKUP(G1423,'Sunrise sunset times'!A$2:C$76,2,FALSE)</f>
        <v>0.2388888888888889</v>
      </c>
      <c r="J1423" t="str">
        <f>TEXT(D1423,"dd/mm/yy ")&amp;TEXT(E1423,"hh:mm:ss")</f>
        <v>14/08/18 02:17:17</v>
      </c>
      <c r="K1423" t="str">
        <f>TEXT(F1423,"dd/mm/yy ")&amp;TEXT(H1423,"hh:mm:ss")</f>
        <v>13/08/18 20:51:00</v>
      </c>
      <c r="L1423" t="str">
        <f>TEXT(G1423,"dd/mm/yy ")&amp;TEXT(I1423,"hh:mm:ss")</f>
        <v>14/08/18 05:44:00</v>
      </c>
      <c r="N1423" s="7">
        <f t="shared" si="44"/>
        <v>0.22658564814628335</v>
      </c>
      <c r="O1423" s="7">
        <f t="shared" si="45"/>
        <v>0.14355324074131204</v>
      </c>
    </row>
    <row r="1424" spans="1:15" x14ac:dyDescent="0.25">
      <c r="A1424" t="s">
        <v>11</v>
      </c>
      <c r="B1424">
        <v>1</v>
      </c>
      <c r="C1424" t="s">
        <v>6</v>
      </c>
      <c r="D1424" s="1">
        <v>43326</v>
      </c>
      <c r="E1424" s="2">
        <v>9.5925925925925928E-2</v>
      </c>
      <c r="F1424" s="1">
        <v>43325</v>
      </c>
      <c r="G1424" s="1">
        <f>F1424+1</f>
        <v>43326</v>
      </c>
      <c r="H1424" s="7">
        <f>VLOOKUP(F1424,'Sunrise sunset times'!A$2:C$75,3,FALSE)</f>
        <v>0.86875000000000002</v>
      </c>
      <c r="I1424" s="7">
        <f>VLOOKUP(G1424,'Sunrise sunset times'!A$2:C$76,2,FALSE)</f>
        <v>0.2388888888888889</v>
      </c>
      <c r="J1424" t="str">
        <f>TEXT(D1424,"dd/mm/yy ")&amp;TEXT(E1424,"hh:mm:ss")</f>
        <v>14/08/18 02:18:08</v>
      </c>
      <c r="K1424" t="str">
        <f>TEXT(F1424,"dd/mm/yy ")&amp;TEXT(H1424,"hh:mm:ss")</f>
        <v>13/08/18 20:51:00</v>
      </c>
      <c r="L1424" t="str">
        <f>TEXT(G1424,"dd/mm/yy ")&amp;TEXT(I1424,"hh:mm:ss")</f>
        <v>14/08/18 05:44:00</v>
      </c>
      <c r="N1424" s="7">
        <f t="shared" si="44"/>
        <v>0.22717592592380242</v>
      </c>
      <c r="O1424" s="7">
        <f t="shared" si="45"/>
        <v>0.14296296296379296</v>
      </c>
    </row>
    <row r="1425" spans="1:15" x14ac:dyDescent="0.25">
      <c r="A1425" t="s">
        <v>11</v>
      </c>
      <c r="B1425">
        <v>1</v>
      </c>
      <c r="C1425" t="s">
        <v>6</v>
      </c>
      <c r="D1425" s="1">
        <v>43326</v>
      </c>
      <c r="E1425" s="2">
        <v>9.6018518518518517E-2</v>
      </c>
      <c r="F1425" s="1">
        <v>43325</v>
      </c>
      <c r="G1425" s="1">
        <f>F1425+1</f>
        <v>43326</v>
      </c>
      <c r="H1425" s="7">
        <f>VLOOKUP(F1425,'Sunrise sunset times'!A$2:C$75,3,FALSE)</f>
        <v>0.86875000000000002</v>
      </c>
      <c r="I1425" s="7">
        <f>VLOOKUP(G1425,'Sunrise sunset times'!A$2:C$76,2,FALSE)</f>
        <v>0.2388888888888889</v>
      </c>
      <c r="J1425" t="str">
        <f>TEXT(D1425,"dd/mm/yy ")&amp;TEXT(E1425,"hh:mm:ss")</f>
        <v>14/08/18 02:18:16</v>
      </c>
      <c r="K1425" t="str">
        <f>TEXT(F1425,"dd/mm/yy ")&amp;TEXT(H1425,"hh:mm:ss")</f>
        <v>13/08/18 20:51:00</v>
      </c>
      <c r="L1425" t="str">
        <f>TEXT(G1425,"dd/mm/yy ")&amp;TEXT(I1425,"hh:mm:ss")</f>
        <v>14/08/18 05:44:00</v>
      </c>
      <c r="N1425" s="7">
        <f t="shared" si="44"/>
        <v>0.22726851851621177</v>
      </c>
      <c r="O1425" s="7">
        <f t="shared" si="45"/>
        <v>0.14287037037138361</v>
      </c>
    </row>
    <row r="1426" spans="1:15" x14ac:dyDescent="0.25">
      <c r="A1426" t="s">
        <v>16</v>
      </c>
      <c r="B1426">
        <v>1</v>
      </c>
      <c r="C1426" t="s">
        <v>6</v>
      </c>
      <c r="D1426" s="1">
        <v>43326</v>
      </c>
      <c r="E1426" s="2">
        <v>9.6296296296296283E-2</v>
      </c>
      <c r="F1426" s="1">
        <v>43325</v>
      </c>
      <c r="G1426" s="1">
        <f>F1426+1</f>
        <v>43326</v>
      </c>
      <c r="H1426" s="7">
        <f>VLOOKUP(F1426,'Sunrise sunset times'!A$2:C$75,3,FALSE)</f>
        <v>0.86875000000000002</v>
      </c>
      <c r="I1426" s="7">
        <f>VLOOKUP(G1426,'Sunrise sunset times'!A$2:C$76,2,FALSE)</f>
        <v>0.2388888888888889</v>
      </c>
      <c r="J1426" t="str">
        <f>TEXT(D1426,"dd/mm/yy ")&amp;TEXT(E1426,"hh:mm:ss")</f>
        <v>14/08/18 02:18:40</v>
      </c>
      <c r="K1426" t="str">
        <f>TEXT(F1426,"dd/mm/yy ")&amp;TEXT(H1426,"hh:mm:ss")</f>
        <v>13/08/18 20:51:00</v>
      </c>
      <c r="L1426" t="str">
        <f>TEXT(G1426,"dd/mm/yy ")&amp;TEXT(I1426,"hh:mm:ss")</f>
        <v>14/08/18 05:44:00</v>
      </c>
      <c r="N1426" s="7">
        <f t="shared" si="44"/>
        <v>0.22754629629343981</v>
      </c>
      <c r="O1426" s="7">
        <f t="shared" si="45"/>
        <v>0.14259259259415558</v>
      </c>
    </row>
    <row r="1427" spans="1:15" x14ac:dyDescent="0.25">
      <c r="A1427" t="s">
        <v>11</v>
      </c>
      <c r="B1427">
        <v>1</v>
      </c>
      <c r="C1427" t="s">
        <v>6</v>
      </c>
      <c r="D1427" s="1">
        <v>43326</v>
      </c>
      <c r="E1427" s="2">
        <v>9.6701388888888892E-2</v>
      </c>
      <c r="F1427" s="1">
        <v>43325</v>
      </c>
      <c r="G1427" s="1">
        <f>F1427+1</f>
        <v>43326</v>
      </c>
      <c r="H1427" s="7">
        <f>VLOOKUP(F1427,'Sunrise sunset times'!A$2:C$75,3,FALSE)</f>
        <v>0.86875000000000002</v>
      </c>
      <c r="I1427" s="7">
        <f>VLOOKUP(G1427,'Sunrise sunset times'!A$2:C$76,2,FALSE)</f>
        <v>0.2388888888888889</v>
      </c>
      <c r="J1427" t="str">
        <f>TEXT(D1427,"dd/mm/yy ")&amp;TEXT(E1427,"hh:mm:ss")</f>
        <v>14/08/18 02:19:15</v>
      </c>
      <c r="K1427" t="str">
        <f>TEXT(F1427,"dd/mm/yy ")&amp;TEXT(H1427,"hh:mm:ss")</f>
        <v>13/08/18 20:51:00</v>
      </c>
      <c r="L1427" t="str">
        <f>TEXT(G1427,"dd/mm/yy ")&amp;TEXT(I1427,"hh:mm:ss")</f>
        <v>14/08/18 05:44:00</v>
      </c>
      <c r="N1427" s="7">
        <f t="shared" si="44"/>
        <v>0.22795138888614019</v>
      </c>
      <c r="O1427" s="7">
        <f t="shared" si="45"/>
        <v>0.14218750000145519</v>
      </c>
    </row>
    <row r="1428" spans="1:15" x14ac:dyDescent="0.25">
      <c r="A1428" t="s">
        <v>11</v>
      </c>
      <c r="B1428">
        <v>1</v>
      </c>
      <c r="C1428" t="s">
        <v>6</v>
      </c>
      <c r="D1428" s="1">
        <v>43326</v>
      </c>
      <c r="E1428" s="2">
        <v>9.6759259259259253E-2</v>
      </c>
      <c r="F1428" s="1">
        <v>43325</v>
      </c>
      <c r="G1428" s="1">
        <f>F1428+1</f>
        <v>43326</v>
      </c>
      <c r="H1428" s="7">
        <f>VLOOKUP(F1428,'Sunrise sunset times'!A$2:C$75,3,FALSE)</f>
        <v>0.86875000000000002</v>
      </c>
      <c r="I1428" s="7">
        <f>VLOOKUP(G1428,'Sunrise sunset times'!A$2:C$76,2,FALSE)</f>
        <v>0.2388888888888889</v>
      </c>
      <c r="J1428" t="str">
        <f>TEXT(D1428,"dd/mm/yy ")&amp;TEXT(E1428,"hh:mm:ss")</f>
        <v>14/08/18 02:19:20</v>
      </c>
      <c r="K1428" t="str">
        <f>TEXT(F1428,"dd/mm/yy ")&amp;TEXT(H1428,"hh:mm:ss")</f>
        <v>13/08/18 20:51:00</v>
      </c>
      <c r="L1428" t="str">
        <f>TEXT(G1428,"dd/mm/yy ")&amp;TEXT(I1428,"hh:mm:ss")</f>
        <v>14/08/18 05:44:00</v>
      </c>
      <c r="N1428" s="7">
        <f t="shared" si="44"/>
        <v>0.22800925925548654</v>
      </c>
      <c r="O1428" s="7">
        <f t="shared" si="45"/>
        <v>0.14212962963210884</v>
      </c>
    </row>
    <row r="1429" spans="1:15" x14ac:dyDescent="0.25">
      <c r="A1429" t="s">
        <v>11</v>
      </c>
      <c r="B1429">
        <v>1</v>
      </c>
      <c r="C1429" t="s">
        <v>6</v>
      </c>
      <c r="D1429" s="1">
        <v>43326</v>
      </c>
      <c r="E1429" s="2">
        <v>9.6909722222222217E-2</v>
      </c>
      <c r="F1429" s="1">
        <v>43325</v>
      </c>
      <c r="G1429" s="1">
        <f>F1429+1</f>
        <v>43326</v>
      </c>
      <c r="H1429" s="7">
        <f>VLOOKUP(F1429,'Sunrise sunset times'!A$2:C$75,3,FALSE)</f>
        <v>0.86875000000000002</v>
      </c>
      <c r="I1429" s="7">
        <f>VLOOKUP(G1429,'Sunrise sunset times'!A$2:C$76,2,FALSE)</f>
        <v>0.2388888888888889</v>
      </c>
      <c r="J1429" t="str">
        <f>TEXT(D1429,"dd/mm/yy ")&amp;TEXT(E1429,"hh:mm:ss")</f>
        <v>14/08/18 02:19:33</v>
      </c>
      <c r="K1429" t="str">
        <f>TEXT(F1429,"dd/mm/yy ")&amp;TEXT(H1429,"hh:mm:ss")</f>
        <v>13/08/18 20:51:00</v>
      </c>
      <c r="L1429" t="str">
        <f>TEXT(G1429,"dd/mm/yy ")&amp;TEXT(I1429,"hh:mm:ss")</f>
        <v>14/08/18 05:44:00</v>
      </c>
      <c r="N1429" s="7">
        <f t="shared" si="44"/>
        <v>0.22815972221724223</v>
      </c>
      <c r="O1429" s="7">
        <f t="shared" si="45"/>
        <v>0.14197916667035315</v>
      </c>
    </row>
    <row r="1430" spans="1:15" x14ac:dyDescent="0.25">
      <c r="A1430" t="s">
        <v>11</v>
      </c>
      <c r="B1430">
        <v>1</v>
      </c>
      <c r="C1430" t="s">
        <v>6</v>
      </c>
      <c r="D1430" s="1">
        <v>43326</v>
      </c>
      <c r="E1430" s="2">
        <v>9.6967592592592591E-2</v>
      </c>
      <c r="F1430" s="1">
        <v>43325</v>
      </c>
      <c r="G1430" s="1">
        <f>F1430+1</f>
        <v>43326</v>
      </c>
      <c r="H1430" s="7">
        <f>VLOOKUP(F1430,'Sunrise sunset times'!A$2:C$75,3,FALSE)</f>
        <v>0.86875000000000002</v>
      </c>
      <c r="I1430" s="7">
        <f>VLOOKUP(G1430,'Sunrise sunset times'!A$2:C$76,2,FALSE)</f>
        <v>0.2388888888888889</v>
      </c>
      <c r="J1430" t="str">
        <f>TEXT(D1430,"dd/mm/yy ")&amp;TEXT(E1430,"hh:mm:ss")</f>
        <v>14/08/18 02:19:38</v>
      </c>
      <c r="K1430" t="str">
        <f>TEXT(F1430,"dd/mm/yy ")&amp;TEXT(H1430,"hh:mm:ss")</f>
        <v>13/08/18 20:51:00</v>
      </c>
      <c r="L1430" t="str">
        <f>TEXT(G1430,"dd/mm/yy ")&amp;TEXT(I1430,"hh:mm:ss")</f>
        <v>14/08/18 05:44:00</v>
      </c>
      <c r="N1430" s="7">
        <f t="shared" si="44"/>
        <v>0.22821759259386454</v>
      </c>
      <c r="O1430" s="7">
        <f t="shared" si="45"/>
        <v>0.14192129629373085</v>
      </c>
    </row>
    <row r="1431" spans="1:15" x14ac:dyDescent="0.25">
      <c r="A1431" t="s">
        <v>11</v>
      </c>
      <c r="B1431">
        <v>1</v>
      </c>
      <c r="C1431" t="s">
        <v>6</v>
      </c>
      <c r="D1431" s="1">
        <v>43326</v>
      </c>
      <c r="E1431" s="2">
        <v>9.706018518518518E-2</v>
      </c>
      <c r="F1431" s="1">
        <v>43325</v>
      </c>
      <c r="G1431" s="1">
        <f>F1431+1</f>
        <v>43326</v>
      </c>
      <c r="H1431" s="7">
        <f>VLOOKUP(F1431,'Sunrise sunset times'!A$2:C$75,3,FALSE)</f>
        <v>0.86875000000000002</v>
      </c>
      <c r="I1431" s="7">
        <f>VLOOKUP(G1431,'Sunrise sunset times'!A$2:C$76,2,FALSE)</f>
        <v>0.2388888888888889</v>
      </c>
      <c r="J1431" t="str">
        <f>TEXT(D1431,"dd/mm/yy ")&amp;TEXT(E1431,"hh:mm:ss")</f>
        <v>14/08/18 02:19:46</v>
      </c>
      <c r="K1431" t="str">
        <f>TEXT(F1431,"dd/mm/yy ")&amp;TEXT(H1431,"hh:mm:ss")</f>
        <v>13/08/18 20:51:00</v>
      </c>
      <c r="L1431" t="str">
        <f>TEXT(G1431,"dd/mm/yy ")&amp;TEXT(I1431,"hh:mm:ss")</f>
        <v>14/08/18 05:44:00</v>
      </c>
      <c r="N1431" s="7">
        <f t="shared" si="44"/>
        <v>0.22831018518627388</v>
      </c>
      <c r="O1431" s="7">
        <f t="shared" si="45"/>
        <v>0.1418287037013215</v>
      </c>
    </row>
    <row r="1432" spans="1:15" x14ac:dyDescent="0.25">
      <c r="A1432" t="s">
        <v>11</v>
      </c>
      <c r="B1432">
        <v>1</v>
      </c>
      <c r="C1432" t="s">
        <v>6</v>
      </c>
      <c r="D1432" s="1">
        <v>43326</v>
      </c>
      <c r="E1432" s="2">
        <v>9.7129629629629635E-2</v>
      </c>
      <c r="F1432" s="1">
        <v>43325</v>
      </c>
      <c r="G1432" s="1">
        <f>F1432+1</f>
        <v>43326</v>
      </c>
      <c r="H1432" s="7">
        <f>VLOOKUP(F1432,'Sunrise sunset times'!A$2:C$75,3,FALSE)</f>
        <v>0.86875000000000002</v>
      </c>
      <c r="I1432" s="7">
        <f>VLOOKUP(G1432,'Sunrise sunset times'!A$2:C$76,2,FALSE)</f>
        <v>0.2388888888888889</v>
      </c>
      <c r="J1432" t="str">
        <f>TEXT(D1432,"dd/mm/yy ")&amp;TEXT(E1432,"hh:mm:ss")</f>
        <v>14/08/18 02:19:52</v>
      </c>
      <c r="K1432" t="str">
        <f>TEXT(F1432,"dd/mm/yy ")&amp;TEXT(H1432,"hh:mm:ss")</f>
        <v>13/08/18 20:51:00</v>
      </c>
      <c r="L1432" t="str">
        <f>TEXT(G1432,"dd/mm/yy ")&amp;TEXT(I1432,"hh:mm:ss")</f>
        <v>14/08/18 05:44:00</v>
      </c>
      <c r="N1432" s="7">
        <f t="shared" si="44"/>
        <v>0.22837962962512393</v>
      </c>
      <c r="O1432" s="7">
        <f t="shared" si="45"/>
        <v>0.14175925926247146</v>
      </c>
    </row>
    <row r="1433" spans="1:15" x14ac:dyDescent="0.25">
      <c r="A1433" t="s">
        <v>11</v>
      </c>
      <c r="B1433">
        <v>1</v>
      </c>
      <c r="C1433" t="s">
        <v>6</v>
      </c>
      <c r="D1433" s="1">
        <v>43326</v>
      </c>
      <c r="E1433" s="2">
        <v>9.7245370370370357E-2</v>
      </c>
      <c r="F1433" s="1">
        <v>43325</v>
      </c>
      <c r="G1433" s="1">
        <f>F1433+1</f>
        <v>43326</v>
      </c>
      <c r="H1433" s="7">
        <f>VLOOKUP(F1433,'Sunrise sunset times'!A$2:C$75,3,FALSE)</f>
        <v>0.86875000000000002</v>
      </c>
      <c r="I1433" s="7">
        <f>VLOOKUP(G1433,'Sunrise sunset times'!A$2:C$76,2,FALSE)</f>
        <v>0.2388888888888889</v>
      </c>
      <c r="J1433" t="str">
        <f>TEXT(D1433,"dd/mm/yy ")&amp;TEXT(E1433,"hh:mm:ss")</f>
        <v>14/08/18 02:20:02</v>
      </c>
      <c r="K1433" t="str">
        <f>TEXT(F1433,"dd/mm/yy ")&amp;TEXT(H1433,"hh:mm:ss")</f>
        <v>13/08/18 20:51:00</v>
      </c>
      <c r="L1433" t="str">
        <f>TEXT(G1433,"dd/mm/yy ")&amp;TEXT(I1433,"hh:mm:ss")</f>
        <v>14/08/18 05:44:00</v>
      </c>
      <c r="N1433" s="7">
        <f t="shared" si="44"/>
        <v>0.22849537037109258</v>
      </c>
      <c r="O1433" s="7">
        <f t="shared" si="45"/>
        <v>0.14164351851650281</v>
      </c>
    </row>
    <row r="1434" spans="1:15" x14ac:dyDescent="0.25">
      <c r="A1434" t="s">
        <v>11</v>
      </c>
      <c r="B1434">
        <v>1</v>
      </c>
      <c r="C1434" t="s">
        <v>6</v>
      </c>
      <c r="D1434" s="1">
        <v>43326</v>
      </c>
      <c r="E1434" s="2">
        <v>9.751157407407407E-2</v>
      </c>
      <c r="F1434" s="1">
        <v>43325</v>
      </c>
      <c r="G1434" s="1">
        <f>F1434+1</f>
        <v>43326</v>
      </c>
      <c r="H1434" s="7">
        <f>VLOOKUP(F1434,'Sunrise sunset times'!A$2:C$75,3,FALSE)</f>
        <v>0.86875000000000002</v>
      </c>
      <c r="I1434" s="7">
        <f>VLOOKUP(G1434,'Sunrise sunset times'!A$2:C$76,2,FALSE)</f>
        <v>0.2388888888888889</v>
      </c>
      <c r="J1434" t="str">
        <f>TEXT(D1434,"dd/mm/yy ")&amp;TEXT(E1434,"hh:mm:ss")</f>
        <v>14/08/18 02:20:25</v>
      </c>
      <c r="K1434" t="str">
        <f>TEXT(F1434,"dd/mm/yy ")&amp;TEXT(H1434,"hh:mm:ss")</f>
        <v>13/08/18 20:51:00</v>
      </c>
      <c r="L1434" t="str">
        <f>TEXT(G1434,"dd/mm/yy ")&amp;TEXT(I1434,"hh:mm:ss")</f>
        <v>14/08/18 05:44:00</v>
      </c>
      <c r="N1434" s="7">
        <f t="shared" si="44"/>
        <v>0.22876157407154096</v>
      </c>
      <c r="O1434" s="7">
        <f t="shared" si="45"/>
        <v>0.14137731481605442</v>
      </c>
    </row>
    <row r="1435" spans="1:15" x14ac:dyDescent="0.25">
      <c r="A1435" t="s">
        <v>11</v>
      </c>
      <c r="B1435">
        <v>1</v>
      </c>
      <c r="C1435" t="s">
        <v>6</v>
      </c>
      <c r="D1435" s="1">
        <v>43326</v>
      </c>
      <c r="E1435" s="2">
        <v>9.7696759259259261E-2</v>
      </c>
      <c r="F1435" s="1">
        <v>43325</v>
      </c>
      <c r="G1435" s="1">
        <f>F1435+1</f>
        <v>43326</v>
      </c>
      <c r="H1435" s="7">
        <f>VLOOKUP(F1435,'Sunrise sunset times'!A$2:C$75,3,FALSE)</f>
        <v>0.86875000000000002</v>
      </c>
      <c r="I1435" s="7">
        <f>VLOOKUP(G1435,'Sunrise sunset times'!A$2:C$76,2,FALSE)</f>
        <v>0.2388888888888889</v>
      </c>
      <c r="J1435" t="str">
        <f>TEXT(D1435,"dd/mm/yy ")&amp;TEXT(E1435,"hh:mm:ss")</f>
        <v>14/08/18 02:20:41</v>
      </c>
      <c r="K1435" t="str">
        <f>TEXT(F1435,"dd/mm/yy ")&amp;TEXT(H1435,"hh:mm:ss")</f>
        <v>13/08/18 20:51:00</v>
      </c>
      <c r="L1435" t="str">
        <f>TEXT(G1435,"dd/mm/yy ")&amp;TEXT(I1435,"hh:mm:ss")</f>
        <v>14/08/18 05:44:00</v>
      </c>
      <c r="N1435" s="7">
        <f t="shared" si="44"/>
        <v>0.22894675925635966</v>
      </c>
      <c r="O1435" s="7">
        <f t="shared" si="45"/>
        <v>0.14119212963123573</v>
      </c>
    </row>
    <row r="1436" spans="1:15" x14ac:dyDescent="0.25">
      <c r="A1436" t="s">
        <v>11</v>
      </c>
      <c r="B1436">
        <v>2</v>
      </c>
      <c r="C1436" t="s">
        <v>6</v>
      </c>
      <c r="D1436" s="1">
        <v>43326</v>
      </c>
      <c r="E1436" s="2">
        <v>9.7754629629629622E-2</v>
      </c>
      <c r="F1436" s="1">
        <v>43325</v>
      </c>
      <c r="G1436" s="1">
        <f>F1436+1</f>
        <v>43326</v>
      </c>
      <c r="H1436" s="7">
        <f>VLOOKUP(F1436,'Sunrise sunset times'!A$2:C$75,3,FALSE)</f>
        <v>0.86875000000000002</v>
      </c>
      <c r="I1436" s="7">
        <f>VLOOKUP(G1436,'Sunrise sunset times'!A$2:C$76,2,FALSE)</f>
        <v>0.2388888888888889</v>
      </c>
      <c r="J1436" t="str">
        <f>TEXT(D1436,"dd/mm/yy ")&amp;TEXT(E1436,"hh:mm:ss")</f>
        <v>14/08/18 02:20:46</v>
      </c>
      <c r="K1436" t="str">
        <f>TEXT(F1436,"dd/mm/yy ")&amp;TEXT(H1436,"hh:mm:ss")</f>
        <v>13/08/18 20:51:00</v>
      </c>
      <c r="L1436" t="str">
        <f>TEXT(G1436,"dd/mm/yy ")&amp;TEXT(I1436,"hh:mm:ss")</f>
        <v>14/08/18 05:44:00</v>
      </c>
      <c r="N1436" s="7">
        <f t="shared" si="44"/>
        <v>0.229004629625706</v>
      </c>
      <c r="O1436" s="7">
        <f t="shared" si="45"/>
        <v>0.14113425926188938</v>
      </c>
    </row>
    <row r="1437" spans="1:15" x14ac:dyDescent="0.25">
      <c r="A1437" t="s">
        <v>11</v>
      </c>
      <c r="B1437">
        <v>1</v>
      </c>
      <c r="C1437" t="s">
        <v>6</v>
      </c>
      <c r="D1437" s="1">
        <v>43326</v>
      </c>
      <c r="E1437" s="2">
        <v>9.780092592592593E-2</v>
      </c>
      <c r="F1437" s="1">
        <v>43325</v>
      </c>
      <c r="G1437" s="1">
        <f>F1437+1</f>
        <v>43326</v>
      </c>
      <c r="H1437" s="7">
        <f>VLOOKUP(F1437,'Sunrise sunset times'!A$2:C$75,3,FALSE)</f>
        <v>0.86875000000000002</v>
      </c>
      <c r="I1437" s="7">
        <f>VLOOKUP(G1437,'Sunrise sunset times'!A$2:C$76,2,FALSE)</f>
        <v>0.2388888888888889</v>
      </c>
      <c r="J1437" t="str">
        <f>TEXT(D1437,"dd/mm/yy ")&amp;TEXT(E1437,"hh:mm:ss")</f>
        <v>14/08/18 02:20:50</v>
      </c>
      <c r="K1437" t="str">
        <f>TEXT(F1437,"dd/mm/yy ")&amp;TEXT(H1437,"hh:mm:ss")</f>
        <v>13/08/18 20:51:00</v>
      </c>
      <c r="L1437" t="str">
        <f>TEXT(G1437,"dd/mm/yy ")&amp;TEXT(I1437,"hh:mm:ss")</f>
        <v>14/08/18 05:44:00</v>
      </c>
      <c r="N1437" s="7">
        <f t="shared" si="44"/>
        <v>0.22905092592554865</v>
      </c>
      <c r="O1437" s="7">
        <f t="shared" si="45"/>
        <v>0.14108796296204673</v>
      </c>
    </row>
    <row r="1438" spans="1:15" x14ac:dyDescent="0.25">
      <c r="A1438" t="s">
        <v>11</v>
      </c>
      <c r="B1438">
        <v>1</v>
      </c>
      <c r="C1438" t="s">
        <v>6</v>
      </c>
      <c r="D1438" s="1">
        <v>43326</v>
      </c>
      <c r="E1438" s="2">
        <v>9.7974537037037027E-2</v>
      </c>
      <c r="F1438" s="1">
        <v>43325</v>
      </c>
      <c r="G1438" s="1">
        <f>F1438+1</f>
        <v>43326</v>
      </c>
      <c r="H1438" s="7">
        <f>VLOOKUP(F1438,'Sunrise sunset times'!A$2:C$75,3,FALSE)</f>
        <v>0.86875000000000002</v>
      </c>
      <c r="I1438" s="7">
        <f>VLOOKUP(G1438,'Sunrise sunset times'!A$2:C$76,2,FALSE)</f>
        <v>0.2388888888888889</v>
      </c>
      <c r="J1438" t="str">
        <f>TEXT(D1438,"dd/mm/yy ")&amp;TEXT(E1438,"hh:mm:ss")</f>
        <v>14/08/18 02:21:05</v>
      </c>
      <c r="K1438" t="str">
        <f>TEXT(F1438,"dd/mm/yy ")&amp;TEXT(H1438,"hh:mm:ss")</f>
        <v>13/08/18 20:51:00</v>
      </c>
      <c r="L1438" t="str">
        <f>TEXT(G1438,"dd/mm/yy ")&amp;TEXT(I1438,"hh:mm:ss")</f>
        <v>14/08/18 05:44:00</v>
      </c>
      <c r="N1438" s="7">
        <f t="shared" si="44"/>
        <v>0.22922453703358769</v>
      </c>
      <c r="O1438" s="7">
        <f t="shared" si="45"/>
        <v>0.14091435185400769</v>
      </c>
    </row>
    <row r="1439" spans="1:15" x14ac:dyDescent="0.25">
      <c r="A1439" t="s">
        <v>11</v>
      </c>
      <c r="B1439">
        <v>1</v>
      </c>
      <c r="C1439" t="s">
        <v>6</v>
      </c>
      <c r="D1439" s="1">
        <v>43326</v>
      </c>
      <c r="E1439" s="2">
        <v>9.8067129629629643E-2</v>
      </c>
      <c r="F1439" s="1">
        <v>43325</v>
      </c>
      <c r="G1439" s="1">
        <f>F1439+1</f>
        <v>43326</v>
      </c>
      <c r="H1439" s="7">
        <f>VLOOKUP(F1439,'Sunrise sunset times'!A$2:C$75,3,FALSE)</f>
        <v>0.86875000000000002</v>
      </c>
      <c r="I1439" s="7">
        <f>VLOOKUP(G1439,'Sunrise sunset times'!A$2:C$76,2,FALSE)</f>
        <v>0.2388888888888889</v>
      </c>
      <c r="J1439" t="str">
        <f>TEXT(D1439,"dd/mm/yy ")&amp;TEXT(E1439,"hh:mm:ss")</f>
        <v>14/08/18 02:21:13</v>
      </c>
      <c r="K1439" t="str">
        <f>TEXT(F1439,"dd/mm/yy ")&amp;TEXT(H1439,"hh:mm:ss")</f>
        <v>13/08/18 20:51:00</v>
      </c>
      <c r="L1439" t="str">
        <f>TEXT(G1439,"dd/mm/yy ")&amp;TEXT(I1439,"hh:mm:ss")</f>
        <v>14/08/18 05:44:00</v>
      </c>
      <c r="N1439" s="7">
        <f t="shared" si="44"/>
        <v>0.22931712962599704</v>
      </c>
      <c r="O1439" s="7">
        <f t="shared" si="45"/>
        <v>0.14082175926159834</v>
      </c>
    </row>
    <row r="1440" spans="1:15" x14ac:dyDescent="0.25">
      <c r="A1440" t="s">
        <v>11</v>
      </c>
      <c r="B1440">
        <v>1</v>
      </c>
      <c r="C1440" t="s">
        <v>6</v>
      </c>
      <c r="D1440" s="1">
        <v>43326</v>
      </c>
      <c r="E1440" s="2">
        <v>9.8148148148148151E-2</v>
      </c>
      <c r="F1440" s="1">
        <v>43325</v>
      </c>
      <c r="G1440" s="1">
        <f>F1440+1</f>
        <v>43326</v>
      </c>
      <c r="H1440" s="7">
        <f>VLOOKUP(F1440,'Sunrise sunset times'!A$2:C$75,3,FALSE)</f>
        <v>0.86875000000000002</v>
      </c>
      <c r="I1440" s="7">
        <f>VLOOKUP(G1440,'Sunrise sunset times'!A$2:C$76,2,FALSE)</f>
        <v>0.2388888888888889</v>
      </c>
      <c r="J1440" t="str">
        <f>TEXT(D1440,"dd/mm/yy ")&amp;TEXT(E1440,"hh:mm:ss")</f>
        <v>14/08/18 02:21:20</v>
      </c>
      <c r="K1440" t="str">
        <f>TEXT(F1440,"dd/mm/yy ")&amp;TEXT(H1440,"hh:mm:ss")</f>
        <v>13/08/18 20:51:00</v>
      </c>
      <c r="L1440" t="str">
        <f>TEXT(G1440,"dd/mm/yy ")&amp;TEXT(I1440,"hh:mm:ss")</f>
        <v>14/08/18 05:44:00</v>
      </c>
      <c r="N1440" s="7">
        <f t="shared" si="44"/>
        <v>0.22939814814890269</v>
      </c>
      <c r="O1440" s="7">
        <f t="shared" si="45"/>
        <v>0.14074074073869269</v>
      </c>
    </row>
    <row r="1441" spans="1:15" x14ac:dyDescent="0.25">
      <c r="A1441" t="s">
        <v>11</v>
      </c>
      <c r="B1441">
        <v>1</v>
      </c>
      <c r="C1441" t="s">
        <v>6</v>
      </c>
      <c r="D1441" s="1">
        <v>43326</v>
      </c>
      <c r="E1441" s="2">
        <v>9.8437499999999997E-2</v>
      </c>
      <c r="F1441" s="1">
        <v>43325</v>
      </c>
      <c r="G1441" s="1">
        <f>F1441+1</f>
        <v>43326</v>
      </c>
      <c r="H1441" s="7">
        <f>VLOOKUP(F1441,'Sunrise sunset times'!A$2:C$75,3,FALSE)</f>
        <v>0.86875000000000002</v>
      </c>
      <c r="I1441" s="7">
        <f>VLOOKUP(G1441,'Sunrise sunset times'!A$2:C$76,2,FALSE)</f>
        <v>0.2388888888888889</v>
      </c>
      <c r="J1441" t="str">
        <f>TEXT(D1441,"dd/mm/yy ")&amp;TEXT(E1441,"hh:mm:ss")</f>
        <v>14/08/18 02:21:45</v>
      </c>
      <c r="K1441" t="str">
        <f>TEXT(F1441,"dd/mm/yy ")&amp;TEXT(H1441,"hh:mm:ss")</f>
        <v>13/08/18 20:51:00</v>
      </c>
      <c r="L1441" t="str">
        <f>TEXT(G1441,"dd/mm/yy ")&amp;TEXT(I1441,"hh:mm:ss")</f>
        <v>14/08/18 05:44:00</v>
      </c>
      <c r="N1441" s="7">
        <f t="shared" si="44"/>
        <v>0.22968749999563443</v>
      </c>
      <c r="O1441" s="7">
        <f t="shared" si="45"/>
        <v>0.14045138889196096</v>
      </c>
    </row>
    <row r="1442" spans="1:15" x14ac:dyDescent="0.25">
      <c r="A1442" t="s">
        <v>11</v>
      </c>
      <c r="B1442">
        <v>1</v>
      </c>
      <c r="C1442" t="s">
        <v>6</v>
      </c>
      <c r="D1442" s="1">
        <v>43326</v>
      </c>
      <c r="E1442" s="2">
        <v>9.8553240740740747E-2</v>
      </c>
      <c r="F1442" s="1">
        <v>43325</v>
      </c>
      <c r="G1442" s="1">
        <f>F1442+1</f>
        <v>43326</v>
      </c>
      <c r="H1442" s="7">
        <f>VLOOKUP(F1442,'Sunrise sunset times'!A$2:C$75,3,FALSE)</f>
        <v>0.86875000000000002</v>
      </c>
      <c r="I1442" s="7">
        <f>VLOOKUP(G1442,'Sunrise sunset times'!A$2:C$76,2,FALSE)</f>
        <v>0.2388888888888889</v>
      </c>
      <c r="J1442" t="str">
        <f>TEXT(D1442,"dd/mm/yy ")&amp;TEXT(E1442,"hh:mm:ss")</f>
        <v>14/08/18 02:21:55</v>
      </c>
      <c r="K1442" t="str">
        <f>TEXT(F1442,"dd/mm/yy ")&amp;TEXT(H1442,"hh:mm:ss")</f>
        <v>13/08/18 20:51:00</v>
      </c>
      <c r="L1442" t="str">
        <f>TEXT(G1442,"dd/mm/yy ")&amp;TEXT(I1442,"hh:mm:ss")</f>
        <v>14/08/18 05:44:00</v>
      </c>
      <c r="N1442" s="7">
        <f t="shared" si="44"/>
        <v>0.22980324074160308</v>
      </c>
      <c r="O1442" s="7">
        <f t="shared" si="45"/>
        <v>0.14033564814599231</v>
      </c>
    </row>
    <row r="1443" spans="1:15" x14ac:dyDescent="0.25">
      <c r="A1443" t="s">
        <v>11</v>
      </c>
      <c r="B1443">
        <v>1</v>
      </c>
      <c r="C1443" t="s">
        <v>6</v>
      </c>
      <c r="D1443" s="1">
        <v>43326</v>
      </c>
      <c r="E1443" s="2">
        <v>9.8738425925925924E-2</v>
      </c>
      <c r="F1443" s="1">
        <v>43325</v>
      </c>
      <c r="G1443" s="1">
        <f>F1443+1</f>
        <v>43326</v>
      </c>
      <c r="H1443" s="7">
        <f>VLOOKUP(F1443,'Sunrise sunset times'!A$2:C$75,3,FALSE)</f>
        <v>0.86875000000000002</v>
      </c>
      <c r="I1443" s="7">
        <f>VLOOKUP(G1443,'Sunrise sunset times'!A$2:C$76,2,FALSE)</f>
        <v>0.2388888888888889</v>
      </c>
      <c r="J1443" t="str">
        <f>TEXT(D1443,"dd/mm/yy ")&amp;TEXT(E1443,"hh:mm:ss")</f>
        <v>14/08/18 02:22:11</v>
      </c>
      <c r="K1443" t="str">
        <f>TEXT(F1443,"dd/mm/yy ")&amp;TEXT(H1443,"hh:mm:ss")</f>
        <v>13/08/18 20:51:00</v>
      </c>
      <c r="L1443" t="str">
        <f>TEXT(G1443,"dd/mm/yy ")&amp;TEXT(I1443,"hh:mm:ss")</f>
        <v>14/08/18 05:44:00</v>
      </c>
      <c r="N1443" s="7">
        <f t="shared" si="44"/>
        <v>0.22998842592642177</v>
      </c>
      <c r="O1443" s="7">
        <f t="shared" si="45"/>
        <v>0.14015046296117362</v>
      </c>
    </row>
    <row r="1444" spans="1:15" x14ac:dyDescent="0.25">
      <c r="A1444" t="s">
        <v>11</v>
      </c>
      <c r="B1444">
        <v>1</v>
      </c>
      <c r="C1444" t="s">
        <v>6</v>
      </c>
      <c r="D1444" s="1">
        <v>43326</v>
      </c>
      <c r="E1444" s="2">
        <v>9.8807870370370365E-2</v>
      </c>
      <c r="F1444" s="1">
        <v>43325</v>
      </c>
      <c r="G1444" s="1">
        <f>F1444+1</f>
        <v>43326</v>
      </c>
      <c r="H1444" s="7">
        <f>VLOOKUP(F1444,'Sunrise sunset times'!A$2:C$75,3,FALSE)</f>
        <v>0.86875000000000002</v>
      </c>
      <c r="I1444" s="7">
        <f>VLOOKUP(G1444,'Sunrise sunset times'!A$2:C$76,2,FALSE)</f>
        <v>0.2388888888888889</v>
      </c>
      <c r="J1444" t="str">
        <f>TEXT(D1444,"dd/mm/yy ")&amp;TEXT(E1444,"hh:mm:ss")</f>
        <v>14/08/18 02:22:17</v>
      </c>
      <c r="K1444" t="str">
        <f>TEXT(F1444,"dd/mm/yy ")&amp;TEXT(H1444,"hh:mm:ss")</f>
        <v>13/08/18 20:51:00</v>
      </c>
      <c r="L1444" t="str">
        <f>TEXT(G1444,"dd/mm/yy ")&amp;TEXT(I1444,"hh:mm:ss")</f>
        <v>14/08/18 05:44:00</v>
      </c>
      <c r="N1444" s="7">
        <f t="shared" si="44"/>
        <v>0.23005787037254777</v>
      </c>
      <c r="O1444" s="7">
        <f t="shared" si="45"/>
        <v>0.14008101851504762</v>
      </c>
    </row>
    <row r="1445" spans="1:15" x14ac:dyDescent="0.25">
      <c r="A1445" t="s">
        <v>11</v>
      </c>
      <c r="B1445">
        <v>1</v>
      </c>
      <c r="C1445" t="s">
        <v>6</v>
      </c>
      <c r="D1445" s="1">
        <v>43326</v>
      </c>
      <c r="E1445" s="2">
        <v>9.9143518518518506E-2</v>
      </c>
      <c r="F1445" s="1">
        <v>43325</v>
      </c>
      <c r="G1445" s="1">
        <f>F1445+1</f>
        <v>43326</v>
      </c>
      <c r="H1445" s="7">
        <f>VLOOKUP(F1445,'Sunrise sunset times'!A$2:C$75,3,FALSE)</f>
        <v>0.86875000000000002</v>
      </c>
      <c r="I1445" s="7">
        <f>VLOOKUP(G1445,'Sunrise sunset times'!A$2:C$76,2,FALSE)</f>
        <v>0.2388888888888889</v>
      </c>
      <c r="J1445" t="str">
        <f>TEXT(D1445,"dd/mm/yy ")&amp;TEXT(E1445,"hh:mm:ss")</f>
        <v>14/08/18 02:22:46</v>
      </c>
      <c r="K1445" t="str">
        <f>TEXT(F1445,"dd/mm/yy ")&amp;TEXT(H1445,"hh:mm:ss")</f>
        <v>13/08/18 20:51:00</v>
      </c>
      <c r="L1445" t="str">
        <f>TEXT(G1445,"dd/mm/yy ")&amp;TEXT(I1445,"hh:mm:ss")</f>
        <v>14/08/18 05:44:00</v>
      </c>
      <c r="N1445" s="7">
        <f t="shared" si="44"/>
        <v>0.23039351851912215</v>
      </c>
      <c r="O1445" s="7">
        <f t="shared" si="45"/>
        <v>0.13974537036847323</v>
      </c>
    </row>
    <row r="1446" spans="1:15" x14ac:dyDescent="0.25">
      <c r="A1446" t="s">
        <v>11</v>
      </c>
      <c r="B1446">
        <v>1</v>
      </c>
      <c r="C1446" t="s">
        <v>6</v>
      </c>
      <c r="D1446" s="1">
        <v>43326</v>
      </c>
      <c r="E1446" s="2">
        <v>9.9791666666666667E-2</v>
      </c>
      <c r="F1446" s="1">
        <v>43325</v>
      </c>
      <c r="G1446" s="1">
        <f>F1446+1</f>
        <v>43326</v>
      </c>
      <c r="H1446" s="7">
        <f>VLOOKUP(F1446,'Sunrise sunset times'!A$2:C$75,3,FALSE)</f>
        <v>0.86875000000000002</v>
      </c>
      <c r="I1446" s="7">
        <f>VLOOKUP(G1446,'Sunrise sunset times'!A$2:C$76,2,FALSE)</f>
        <v>0.2388888888888889</v>
      </c>
      <c r="J1446" t="str">
        <f>TEXT(D1446,"dd/mm/yy ")&amp;TEXT(E1446,"hh:mm:ss")</f>
        <v>14/08/18 02:23:42</v>
      </c>
      <c r="K1446" t="str">
        <f>TEXT(F1446,"dd/mm/yy ")&amp;TEXT(H1446,"hh:mm:ss")</f>
        <v>13/08/18 20:51:00</v>
      </c>
      <c r="L1446" t="str">
        <f>TEXT(G1446,"dd/mm/yy ")&amp;TEXT(I1446,"hh:mm:ss")</f>
        <v>14/08/18 05:44:00</v>
      </c>
      <c r="N1446" s="7">
        <f t="shared" si="44"/>
        <v>0.23104166666598758</v>
      </c>
      <c r="O1446" s="7">
        <f t="shared" si="45"/>
        <v>0.13909722222160781</v>
      </c>
    </row>
    <row r="1447" spans="1:15" x14ac:dyDescent="0.25">
      <c r="A1447" t="s">
        <v>11</v>
      </c>
      <c r="B1447">
        <v>1</v>
      </c>
      <c r="C1447" t="s">
        <v>6</v>
      </c>
      <c r="D1447" s="1">
        <v>43326</v>
      </c>
      <c r="E1447" s="2">
        <v>9.9999999999999992E-2</v>
      </c>
      <c r="F1447" s="1">
        <v>43325</v>
      </c>
      <c r="G1447" s="1">
        <f>F1447+1</f>
        <v>43326</v>
      </c>
      <c r="H1447" s="7">
        <f>VLOOKUP(F1447,'Sunrise sunset times'!A$2:C$75,3,FALSE)</f>
        <v>0.86875000000000002</v>
      </c>
      <c r="I1447" s="7">
        <f>VLOOKUP(G1447,'Sunrise sunset times'!A$2:C$76,2,FALSE)</f>
        <v>0.2388888888888889</v>
      </c>
      <c r="J1447" t="str">
        <f>TEXT(D1447,"dd/mm/yy ")&amp;TEXT(E1447,"hh:mm:ss")</f>
        <v>14/08/18 02:24:00</v>
      </c>
      <c r="K1447" t="str">
        <f>TEXT(F1447,"dd/mm/yy ")&amp;TEXT(H1447,"hh:mm:ss")</f>
        <v>13/08/18 20:51:00</v>
      </c>
      <c r="L1447" t="str">
        <f>TEXT(G1447,"dd/mm/yy ")&amp;TEXT(I1447,"hh:mm:ss")</f>
        <v>14/08/18 05:44:00</v>
      </c>
      <c r="N1447" s="7">
        <f t="shared" si="44"/>
        <v>0.23124999999708962</v>
      </c>
      <c r="O1447" s="7">
        <f t="shared" si="45"/>
        <v>0.13888888889050577</v>
      </c>
    </row>
    <row r="1448" spans="1:15" x14ac:dyDescent="0.25">
      <c r="A1448" t="s">
        <v>11</v>
      </c>
      <c r="B1448">
        <v>1</v>
      </c>
      <c r="C1448" t="s">
        <v>6</v>
      </c>
      <c r="D1448" s="1">
        <v>43326</v>
      </c>
      <c r="E1448" s="2">
        <v>0.10012731481481481</v>
      </c>
      <c r="F1448" s="1">
        <v>43325</v>
      </c>
      <c r="G1448" s="1">
        <f>F1448+1</f>
        <v>43326</v>
      </c>
      <c r="H1448" s="7">
        <f>VLOOKUP(F1448,'Sunrise sunset times'!A$2:C$75,3,FALSE)</f>
        <v>0.86875000000000002</v>
      </c>
      <c r="I1448" s="7">
        <f>VLOOKUP(G1448,'Sunrise sunset times'!A$2:C$76,2,FALSE)</f>
        <v>0.2388888888888889</v>
      </c>
      <c r="J1448" t="str">
        <f>TEXT(D1448,"dd/mm/yy ")&amp;TEXT(E1448,"hh:mm:ss")</f>
        <v>14/08/18 02:24:11</v>
      </c>
      <c r="K1448" t="str">
        <f>TEXT(F1448,"dd/mm/yy ")&amp;TEXT(H1448,"hh:mm:ss")</f>
        <v>13/08/18 20:51:00</v>
      </c>
      <c r="L1448" t="str">
        <f>TEXT(G1448,"dd/mm/yy ")&amp;TEXT(I1448,"hh:mm:ss")</f>
        <v>14/08/18 05:44:00</v>
      </c>
      <c r="N1448" s="7">
        <f t="shared" si="44"/>
        <v>0.23137731481256196</v>
      </c>
      <c r="O1448" s="7">
        <f t="shared" si="45"/>
        <v>0.13876157407503342</v>
      </c>
    </row>
    <row r="1449" spans="1:15" x14ac:dyDescent="0.25">
      <c r="A1449" t="s">
        <v>11</v>
      </c>
      <c r="B1449">
        <v>1</v>
      </c>
      <c r="C1449" t="s">
        <v>6</v>
      </c>
      <c r="D1449" s="1">
        <v>43326</v>
      </c>
      <c r="E1449" s="2">
        <v>0.10039351851851852</v>
      </c>
      <c r="F1449" s="1">
        <v>43325</v>
      </c>
      <c r="G1449" s="1">
        <f>F1449+1</f>
        <v>43326</v>
      </c>
      <c r="H1449" s="7">
        <f>VLOOKUP(F1449,'Sunrise sunset times'!A$2:C$75,3,FALSE)</f>
        <v>0.86875000000000002</v>
      </c>
      <c r="I1449" s="7">
        <f>VLOOKUP(G1449,'Sunrise sunset times'!A$2:C$76,2,FALSE)</f>
        <v>0.2388888888888889</v>
      </c>
      <c r="J1449" t="str">
        <f>TEXT(D1449,"dd/mm/yy ")&amp;TEXT(E1449,"hh:mm:ss")</f>
        <v>14/08/18 02:24:34</v>
      </c>
      <c r="K1449" t="str">
        <f>TEXT(F1449,"dd/mm/yy ")&amp;TEXT(H1449,"hh:mm:ss")</f>
        <v>13/08/18 20:51:00</v>
      </c>
      <c r="L1449" t="str">
        <f>TEXT(G1449,"dd/mm/yy ")&amp;TEXT(I1449,"hh:mm:ss")</f>
        <v>14/08/18 05:44:00</v>
      </c>
      <c r="N1449" s="7">
        <f t="shared" si="44"/>
        <v>0.23164351852028631</v>
      </c>
      <c r="O1449" s="7">
        <f t="shared" si="45"/>
        <v>0.13849537036730908</v>
      </c>
    </row>
    <row r="1450" spans="1:15" x14ac:dyDescent="0.25">
      <c r="A1450" t="s">
        <v>11</v>
      </c>
      <c r="B1450">
        <v>1</v>
      </c>
      <c r="C1450" t="s">
        <v>6</v>
      </c>
      <c r="D1450" s="1">
        <v>43326</v>
      </c>
      <c r="E1450" s="2">
        <v>0.10047453703703703</v>
      </c>
      <c r="F1450" s="1">
        <v>43325</v>
      </c>
      <c r="G1450" s="1">
        <f>F1450+1</f>
        <v>43326</v>
      </c>
      <c r="H1450" s="7">
        <f>VLOOKUP(F1450,'Sunrise sunset times'!A$2:C$75,3,FALSE)</f>
        <v>0.86875000000000002</v>
      </c>
      <c r="I1450" s="7">
        <f>VLOOKUP(G1450,'Sunrise sunset times'!A$2:C$76,2,FALSE)</f>
        <v>0.2388888888888889</v>
      </c>
      <c r="J1450" t="str">
        <f>TEXT(D1450,"dd/mm/yy ")&amp;TEXT(E1450,"hh:mm:ss")</f>
        <v>14/08/18 02:24:41</v>
      </c>
      <c r="K1450" t="str">
        <f>TEXT(F1450,"dd/mm/yy ")&amp;TEXT(H1450,"hh:mm:ss")</f>
        <v>13/08/18 20:51:00</v>
      </c>
      <c r="L1450" t="str">
        <f>TEXT(G1450,"dd/mm/yy ")&amp;TEXT(I1450,"hh:mm:ss")</f>
        <v>14/08/18 05:44:00</v>
      </c>
      <c r="N1450" s="7">
        <f t="shared" si="44"/>
        <v>0.231724537035916</v>
      </c>
      <c r="O1450" s="7">
        <f t="shared" si="45"/>
        <v>0.13841435185167938</v>
      </c>
    </row>
    <row r="1451" spans="1:15" x14ac:dyDescent="0.25">
      <c r="A1451" t="s">
        <v>11</v>
      </c>
      <c r="B1451">
        <v>1</v>
      </c>
      <c r="C1451" t="s">
        <v>6</v>
      </c>
      <c r="D1451" s="1">
        <v>43326</v>
      </c>
      <c r="E1451" s="2">
        <v>0.10072916666666666</v>
      </c>
      <c r="F1451" s="1">
        <v>43325</v>
      </c>
      <c r="G1451" s="1">
        <f>F1451+1</f>
        <v>43326</v>
      </c>
      <c r="H1451" s="7">
        <f>VLOOKUP(F1451,'Sunrise sunset times'!A$2:C$75,3,FALSE)</f>
        <v>0.86875000000000002</v>
      </c>
      <c r="I1451" s="7">
        <f>VLOOKUP(G1451,'Sunrise sunset times'!A$2:C$76,2,FALSE)</f>
        <v>0.2388888888888889</v>
      </c>
      <c r="J1451" t="str">
        <f>TEXT(D1451,"dd/mm/yy ")&amp;TEXT(E1451,"hh:mm:ss")</f>
        <v>14/08/18 02:25:03</v>
      </c>
      <c r="K1451" t="str">
        <f>TEXT(F1451,"dd/mm/yy ")&amp;TEXT(H1451,"hh:mm:ss")</f>
        <v>13/08/18 20:51:00</v>
      </c>
      <c r="L1451" t="str">
        <f>TEXT(G1451,"dd/mm/yy ")&amp;TEXT(I1451,"hh:mm:ss")</f>
        <v>14/08/18 05:44:00</v>
      </c>
      <c r="N1451" s="7">
        <f t="shared" si="44"/>
        <v>0.23197916666686069</v>
      </c>
      <c r="O1451" s="7">
        <f t="shared" si="45"/>
        <v>0.13815972222073469</v>
      </c>
    </row>
    <row r="1452" spans="1:15" x14ac:dyDescent="0.25">
      <c r="A1452" t="s">
        <v>11</v>
      </c>
      <c r="B1452">
        <v>1</v>
      </c>
      <c r="C1452" t="s">
        <v>6</v>
      </c>
      <c r="D1452" s="1">
        <v>43326</v>
      </c>
      <c r="E1452" s="2">
        <v>0.10094907407407407</v>
      </c>
      <c r="F1452" s="1">
        <v>43325</v>
      </c>
      <c r="G1452" s="1">
        <f>F1452+1</f>
        <v>43326</v>
      </c>
      <c r="H1452" s="7">
        <f>VLOOKUP(F1452,'Sunrise sunset times'!A$2:C$75,3,FALSE)</f>
        <v>0.86875000000000002</v>
      </c>
      <c r="I1452" s="7">
        <f>VLOOKUP(G1452,'Sunrise sunset times'!A$2:C$76,2,FALSE)</f>
        <v>0.2388888888888889</v>
      </c>
      <c r="J1452" t="str">
        <f>TEXT(D1452,"dd/mm/yy ")&amp;TEXT(E1452,"hh:mm:ss")</f>
        <v>14/08/18 02:25:22</v>
      </c>
      <c r="K1452" t="str">
        <f>TEXT(F1452,"dd/mm/yy ")&amp;TEXT(H1452,"hh:mm:ss")</f>
        <v>13/08/18 20:51:00</v>
      </c>
      <c r="L1452" t="str">
        <f>TEXT(G1452,"dd/mm/yy ")&amp;TEXT(I1452,"hh:mm:ss")</f>
        <v>14/08/18 05:44:00</v>
      </c>
      <c r="N1452" s="7">
        <f t="shared" si="44"/>
        <v>0.23219907407474238</v>
      </c>
      <c r="O1452" s="7">
        <f t="shared" si="45"/>
        <v>0.137939814812853</v>
      </c>
    </row>
    <row r="1453" spans="1:15" x14ac:dyDescent="0.25">
      <c r="A1453" t="s">
        <v>11</v>
      </c>
      <c r="B1453">
        <v>1</v>
      </c>
      <c r="C1453" t="s">
        <v>6</v>
      </c>
      <c r="D1453" s="1">
        <v>43326</v>
      </c>
      <c r="E1453" s="2">
        <v>0.10101851851851851</v>
      </c>
      <c r="F1453" s="1">
        <v>43325</v>
      </c>
      <c r="G1453" s="1">
        <f>F1453+1</f>
        <v>43326</v>
      </c>
      <c r="H1453" s="7">
        <f>VLOOKUP(F1453,'Sunrise sunset times'!A$2:C$75,3,FALSE)</f>
        <v>0.86875000000000002</v>
      </c>
      <c r="I1453" s="7">
        <f>VLOOKUP(G1453,'Sunrise sunset times'!A$2:C$76,2,FALSE)</f>
        <v>0.2388888888888889</v>
      </c>
      <c r="J1453" t="str">
        <f>TEXT(D1453,"dd/mm/yy ")&amp;TEXT(E1453,"hh:mm:ss")</f>
        <v>14/08/18 02:25:28</v>
      </c>
      <c r="K1453" t="str">
        <f>TEXT(F1453,"dd/mm/yy ")&amp;TEXT(H1453,"hh:mm:ss")</f>
        <v>13/08/18 20:51:00</v>
      </c>
      <c r="L1453" t="str">
        <f>TEXT(G1453,"dd/mm/yy ")&amp;TEXT(I1453,"hh:mm:ss")</f>
        <v>14/08/18 05:44:00</v>
      </c>
      <c r="N1453" s="7">
        <f t="shared" si="44"/>
        <v>0.23226851851359243</v>
      </c>
      <c r="O1453" s="7">
        <f t="shared" si="45"/>
        <v>0.13787037037400296</v>
      </c>
    </row>
    <row r="1454" spans="1:15" x14ac:dyDescent="0.25">
      <c r="A1454" t="s">
        <v>11</v>
      </c>
      <c r="B1454">
        <v>1</v>
      </c>
      <c r="C1454" t="s">
        <v>6</v>
      </c>
      <c r="D1454" s="1">
        <v>43326</v>
      </c>
      <c r="E1454" s="2">
        <v>0.10109953703703704</v>
      </c>
      <c r="F1454" s="1">
        <v>43325</v>
      </c>
      <c r="G1454" s="1">
        <f>F1454+1</f>
        <v>43326</v>
      </c>
      <c r="H1454" s="7">
        <f>VLOOKUP(F1454,'Sunrise sunset times'!A$2:C$75,3,FALSE)</f>
        <v>0.86875000000000002</v>
      </c>
      <c r="I1454" s="7">
        <f>VLOOKUP(G1454,'Sunrise sunset times'!A$2:C$76,2,FALSE)</f>
        <v>0.2388888888888889</v>
      </c>
      <c r="J1454" t="str">
        <f>TEXT(D1454,"dd/mm/yy ")&amp;TEXT(E1454,"hh:mm:ss")</f>
        <v>14/08/18 02:25:35</v>
      </c>
      <c r="K1454" t="str">
        <f>TEXT(F1454,"dd/mm/yy ")&amp;TEXT(H1454,"hh:mm:ss")</f>
        <v>13/08/18 20:51:00</v>
      </c>
      <c r="L1454" t="str">
        <f>TEXT(G1454,"dd/mm/yy ")&amp;TEXT(I1454,"hh:mm:ss")</f>
        <v>14/08/18 05:44:00</v>
      </c>
      <c r="N1454" s="7">
        <f t="shared" si="44"/>
        <v>0.23234953703649808</v>
      </c>
      <c r="O1454" s="7">
        <f t="shared" si="45"/>
        <v>0.13778935185109731</v>
      </c>
    </row>
    <row r="1455" spans="1:15" x14ac:dyDescent="0.25">
      <c r="A1455" t="s">
        <v>11</v>
      </c>
      <c r="B1455">
        <v>1</v>
      </c>
      <c r="C1455" t="s">
        <v>6</v>
      </c>
      <c r="D1455" s="1">
        <v>43326</v>
      </c>
      <c r="E1455" s="2">
        <v>0.10131944444444445</v>
      </c>
      <c r="F1455" s="1">
        <v>43325</v>
      </c>
      <c r="G1455" s="1">
        <f>F1455+1</f>
        <v>43326</v>
      </c>
      <c r="H1455" s="7">
        <f>VLOOKUP(F1455,'Sunrise sunset times'!A$2:C$75,3,FALSE)</f>
        <v>0.86875000000000002</v>
      </c>
      <c r="I1455" s="7">
        <f>VLOOKUP(G1455,'Sunrise sunset times'!A$2:C$76,2,FALSE)</f>
        <v>0.2388888888888889</v>
      </c>
      <c r="J1455" t="str">
        <f>TEXT(D1455,"dd/mm/yy ")&amp;TEXT(E1455,"hh:mm:ss")</f>
        <v>14/08/18 02:25:54</v>
      </c>
      <c r="K1455" t="str">
        <f>TEXT(F1455,"dd/mm/yy ")&amp;TEXT(H1455,"hh:mm:ss")</f>
        <v>13/08/18 20:51:00</v>
      </c>
      <c r="L1455" t="str">
        <f>TEXT(G1455,"dd/mm/yy ")&amp;TEXT(I1455,"hh:mm:ss")</f>
        <v>14/08/18 05:44:00</v>
      </c>
      <c r="N1455" s="7">
        <f t="shared" si="44"/>
        <v>0.23256944444437977</v>
      </c>
      <c r="O1455" s="7">
        <f t="shared" si="45"/>
        <v>0.13756944444321562</v>
      </c>
    </row>
    <row r="1456" spans="1:15" x14ac:dyDescent="0.25">
      <c r="A1456" t="s">
        <v>11</v>
      </c>
      <c r="B1456">
        <v>1</v>
      </c>
      <c r="C1456" t="s">
        <v>6</v>
      </c>
      <c r="D1456" s="1">
        <v>43326</v>
      </c>
      <c r="E1456" s="2">
        <v>0.1014236111111111</v>
      </c>
      <c r="F1456" s="1">
        <v>43325</v>
      </c>
      <c r="G1456" s="1">
        <f>F1456+1</f>
        <v>43326</v>
      </c>
      <c r="H1456" s="7">
        <f>VLOOKUP(F1456,'Sunrise sunset times'!A$2:C$75,3,FALSE)</f>
        <v>0.86875000000000002</v>
      </c>
      <c r="I1456" s="7">
        <f>VLOOKUP(G1456,'Sunrise sunset times'!A$2:C$76,2,FALSE)</f>
        <v>0.2388888888888889</v>
      </c>
      <c r="J1456" t="str">
        <f>TEXT(D1456,"dd/mm/yy ")&amp;TEXT(E1456,"hh:mm:ss")</f>
        <v>14/08/18 02:26:03</v>
      </c>
      <c r="K1456" t="str">
        <f>TEXT(F1456,"dd/mm/yy ")&amp;TEXT(H1456,"hh:mm:ss")</f>
        <v>13/08/18 20:51:00</v>
      </c>
      <c r="L1456" t="str">
        <f>TEXT(G1456,"dd/mm/yy ")&amp;TEXT(I1456,"hh:mm:ss")</f>
        <v>14/08/18 05:44:00</v>
      </c>
      <c r="N1456" s="7">
        <f t="shared" si="44"/>
        <v>0.23267361110629281</v>
      </c>
      <c r="O1456" s="7">
        <f t="shared" si="45"/>
        <v>0.13746527778130258</v>
      </c>
    </row>
    <row r="1457" spans="1:15" x14ac:dyDescent="0.25">
      <c r="A1457" t="s">
        <v>11</v>
      </c>
      <c r="B1457">
        <v>1</v>
      </c>
      <c r="C1457" t="s">
        <v>6</v>
      </c>
      <c r="D1457" s="1">
        <v>43326</v>
      </c>
      <c r="E1457" s="2">
        <v>0.10166666666666667</v>
      </c>
      <c r="F1457" s="1">
        <v>43325</v>
      </c>
      <c r="G1457" s="1">
        <f>F1457+1</f>
        <v>43326</v>
      </c>
      <c r="H1457" s="7">
        <f>VLOOKUP(F1457,'Sunrise sunset times'!A$2:C$75,3,FALSE)</f>
        <v>0.86875000000000002</v>
      </c>
      <c r="I1457" s="7">
        <f>VLOOKUP(G1457,'Sunrise sunset times'!A$2:C$76,2,FALSE)</f>
        <v>0.2388888888888889</v>
      </c>
      <c r="J1457" t="str">
        <f>TEXT(D1457,"dd/mm/yy ")&amp;TEXT(E1457,"hh:mm:ss")</f>
        <v>14/08/18 02:26:24</v>
      </c>
      <c r="K1457" t="str">
        <f>TEXT(F1457,"dd/mm/yy ")&amp;TEXT(H1457,"hh:mm:ss")</f>
        <v>13/08/18 20:51:00</v>
      </c>
      <c r="L1457" t="str">
        <f>TEXT(G1457,"dd/mm/yy ")&amp;TEXT(I1457,"hh:mm:ss")</f>
        <v>14/08/18 05:44:00</v>
      </c>
      <c r="N1457" s="7">
        <f t="shared" si="44"/>
        <v>0.23291666666773381</v>
      </c>
      <c r="O1457" s="7">
        <f t="shared" si="45"/>
        <v>0.13722222221986158</v>
      </c>
    </row>
    <row r="1458" spans="1:15" x14ac:dyDescent="0.25">
      <c r="A1458" t="s">
        <v>11</v>
      </c>
      <c r="B1458">
        <v>1</v>
      </c>
      <c r="C1458" t="s">
        <v>6</v>
      </c>
      <c r="D1458" s="1">
        <v>43326</v>
      </c>
      <c r="E1458" s="2">
        <v>0.10171296296296296</v>
      </c>
      <c r="F1458" s="1">
        <v>43325</v>
      </c>
      <c r="G1458" s="1">
        <f>F1458+1</f>
        <v>43326</v>
      </c>
      <c r="H1458" s="7">
        <f>VLOOKUP(F1458,'Sunrise sunset times'!A$2:C$75,3,FALSE)</f>
        <v>0.86875000000000002</v>
      </c>
      <c r="I1458" s="7">
        <f>VLOOKUP(G1458,'Sunrise sunset times'!A$2:C$76,2,FALSE)</f>
        <v>0.2388888888888889</v>
      </c>
      <c r="J1458" t="str">
        <f>TEXT(D1458,"dd/mm/yy ")&amp;TEXT(E1458,"hh:mm:ss")</f>
        <v>14/08/18 02:26:28</v>
      </c>
      <c r="K1458" t="str">
        <f>TEXT(F1458,"dd/mm/yy ")&amp;TEXT(H1458,"hh:mm:ss")</f>
        <v>13/08/18 20:51:00</v>
      </c>
      <c r="L1458" t="str">
        <f>TEXT(G1458,"dd/mm/yy ")&amp;TEXT(I1458,"hh:mm:ss")</f>
        <v>14/08/18 05:44:00</v>
      </c>
      <c r="N1458" s="7">
        <f t="shared" si="44"/>
        <v>0.2329629629603005</v>
      </c>
      <c r="O1458" s="7">
        <f t="shared" si="45"/>
        <v>0.13717592592729488</v>
      </c>
    </row>
    <row r="1459" spans="1:15" x14ac:dyDescent="0.25">
      <c r="A1459" t="s">
        <v>14</v>
      </c>
      <c r="B1459">
        <v>1</v>
      </c>
      <c r="C1459" t="s">
        <v>6</v>
      </c>
      <c r="D1459" s="1">
        <v>43326</v>
      </c>
      <c r="E1459" s="2">
        <v>0.10201388888888889</v>
      </c>
      <c r="F1459" s="1">
        <v>43325</v>
      </c>
      <c r="G1459" s="1">
        <f>F1459+1</f>
        <v>43326</v>
      </c>
      <c r="H1459" s="7">
        <f>VLOOKUP(F1459,'Sunrise sunset times'!A$2:C$75,3,FALSE)</f>
        <v>0.86875000000000002</v>
      </c>
      <c r="I1459" s="7">
        <f>VLOOKUP(G1459,'Sunrise sunset times'!A$2:C$76,2,FALSE)</f>
        <v>0.2388888888888889</v>
      </c>
      <c r="J1459" t="str">
        <f>TEXT(D1459,"dd/mm/yy ")&amp;TEXT(E1459,"hh:mm:ss")</f>
        <v>14/08/18 02:26:54</v>
      </c>
      <c r="K1459" t="str">
        <f>TEXT(F1459,"dd/mm/yy ")&amp;TEXT(H1459,"hh:mm:ss")</f>
        <v>13/08/18 20:51:00</v>
      </c>
      <c r="L1459" t="str">
        <f>TEXT(G1459,"dd/mm/yy ")&amp;TEXT(I1459,"hh:mm:ss")</f>
        <v>14/08/18 05:44:00</v>
      </c>
      <c r="N1459" s="7">
        <f t="shared" si="44"/>
        <v>0.23326388888381189</v>
      </c>
      <c r="O1459" s="7">
        <f t="shared" si="45"/>
        <v>0.1368750000037835</v>
      </c>
    </row>
    <row r="1460" spans="1:15" x14ac:dyDescent="0.25">
      <c r="A1460" t="s">
        <v>11</v>
      </c>
      <c r="B1460">
        <v>1</v>
      </c>
      <c r="C1460" t="s">
        <v>6</v>
      </c>
      <c r="D1460" s="1">
        <v>43326</v>
      </c>
      <c r="E1460" s="2">
        <v>0.10243055555555557</v>
      </c>
      <c r="F1460" s="1">
        <v>43325</v>
      </c>
      <c r="G1460" s="1">
        <f>F1460+1</f>
        <v>43326</v>
      </c>
      <c r="H1460" s="7">
        <f>VLOOKUP(F1460,'Sunrise sunset times'!A$2:C$75,3,FALSE)</f>
        <v>0.86875000000000002</v>
      </c>
      <c r="I1460" s="7">
        <f>VLOOKUP(G1460,'Sunrise sunset times'!A$2:C$76,2,FALSE)</f>
        <v>0.2388888888888889</v>
      </c>
      <c r="J1460" t="str">
        <f>TEXT(D1460,"dd/mm/yy ")&amp;TEXT(E1460,"hh:mm:ss")</f>
        <v>14/08/18 02:27:30</v>
      </c>
      <c r="K1460" t="str">
        <f>TEXT(F1460,"dd/mm/yy ")&amp;TEXT(H1460,"hh:mm:ss")</f>
        <v>13/08/18 20:51:00</v>
      </c>
      <c r="L1460" t="str">
        <f>TEXT(G1460,"dd/mm/yy ")&amp;TEXT(I1460,"hh:mm:ss")</f>
        <v>14/08/18 05:44:00</v>
      </c>
      <c r="N1460" s="7">
        <f t="shared" si="44"/>
        <v>0.23368055555329192</v>
      </c>
      <c r="O1460" s="7">
        <f t="shared" si="45"/>
        <v>0.13645833333430346</v>
      </c>
    </row>
    <row r="1461" spans="1:15" x14ac:dyDescent="0.25">
      <c r="A1461" t="s">
        <v>11</v>
      </c>
      <c r="B1461">
        <v>1</v>
      </c>
      <c r="C1461" t="s">
        <v>6</v>
      </c>
      <c r="D1461" s="1">
        <v>43326</v>
      </c>
      <c r="E1461" s="2">
        <v>0.1029050925925926</v>
      </c>
      <c r="F1461" s="1">
        <v>43325</v>
      </c>
      <c r="G1461" s="1">
        <f>F1461+1</f>
        <v>43326</v>
      </c>
      <c r="H1461" s="7">
        <f>VLOOKUP(F1461,'Sunrise sunset times'!A$2:C$75,3,FALSE)</f>
        <v>0.86875000000000002</v>
      </c>
      <c r="I1461" s="7">
        <f>VLOOKUP(G1461,'Sunrise sunset times'!A$2:C$76,2,FALSE)</f>
        <v>0.2388888888888889</v>
      </c>
      <c r="J1461" t="str">
        <f>TEXT(D1461,"dd/mm/yy ")&amp;TEXT(E1461,"hh:mm:ss")</f>
        <v>14/08/18 02:28:11</v>
      </c>
      <c r="K1461" t="str">
        <f>TEXT(F1461,"dd/mm/yy ")&amp;TEXT(H1461,"hh:mm:ss")</f>
        <v>13/08/18 20:51:00</v>
      </c>
      <c r="L1461" t="str">
        <f>TEXT(G1461,"dd/mm/yy ")&amp;TEXT(I1461,"hh:mm:ss")</f>
        <v>14/08/18 05:44:00</v>
      </c>
      <c r="N1461" s="7">
        <f t="shared" si="44"/>
        <v>0.23415509259211831</v>
      </c>
      <c r="O1461" s="7">
        <f t="shared" si="45"/>
        <v>0.13598379629547708</v>
      </c>
    </row>
    <row r="1462" spans="1:15" x14ac:dyDescent="0.25">
      <c r="A1462" t="s">
        <v>11</v>
      </c>
      <c r="B1462">
        <v>1</v>
      </c>
      <c r="C1462" t="s">
        <v>6</v>
      </c>
      <c r="D1462" s="1">
        <v>43326</v>
      </c>
      <c r="E1462" s="2">
        <v>0.10306712962962962</v>
      </c>
      <c r="F1462" s="1">
        <v>43325</v>
      </c>
      <c r="G1462" s="1">
        <f>F1462+1</f>
        <v>43326</v>
      </c>
      <c r="H1462" s="7">
        <f>VLOOKUP(F1462,'Sunrise sunset times'!A$2:C$75,3,FALSE)</f>
        <v>0.86875000000000002</v>
      </c>
      <c r="I1462" s="7">
        <f>VLOOKUP(G1462,'Sunrise sunset times'!A$2:C$76,2,FALSE)</f>
        <v>0.2388888888888889</v>
      </c>
      <c r="J1462" t="str">
        <f>TEXT(D1462,"dd/mm/yy ")&amp;TEXT(E1462,"hh:mm:ss")</f>
        <v>14/08/18 02:28:25</v>
      </c>
      <c r="K1462" t="str">
        <f>TEXT(F1462,"dd/mm/yy ")&amp;TEXT(H1462,"hh:mm:ss")</f>
        <v>13/08/18 20:51:00</v>
      </c>
      <c r="L1462" t="str">
        <f>TEXT(G1462,"dd/mm/yy ")&amp;TEXT(I1462,"hh:mm:ss")</f>
        <v>14/08/18 05:44:00</v>
      </c>
      <c r="N1462" s="7">
        <f t="shared" si="44"/>
        <v>0.23431712963065365</v>
      </c>
      <c r="O1462" s="7">
        <f t="shared" si="45"/>
        <v>0.13582175925694173</v>
      </c>
    </row>
    <row r="1463" spans="1:15" x14ac:dyDescent="0.25">
      <c r="A1463" t="s">
        <v>11</v>
      </c>
      <c r="B1463">
        <v>1</v>
      </c>
      <c r="C1463" t="s">
        <v>6</v>
      </c>
      <c r="D1463" s="1">
        <v>43326</v>
      </c>
      <c r="E1463" s="2">
        <v>0.10363425925925925</v>
      </c>
      <c r="F1463" s="1">
        <v>43325</v>
      </c>
      <c r="G1463" s="1">
        <f>F1463+1</f>
        <v>43326</v>
      </c>
      <c r="H1463" s="7">
        <f>VLOOKUP(F1463,'Sunrise sunset times'!A$2:C$75,3,FALSE)</f>
        <v>0.86875000000000002</v>
      </c>
      <c r="I1463" s="7">
        <f>VLOOKUP(G1463,'Sunrise sunset times'!A$2:C$76,2,FALSE)</f>
        <v>0.2388888888888889</v>
      </c>
      <c r="J1463" t="str">
        <f>TEXT(D1463,"dd/mm/yy ")&amp;TEXT(E1463,"hh:mm:ss")</f>
        <v>14/08/18 02:29:14</v>
      </c>
      <c r="K1463" t="str">
        <f>TEXT(F1463,"dd/mm/yy ")&amp;TEXT(H1463,"hh:mm:ss")</f>
        <v>13/08/18 20:51:00</v>
      </c>
      <c r="L1463" t="str">
        <f>TEXT(G1463,"dd/mm/yy ")&amp;TEXT(I1463,"hh:mm:ss")</f>
        <v>14/08/18 05:44:00</v>
      </c>
      <c r="N1463" s="7">
        <f t="shared" si="44"/>
        <v>0.23488425925461343</v>
      </c>
      <c r="O1463" s="7">
        <f t="shared" si="45"/>
        <v>0.13525462963298196</v>
      </c>
    </row>
    <row r="1464" spans="1:15" x14ac:dyDescent="0.25">
      <c r="A1464" t="s">
        <v>11</v>
      </c>
      <c r="B1464">
        <v>1</v>
      </c>
      <c r="C1464" t="s">
        <v>6</v>
      </c>
      <c r="D1464" s="1">
        <v>43326</v>
      </c>
      <c r="E1464" s="2">
        <v>0.10385416666666668</v>
      </c>
      <c r="F1464" s="1">
        <v>43325</v>
      </c>
      <c r="G1464" s="1">
        <f>F1464+1</f>
        <v>43326</v>
      </c>
      <c r="H1464" s="7">
        <f>VLOOKUP(F1464,'Sunrise sunset times'!A$2:C$75,3,FALSE)</f>
        <v>0.86875000000000002</v>
      </c>
      <c r="I1464" s="7">
        <f>VLOOKUP(G1464,'Sunrise sunset times'!A$2:C$76,2,FALSE)</f>
        <v>0.2388888888888889</v>
      </c>
      <c r="J1464" t="str">
        <f>TEXT(D1464,"dd/mm/yy ")&amp;TEXT(E1464,"hh:mm:ss")</f>
        <v>14/08/18 02:29:33</v>
      </c>
      <c r="K1464" t="str">
        <f>TEXT(F1464,"dd/mm/yy ")&amp;TEXT(H1464,"hh:mm:ss")</f>
        <v>13/08/18 20:51:00</v>
      </c>
      <c r="L1464" t="str">
        <f>TEXT(G1464,"dd/mm/yy ")&amp;TEXT(I1464,"hh:mm:ss")</f>
        <v>14/08/18 05:44:00</v>
      </c>
      <c r="N1464" s="7">
        <f t="shared" si="44"/>
        <v>0.23510416666249512</v>
      </c>
      <c r="O1464" s="7">
        <f t="shared" si="45"/>
        <v>0.13503472222510027</v>
      </c>
    </row>
    <row r="1465" spans="1:15" x14ac:dyDescent="0.25">
      <c r="A1465" t="s">
        <v>11</v>
      </c>
      <c r="B1465">
        <v>1</v>
      </c>
      <c r="C1465" t="s">
        <v>6</v>
      </c>
      <c r="D1465" s="1">
        <v>43326</v>
      </c>
      <c r="E1465" s="2">
        <v>0.10402777777777777</v>
      </c>
      <c r="F1465" s="1">
        <v>43325</v>
      </c>
      <c r="G1465" s="1">
        <f>F1465+1</f>
        <v>43326</v>
      </c>
      <c r="H1465" s="7">
        <f>VLOOKUP(F1465,'Sunrise sunset times'!A$2:C$75,3,FALSE)</f>
        <v>0.86875000000000002</v>
      </c>
      <c r="I1465" s="7">
        <f>VLOOKUP(G1465,'Sunrise sunset times'!A$2:C$76,2,FALSE)</f>
        <v>0.2388888888888889</v>
      </c>
      <c r="J1465" t="str">
        <f>TEXT(D1465,"dd/mm/yy ")&amp;TEXT(E1465,"hh:mm:ss")</f>
        <v>14/08/18 02:29:48</v>
      </c>
      <c r="K1465" t="str">
        <f>TEXT(F1465,"dd/mm/yy ")&amp;TEXT(H1465,"hh:mm:ss")</f>
        <v>13/08/18 20:51:00</v>
      </c>
      <c r="L1465" t="str">
        <f>TEXT(G1465,"dd/mm/yy ")&amp;TEXT(I1465,"hh:mm:ss")</f>
        <v>14/08/18 05:44:00</v>
      </c>
      <c r="N1465" s="7">
        <f t="shared" si="44"/>
        <v>0.23527777777781012</v>
      </c>
      <c r="O1465" s="7">
        <f t="shared" si="45"/>
        <v>0.13486111110978527</v>
      </c>
    </row>
    <row r="1466" spans="1:15" x14ac:dyDescent="0.25">
      <c r="A1466" t="s">
        <v>11</v>
      </c>
      <c r="B1466">
        <v>1</v>
      </c>
      <c r="C1466" t="s">
        <v>6</v>
      </c>
      <c r="D1466" s="1">
        <v>43326</v>
      </c>
      <c r="E1466" s="2">
        <v>0.10451388888888889</v>
      </c>
      <c r="F1466" s="1">
        <v>43325</v>
      </c>
      <c r="G1466" s="1">
        <f>F1466+1</f>
        <v>43326</v>
      </c>
      <c r="H1466" s="7">
        <f>VLOOKUP(F1466,'Sunrise sunset times'!A$2:C$75,3,FALSE)</f>
        <v>0.86875000000000002</v>
      </c>
      <c r="I1466" s="7">
        <f>VLOOKUP(G1466,'Sunrise sunset times'!A$2:C$76,2,FALSE)</f>
        <v>0.2388888888888889</v>
      </c>
      <c r="J1466" t="str">
        <f>TEXT(D1466,"dd/mm/yy ")&amp;TEXT(E1466,"hh:mm:ss")</f>
        <v>14/08/18 02:30:30</v>
      </c>
      <c r="K1466" t="str">
        <f>TEXT(F1466,"dd/mm/yy ")&amp;TEXT(H1466,"hh:mm:ss")</f>
        <v>13/08/18 20:51:00</v>
      </c>
      <c r="L1466" t="str">
        <f>TEXT(G1466,"dd/mm/yy ")&amp;TEXT(I1466,"hh:mm:ss")</f>
        <v>14/08/18 05:44:00</v>
      </c>
      <c r="N1466" s="7">
        <f t="shared" si="44"/>
        <v>0.23576388888614019</v>
      </c>
      <c r="O1466" s="7">
        <f t="shared" si="45"/>
        <v>0.13437500000145519</v>
      </c>
    </row>
    <row r="1467" spans="1:15" x14ac:dyDescent="0.25">
      <c r="A1467" t="s">
        <v>11</v>
      </c>
      <c r="B1467">
        <v>1</v>
      </c>
      <c r="C1467" t="s">
        <v>6</v>
      </c>
      <c r="D1467" s="1">
        <v>43326</v>
      </c>
      <c r="E1467" s="2">
        <v>0.1046875</v>
      </c>
      <c r="F1467" s="1">
        <v>43325</v>
      </c>
      <c r="G1467" s="1">
        <f>F1467+1</f>
        <v>43326</v>
      </c>
      <c r="H1467" s="7">
        <f>VLOOKUP(F1467,'Sunrise sunset times'!A$2:C$75,3,FALSE)</f>
        <v>0.86875000000000002</v>
      </c>
      <c r="I1467" s="7">
        <f>VLOOKUP(G1467,'Sunrise sunset times'!A$2:C$76,2,FALSE)</f>
        <v>0.2388888888888889</v>
      </c>
      <c r="J1467" t="str">
        <f>TEXT(D1467,"dd/mm/yy ")&amp;TEXT(E1467,"hh:mm:ss")</f>
        <v>14/08/18 02:30:45</v>
      </c>
      <c r="K1467" t="str">
        <f>TEXT(F1467,"dd/mm/yy ")&amp;TEXT(H1467,"hh:mm:ss")</f>
        <v>13/08/18 20:51:00</v>
      </c>
      <c r="L1467" t="str">
        <f>TEXT(G1467,"dd/mm/yy ")&amp;TEXT(I1467,"hh:mm:ss")</f>
        <v>14/08/18 05:44:00</v>
      </c>
      <c r="N1467" s="7">
        <f t="shared" si="44"/>
        <v>0.23593750000145519</v>
      </c>
      <c r="O1467" s="7">
        <f t="shared" si="45"/>
        <v>0.13420138888614019</v>
      </c>
    </row>
    <row r="1468" spans="1:15" x14ac:dyDescent="0.25">
      <c r="A1468" t="s">
        <v>11</v>
      </c>
      <c r="B1468">
        <v>1</v>
      </c>
      <c r="C1468" t="s">
        <v>6</v>
      </c>
      <c r="D1468" s="1">
        <v>43326</v>
      </c>
      <c r="E1468" s="2">
        <v>0.1049537037037037</v>
      </c>
      <c r="F1468" s="1">
        <v>43325</v>
      </c>
      <c r="G1468" s="1">
        <f>F1468+1</f>
        <v>43326</v>
      </c>
      <c r="H1468" s="7">
        <f>VLOOKUP(F1468,'Sunrise sunset times'!A$2:C$75,3,FALSE)</f>
        <v>0.86875000000000002</v>
      </c>
      <c r="I1468" s="7">
        <f>VLOOKUP(G1468,'Sunrise sunset times'!A$2:C$76,2,FALSE)</f>
        <v>0.2388888888888889</v>
      </c>
      <c r="J1468" t="str">
        <f>TEXT(D1468,"dd/mm/yy ")&amp;TEXT(E1468,"hh:mm:ss")</f>
        <v>14/08/18 02:31:08</v>
      </c>
      <c r="K1468" t="str">
        <f>TEXT(F1468,"dd/mm/yy ")&amp;TEXT(H1468,"hh:mm:ss")</f>
        <v>13/08/18 20:51:00</v>
      </c>
      <c r="L1468" t="str">
        <f>TEXT(G1468,"dd/mm/yy ")&amp;TEXT(I1468,"hh:mm:ss")</f>
        <v>14/08/18 05:44:00</v>
      </c>
      <c r="N1468" s="7">
        <f t="shared" si="44"/>
        <v>0.23620370370190358</v>
      </c>
      <c r="O1468" s="7">
        <f t="shared" si="45"/>
        <v>0.13393518518569181</v>
      </c>
    </row>
    <row r="1469" spans="1:15" x14ac:dyDescent="0.25">
      <c r="A1469" t="s">
        <v>11</v>
      </c>
      <c r="B1469">
        <v>1</v>
      </c>
      <c r="C1469" t="s">
        <v>6</v>
      </c>
      <c r="D1469" s="1">
        <v>43326</v>
      </c>
      <c r="E1469" s="2">
        <v>0.10515046296296297</v>
      </c>
      <c r="F1469" s="1">
        <v>43325</v>
      </c>
      <c r="G1469" s="1">
        <f>F1469+1</f>
        <v>43326</v>
      </c>
      <c r="H1469" s="7">
        <f>VLOOKUP(F1469,'Sunrise sunset times'!A$2:C$75,3,FALSE)</f>
        <v>0.86875000000000002</v>
      </c>
      <c r="I1469" s="7">
        <f>VLOOKUP(G1469,'Sunrise sunset times'!A$2:C$76,2,FALSE)</f>
        <v>0.2388888888888889</v>
      </c>
      <c r="J1469" t="str">
        <f>TEXT(D1469,"dd/mm/yy ")&amp;TEXT(E1469,"hh:mm:ss")</f>
        <v>14/08/18 02:31:25</v>
      </c>
      <c r="K1469" t="str">
        <f>TEXT(F1469,"dd/mm/yy ")&amp;TEXT(H1469,"hh:mm:ss")</f>
        <v>13/08/18 20:51:00</v>
      </c>
      <c r="L1469" t="str">
        <f>TEXT(G1469,"dd/mm/yy ")&amp;TEXT(I1469,"hh:mm:ss")</f>
        <v>14/08/18 05:44:00</v>
      </c>
      <c r="N1469" s="7">
        <f t="shared" si="44"/>
        <v>0.23640046296350192</v>
      </c>
      <c r="O1469" s="7">
        <f t="shared" si="45"/>
        <v>0.13373842592409346</v>
      </c>
    </row>
    <row r="1470" spans="1:15" x14ac:dyDescent="0.25">
      <c r="A1470" t="s">
        <v>11</v>
      </c>
      <c r="B1470">
        <v>1</v>
      </c>
      <c r="C1470" t="s">
        <v>6</v>
      </c>
      <c r="D1470" s="1">
        <v>43326</v>
      </c>
      <c r="E1470" s="2">
        <v>0.10567129629629629</v>
      </c>
      <c r="F1470" s="1">
        <v>43325</v>
      </c>
      <c r="G1470" s="1">
        <f>F1470+1</f>
        <v>43326</v>
      </c>
      <c r="H1470" s="7">
        <f>VLOOKUP(F1470,'Sunrise sunset times'!A$2:C$75,3,FALSE)</f>
        <v>0.86875000000000002</v>
      </c>
      <c r="I1470" s="7">
        <f>VLOOKUP(G1470,'Sunrise sunset times'!A$2:C$76,2,FALSE)</f>
        <v>0.2388888888888889</v>
      </c>
      <c r="J1470" t="str">
        <f>TEXT(D1470,"dd/mm/yy ")&amp;TEXT(E1470,"hh:mm:ss")</f>
        <v>14/08/18 02:32:10</v>
      </c>
      <c r="K1470" t="str">
        <f>TEXT(F1470,"dd/mm/yy ")&amp;TEXT(H1470,"hh:mm:ss")</f>
        <v>13/08/18 20:51:00</v>
      </c>
      <c r="L1470" t="str">
        <f>TEXT(G1470,"dd/mm/yy ")&amp;TEXT(I1470,"hh:mm:ss")</f>
        <v>14/08/18 05:44:00</v>
      </c>
      <c r="N1470" s="7">
        <f t="shared" si="44"/>
        <v>0.236921296294895</v>
      </c>
      <c r="O1470" s="7">
        <f t="shared" si="45"/>
        <v>0.13321759259270038</v>
      </c>
    </row>
    <row r="1471" spans="1:15" x14ac:dyDescent="0.25">
      <c r="A1471" t="s">
        <v>14</v>
      </c>
      <c r="B1471">
        <v>1</v>
      </c>
      <c r="C1471" t="s">
        <v>6</v>
      </c>
      <c r="D1471" s="1">
        <v>43326</v>
      </c>
      <c r="E1471" s="2">
        <v>0.10616898148148148</v>
      </c>
      <c r="F1471" s="1">
        <v>43325</v>
      </c>
      <c r="G1471" s="1">
        <f>F1471+1</f>
        <v>43326</v>
      </c>
      <c r="H1471" s="7">
        <f>VLOOKUP(F1471,'Sunrise sunset times'!A$2:C$75,3,FALSE)</f>
        <v>0.86875000000000002</v>
      </c>
      <c r="I1471" s="7">
        <f>VLOOKUP(G1471,'Sunrise sunset times'!A$2:C$76,2,FALSE)</f>
        <v>0.2388888888888889</v>
      </c>
      <c r="J1471" t="str">
        <f>TEXT(D1471,"dd/mm/yy ")&amp;TEXT(E1471,"hh:mm:ss")</f>
        <v>14/08/18 02:32:53</v>
      </c>
      <c r="K1471" t="str">
        <f>TEXT(F1471,"dd/mm/yy ")&amp;TEXT(H1471,"hh:mm:ss")</f>
        <v>13/08/18 20:51:00</v>
      </c>
      <c r="L1471" t="str">
        <f>TEXT(G1471,"dd/mm/yy ")&amp;TEXT(I1471,"hh:mm:ss")</f>
        <v>14/08/18 05:44:00</v>
      </c>
      <c r="N1471" s="7">
        <f t="shared" si="44"/>
        <v>0.23741898148000473</v>
      </c>
      <c r="O1471" s="7">
        <f t="shared" si="45"/>
        <v>0.13271990740759065</v>
      </c>
    </row>
    <row r="1472" spans="1:15" x14ac:dyDescent="0.25">
      <c r="A1472" t="s">
        <v>11</v>
      </c>
      <c r="B1472">
        <v>1</v>
      </c>
      <c r="C1472" t="s">
        <v>6</v>
      </c>
      <c r="D1472" s="1">
        <v>43326</v>
      </c>
      <c r="E1472" s="2">
        <v>0.10633101851851852</v>
      </c>
      <c r="F1472" s="1">
        <v>43325</v>
      </c>
      <c r="G1472" s="1">
        <f>F1472+1</f>
        <v>43326</v>
      </c>
      <c r="H1472" s="7">
        <f>VLOOKUP(F1472,'Sunrise sunset times'!A$2:C$75,3,FALSE)</f>
        <v>0.86875000000000002</v>
      </c>
      <c r="I1472" s="7">
        <f>VLOOKUP(G1472,'Sunrise sunset times'!A$2:C$76,2,FALSE)</f>
        <v>0.2388888888888889</v>
      </c>
      <c r="J1472" t="str">
        <f>TEXT(D1472,"dd/mm/yy ")&amp;TEXT(E1472,"hh:mm:ss")</f>
        <v>14/08/18 02:33:07</v>
      </c>
      <c r="K1472" t="str">
        <f>TEXT(F1472,"dd/mm/yy ")&amp;TEXT(H1472,"hh:mm:ss")</f>
        <v>13/08/18 20:51:00</v>
      </c>
      <c r="L1472" t="str">
        <f>TEXT(G1472,"dd/mm/yy ")&amp;TEXT(I1472,"hh:mm:ss")</f>
        <v>14/08/18 05:44:00</v>
      </c>
      <c r="N1472" s="7">
        <f t="shared" si="44"/>
        <v>0.23758101851854008</v>
      </c>
      <c r="O1472" s="7">
        <f t="shared" si="45"/>
        <v>0.13255787036905531</v>
      </c>
    </row>
    <row r="1473" spans="1:15" x14ac:dyDescent="0.25">
      <c r="A1473" t="s">
        <v>11</v>
      </c>
      <c r="B1473">
        <v>1</v>
      </c>
      <c r="C1473" t="s">
        <v>6</v>
      </c>
      <c r="D1473" s="1">
        <v>43326</v>
      </c>
      <c r="E1473" s="2">
        <v>0.10686342592592592</v>
      </c>
      <c r="F1473" s="1">
        <v>43325</v>
      </c>
      <c r="G1473" s="1">
        <f>F1473+1</f>
        <v>43326</v>
      </c>
      <c r="H1473" s="7">
        <f>VLOOKUP(F1473,'Sunrise sunset times'!A$2:C$75,3,FALSE)</f>
        <v>0.86875000000000002</v>
      </c>
      <c r="I1473" s="7">
        <f>VLOOKUP(G1473,'Sunrise sunset times'!A$2:C$76,2,FALSE)</f>
        <v>0.2388888888888889</v>
      </c>
      <c r="J1473" t="str">
        <f>TEXT(D1473,"dd/mm/yy ")&amp;TEXT(E1473,"hh:mm:ss")</f>
        <v>14/08/18 02:33:53</v>
      </c>
      <c r="K1473" t="str">
        <f>TEXT(F1473,"dd/mm/yy ")&amp;TEXT(H1473,"hh:mm:ss")</f>
        <v>13/08/18 20:51:00</v>
      </c>
      <c r="L1473" t="str">
        <f>TEXT(G1473,"dd/mm/yy ")&amp;TEXT(I1473,"hh:mm:ss")</f>
        <v>14/08/18 05:44:00</v>
      </c>
      <c r="N1473" s="7">
        <f t="shared" si="44"/>
        <v>0.23811342592671281</v>
      </c>
      <c r="O1473" s="7">
        <f t="shared" si="45"/>
        <v>0.13202546296088258</v>
      </c>
    </row>
    <row r="1474" spans="1:15" x14ac:dyDescent="0.25">
      <c r="A1474" t="s">
        <v>11</v>
      </c>
      <c r="B1474">
        <v>1</v>
      </c>
      <c r="C1474" t="s">
        <v>6</v>
      </c>
      <c r="D1474" s="1">
        <v>43326</v>
      </c>
      <c r="E1474" s="2">
        <v>0.10689814814814814</v>
      </c>
      <c r="F1474" s="1">
        <v>43325</v>
      </c>
      <c r="G1474" s="1">
        <f>F1474+1</f>
        <v>43326</v>
      </c>
      <c r="H1474" s="7">
        <f>VLOOKUP(F1474,'Sunrise sunset times'!A$2:C$75,3,FALSE)</f>
        <v>0.86875000000000002</v>
      </c>
      <c r="I1474" s="7">
        <f>VLOOKUP(G1474,'Sunrise sunset times'!A$2:C$76,2,FALSE)</f>
        <v>0.2388888888888889</v>
      </c>
      <c r="J1474" t="str">
        <f>TEXT(D1474,"dd/mm/yy ")&amp;TEXT(E1474,"hh:mm:ss")</f>
        <v>14/08/18 02:33:56</v>
      </c>
      <c r="K1474" t="str">
        <f>TEXT(F1474,"dd/mm/yy ")&amp;TEXT(H1474,"hh:mm:ss")</f>
        <v>13/08/18 20:51:00</v>
      </c>
      <c r="L1474" t="str">
        <f>TEXT(G1474,"dd/mm/yy ")&amp;TEXT(I1474,"hh:mm:ss")</f>
        <v>14/08/18 05:44:00</v>
      </c>
      <c r="N1474" s="7">
        <f t="shared" si="44"/>
        <v>0.23814814814977581</v>
      </c>
      <c r="O1474" s="7">
        <f t="shared" si="45"/>
        <v>0.13199074073781958</v>
      </c>
    </row>
    <row r="1475" spans="1:15" x14ac:dyDescent="0.25">
      <c r="A1475" t="s">
        <v>11</v>
      </c>
      <c r="B1475">
        <v>1</v>
      </c>
      <c r="C1475" t="s">
        <v>6</v>
      </c>
      <c r="D1475" s="1">
        <v>43326</v>
      </c>
      <c r="E1475" s="2">
        <v>0.10724537037037037</v>
      </c>
      <c r="F1475" s="1">
        <v>43325</v>
      </c>
      <c r="G1475" s="1">
        <f>F1475+1</f>
        <v>43326</v>
      </c>
      <c r="H1475" s="7">
        <f>VLOOKUP(F1475,'Sunrise sunset times'!A$2:C$75,3,FALSE)</f>
        <v>0.86875000000000002</v>
      </c>
      <c r="I1475" s="7">
        <f>VLOOKUP(G1475,'Sunrise sunset times'!A$2:C$76,2,FALSE)</f>
        <v>0.2388888888888889</v>
      </c>
      <c r="J1475" t="str">
        <f>TEXT(D1475,"dd/mm/yy ")&amp;TEXT(E1475,"hh:mm:ss")</f>
        <v>14/08/18 02:34:26</v>
      </c>
      <c r="K1475" t="str">
        <f>TEXT(F1475,"dd/mm/yy ")&amp;TEXT(H1475,"hh:mm:ss")</f>
        <v>13/08/18 20:51:00</v>
      </c>
      <c r="L1475" t="str">
        <f>TEXT(G1475,"dd/mm/yy ")&amp;TEXT(I1475,"hh:mm:ss")</f>
        <v>14/08/18 05:44:00</v>
      </c>
      <c r="N1475" s="7">
        <f t="shared" ref="N1475:N1538" si="46">J1475-K1475</f>
        <v>0.23849537036585389</v>
      </c>
      <c r="O1475" s="7">
        <f t="shared" ref="O1475:O1538" si="47">L1475-J1475</f>
        <v>0.1316435185217415</v>
      </c>
    </row>
    <row r="1476" spans="1:15" x14ac:dyDescent="0.25">
      <c r="A1476" t="s">
        <v>11</v>
      </c>
      <c r="B1476">
        <v>1</v>
      </c>
      <c r="C1476" t="s">
        <v>6</v>
      </c>
      <c r="D1476" s="1">
        <v>43326</v>
      </c>
      <c r="E1476" s="2">
        <v>0.1076388888888889</v>
      </c>
      <c r="F1476" s="1">
        <v>43325</v>
      </c>
      <c r="G1476" s="1">
        <f>F1476+1</f>
        <v>43326</v>
      </c>
      <c r="H1476" s="7">
        <f>VLOOKUP(F1476,'Sunrise sunset times'!A$2:C$75,3,FALSE)</f>
        <v>0.86875000000000002</v>
      </c>
      <c r="I1476" s="7">
        <f>VLOOKUP(G1476,'Sunrise sunset times'!A$2:C$76,2,FALSE)</f>
        <v>0.2388888888888889</v>
      </c>
      <c r="J1476" t="str">
        <f>TEXT(D1476,"dd/mm/yy ")&amp;TEXT(E1476,"hh:mm:ss")</f>
        <v>14/08/18 02:35:00</v>
      </c>
      <c r="K1476" t="str">
        <f>TEXT(F1476,"dd/mm/yy ")&amp;TEXT(H1476,"hh:mm:ss")</f>
        <v>13/08/18 20:51:00</v>
      </c>
      <c r="L1476" t="str">
        <f>TEXT(G1476,"dd/mm/yy ")&amp;TEXT(I1476,"hh:mm:ss")</f>
        <v>14/08/18 05:44:00</v>
      </c>
      <c r="N1476" s="7">
        <f t="shared" si="46"/>
        <v>0.23888888888905058</v>
      </c>
      <c r="O1476" s="7">
        <f t="shared" si="47"/>
        <v>0.13124999999854481</v>
      </c>
    </row>
    <row r="1477" spans="1:15" x14ac:dyDescent="0.25">
      <c r="A1477" t="s">
        <v>11</v>
      </c>
      <c r="B1477">
        <v>1</v>
      </c>
      <c r="C1477" t="s">
        <v>6</v>
      </c>
      <c r="D1477" s="1">
        <v>43326</v>
      </c>
      <c r="E1477" s="2">
        <v>0.10787037037037038</v>
      </c>
      <c r="F1477" s="1">
        <v>43325</v>
      </c>
      <c r="G1477" s="1">
        <f>F1477+1</f>
        <v>43326</v>
      </c>
      <c r="H1477" s="7">
        <f>VLOOKUP(F1477,'Sunrise sunset times'!A$2:C$75,3,FALSE)</f>
        <v>0.86875000000000002</v>
      </c>
      <c r="I1477" s="7">
        <f>VLOOKUP(G1477,'Sunrise sunset times'!A$2:C$76,2,FALSE)</f>
        <v>0.2388888888888889</v>
      </c>
      <c r="J1477" t="str">
        <f>TEXT(D1477,"dd/mm/yy ")&amp;TEXT(E1477,"hh:mm:ss")</f>
        <v>14/08/18 02:35:20</v>
      </c>
      <c r="K1477" t="str">
        <f>TEXT(F1477,"dd/mm/yy ")&amp;TEXT(H1477,"hh:mm:ss")</f>
        <v>13/08/18 20:51:00</v>
      </c>
      <c r="L1477" t="str">
        <f>TEXT(G1477,"dd/mm/yy ")&amp;TEXT(I1477,"hh:mm:ss")</f>
        <v>14/08/18 05:44:00</v>
      </c>
      <c r="N1477" s="7">
        <f t="shared" si="46"/>
        <v>0.23912037036643596</v>
      </c>
      <c r="O1477" s="7">
        <f t="shared" si="47"/>
        <v>0.13101851852115942</v>
      </c>
    </row>
    <row r="1478" spans="1:15" x14ac:dyDescent="0.25">
      <c r="A1478" t="s">
        <v>11</v>
      </c>
      <c r="B1478">
        <v>1</v>
      </c>
      <c r="C1478" t="s">
        <v>6</v>
      </c>
      <c r="D1478" s="1">
        <v>43326</v>
      </c>
      <c r="E1478" s="2">
        <v>0.10798611111111112</v>
      </c>
      <c r="F1478" s="1">
        <v>43325</v>
      </c>
      <c r="G1478" s="1">
        <f>F1478+1</f>
        <v>43326</v>
      </c>
      <c r="H1478" s="7">
        <f>VLOOKUP(F1478,'Sunrise sunset times'!A$2:C$75,3,FALSE)</f>
        <v>0.86875000000000002</v>
      </c>
      <c r="I1478" s="7">
        <f>VLOOKUP(G1478,'Sunrise sunset times'!A$2:C$76,2,FALSE)</f>
        <v>0.2388888888888889</v>
      </c>
      <c r="J1478" t="str">
        <f>TEXT(D1478,"dd/mm/yy ")&amp;TEXT(E1478,"hh:mm:ss")</f>
        <v>14/08/18 02:35:30</v>
      </c>
      <c r="K1478" t="str">
        <f>TEXT(F1478,"dd/mm/yy ")&amp;TEXT(H1478,"hh:mm:ss")</f>
        <v>13/08/18 20:51:00</v>
      </c>
      <c r="L1478" t="str">
        <f>TEXT(G1478,"dd/mm/yy ")&amp;TEXT(I1478,"hh:mm:ss")</f>
        <v>14/08/18 05:44:00</v>
      </c>
      <c r="N1478" s="7">
        <f t="shared" si="46"/>
        <v>0.23923611111240461</v>
      </c>
      <c r="O1478" s="7">
        <f t="shared" si="47"/>
        <v>0.13090277777519077</v>
      </c>
    </row>
    <row r="1479" spans="1:15" x14ac:dyDescent="0.25">
      <c r="A1479" t="s">
        <v>11</v>
      </c>
      <c r="B1479">
        <v>1</v>
      </c>
      <c r="C1479" t="s">
        <v>6</v>
      </c>
      <c r="D1479" s="1">
        <v>43326</v>
      </c>
      <c r="E1479" s="2">
        <v>0.10802083333333333</v>
      </c>
      <c r="F1479" s="1">
        <v>43325</v>
      </c>
      <c r="G1479" s="1">
        <f>F1479+1</f>
        <v>43326</v>
      </c>
      <c r="H1479" s="7">
        <f>VLOOKUP(F1479,'Sunrise sunset times'!A$2:C$75,3,FALSE)</f>
        <v>0.86875000000000002</v>
      </c>
      <c r="I1479" s="7">
        <f>VLOOKUP(G1479,'Sunrise sunset times'!A$2:C$76,2,FALSE)</f>
        <v>0.2388888888888889</v>
      </c>
      <c r="J1479" t="str">
        <f>TEXT(D1479,"dd/mm/yy ")&amp;TEXT(E1479,"hh:mm:ss")</f>
        <v>14/08/18 02:35:33</v>
      </c>
      <c r="K1479" t="str">
        <f>TEXT(F1479,"dd/mm/yy ")&amp;TEXT(H1479,"hh:mm:ss")</f>
        <v>13/08/18 20:51:00</v>
      </c>
      <c r="L1479" t="str">
        <f>TEXT(G1479,"dd/mm/yy ")&amp;TEXT(I1479,"hh:mm:ss")</f>
        <v>14/08/18 05:44:00</v>
      </c>
      <c r="N1479" s="7">
        <f t="shared" si="46"/>
        <v>0.23927083333546761</v>
      </c>
      <c r="O1479" s="7">
        <f t="shared" si="47"/>
        <v>0.13086805555212777</v>
      </c>
    </row>
    <row r="1480" spans="1:15" x14ac:dyDescent="0.25">
      <c r="A1480" t="s">
        <v>14</v>
      </c>
      <c r="B1480">
        <v>1</v>
      </c>
      <c r="C1480" t="s">
        <v>6</v>
      </c>
      <c r="D1480" s="1">
        <v>43326</v>
      </c>
      <c r="E1480" s="2">
        <v>0.10829861111111111</v>
      </c>
      <c r="F1480" s="1">
        <v>43325</v>
      </c>
      <c r="G1480" s="1">
        <f>F1480+1</f>
        <v>43326</v>
      </c>
      <c r="H1480" s="7">
        <f>VLOOKUP(F1480,'Sunrise sunset times'!A$2:C$75,3,FALSE)</f>
        <v>0.86875000000000002</v>
      </c>
      <c r="I1480" s="7">
        <f>VLOOKUP(G1480,'Sunrise sunset times'!A$2:C$76,2,FALSE)</f>
        <v>0.2388888888888889</v>
      </c>
      <c r="J1480" t="str">
        <f>TEXT(D1480,"dd/mm/yy ")&amp;TEXT(E1480,"hh:mm:ss")</f>
        <v>14/08/18 02:35:57</v>
      </c>
      <c r="K1480" t="str">
        <f>TEXT(F1480,"dd/mm/yy ")&amp;TEXT(H1480,"hh:mm:ss")</f>
        <v>13/08/18 20:51:00</v>
      </c>
      <c r="L1480" t="str">
        <f>TEXT(G1480,"dd/mm/yy ")&amp;TEXT(I1480,"hh:mm:ss")</f>
        <v>14/08/18 05:44:00</v>
      </c>
      <c r="N1480" s="7">
        <f t="shared" si="46"/>
        <v>0.23954861111269565</v>
      </c>
      <c r="O1480" s="7">
        <f t="shared" si="47"/>
        <v>0.13059027777489973</v>
      </c>
    </row>
    <row r="1481" spans="1:15" x14ac:dyDescent="0.25">
      <c r="A1481" t="s">
        <v>11</v>
      </c>
      <c r="B1481">
        <v>1</v>
      </c>
      <c r="C1481" t="s">
        <v>6</v>
      </c>
      <c r="D1481" s="1">
        <v>43326</v>
      </c>
      <c r="E1481" s="2">
        <v>0.10962962962962963</v>
      </c>
      <c r="F1481" s="1">
        <v>43325</v>
      </c>
      <c r="G1481" s="1">
        <f>F1481+1</f>
        <v>43326</v>
      </c>
      <c r="H1481" s="7">
        <f>VLOOKUP(F1481,'Sunrise sunset times'!A$2:C$75,3,FALSE)</f>
        <v>0.86875000000000002</v>
      </c>
      <c r="I1481" s="7">
        <f>VLOOKUP(G1481,'Sunrise sunset times'!A$2:C$76,2,FALSE)</f>
        <v>0.2388888888888889</v>
      </c>
      <c r="J1481" t="str">
        <f>TEXT(D1481,"dd/mm/yy ")&amp;TEXT(E1481,"hh:mm:ss")</f>
        <v>14/08/18 02:37:52</v>
      </c>
      <c r="K1481" t="str">
        <f>TEXT(F1481,"dd/mm/yy ")&amp;TEXT(H1481,"hh:mm:ss")</f>
        <v>13/08/18 20:51:00</v>
      </c>
      <c r="L1481" t="str">
        <f>TEXT(G1481,"dd/mm/yy ")&amp;TEXT(I1481,"hh:mm:ss")</f>
        <v>14/08/18 05:44:00</v>
      </c>
      <c r="N1481" s="7">
        <f t="shared" si="46"/>
        <v>0.2408796296294895</v>
      </c>
      <c r="O1481" s="7">
        <f t="shared" si="47"/>
        <v>0.12925925925810589</v>
      </c>
    </row>
    <row r="1482" spans="1:15" x14ac:dyDescent="0.25">
      <c r="A1482" t="s">
        <v>11</v>
      </c>
      <c r="B1482">
        <v>1</v>
      </c>
      <c r="C1482" t="s">
        <v>6</v>
      </c>
      <c r="D1482" s="1">
        <v>43326</v>
      </c>
      <c r="E1482" s="2">
        <v>0.11018518518518518</v>
      </c>
      <c r="F1482" s="1">
        <v>43325</v>
      </c>
      <c r="G1482" s="1">
        <f>F1482+1</f>
        <v>43326</v>
      </c>
      <c r="H1482" s="7">
        <f>VLOOKUP(F1482,'Sunrise sunset times'!A$2:C$75,3,FALSE)</f>
        <v>0.86875000000000002</v>
      </c>
      <c r="I1482" s="7">
        <f>VLOOKUP(G1482,'Sunrise sunset times'!A$2:C$76,2,FALSE)</f>
        <v>0.2388888888888889</v>
      </c>
      <c r="J1482" t="str">
        <f>TEXT(D1482,"dd/mm/yy ")&amp;TEXT(E1482,"hh:mm:ss")</f>
        <v>14/08/18 02:38:40</v>
      </c>
      <c r="K1482" t="str">
        <f>TEXT(F1482,"dd/mm/yy ")&amp;TEXT(H1482,"hh:mm:ss")</f>
        <v>13/08/18 20:51:00</v>
      </c>
      <c r="L1482" t="str">
        <f>TEXT(G1482,"dd/mm/yy ")&amp;TEXT(I1482,"hh:mm:ss")</f>
        <v>14/08/18 05:44:00</v>
      </c>
      <c r="N1482" s="7">
        <f t="shared" si="46"/>
        <v>0.24143518518394558</v>
      </c>
      <c r="O1482" s="7">
        <f t="shared" si="47"/>
        <v>0.12870370370364981</v>
      </c>
    </row>
    <row r="1483" spans="1:15" x14ac:dyDescent="0.25">
      <c r="A1483" t="s">
        <v>11</v>
      </c>
      <c r="B1483">
        <v>1</v>
      </c>
      <c r="C1483" t="s">
        <v>6</v>
      </c>
      <c r="D1483" s="1">
        <v>43326</v>
      </c>
      <c r="E1483" s="2">
        <v>0.11031249999999999</v>
      </c>
      <c r="F1483" s="1">
        <v>43325</v>
      </c>
      <c r="G1483" s="1">
        <f>F1483+1</f>
        <v>43326</v>
      </c>
      <c r="H1483" s="7">
        <f>VLOOKUP(F1483,'Sunrise sunset times'!A$2:C$75,3,FALSE)</f>
        <v>0.86875000000000002</v>
      </c>
      <c r="I1483" s="7">
        <f>VLOOKUP(G1483,'Sunrise sunset times'!A$2:C$76,2,FALSE)</f>
        <v>0.2388888888888889</v>
      </c>
      <c r="J1483" t="str">
        <f>TEXT(D1483,"dd/mm/yy ")&amp;TEXT(E1483,"hh:mm:ss")</f>
        <v>14/08/18 02:38:51</v>
      </c>
      <c r="K1483" t="str">
        <f>TEXT(F1483,"dd/mm/yy ")&amp;TEXT(H1483,"hh:mm:ss")</f>
        <v>13/08/18 20:51:00</v>
      </c>
      <c r="L1483" t="str">
        <f>TEXT(G1483,"dd/mm/yy ")&amp;TEXT(I1483,"hh:mm:ss")</f>
        <v>14/08/18 05:44:00</v>
      </c>
      <c r="N1483" s="7">
        <f t="shared" si="46"/>
        <v>0.24156249999941792</v>
      </c>
      <c r="O1483" s="7">
        <f t="shared" si="47"/>
        <v>0.12857638888817746</v>
      </c>
    </row>
    <row r="1484" spans="1:15" x14ac:dyDescent="0.25">
      <c r="A1484" t="s">
        <v>11</v>
      </c>
      <c r="B1484">
        <v>1</v>
      </c>
      <c r="C1484" t="s">
        <v>6</v>
      </c>
      <c r="D1484" s="1">
        <v>43326</v>
      </c>
      <c r="E1484" s="2">
        <v>0.11040509259259258</v>
      </c>
      <c r="F1484" s="1">
        <v>43325</v>
      </c>
      <c r="G1484" s="1">
        <f>F1484+1</f>
        <v>43326</v>
      </c>
      <c r="H1484" s="7">
        <f>VLOOKUP(F1484,'Sunrise sunset times'!A$2:C$75,3,FALSE)</f>
        <v>0.86875000000000002</v>
      </c>
      <c r="I1484" s="7">
        <f>VLOOKUP(G1484,'Sunrise sunset times'!A$2:C$76,2,FALSE)</f>
        <v>0.2388888888888889</v>
      </c>
      <c r="J1484" t="str">
        <f>TEXT(D1484,"dd/mm/yy ")&amp;TEXT(E1484,"hh:mm:ss")</f>
        <v>14/08/18 02:38:59</v>
      </c>
      <c r="K1484" t="str">
        <f>TEXT(F1484,"dd/mm/yy ")&amp;TEXT(H1484,"hh:mm:ss")</f>
        <v>13/08/18 20:51:00</v>
      </c>
      <c r="L1484" t="str">
        <f>TEXT(G1484,"dd/mm/yy ")&amp;TEXT(I1484,"hh:mm:ss")</f>
        <v>14/08/18 05:44:00</v>
      </c>
      <c r="N1484" s="7">
        <f t="shared" si="46"/>
        <v>0.24165509259182727</v>
      </c>
      <c r="O1484" s="7">
        <f t="shared" si="47"/>
        <v>0.12848379629576812</v>
      </c>
    </row>
    <row r="1485" spans="1:15" x14ac:dyDescent="0.25">
      <c r="A1485" t="s">
        <v>11</v>
      </c>
      <c r="B1485">
        <v>1</v>
      </c>
      <c r="C1485" t="s">
        <v>6</v>
      </c>
      <c r="D1485" s="1">
        <v>43326</v>
      </c>
      <c r="E1485" s="2">
        <v>0.11071759259259258</v>
      </c>
      <c r="F1485" s="1">
        <v>43325</v>
      </c>
      <c r="G1485" s="1">
        <f>F1485+1</f>
        <v>43326</v>
      </c>
      <c r="H1485" s="7">
        <f>VLOOKUP(F1485,'Sunrise sunset times'!A$2:C$75,3,FALSE)</f>
        <v>0.86875000000000002</v>
      </c>
      <c r="I1485" s="7">
        <f>VLOOKUP(G1485,'Sunrise sunset times'!A$2:C$76,2,FALSE)</f>
        <v>0.2388888888888889</v>
      </c>
      <c r="J1485" t="str">
        <f>TEXT(D1485,"dd/mm/yy ")&amp;TEXT(E1485,"hh:mm:ss")</f>
        <v>14/08/18 02:39:26</v>
      </c>
      <c r="K1485" t="str">
        <f>TEXT(F1485,"dd/mm/yy ")&amp;TEXT(H1485,"hh:mm:ss")</f>
        <v>13/08/18 20:51:00</v>
      </c>
      <c r="L1485" t="str">
        <f>TEXT(G1485,"dd/mm/yy ")&amp;TEXT(I1485,"hh:mm:ss")</f>
        <v>14/08/18 05:44:00</v>
      </c>
      <c r="N1485" s="7">
        <f t="shared" si="46"/>
        <v>0.24196759259211831</v>
      </c>
      <c r="O1485" s="7">
        <f t="shared" si="47"/>
        <v>0.12817129629547708</v>
      </c>
    </row>
    <row r="1486" spans="1:15" x14ac:dyDescent="0.25">
      <c r="A1486" t="s">
        <v>11</v>
      </c>
      <c r="B1486">
        <v>1</v>
      </c>
      <c r="C1486" t="s">
        <v>6</v>
      </c>
      <c r="D1486" s="1">
        <v>43326</v>
      </c>
      <c r="E1486" s="2">
        <v>0.11082175925925926</v>
      </c>
      <c r="F1486" s="1">
        <v>43325</v>
      </c>
      <c r="G1486" s="1">
        <f>F1486+1</f>
        <v>43326</v>
      </c>
      <c r="H1486" s="7">
        <f>VLOOKUP(F1486,'Sunrise sunset times'!A$2:C$75,3,FALSE)</f>
        <v>0.86875000000000002</v>
      </c>
      <c r="I1486" s="7">
        <f>VLOOKUP(G1486,'Sunrise sunset times'!A$2:C$76,2,FALSE)</f>
        <v>0.2388888888888889</v>
      </c>
      <c r="J1486" t="str">
        <f>TEXT(D1486,"dd/mm/yy ")&amp;TEXT(E1486,"hh:mm:ss")</f>
        <v>14/08/18 02:39:35</v>
      </c>
      <c r="K1486" t="str">
        <f>TEXT(F1486,"dd/mm/yy ")&amp;TEXT(H1486,"hh:mm:ss")</f>
        <v>13/08/18 20:51:00</v>
      </c>
      <c r="L1486" t="str">
        <f>TEXT(G1486,"dd/mm/yy ")&amp;TEXT(I1486,"hh:mm:ss")</f>
        <v>14/08/18 05:44:00</v>
      </c>
      <c r="N1486" s="7">
        <f t="shared" si="46"/>
        <v>0.24207175926130731</v>
      </c>
      <c r="O1486" s="7">
        <f t="shared" si="47"/>
        <v>0.12806712962628808</v>
      </c>
    </row>
    <row r="1487" spans="1:15" x14ac:dyDescent="0.25">
      <c r="A1487" t="s">
        <v>11</v>
      </c>
      <c r="B1487">
        <v>1</v>
      </c>
      <c r="C1487" t="s">
        <v>6</v>
      </c>
      <c r="D1487" s="1">
        <v>43326</v>
      </c>
      <c r="E1487" s="2">
        <v>0.11135416666666666</v>
      </c>
      <c r="F1487" s="1">
        <v>43325</v>
      </c>
      <c r="G1487" s="1">
        <f>F1487+1</f>
        <v>43326</v>
      </c>
      <c r="H1487" s="7">
        <f>VLOOKUP(F1487,'Sunrise sunset times'!A$2:C$75,3,FALSE)</f>
        <v>0.86875000000000002</v>
      </c>
      <c r="I1487" s="7">
        <f>VLOOKUP(G1487,'Sunrise sunset times'!A$2:C$76,2,FALSE)</f>
        <v>0.2388888888888889</v>
      </c>
      <c r="J1487" t="str">
        <f>TEXT(D1487,"dd/mm/yy ")&amp;TEXT(E1487,"hh:mm:ss")</f>
        <v>14/08/18 02:40:21</v>
      </c>
      <c r="K1487" t="str">
        <f>TEXT(F1487,"dd/mm/yy ")&amp;TEXT(H1487,"hh:mm:ss")</f>
        <v>13/08/18 20:51:00</v>
      </c>
      <c r="L1487" t="str">
        <f>TEXT(G1487,"dd/mm/yy ")&amp;TEXT(I1487,"hh:mm:ss")</f>
        <v>14/08/18 05:44:00</v>
      </c>
      <c r="N1487" s="7">
        <f t="shared" si="46"/>
        <v>0.24260416666220408</v>
      </c>
      <c r="O1487" s="7">
        <f t="shared" si="47"/>
        <v>0.12753472222539131</v>
      </c>
    </row>
    <row r="1488" spans="1:15" x14ac:dyDescent="0.25">
      <c r="A1488" t="s">
        <v>11</v>
      </c>
      <c r="B1488">
        <v>1</v>
      </c>
      <c r="C1488" t="s">
        <v>6</v>
      </c>
      <c r="D1488" s="1">
        <v>43326</v>
      </c>
      <c r="E1488" s="2">
        <v>0.11149305555555555</v>
      </c>
      <c r="F1488" s="1">
        <v>43325</v>
      </c>
      <c r="G1488" s="1">
        <f>F1488+1</f>
        <v>43326</v>
      </c>
      <c r="H1488" s="7">
        <f>VLOOKUP(F1488,'Sunrise sunset times'!A$2:C$75,3,FALSE)</f>
        <v>0.86875000000000002</v>
      </c>
      <c r="I1488" s="7">
        <f>VLOOKUP(G1488,'Sunrise sunset times'!A$2:C$76,2,FALSE)</f>
        <v>0.2388888888888889</v>
      </c>
      <c r="J1488" t="str">
        <f>TEXT(D1488,"dd/mm/yy ")&amp;TEXT(E1488,"hh:mm:ss")</f>
        <v>14/08/18 02:40:33</v>
      </c>
      <c r="K1488" t="str">
        <f>TEXT(F1488,"dd/mm/yy ")&amp;TEXT(H1488,"hh:mm:ss")</f>
        <v>13/08/18 20:51:00</v>
      </c>
      <c r="L1488" t="str">
        <f>TEXT(G1488,"dd/mm/yy ")&amp;TEXT(I1488,"hh:mm:ss")</f>
        <v>14/08/18 05:44:00</v>
      </c>
      <c r="N1488" s="7">
        <f t="shared" si="46"/>
        <v>0.24274305555445608</v>
      </c>
      <c r="O1488" s="7">
        <f t="shared" si="47"/>
        <v>0.12739583333313931</v>
      </c>
    </row>
    <row r="1489" spans="1:15" x14ac:dyDescent="0.25">
      <c r="A1489" t="s">
        <v>11</v>
      </c>
      <c r="B1489">
        <v>1</v>
      </c>
      <c r="C1489" t="s">
        <v>6</v>
      </c>
      <c r="D1489" s="1">
        <v>43326</v>
      </c>
      <c r="E1489" s="2">
        <v>0.11347222222222221</v>
      </c>
      <c r="F1489" s="1">
        <v>43325</v>
      </c>
      <c r="G1489" s="1">
        <f>F1489+1</f>
        <v>43326</v>
      </c>
      <c r="H1489" s="7">
        <f>VLOOKUP(F1489,'Sunrise sunset times'!A$2:C$75,3,FALSE)</f>
        <v>0.86875000000000002</v>
      </c>
      <c r="I1489" s="7">
        <f>VLOOKUP(G1489,'Sunrise sunset times'!A$2:C$76,2,FALSE)</f>
        <v>0.2388888888888889</v>
      </c>
      <c r="J1489" t="str">
        <f>TEXT(D1489,"dd/mm/yy ")&amp;TEXT(E1489,"hh:mm:ss")</f>
        <v>14/08/18 02:43:24</v>
      </c>
      <c r="K1489" t="str">
        <f>TEXT(F1489,"dd/mm/yy ")&amp;TEXT(H1489,"hh:mm:ss")</f>
        <v>13/08/18 20:51:00</v>
      </c>
      <c r="L1489" t="str">
        <f>TEXT(G1489,"dd/mm/yy ")&amp;TEXT(I1489,"hh:mm:ss")</f>
        <v>14/08/18 05:44:00</v>
      </c>
      <c r="N1489" s="7">
        <f t="shared" si="46"/>
        <v>0.24472222221811535</v>
      </c>
      <c r="O1489" s="7">
        <f t="shared" si="47"/>
        <v>0.12541666666948004</v>
      </c>
    </row>
    <row r="1490" spans="1:15" x14ac:dyDescent="0.25">
      <c r="A1490" t="s">
        <v>11</v>
      </c>
      <c r="B1490">
        <v>1</v>
      </c>
      <c r="C1490" t="s">
        <v>6</v>
      </c>
      <c r="D1490" s="1">
        <v>43326</v>
      </c>
      <c r="E1490" s="2">
        <v>0.11517361111111112</v>
      </c>
      <c r="F1490" s="1">
        <v>43325</v>
      </c>
      <c r="G1490" s="1">
        <f>F1490+1</f>
        <v>43326</v>
      </c>
      <c r="H1490" s="7">
        <f>VLOOKUP(F1490,'Sunrise sunset times'!A$2:C$75,3,FALSE)</f>
        <v>0.86875000000000002</v>
      </c>
      <c r="I1490" s="7">
        <f>VLOOKUP(G1490,'Sunrise sunset times'!A$2:C$76,2,FALSE)</f>
        <v>0.2388888888888889</v>
      </c>
      <c r="J1490" t="str">
        <f>TEXT(D1490,"dd/mm/yy ")&amp;TEXT(E1490,"hh:mm:ss")</f>
        <v>14/08/18 02:45:51</v>
      </c>
      <c r="K1490" t="str">
        <f>TEXT(F1490,"dd/mm/yy ")&amp;TEXT(H1490,"hh:mm:ss")</f>
        <v>13/08/18 20:51:00</v>
      </c>
      <c r="L1490" t="str">
        <f>TEXT(G1490,"dd/mm/yy ")&amp;TEXT(I1490,"hh:mm:ss")</f>
        <v>14/08/18 05:44:00</v>
      </c>
      <c r="N1490" s="7">
        <f t="shared" si="46"/>
        <v>0.24642361111182254</v>
      </c>
      <c r="O1490" s="7">
        <f t="shared" si="47"/>
        <v>0.12371527777577285</v>
      </c>
    </row>
    <row r="1491" spans="1:15" x14ac:dyDescent="0.25">
      <c r="A1491" t="s">
        <v>11</v>
      </c>
      <c r="B1491">
        <v>1</v>
      </c>
      <c r="C1491" t="s">
        <v>6</v>
      </c>
      <c r="D1491" s="1">
        <v>43326</v>
      </c>
      <c r="E1491" s="2">
        <v>0.11722222222222223</v>
      </c>
      <c r="F1491" s="1">
        <v>43325</v>
      </c>
      <c r="G1491" s="1">
        <f>F1491+1</f>
        <v>43326</v>
      </c>
      <c r="H1491" s="7">
        <f>VLOOKUP(F1491,'Sunrise sunset times'!A$2:C$75,3,FALSE)</f>
        <v>0.86875000000000002</v>
      </c>
      <c r="I1491" s="7">
        <f>VLOOKUP(G1491,'Sunrise sunset times'!A$2:C$76,2,FALSE)</f>
        <v>0.2388888888888889</v>
      </c>
      <c r="J1491" t="str">
        <f>TEXT(D1491,"dd/mm/yy ")&amp;TEXT(E1491,"hh:mm:ss")</f>
        <v>14/08/18 02:48:48</v>
      </c>
      <c r="K1491" t="str">
        <f>TEXT(F1491,"dd/mm/yy ")&amp;TEXT(H1491,"hh:mm:ss")</f>
        <v>13/08/18 20:51:00</v>
      </c>
      <c r="L1491" t="str">
        <f>TEXT(G1491,"dd/mm/yy ")&amp;TEXT(I1491,"hh:mm:ss")</f>
        <v>14/08/18 05:44:00</v>
      </c>
      <c r="N1491" s="7">
        <f t="shared" si="46"/>
        <v>0.24847222222160781</v>
      </c>
      <c r="O1491" s="7">
        <f t="shared" si="47"/>
        <v>0.12166666666598758</v>
      </c>
    </row>
    <row r="1492" spans="1:15" x14ac:dyDescent="0.25">
      <c r="A1492" t="s">
        <v>11</v>
      </c>
      <c r="B1492">
        <v>1</v>
      </c>
      <c r="C1492" t="s">
        <v>6</v>
      </c>
      <c r="D1492" s="1">
        <v>43326</v>
      </c>
      <c r="E1492" s="2">
        <v>0.11744212962962963</v>
      </c>
      <c r="F1492" s="1">
        <v>43325</v>
      </c>
      <c r="G1492" s="1">
        <f>F1492+1</f>
        <v>43326</v>
      </c>
      <c r="H1492" s="7">
        <f>VLOOKUP(F1492,'Sunrise sunset times'!A$2:C$75,3,FALSE)</f>
        <v>0.86875000000000002</v>
      </c>
      <c r="I1492" s="7">
        <f>VLOOKUP(G1492,'Sunrise sunset times'!A$2:C$76,2,FALSE)</f>
        <v>0.2388888888888889</v>
      </c>
      <c r="J1492" t="str">
        <f>TEXT(D1492,"dd/mm/yy ")&amp;TEXT(E1492,"hh:mm:ss")</f>
        <v>14/08/18 02:49:07</v>
      </c>
      <c r="K1492" t="str">
        <f>TEXT(F1492,"dd/mm/yy ")&amp;TEXT(H1492,"hh:mm:ss")</f>
        <v>13/08/18 20:51:00</v>
      </c>
      <c r="L1492" t="str">
        <f>TEXT(G1492,"dd/mm/yy ")&amp;TEXT(I1492,"hh:mm:ss")</f>
        <v>14/08/18 05:44:00</v>
      </c>
      <c r="N1492" s="7">
        <f t="shared" si="46"/>
        <v>0.2486921296294895</v>
      </c>
      <c r="O1492" s="7">
        <f t="shared" si="47"/>
        <v>0.12144675925810589</v>
      </c>
    </row>
    <row r="1493" spans="1:15" x14ac:dyDescent="0.25">
      <c r="A1493" t="s">
        <v>11</v>
      </c>
      <c r="B1493">
        <v>1</v>
      </c>
      <c r="C1493" t="s">
        <v>6</v>
      </c>
      <c r="D1493" s="1">
        <v>43326</v>
      </c>
      <c r="E1493" s="2">
        <v>0.11750000000000001</v>
      </c>
      <c r="F1493" s="1">
        <v>43325</v>
      </c>
      <c r="G1493" s="1">
        <f>F1493+1</f>
        <v>43326</v>
      </c>
      <c r="H1493" s="7">
        <f>VLOOKUP(F1493,'Sunrise sunset times'!A$2:C$75,3,FALSE)</f>
        <v>0.86875000000000002</v>
      </c>
      <c r="I1493" s="7">
        <f>VLOOKUP(G1493,'Sunrise sunset times'!A$2:C$76,2,FALSE)</f>
        <v>0.2388888888888889</v>
      </c>
      <c r="J1493" t="str">
        <f>TEXT(D1493,"dd/mm/yy ")&amp;TEXT(E1493,"hh:mm:ss")</f>
        <v>14/08/18 02:49:12</v>
      </c>
      <c r="K1493" t="str">
        <f>TEXT(F1493,"dd/mm/yy ")&amp;TEXT(H1493,"hh:mm:ss")</f>
        <v>13/08/18 20:51:00</v>
      </c>
      <c r="L1493" t="str">
        <f>TEXT(G1493,"dd/mm/yy ")&amp;TEXT(I1493,"hh:mm:ss")</f>
        <v>14/08/18 05:44:00</v>
      </c>
      <c r="N1493" s="7">
        <f t="shared" si="46"/>
        <v>0.24874999999883585</v>
      </c>
      <c r="O1493" s="7">
        <f t="shared" si="47"/>
        <v>0.12138888888875954</v>
      </c>
    </row>
    <row r="1494" spans="1:15" x14ac:dyDescent="0.25">
      <c r="A1494" t="s">
        <v>11</v>
      </c>
      <c r="B1494">
        <v>1</v>
      </c>
      <c r="C1494" t="s">
        <v>6</v>
      </c>
      <c r="D1494" s="1">
        <v>43326</v>
      </c>
      <c r="E1494" s="2">
        <v>0.11797453703703703</v>
      </c>
      <c r="F1494" s="1">
        <v>43325</v>
      </c>
      <c r="G1494" s="1">
        <f>F1494+1</f>
        <v>43326</v>
      </c>
      <c r="H1494" s="7">
        <f>VLOOKUP(F1494,'Sunrise sunset times'!A$2:C$75,3,FALSE)</f>
        <v>0.86875000000000002</v>
      </c>
      <c r="I1494" s="7">
        <f>VLOOKUP(G1494,'Sunrise sunset times'!A$2:C$76,2,FALSE)</f>
        <v>0.2388888888888889</v>
      </c>
      <c r="J1494" t="str">
        <f>TEXT(D1494,"dd/mm/yy ")&amp;TEXT(E1494,"hh:mm:ss")</f>
        <v>14/08/18 02:49:53</v>
      </c>
      <c r="K1494" t="str">
        <f>TEXT(F1494,"dd/mm/yy ")&amp;TEXT(H1494,"hh:mm:ss")</f>
        <v>13/08/18 20:51:00</v>
      </c>
      <c r="L1494" t="str">
        <f>TEXT(G1494,"dd/mm/yy ")&amp;TEXT(I1494,"hh:mm:ss")</f>
        <v>14/08/18 05:44:00</v>
      </c>
      <c r="N1494" s="7">
        <f t="shared" si="46"/>
        <v>0.24922453703766223</v>
      </c>
      <c r="O1494" s="7">
        <f t="shared" si="47"/>
        <v>0.12091435184993315</v>
      </c>
    </row>
    <row r="1495" spans="1:15" x14ac:dyDescent="0.25">
      <c r="A1495" t="s">
        <v>11</v>
      </c>
      <c r="B1495">
        <v>1</v>
      </c>
      <c r="C1495" t="s">
        <v>6</v>
      </c>
      <c r="D1495" s="1">
        <v>43326</v>
      </c>
      <c r="E1495" s="2">
        <v>0.11967592592592592</v>
      </c>
      <c r="F1495" s="1">
        <v>43325</v>
      </c>
      <c r="G1495" s="1">
        <f>F1495+1</f>
        <v>43326</v>
      </c>
      <c r="H1495" s="7">
        <f>VLOOKUP(F1495,'Sunrise sunset times'!A$2:C$75,3,FALSE)</f>
        <v>0.86875000000000002</v>
      </c>
      <c r="I1495" s="7">
        <f>VLOOKUP(G1495,'Sunrise sunset times'!A$2:C$76,2,FALSE)</f>
        <v>0.2388888888888889</v>
      </c>
      <c r="J1495" t="str">
        <f>TEXT(D1495,"dd/mm/yy ")&amp;TEXT(E1495,"hh:mm:ss")</f>
        <v>14/08/18 02:52:20</v>
      </c>
      <c r="K1495" t="str">
        <f>TEXT(F1495,"dd/mm/yy ")&amp;TEXT(H1495,"hh:mm:ss")</f>
        <v>13/08/18 20:51:00</v>
      </c>
      <c r="L1495" t="str">
        <f>TEXT(G1495,"dd/mm/yy ")&amp;TEXT(I1495,"hh:mm:ss")</f>
        <v>14/08/18 05:44:00</v>
      </c>
      <c r="N1495" s="7">
        <f t="shared" si="46"/>
        <v>0.25092592592409346</v>
      </c>
      <c r="O1495" s="7">
        <f t="shared" si="47"/>
        <v>0.11921296296350192</v>
      </c>
    </row>
    <row r="1496" spans="1:15" x14ac:dyDescent="0.25">
      <c r="A1496" t="s">
        <v>11</v>
      </c>
      <c r="B1496">
        <v>1</v>
      </c>
      <c r="C1496" t="s">
        <v>6</v>
      </c>
      <c r="D1496" s="1">
        <v>43326</v>
      </c>
      <c r="E1496" s="2">
        <v>0.12131944444444444</v>
      </c>
      <c r="F1496" s="1">
        <v>43325</v>
      </c>
      <c r="G1496" s="1">
        <f>F1496+1</f>
        <v>43326</v>
      </c>
      <c r="H1496" s="7">
        <f>VLOOKUP(F1496,'Sunrise sunset times'!A$2:C$75,3,FALSE)</f>
        <v>0.86875000000000002</v>
      </c>
      <c r="I1496" s="7">
        <f>VLOOKUP(G1496,'Sunrise sunset times'!A$2:C$76,2,FALSE)</f>
        <v>0.2388888888888889</v>
      </c>
      <c r="J1496" t="str">
        <f>TEXT(D1496,"dd/mm/yy ")&amp;TEXT(E1496,"hh:mm:ss")</f>
        <v>14/08/18 02:54:42</v>
      </c>
      <c r="K1496" t="str">
        <f>TEXT(F1496,"dd/mm/yy ")&amp;TEXT(H1496,"hh:mm:ss")</f>
        <v>13/08/18 20:51:00</v>
      </c>
      <c r="L1496" t="str">
        <f>TEXT(G1496,"dd/mm/yy ")&amp;TEXT(I1496,"hh:mm:ss")</f>
        <v>14/08/18 05:44:00</v>
      </c>
      <c r="N1496" s="7">
        <f t="shared" si="46"/>
        <v>0.25256944444117835</v>
      </c>
      <c r="O1496" s="7">
        <f t="shared" si="47"/>
        <v>0.11756944444641704</v>
      </c>
    </row>
    <row r="1497" spans="1:15" x14ac:dyDescent="0.25">
      <c r="A1497" t="s">
        <v>11</v>
      </c>
      <c r="B1497">
        <v>1</v>
      </c>
      <c r="C1497" t="s">
        <v>6</v>
      </c>
      <c r="D1497" s="1">
        <v>43326</v>
      </c>
      <c r="E1497" s="2">
        <v>0.1213773148148148</v>
      </c>
      <c r="F1497" s="1">
        <v>43325</v>
      </c>
      <c r="G1497" s="1">
        <f>F1497+1</f>
        <v>43326</v>
      </c>
      <c r="H1497" s="7">
        <f>VLOOKUP(F1497,'Sunrise sunset times'!A$2:C$75,3,FALSE)</f>
        <v>0.86875000000000002</v>
      </c>
      <c r="I1497" s="7">
        <f>VLOOKUP(G1497,'Sunrise sunset times'!A$2:C$76,2,FALSE)</f>
        <v>0.2388888888888889</v>
      </c>
      <c r="J1497" t="str">
        <f>TEXT(D1497,"dd/mm/yy ")&amp;TEXT(E1497,"hh:mm:ss")</f>
        <v>14/08/18 02:54:47</v>
      </c>
      <c r="K1497" t="str">
        <f>TEXT(F1497,"dd/mm/yy ")&amp;TEXT(H1497,"hh:mm:ss")</f>
        <v>13/08/18 20:51:00</v>
      </c>
      <c r="L1497" t="str">
        <f>TEXT(G1497,"dd/mm/yy ")&amp;TEXT(I1497,"hh:mm:ss")</f>
        <v>14/08/18 05:44:00</v>
      </c>
      <c r="N1497" s="7">
        <f t="shared" si="46"/>
        <v>0.25262731481052469</v>
      </c>
      <c r="O1497" s="7">
        <f t="shared" si="47"/>
        <v>0.11751157407707069</v>
      </c>
    </row>
    <row r="1498" spans="1:15" x14ac:dyDescent="0.25">
      <c r="A1498" t="s">
        <v>11</v>
      </c>
      <c r="B1498">
        <v>1</v>
      </c>
      <c r="C1498" t="s">
        <v>6</v>
      </c>
      <c r="D1498" s="1">
        <v>43326</v>
      </c>
      <c r="E1498" s="2">
        <v>0.12167824074074074</v>
      </c>
      <c r="F1498" s="1">
        <v>43325</v>
      </c>
      <c r="G1498" s="1">
        <f>F1498+1</f>
        <v>43326</v>
      </c>
      <c r="H1498" s="7">
        <f>VLOOKUP(F1498,'Sunrise sunset times'!A$2:C$75,3,FALSE)</f>
        <v>0.86875000000000002</v>
      </c>
      <c r="I1498" s="7">
        <f>VLOOKUP(G1498,'Sunrise sunset times'!A$2:C$76,2,FALSE)</f>
        <v>0.2388888888888889</v>
      </c>
      <c r="J1498" t="str">
        <f>TEXT(D1498,"dd/mm/yy ")&amp;TEXT(E1498,"hh:mm:ss")</f>
        <v>14/08/18 02:55:13</v>
      </c>
      <c r="K1498" t="str">
        <f>TEXT(F1498,"dd/mm/yy ")&amp;TEXT(H1498,"hh:mm:ss")</f>
        <v>13/08/18 20:51:00</v>
      </c>
      <c r="L1498" t="str">
        <f>TEXT(G1498,"dd/mm/yy ")&amp;TEXT(I1498,"hh:mm:ss")</f>
        <v>14/08/18 05:44:00</v>
      </c>
      <c r="N1498" s="7">
        <f t="shared" si="46"/>
        <v>0.25292824074131204</v>
      </c>
      <c r="O1498" s="7">
        <f t="shared" si="47"/>
        <v>0.11721064814628335</v>
      </c>
    </row>
    <row r="1499" spans="1:15" x14ac:dyDescent="0.25">
      <c r="A1499" t="s">
        <v>11</v>
      </c>
      <c r="B1499">
        <v>1</v>
      </c>
      <c r="C1499" t="s">
        <v>6</v>
      </c>
      <c r="D1499" s="1">
        <v>43326</v>
      </c>
      <c r="E1499" s="2">
        <v>0.12174768518518519</v>
      </c>
      <c r="F1499" s="1">
        <v>43325</v>
      </c>
      <c r="G1499" s="1">
        <f>F1499+1</f>
        <v>43326</v>
      </c>
      <c r="H1499" s="7">
        <f>VLOOKUP(F1499,'Sunrise sunset times'!A$2:C$75,3,FALSE)</f>
        <v>0.86875000000000002</v>
      </c>
      <c r="I1499" s="7">
        <f>VLOOKUP(G1499,'Sunrise sunset times'!A$2:C$76,2,FALSE)</f>
        <v>0.2388888888888889</v>
      </c>
      <c r="J1499" t="str">
        <f>TEXT(D1499,"dd/mm/yy ")&amp;TEXT(E1499,"hh:mm:ss")</f>
        <v>14/08/18 02:55:19</v>
      </c>
      <c r="K1499" t="str">
        <f>TEXT(F1499,"dd/mm/yy ")&amp;TEXT(H1499,"hh:mm:ss")</f>
        <v>13/08/18 20:51:00</v>
      </c>
      <c r="L1499" t="str">
        <f>TEXT(G1499,"dd/mm/yy ")&amp;TEXT(I1499,"hh:mm:ss")</f>
        <v>14/08/18 05:44:00</v>
      </c>
      <c r="N1499" s="7">
        <f t="shared" si="46"/>
        <v>0.25299768518016208</v>
      </c>
      <c r="O1499" s="7">
        <f t="shared" si="47"/>
        <v>0.11714120370743331</v>
      </c>
    </row>
    <row r="1500" spans="1:15" x14ac:dyDescent="0.25">
      <c r="A1500" t="s">
        <v>11</v>
      </c>
      <c r="B1500">
        <v>1</v>
      </c>
      <c r="C1500" t="s">
        <v>6</v>
      </c>
      <c r="D1500" s="1">
        <v>43326</v>
      </c>
      <c r="E1500" s="2">
        <v>0.12186342592592592</v>
      </c>
      <c r="F1500" s="1">
        <v>43325</v>
      </c>
      <c r="G1500" s="1">
        <f>F1500+1</f>
        <v>43326</v>
      </c>
      <c r="H1500" s="7">
        <f>VLOOKUP(F1500,'Sunrise sunset times'!A$2:C$75,3,FALSE)</f>
        <v>0.86875000000000002</v>
      </c>
      <c r="I1500" s="7">
        <f>VLOOKUP(G1500,'Sunrise sunset times'!A$2:C$76,2,FALSE)</f>
        <v>0.2388888888888889</v>
      </c>
      <c r="J1500" t="str">
        <f>TEXT(D1500,"dd/mm/yy ")&amp;TEXT(E1500,"hh:mm:ss")</f>
        <v>14/08/18 02:55:29</v>
      </c>
      <c r="K1500" t="str">
        <f>TEXT(F1500,"dd/mm/yy ")&amp;TEXT(H1500,"hh:mm:ss")</f>
        <v>13/08/18 20:51:00</v>
      </c>
      <c r="L1500" t="str">
        <f>TEXT(G1500,"dd/mm/yy ")&amp;TEXT(I1500,"hh:mm:ss")</f>
        <v>14/08/18 05:44:00</v>
      </c>
      <c r="N1500" s="7">
        <f t="shared" si="46"/>
        <v>0.25311342592613073</v>
      </c>
      <c r="O1500" s="7">
        <f t="shared" si="47"/>
        <v>0.11702546296146465</v>
      </c>
    </row>
    <row r="1501" spans="1:15" x14ac:dyDescent="0.25">
      <c r="A1501" t="s">
        <v>11</v>
      </c>
      <c r="B1501">
        <v>1</v>
      </c>
      <c r="C1501" t="s">
        <v>6</v>
      </c>
      <c r="D1501" s="1">
        <v>43326</v>
      </c>
      <c r="E1501" s="2">
        <v>0.12207175925925927</v>
      </c>
      <c r="F1501" s="1">
        <v>43325</v>
      </c>
      <c r="G1501" s="1">
        <f>F1501+1</f>
        <v>43326</v>
      </c>
      <c r="H1501" s="7">
        <f>VLOOKUP(F1501,'Sunrise sunset times'!A$2:C$75,3,FALSE)</f>
        <v>0.86875000000000002</v>
      </c>
      <c r="I1501" s="7">
        <f>VLOOKUP(G1501,'Sunrise sunset times'!A$2:C$76,2,FALSE)</f>
        <v>0.2388888888888889</v>
      </c>
      <c r="J1501" t="str">
        <f>TEXT(D1501,"dd/mm/yy ")&amp;TEXT(E1501,"hh:mm:ss")</f>
        <v>14/08/18 02:55:47</v>
      </c>
      <c r="K1501" t="str">
        <f>TEXT(F1501,"dd/mm/yy ")&amp;TEXT(H1501,"hh:mm:ss")</f>
        <v>13/08/18 20:51:00</v>
      </c>
      <c r="L1501" t="str">
        <f>TEXT(G1501,"dd/mm/yy ")&amp;TEXT(I1501,"hh:mm:ss")</f>
        <v>14/08/18 05:44:00</v>
      </c>
      <c r="N1501" s="7">
        <f t="shared" si="46"/>
        <v>0.25332175925723277</v>
      </c>
      <c r="O1501" s="7">
        <f t="shared" si="47"/>
        <v>0.11681712963036261</v>
      </c>
    </row>
    <row r="1502" spans="1:15" x14ac:dyDescent="0.25">
      <c r="A1502" t="s">
        <v>11</v>
      </c>
      <c r="B1502">
        <v>1</v>
      </c>
      <c r="C1502" t="s">
        <v>6</v>
      </c>
      <c r="D1502" s="1">
        <v>43326</v>
      </c>
      <c r="E1502" s="2">
        <v>0.12226851851851851</v>
      </c>
      <c r="F1502" s="1">
        <v>43325</v>
      </c>
      <c r="G1502" s="1">
        <f>F1502+1</f>
        <v>43326</v>
      </c>
      <c r="H1502" s="7">
        <f>VLOOKUP(F1502,'Sunrise sunset times'!A$2:C$75,3,FALSE)</f>
        <v>0.86875000000000002</v>
      </c>
      <c r="I1502" s="7">
        <f>VLOOKUP(G1502,'Sunrise sunset times'!A$2:C$76,2,FALSE)</f>
        <v>0.2388888888888889</v>
      </c>
      <c r="J1502" t="str">
        <f>TEXT(D1502,"dd/mm/yy ")&amp;TEXT(E1502,"hh:mm:ss")</f>
        <v>14/08/18 02:56:04</v>
      </c>
      <c r="K1502" t="str">
        <f>TEXT(F1502,"dd/mm/yy ")&amp;TEXT(H1502,"hh:mm:ss")</f>
        <v>13/08/18 20:51:00</v>
      </c>
      <c r="L1502" t="str">
        <f>TEXT(G1502,"dd/mm/yy ")&amp;TEXT(I1502,"hh:mm:ss")</f>
        <v>14/08/18 05:44:00</v>
      </c>
      <c r="N1502" s="7">
        <f t="shared" si="46"/>
        <v>0.25351851851883112</v>
      </c>
      <c r="O1502" s="7">
        <f t="shared" si="47"/>
        <v>0.11662037036876427</v>
      </c>
    </row>
    <row r="1503" spans="1:15" x14ac:dyDescent="0.25">
      <c r="A1503" t="s">
        <v>11</v>
      </c>
      <c r="B1503">
        <v>1</v>
      </c>
      <c r="C1503" t="s">
        <v>6</v>
      </c>
      <c r="D1503" s="1">
        <v>43326</v>
      </c>
      <c r="E1503" s="2">
        <v>0.12268518518518519</v>
      </c>
      <c r="F1503" s="1">
        <v>43325</v>
      </c>
      <c r="G1503" s="1">
        <f>F1503+1</f>
        <v>43326</v>
      </c>
      <c r="H1503" s="7">
        <f>VLOOKUP(F1503,'Sunrise sunset times'!A$2:C$75,3,FALSE)</f>
        <v>0.86875000000000002</v>
      </c>
      <c r="I1503" s="7">
        <f>VLOOKUP(G1503,'Sunrise sunset times'!A$2:C$76,2,FALSE)</f>
        <v>0.2388888888888889</v>
      </c>
      <c r="J1503" t="str">
        <f>TEXT(D1503,"dd/mm/yy ")&amp;TEXT(E1503,"hh:mm:ss")</f>
        <v>14/08/18 02:56:40</v>
      </c>
      <c r="K1503" t="str">
        <f>TEXT(F1503,"dd/mm/yy ")&amp;TEXT(H1503,"hh:mm:ss")</f>
        <v>13/08/18 20:51:00</v>
      </c>
      <c r="L1503" t="str">
        <f>TEXT(G1503,"dd/mm/yy ")&amp;TEXT(I1503,"hh:mm:ss")</f>
        <v>14/08/18 05:44:00</v>
      </c>
      <c r="N1503" s="7">
        <f t="shared" si="46"/>
        <v>0.25393518518103519</v>
      </c>
      <c r="O1503" s="7">
        <f t="shared" si="47"/>
        <v>0.11620370370656019</v>
      </c>
    </row>
    <row r="1504" spans="1:15" x14ac:dyDescent="0.25">
      <c r="A1504" t="s">
        <v>11</v>
      </c>
      <c r="B1504">
        <v>2</v>
      </c>
      <c r="C1504" t="s">
        <v>6</v>
      </c>
      <c r="D1504" s="1">
        <v>43326</v>
      </c>
      <c r="E1504" s="2">
        <v>0.12280092592592594</v>
      </c>
      <c r="F1504" s="1">
        <v>43325</v>
      </c>
      <c r="G1504" s="1">
        <f>F1504+1</f>
        <v>43326</v>
      </c>
      <c r="H1504" s="7">
        <f>VLOOKUP(F1504,'Sunrise sunset times'!A$2:C$75,3,FALSE)</f>
        <v>0.86875000000000002</v>
      </c>
      <c r="I1504" s="7">
        <f>VLOOKUP(G1504,'Sunrise sunset times'!A$2:C$76,2,FALSE)</f>
        <v>0.2388888888888889</v>
      </c>
      <c r="J1504" t="str">
        <f>TEXT(D1504,"dd/mm/yy ")&amp;TEXT(E1504,"hh:mm:ss")</f>
        <v>14/08/18 02:56:50</v>
      </c>
      <c r="K1504" t="str">
        <f>TEXT(F1504,"dd/mm/yy ")&amp;TEXT(H1504,"hh:mm:ss")</f>
        <v>13/08/18 20:51:00</v>
      </c>
      <c r="L1504" t="str">
        <f>TEXT(G1504,"dd/mm/yy ")&amp;TEXT(I1504,"hh:mm:ss")</f>
        <v>14/08/18 05:44:00</v>
      </c>
      <c r="N1504" s="7">
        <f t="shared" si="46"/>
        <v>0.25405092592700385</v>
      </c>
      <c r="O1504" s="7">
        <f t="shared" si="47"/>
        <v>0.11608796296059154</v>
      </c>
    </row>
    <row r="1505" spans="1:15" x14ac:dyDescent="0.25">
      <c r="A1505" t="s">
        <v>13</v>
      </c>
      <c r="B1505">
        <v>1</v>
      </c>
      <c r="C1505" t="s">
        <v>6</v>
      </c>
      <c r="D1505" s="1">
        <v>43326</v>
      </c>
      <c r="E1505" s="2">
        <v>0.12280092592592594</v>
      </c>
      <c r="F1505" s="1">
        <v>43325</v>
      </c>
      <c r="G1505" s="1">
        <f>F1505+1</f>
        <v>43326</v>
      </c>
      <c r="H1505" s="7">
        <f>VLOOKUP(F1505,'Sunrise sunset times'!A$2:C$75,3,FALSE)</f>
        <v>0.86875000000000002</v>
      </c>
      <c r="I1505" s="7">
        <f>VLOOKUP(G1505,'Sunrise sunset times'!A$2:C$76,2,FALSE)</f>
        <v>0.2388888888888889</v>
      </c>
      <c r="J1505" t="str">
        <f>TEXT(D1505,"dd/mm/yy ")&amp;TEXT(E1505,"hh:mm:ss")</f>
        <v>14/08/18 02:56:50</v>
      </c>
      <c r="K1505" t="str">
        <f>TEXT(F1505,"dd/mm/yy ")&amp;TEXT(H1505,"hh:mm:ss")</f>
        <v>13/08/18 20:51:00</v>
      </c>
      <c r="L1505" t="str">
        <f>TEXT(G1505,"dd/mm/yy ")&amp;TEXT(I1505,"hh:mm:ss")</f>
        <v>14/08/18 05:44:00</v>
      </c>
      <c r="N1505" s="7">
        <f t="shared" si="46"/>
        <v>0.25405092592700385</v>
      </c>
      <c r="O1505" s="7">
        <f t="shared" si="47"/>
        <v>0.11608796296059154</v>
      </c>
    </row>
    <row r="1506" spans="1:15" x14ac:dyDescent="0.25">
      <c r="A1506" t="s">
        <v>11</v>
      </c>
      <c r="B1506">
        <v>1</v>
      </c>
      <c r="C1506" t="s">
        <v>6</v>
      </c>
      <c r="D1506" s="1">
        <v>43326</v>
      </c>
      <c r="E1506" s="2">
        <v>0.12288194444444445</v>
      </c>
      <c r="F1506" s="1">
        <v>43325</v>
      </c>
      <c r="G1506" s="1">
        <f>F1506+1</f>
        <v>43326</v>
      </c>
      <c r="H1506" s="7">
        <f>VLOOKUP(F1506,'Sunrise sunset times'!A$2:C$75,3,FALSE)</f>
        <v>0.86875000000000002</v>
      </c>
      <c r="I1506" s="7">
        <f>VLOOKUP(G1506,'Sunrise sunset times'!A$2:C$76,2,FALSE)</f>
        <v>0.2388888888888889</v>
      </c>
      <c r="J1506" t="str">
        <f>TEXT(D1506,"dd/mm/yy ")&amp;TEXT(E1506,"hh:mm:ss")</f>
        <v>14/08/18 02:56:57</v>
      </c>
      <c r="K1506" t="str">
        <f>TEXT(F1506,"dd/mm/yy ")&amp;TEXT(H1506,"hh:mm:ss")</f>
        <v>13/08/18 20:51:00</v>
      </c>
      <c r="L1506" t="str">
        <f>TEXT(G1506,"dd/mm/yy ")&amp;TEXT(I1506,"hh:mm:ss")</f>
        <v>14/08/18 05:44:00</v>
      </c>
      <c r="N1506" s="7">
        <f t="shared" si="46"/>
        <v>0.25413194444263354</v>
      </c>
      <c r="O1506" s="7">
        <f t="shared" si="47"/>
        <v>0.11600694444496185</v>
      </c>
    </row>
    <row r="1507" spans="1:15" x14ac:dyDescent="0.25">
      <c r="A1507" t="s">
        <v>11</v>
      </c>
      <c r="B1507">
        <v>1</v>
      </c>
      <c r="C1507" t="s">
        <v>6</v>
      </c>
      <c r="D1507" s="1">
        <v>43326</v>
      </c>
      <c r="E1507" s="2">
        <v>0.12305555555555554</v>
      </c>
      <c r="F1507" s="1">
        <v>43325</v>
      </c>
      <c r="G1507" s="1">
        <f>F1507+1</f>
        <v>43326</v>
      </c>
      <c r="H1507" s="7">
        <f>VLOOKUP(F1507,'Sunrise sunset times'!A$2:C$75,3,FALSE)</f>
        <v>0.86875000000000002</v>
      </c>
      <c r="I1507" s="7">
        <f>VLOOKUP(G1507,'Sunrise sunset times'!A$2:C$76,2,FALSE)</f>
        <v>0.2388888888888889</v>
      </c>
      <c r="J1507" t="str">
        <f>TEXT(D1507,"dd/mm/yy ")&amp;TEXT(E1507,"hh:mm:ss")</f>
        <v>14/08/18 02:57:12</v>
      </c>
      <c r="K1507" t="str">
        <f>TEXT(F1507,"dd/mm/yy ")&amp;TEXT(H1507,"hh:mm:ss")</f>
        <v>13/08/18 20:51:00</v>
      </c>
      <c r="L1507" t="str">
        <f>TEXT(G1507,"dd/mm/yy ")&amp;TEXT(I1507,"hh:mm:ss")</f>
        <v>14/08/18 05:44:00</v>
      </c>
      <c r="N1507" s="7">
        <f t="shared" si="46"/>
        <v>0.25430555555067258</v>
      </c>
      <c r="O1507" s="7">
        <f t="shared" si="47"/>
        <v>0.11583333333692281</v>
      </c>
    </row>
    <row r="1508" spans="1:15" x14ac:dyDescent="0.25">
      <c r="A1508" t="s">
        <v>11</v>
      </c>
      <c r="B1508">
        <v>1</v>
      </c>
      <c r="C1508" t="s">
        <v>6</v>
      </c>
      <c r="D1508" s="1">
        <v>43326</v>
      </c>
      <c r="E1508" s="2">
        <v>0.12314814814814816</v>
      </c>
      <c r="F1508" s="1">
        <v>43325</v>
      </c>
      <c r="G1508" s="1">
        <f>F1508+1</f>
        <v>43326</v>
      </c>
      <c r="H1508" s="7">
        <f>VLOOKUP(F1508,'Sunrise sunset times'!A$2:C$75,3,FALSE)</f>
        <v>0.86875000000000002</v>
      </c>
      <c r="I1508" s="7">
        <f>VLOOKUP(G1508,'Sunrise sunset times'!A$2:C$76,2,FALSE)</f>
        <v>0.2388888888888889</v>
      </c>
      <c r="J1508" t="str">
        <f>TEXT(D1508,"dd/mm/yy ")&amp;TEXT(E1508,"hh:mm:ss")</f>
        <v>14/08/18 02:57:20</v>
      </c>
      <c r="K1508" t="str">
        <f>TEXT(F1508,"dd/mm/yy ")&amp;TEXT(H1508,"hh:mm:ss")</f>
        <v>13/08/18 20:51:00</v>
      </c>
      <c r="L1508" t="str">
        <f>TEXT(G1508,"dd/mm/yy ")&amp;TEXT(I1508,"hh:mm:ss")</f>
        <v>14/08/18 05:44:00</v>
      </c>
      <c r="N1508" s="7">
        <f t="shared" si="46"/>
        <v>0.25439814814308193</v>
      </c>
      <c r="O1508" s="7">
        <f t="shared" si="47"/>
        <v>0.11574074074451346</v>
      </c>
    </row>
    <row r="1509" spans="1:15" x14ac:dyDescent="0.25">
      <c r="A1509" t="s">
        <v>11</v>
      </c>
      <c r="B1509">
        <v>1</v>
      </c>
      <c r="C1509" t="s">
        <v>6</v>
      </c>
      <c r="D1509" s="1">
        <v>43326</v>
      </c>
      <c r="E1509" s="2">
        <v>0.12321759259259259</v>
      </c>
      <c r="F1509" s="1">
        <v>43325</v>
      </c>
      <c r="G1509" s="1">
        <f>F1509+1</f>
        <v>43326</v>
      </c>
      <c r="H1509" s="7">
        <f>VLOOKUP(F1509,'Sunrise sunset times'!A$2:C$75,3,FALSE)</f>
        <v>0.86875000000000002</v>
      </c>
      <c r="I1509" s="7">
        <f>VLOOKUP(G1509,'Sunrise sunset times'!A$2:C$76,2,FALSE)</f>
        <v>0.2388888888888889</v>
      </c>
      <c r="J1509" t="str">
        <f>TEXT(D1509,"dd/mm/yy ")&amp;TEXT(E1509,"hh:mm:ss")</f>
        <v>14/08/18 02:57:26</v>
      </c>
      <c r="K1509" t="str">
        <f>TEXT(F1509,"dd/mm/yy ")&amp;TEXT(H1509,"hh:mm:ss")</f>
        <v>13/08/18 20:51:00</v>
      </c>
      <c r="L1509" t="str">
        <f>TEXT(G1509,"dd/mm/yy ")&amp;TEXT(I1509,"hh:mm:ss")</f>
        <v>14/08/18 05:44:00</v>
      </c>
      <c r="N1509" s="7">
        <f t="shared" si="46"/>
        <v>0.25446759258920792</v>
      </c>
      <c r="O1509" s="7">
        <f t="shared" si="47"/>
        <v>0.11567129629838746</v>
      </c>
    </row>
    <row r="1510" spans="1:15" x14ac:dyDescent="0.25">
      <c r="A1510" t="s">
        <v>11</v>
      </c>
      <c r="B1510">
        <v>1</v>
      </c>
      <c r="C1510" t="s">
        <v>6</v>
      </c>
      <c r="D1510" s="1">
        <v>43326</v>
      </c>
      <c r="E1510" s="2">
        <v>0.12328703703703703</v>
      </c>
      <c r="F1510" s="1">
        <v>43325</v>
      </c>
      <c r="G1510" s="1">
        <f>F1510+1</f>
        <v>43326</v>
      </c>
      <c r="H1510" s="7">
        <f>VLOOKUP(F1510,'Sunrise sunset times'!A$2:C$75,3,FALSE)</f>
        <v>0.86875000000000002</v>
      </c>
      <c r="I1510" s="7">
        <f>VLOOKUP(G1510,'Sunrise sunset times'!A$2:C$76,2,FALSE)</f>
        <v>0.2388888888888889</v>
      </c>
      <c r="J1510" t="str">
        <f>TEXT(D1510,"dd/mm/yy ")&amp;TEXT(E1510,"hh:mm:ss")</f>
        <v>14/08/18 02:57:32</v>
      </c>
      <c r="K1510" t="str">
        <f>TEXT(F1510,"dd/mm/yy ")&amp;TEXT(H1510,"hh:mm:ss")</f>
        <v>13/08/18 20:51:00</v>
      </c>
      <c r="L1510" t="str">
        <f>TEXT(G1510,"dd/mm/yy ")&amp;TEXT(I1510,"hh:mm:ss")</f>
        <v>14/08/18 05:44:00</v>
      </c>
      <c r="N1510" s="7">
        <f t="shared" si="46"/>
        <v>0.25453703703533392</v>
      </c>
      <c r="O1510" s="7">
        <f t="shared" si="47"/>
        <v>0.11560185185226146</v>
      </c>
    </row>
    <row r="1511" spans="1:15" x14ac:dyDescent="0.25">
      <c r="A1511" t="s">
        <v>11</v>
      </c>
      <c r="B1511">
        <v>1</v>
      </c>
      <c r="C1511" t="s">
        <v>6</v>
      </c>
      <c r="D1511" s="1">
        <v>43326</v>
      </c>
      <c r="E1511" s="2">
        <v>0.12375000000000001</v>
      </c>
      <c r="F1511" s="1">
        <v>43325</v>
      </c>
      <c r="G1511" s="1">
        <f>F1511+1</f>
        <v>43326</v>
      </c>
      <c r="H1511" s="7">
        <f>VLOOKUP(F1511,'Sunrise sunset times'!A$2:C$75,3,FALSE)</f>
        <v>0.86875000000000002</v>
      </c>
      <c r="I1511" s="7">
        <f>VLOOKUP(G1511,'Sunrise sunset times'!A$2:C$76,2,FALSE)</f>
        <v>0.2388888888888889</v>
      </c>
      <c r="J1511" t="str">
        <f>TEXT(D1511,"dd/mm/yy ")&amp;TEXT(E1511,"hh:mm:ss")</f>
        <v>14/08/18 02:58:12</v>
      </c>
      <c r="K1511" t="str">
        <f>TEXT(F1511,"dd/mm/yy ")&amp;TEXT(H1511,"hh:mm:ss")</f>
        <v>13/08/18 20:51:00</v>
      </c>
      <c r="L1511" t="str">
        <f>TEXT(G1511,"dd/mm/yy ")&amp;TEXT(I1511,"hh:mm:ss")</f>
        <v>14/08/18 05:44:00</v>
      </c>
      <c r="N1511" s="7">
        <f t="shared" si="46"/>
        <v>0.25499999999738066</v>
      </c>
      <c r="O1511" s="7">
        <f t="shared" si="47"/>
        <v>0.11513888889021473</v>
      </c>
    </row>
    <row r="1512" spans="1:15" x14ac:dyDescent="0.25">
      <c r="A1512" t="s">
        <v>11</v>
      </c>
      <c r="B1512">
        <v>1</v>
      </c>
      <c r="C1512" t="s">
        <v>6</v>
      </c>
      <c r="D1512" s="1">
        <v>43326</v>
      </c>
      <c r="E1512" s="2">
        <v>0.12393518518518519</v>
      </c>
      <c r="F1512" s="1">
        <v>43325</v>
      </c>
      <c r="G1512" s="1">
        <f>F1512+1</f>
        <v>43326</v>
      </c>
      <c r="H1512" s="7">
        <f>VLOOKUP(F1512,'Sunrise sunset times'!A$2:C$75,3,FALSE)</f>
        <v>0.86875000000000002</v>
      </c>
      <c r="I1512" s="7">
        <f>VLOOKUP(G1512,'Sunrise sunset times'!A$2:C$76,2,FALSE)</f>
        <v>0.2388888888888889</v>
      </c>
      <c r="J1512" t="str">
        <f>TEXT(D1512,"dd/mm/yy ")&amp;TEXT(E1512,"hh:mm:ss")</f>
        <v>14/08/18 02:58:28</v>
      </c>
      <c r="K1512" t="str">
        <f>TEXT(F1512,"dd/mm/yy ")&amp;TEXT(H1512,"hh:mm:ss")</f>
        <v>13/08/18 20:51:00</v>
      </c>
      <c r="L1512" t="str">
        <f>TEXT(G1512,"dd/mm/yy ")&amp;TEXT(I1512,"hh:mm:ss")</f>
        <v>14/08/18 05:44:00</v>
      </c>
      <c r="N1512" s="7">
        <f t="shared" si="46"/>
        <v>0.25518518518219935</v>
      </c>
      <c r="O1512" s="7">
        <f t="shared" si="47"/>
        <v>0.11495370370539604</v>
      </c>
    </row>
    <row r="1513" spans="1:15" x14ac:dyDescent="0.25">
      <c r="A1513" t="s">
        <v>11</v>
      </c>
      <c r="B1513">
        <v>1</v>
      </c>
      <c r="C1513" t="s">
        <v>6</v>
      </c>
      <c r="D1513" s="1">
        <v>43326</v>
      </c>
      <c r="E1513" s="2">
        <v>0.12416666666666666</v>
      </c>
      <c r="F1513" s="1">
        <v>43325</v>
      </c>
      <c r="G1513" s="1">
        <f>F1513+1</f>
        <v>43326</v>
      </c>
      <c r="H1513" s="7">
        <f>VLOOKUP(F1513,'Sunrise sunset times'!A$2:C$75,3,FALSE)</f>
        <v>0.86875000000000002</v>
      </c>
      <c r="I1513" s="7">
        <f>VLOOKUP(G1513,'Sunrise sunset times'!A$2:C$76,2,FALSE)</f>
        <v>0.2388888888888889</v>
      </c>
      <c r="J1513" t="str">
        <f>TEXT(D1513,"dd/mm/yy ")&amp;TEXT(E1513,"hh:mm:ss")</f>
        <v>14/08/18 02:58:48</v>
      </c>
      <c r="K1513" t="str">
        <f>TEXT(F1513,"dd/mm/yy ")&amp;TEXT(H1513,"hh:mm:ss")</f>
        <v>13/08/18 20:51:00</v>
      </c>
      <c r="L1513" t="str">
        <f>TEXT(G1513,"dd/mm/yy ")&amp;TEXT(I1513,"hh:mm:ss")</f>
        <v>14/08/18 05:44:00</v>
      </c>
      <c r="N1513" s="7">
        <f t="shared" si="46"/>
        <v>0.25541666666686069</v>
      </c>
      <c r="O1513" s="7">
        <f t="shared" si="47"/>
        <v>0.11472222222073469</v>
      </c>
    </row>
    <row r="1514" spans="1:15" x14ac:dyDescent="0.25">
      <c r="A1514" t="s">
        <v>11</v>
      </c>
      <c r="B1514">
        <v>1</v>
      </c>
      <c r="C1514" t="s">
        <v>6</v>
      </c>
      <c r="D1514" s="1">
        <v>43326</v>
      </c>
      <c r="E1514" s="2">
        <v>0.12434027777777779</v>
      </c>
      <c r="F1514" s="1">
        <v>43325</v>
      </c>
      <c r="G1514" s="1">
        <f>F1514+1</f>
        <v>43326</v>
      </c>
      <c r="H1514" s="7">
        <f>VLOOKUP(F1514,'Sunrise sunset times'!A$2:C$75,3,FALSE)</f>
        <v>0.86875000000000002</v>
      </c>
      <c r="I1514" s="7">
        <f>VLOOKUP(G1514,'Sunrise sunset times'!A$2:C$76,2,FALSE)</f>
        <v>0.2388888888888889</v>
      </c>
      <c r="J1514" t="str">
        <f>TEXT(D1514,"dd/mm/yy ")&amp;TEXT(E1514,"hh:mm:ss")</f>
        <v>14/08/18 02:59:03</v>
      </c>
      <c r="K1514" t="str">
        <f>TEXT(F1514,"dd/mm/yy ")&amp;TEXT(H1514,"hh:mm:ss")</f>
        <v>13/08/18 20:51:00</v>
      </c>
      <c r="L1514" t="str">
        <f>TEXT(G1514,"dd/mm/yy ")&amp;TEXT(I1514,"hh:mm:ss")</f>
        <v>14/08/18 05:44:00</v>
      </c>
      <c r="N1514" s="7">
        <f t="shared" si="46"/>
        <v>0.25559027777489973</v>
      </c>
      <c r="O1514" s="7">
        <f t="shared" si="47"/>
        <v>0.11454861111269565</v>
      </c>
    </row>
    <row r="1515" spans="1:15" x14ac:dyDescent="0.25">
      <c r="A1515" t="s">
        <v>11</v>
      </c>
      <c r="B1515">
        <v>1</v>
      </c>
      <c r="C1515" t="s">
        <v>6</v>
      </c>
      <c r="D1515" s="1">
        <v>43326</v>
      </c>
      <c r="E1515" s="2">
        <v>0.12449074074074074</v>
      </c>
      <c r="F1515" s="1">
        <v>43325</v>
      </c>
      <c r="G1515" s="1">
        <f>F1515+1</f>
        <v>43326</v>
      </c>
      <c r="H1515" s="7">
        <f>VLOOKUP(F1515,'Sunrise sunset times'!A$2:C$75,3,FALSE)</f>
        <v>0.86875000000000002</v>
      </c>
      <c r="I1515" s="7">
        <f>VLOOKUP(G1515,'Sunrise sunset times'!A$2:C$76,2,FALSE)</f>
        <v>0.2388888888888889</v>
      </c>
      <c r="J1515" t="str">
        <f>TEXT(D1515,"dd/mm/yy ")&amp;TEXT(E1515,"hh:mm:ss")</f>
        <v>14/08/18 02:59:16</v>
      </c>
      <c r="K1515" t="str">
        <f>TEXT(F1515,"dd/mm/yy ")&amp;TEXT(H1515,"hh:mm:ss")</f>
        <v>13/08/18 20:51:00</v>
      </c>
      <c r="L1515" t="str">
        <f>TEXT(G1515,"dd/mm/yy ")&amp;TEXT(I1515,"hh:mm:ss")</f>
        <v>14/08/18 05:44:00</v>
      </c>
      <c r="N1515" s="7">
        <f t="shared" si="46"/>
        <v>0.25574074073665543</v>
      </c>
      <c r="O1515" s="7">
        <f t="shared" si="47"/>
        <v>0.11439814815093996</v>
      </c>
    </row>
    <row r="1516" spans="1:15" x14ac:dyDescent="0.25">
      <c r="A1516" t="s">
        <v>11</v>
      </c>
      <c r="B1516">
        <v>1</v>
      </c>
      <c r="C1516" t="s">
        <v>6</v>
      </c>
      <c r="D1516" s="1">
        <v>43326</v>
      </c>
      <c r="E1516" s="2">
        <v>0.12469907407407409</v>
      </c>
      <c r="F1516" s="1">
        <v>43325</v>
      </c>
      <c r="G1516" s="1">
        <f>F1516+1</f>
        <v>43326</v>
      </c>
      <c r="H1516" s="7">
        <f>VLOOKUP(F1516,'Sunrise sunset times'!A$2:C$75,3,FALSE)</f>
        <v>0.86875000000000002</v>
      </c>
      <c r="I1516" s="7">
        <f>VLOOKUP(G1516,'Sunrise sunset times'!A$2:C$76,2,FALSE)</f>
        <v>0.2388888888888889</v>
      </c>
      <c r="J1516" t="str">
        <f>TEXT(D1516,"dd/mm/yy ")&amp;TEXT(E1516,"hh:mm:ss")</f>
        <v>14/08/18 02:59:34</v>
      </c>
      <c r="K1516" t="str">
        <f>TEXT(F1516,"dd/mm/yy ")&amp;TEXT(H1516,"hh:mm:ss")</f>
        <v>13/08/18 20:51:00</v>
      </c>
      <c r="L1516" t="str">
        <f>TEXT(G1516,"dd/mm/yy ")&amp;TEXT(I1516,"hh:mm:ss")</f>
        <v>14/08/18 05:44:00</v>
      </c>
      <c r="N1516" s="7">
        <f t="shared" si="46"/>
        <v>0.25594907407503342</v>
      </c>
      <c r="O1516" s="7">
        <f t="shared" si="47"/>
        <v>0.11418981481256196</v>
      </c>
    </row>
    <row r="1517" spans="1:15" x14ac:dyDescent="0.25">
      <c r="A1517" t="s">
        <v>11</v>
      </c>
      <c r="B1517">
        <v>1</v>
      </c>
      <c r="C1517" t="s">
        <v>6</v>
      </c>
      <c r="D1517" s="1">
        <v>43326</v>
      </c>
      <c r="E1517" s="2">
        <v>0.12476851851851851</v>
      </c>
      <c r="F1517" s="1">
        <v>43325</v>
      </c>
      <c r="G1517" s="1">
        <f>F1517+1</f>
        <v>43326</v>
      </c>
      <c r="H1517" s="7">
        <f>VLOOKUP(F1517,'Sunrise sunset times'!A$2:C$75,3,FALSE)</f>
        <v>0.86875000000000002</v>
      </c>
      <c r="I1517" s="7">
        <f>VLOOKUP(G1517,'Sunrise sunset times'!A$2:C$76,2,FALSE)</f>
        <v>0.2388888888888889</v>
      </c>
      <c r="J1517" t="str">
        <f>TEXT(D1517,"dd/mm/yy ")&amp;TEXT(E1517,"hh:mm:ss")</f>
        <v>14/08/18 02:59:40</v>
      </c>
      <c r="K1517" t="str">
        <f>TEXT(F1517,"dd/mm/yy ")&amp;TEXT(H1517,"hh:mm:ss")</f>
        <v>13/08/18 20:51:00</v>
      </c>
      <c r="L1517" t="str">
        <f>TEXT(G1517,"dd/mm/yy ")&amp;TEXT(I1517,"hh:mm:ss")</f>
        <v>14/08/18 05:44:00</v>
      </c>
      <c r="N1517" s="7">
        <f t="shared" si="46"/>
        <v>0.25601851851388346</v>
      </c>
      <c r="O1517" s="7">
        <f t="shared" si="47"/>
        <v>0.11412037037371192</v>
      </c>
    </row>
    <row r="1518" spans="1:15" x14ac:dyDescent="0.25">
      <c r="A1518" t="s">
        <v>11</v>
      </c>
      <c r="B1518">
        <v>1</v>
      </c>
      <c r="C1518" t="s">
        <v>6</v>
      </c>
      <c r="D1518" s="1">
        <v>43326</v>
      </c>
      <c r="E1518" s="2">
        <v>0.12509259259259259</v>
      </c>
      <c r="F1518" s="1">
        <v>43325</v>
      </c>
      <c r="G1518" s="1">
        <f>F1518+1</f>
        <v>43326</v>
      </c>
      <c r="H1518" s="7">
        <f>VLOOKUP(F1518,'Sunrise sunset times'!A$2:C$75,3,FALSE)</f>
        <v>0.86875000000000002</v>
      </c>
      <c r="I1518" s="7">
        <f>VLOOKUP(G1518,'Sunrise sunset times'!A$2:C$76,2,FALSE)</f>
        <v>0.2388888888888889</v>
      </c>
      <c r="J1518" t="str">
        <f>TEXT(D1518,"dd/mm/yy ")&amp;TEXT(E1518,"hh:mm:ss")</f>
        <v>14/08/18 03:00:08</v>
      </c>
      <c r="K1518" t="str">
        <f>TEXT(F1518,"dd/mm/yy ")&amp;TEXT(H1518,"hh:mm:ss")</f>
        <v>13/08/18 20:51:00</v>
      </c>
      <c r="L1518" t="str">
        <f>TEXT(G1518,"dd/mm/yy ")&amp;TEXT(I1518,"hh:mm:ss")</f>
        <v>14/08/18 05:44:00</v>
      </c>
      <c r="N1518" s="7">
        <f t="shared" si="46"/>
        <v>0.25634259259095415</v>
      </c>
      <c r="O1518" s="7">
        <f t="shared" si="47"/>
        <v>0.11379629629664123</v>
      </c>
    </row>
    <row r="1519" spans="1:15" x14ac:dyDescent="0.25">
      <c r="A1519" t="s">
        <v>14</v>
      </c>
      <c r="B1519">
        <v>1</v>
      </c>
      <c r="C1519" t="s">
        <v>6</v>
      </c>
      <c r="D1519" s="1">
        <v>43326</v>
      </c>
      <c r="E1519" s="2">
        <v>0.12532407407407406</v>
      </c>
      <c r="F1519" s="1">
        <v>43325</v>
      </c>
      <c r="G1519" s="1">
        <f>F1519+1</f>
        <v>43326</v>
      </c>
      <c r="H1519" s="7">
        <f>VLOOKUP(F1519,'Sunrise sunset times'!A$2:C$75,3,FALSE)</f>
        <v>0.86875000000000002</v>
      </c>
      <c r="I1519" s="7">
        <f>VLOOKUP(G1519,'Sunrise sunset times'!A$2:C$76,2,FALSE)</f>
        <v>0.2388888888888889</v>
      </c>
      <c r="J1519" t="str">
        <f>TEXT(D1519,"dd/mm/yy ")&amp;TEXT(E1519,"hh:mm:ss")</f>
        <v>14/08/18 03:00:28</v>
      </c>
      <c r="K1519" t="str">
        <f>TEXT(F1519,"dd/mm/yy ")&amp;TEXT(H1519,"hh:mm:ss")</f>
        <v>13/08/18 20:51:00</v>
      </c>
      <c r="L1519" t="str">
        <f>TEXT(G1519,"dd/mm/yy ")&amp;TEXT(I1519,"hh:mm:ss")</f>
        <v>14/08/18 05:44:00</v>
      </c>
      <c r="N1519" s="7">
        <f t="shared" si="46"/>
        <v>0.2565740740756155</v>
      </c>
      <c r="O1519" s="7">
        <f t="shared" si="47"/>
        <v>0.11356481481197989</v>
      </c>
    </row>
    <row r="1520" spans="1:15" x14ac:dyDescent="0.25">
      <c r="A1520" t="s">
        <v>11</v>
      </c>
      <c r="B1520">
        <v>1</v>
      </c>
      <c r="C1520" t="s">
        <v>6</v>
      </c>
      <c r="D1520" s="1">
        <v>43326</v>
      </c>
      <c r="E1520" s="2">
        <v>0.12556712962962963</v>
      </c>
      <c r="F1520" s="1">
        <v>43325</v>
      </c>
      <c r="G1520" s="1">
        <f>F1520+1</f>
        <v>43326</v>
      </c>
      <c r="H1520" s="7">
        <f>VLOOKUP(F1520,'Sunrise sunset times'!A$2:C$75,3,FALSE)</f>
        <v>0.86875000000000002</v>
      </c>
      <c r="I1520" s="7">
        <f>VLOOKUP(G1520,'Sunrise sunset times'!A$2:C$76,2,FALSE)</f>
        <v>0.2388888888888889</v>
      </c>
      <c r="J1520" t="str">
        <f>TEXT(D1520,"dd/mm/yy ")&amp;TEXT(E1520,"hh:mm:ss")</f>
        <v>14/08/18 03:00:49</v>
      </c>
      <c r="K1520" t="str">
        <f>TEXT(F1520,"dd/mm/yy ")&amp;TEXT(H1520,"hh:mm:ss")</f>
        <v>13/08/18 20:51:00</v>
      </c>
      <c r="L1520" t="str">
        <f>TEXT(G1520,"dd/mm/yy ")&amp;TEXT(I1520,"hh:mm:ss")</f>
        <v>14/08/18 05:44:00</v>
      </c>
      <c r="N1520" s="7">
        <f t="shared" si="46"/>
        <v>0.25681712962978054</v>
      </c>
      <c r="O1520" s="7">
        <f t="shared" si="47"/>
        <v>0.11332175925781485</v>
      </c>
    </row>
    <row r="1521" spans="1:15" x14ac:dyDescent="0.25">
      <c r="A1521" t="s">
        <v>10</v>
      </c>
      <c r="B1521">
        <v>1</v>
      </c>
      <c r="C1521" t="s">
        <v>20</v>
      </c>
      <c r="D1521" s="1">
        <v>43326</v>
      </c>
      <c r="E1521" s="2">
        <v>0.12570601851851851</v>
      </c>
      <c r="F1521" s="1">
        <v>43325</v>
      </c>
      <c r="G1521" s="1">
        <f>F1521+1</f>
        <v>43326</v>
      </c>
      <c r="H1521" s="7">
        <f>VLOOKUP(F1521,'Sunrise sunset times'!A$2:C$75,3,FALSE)</f>
        <v>0.86875000000000002</v>
      </c>
      <c r="I1521" s="7">
        <f>VLOOKUP(G1521,'Sunrise sunset times'!A$2:C$76,2,FALSE)</f>
        <v>0.2388888888888889</v>
      </c>
      <c r="J1521" t="str">
        <f>TEXT(D1521,"dd/mm/yy ")&amp;TEXT(E1521,"hh:mm:ss")</f>
        <v>14/08/18 03:01:01</v>
      </c>
      <c r="K1521" t="str">
        <f>TEXT(F1521,"dd/mm/yy ")&amp;TEXT(H1521,"hh:mm:ss")</f>
        <v>13/08/18 20:51:00</v>
      </c>
      <c r="L1521" t="str">
        <f>TEXT(G1521,"dd/mm/yy ")&amp;TEXT(I1521,"hh:mm:ss")</f>
        <v>14/08/18 05:44:00</v>
      </c>
      <c r="N1521" s="7">
        <f t="shared" si="46"/>
        <v>0.25695601851475658</v>
      </c>
      <c r="O1521" s="7">
        <f t="shared" si="47"/>
        <v>0.11318287037283881</v>
      </c>
    </row>
    <row r="1522" spans="1:15" x14ac:dyDescent="0.25">
      <c r="A1522" t="s">
        <v>11</v>
      </c>
      <c r="B1522">
        <v>1</v>
      </c>
      <c r="C1522" t="s">
        <v>6</v>
      </c>
      <c r="D1522" s="1">
        <v>43326</v>
      </c>
      <c r="E1522" s="2">
        <v>0.12607638888888889</v>
      </c>
      <c r="F1522" s="1">
        <v>43325</v>
      </c>
      <c r="G1522" s="1">
        <f>F1522+1</f>
        <v>43326</v>
      </c>
      <c r="H1522" s="7">
        <f>VLOOKUP(F1522,'Sunrise sunset times'!A$2:C$75,3,FALSE)</f>
        <v>0.86875000000000002</v>
      </c>
      <c r="I1522" s="7">
        <f>VLOOKUP(G1522,'Sunrise sunset times'!A$2:C$76,2,FALSE)</f>
        <v>0.2388888888888889</v>
      </c>
      <c r="J1522" t="str">
        <f>TEXT(D1522,"dd/mm/yy ")&amp;TEXT(E1522,"hh:mm:ss")</f>
        <v>14/08/18 03:01:33</v>
      </c>
      <c r="K1522" t="str">
        <f>TEXT(F1522,"dd/mm/yy ")&amp;TEXT(H1522,"hh:mm:ss")</f>
        <v>13/08/18 20:51:00</v>
      </c>
      <c r="L1522" t="str">
        <f>TEXT(G1522,"dd/mm/yy ")&amp;TEXT(I1522,"hh:mm:ss")</f>
        <v>14/08/18 05:44:00</v>
      </c>
      <c r="N1522" s="7">
        <f t="shared" si="46"/>
        <v>0.25732638888439396</v>
      </c>
      <c r="O1522" s="7">
        <f t="shared" si="47"/>
        <v>0.11281250000320142</v>
      </c>
    </row>
    <row r="1523" spans="1:15" x14ac:dyDescent="0.25">
      <c r="A1523" t="s">
        <v>11</v>
      </c>
      <c r="B1523">
        <v>1</v>
      </c>
      <c r="C1523" t="s">
        <v>6</v>
      </c>
      <c r="D1523" s="1">
        <v>43326</v>
      </c>
      <c r="E1523" s="2">
        <v>0.12636574074074072</v>
      </c>
      <c r="F1523" s="1">
        <v>43325</v>
      </c>
      <c r="G1523" s="1">
        <f>F1523+1</f>
        <v>43326</v>
      </c>
      <c r="H1523" s="7">
        <f>VLOOKUP(F1523,'Sunrise sunset times'!A$2:C$75,3,FALSE)</f>
        <v>0.86875000000000002</v>
      </c>
      <c r="I1523" s="7">
        <f>VLOOKUP(G1523,'Sunrise sunset times'!A$2:C$76,2,FALSE)</f>
        <v>0.2388888888888889</v>
      </c>
      <c r="J1523" t="str">
        <f>TEXT(D1523,"dd/mm/yy ")&amp;TEXT(E1523,"hh:mm:ss")</f>
        <v>14/08/18 03:01:58</v>
      </c>
      <c r="K1523" t="str">
        <f>TEXT(F1523,"dd/mm/yy ")&amp;TEXT(H1523,"hh:mm:ss")</f>
        <v>13/08/18 20:51:00</v>
      </c>
      <c r="L1523" t="str">
        <f>TEXT(G1523,"dd/mm/yy ")&amp;TEXT(I1523,"hh:mm:ss")</f>
        <v>14/08/18 05:44:00</v>
      </c>
      <c r="N1523" s="7">
        <f t="shared" si="46"/>
        <v>0.25761574073840166</v>
      </c>
      <c r="O1523" s="7">
        <f t="shared" si="47"/>
        <v>0.11252314814919373</v>
      </c>
    </row>
    <row r="1524" spans="1:15" x14ac:dyDescent="0.25">
      <c r="A1524" t="s">
        <v>11</v>
      </c>
      <c r="B1524">
        <v>1</v>
      </c>
      <c r="C1524" t="s">
        <v>6</v>
      </c>
      <c r="D1524" s="1">
        <v>43326</v>
      </c>
      <c r="E1524" s="2">
        <v>0.12659722222222222</v>
      </c>
      <c r="F1524" s="1">
        <v>43325</v>
      </c>
      <c r="G1524" s="1">
        <f>F1524+1</f>
        <v>43326</v>
      </c>
      <c r="H1524" s="7">
        <f>VLOOKUP(F1524,'Sunrise sunset times'!A$2:C$75,3,FALSE)</f>
        <v>0.86875000000000002</v>
      </c>
      <c r="I1524" s="7">
        <f>VLOOKUP(G1524,'Sunrise sunset times'!A$2:C$76,2,FALSE)</f>
        <v>0.2388888888888889</v>
      </c>
      <c r="J1524" t="str">
        <f>TEXT(D1524,"dd/mm/yy ")&amp;TEXT(E1524,"hh:mm:ss")</f>
        <v>14/08/18 03:02:18</v>
      </c>
      <c r="K1524" t="str">
        <f>TEXT(F1524,"dd/mm/yy ")&amp;TEXT(H1524,"hh:mm:ss")</f>
        <v>13/08/18 20:51:00</v>
      </c>
      <c r="L1524" t="str">
        <f>TEXT(G1524,"dd/mm/yy ")&amp;TEXT(I1524,"hh:mm:ss")</f>
        <v>14/08/18 05:44:00</v>
      </c>
      <c r="N1524" s="7">
        <f t="shared" si="46"/>
        <v>0.257847222223063</v>
      </c>
      <c r="O1524" s="7">
        <f t="shared" si="47"/>
        <v>0.11229166666453239</v>
      </c>
    </row>
    <row r="1525" spans="1:15" x14ac:dyDescent="0.25">
      <c r="A1525" t="s">
        <v>11</v>
      </c>
      <c r="B1525">
        <v>1</v>
      </c>
      <c r="C1525" t="s">
        <v>6</v>
      </c>
      <c r="D1525" s="1">
        <v>43326</v>
      </c>
      <c r="E1525" s="2">
        <v>0.12681712962962963</v>
      </c>
      <c r="F1525" s="1">
        <v>43325</v>
      </c>
      <c r="G1525" s="1">
        <f>F1525+1</f>
        <v>43326</v>
      </c>
      <c r="H1525" s="7">
        <f>VLOOKUP(F1525,'Sunrise sunset times'!A$2:C$75,3,FALSE)</f>
        <v>0.86875000000000002</v>
      </c>
      <c r="I1525" s="7">
        <f>VLOOKUP(G1525,'Sunrise sunset times'!A$2:C$76,2,FALSE)</f>
        <v>0.2388888888888889</v>
      </c>
      <c r="J1525" t="str">
        <f>TEXT(D1525,"dd/mm/yy ")&amp;TEXT(E1525,"hh:mm:ss")</f>
        <v>14/08/18 03:02:37</v>
      </c>
      <c r="K1525" t="str">
        <f>TEXT(F1525,"dd/mm/yy ")&amp;TEXT(H1525,"hh:mm:ss")</f>
        <v>13/08/18 20:51:00</v>
      </c>
      <c r="L1525" t="str">
        <f>TEXT(G1525,"dd/mm/yy ")&amp;TEXT(I1525,"hh:mm:ss")</f>
        <v>14/08/18 05:44:00</v>
      </c>
      <c r="N1525" s="7">
        <f t="shared" si="46"/>
        <v>0.25806712963094469</v>
      </c>
      <c r="O1525" s="7">
        <f t="shared" si="47"/>
        <v>0.11207175925665069</v>
      </c>
    </row>
    <row r="1526" spans="1:15" x14ac:dyDescent="0.25">
      <c r="A1526" t="s">
        <v>11</v>
      </c>
      <c r="B1526">
        <v>1</v>
      </c>
      <c r="C1526" t="s">
        <v>6</v>
      </c>
      <c r="D1526" s="1">
        <v>43326</v>
      </c>
      <c r="E1526" s="2">
        <v>0.1270023148148148</v>
      </c>
      <c r="F1526" s="1">
        <v>43325</v>
      </c>
      <c r="G1526" s="1">
        <f>F1526+1</f>
        <v>43326</v>
      </c>
      <c r="H1526" s="7">
        <f>VLOOKUP(F1526,'Sunrise sunset times'!A$2:C$75,3,FALSE)</f>
        <v>0.86875000000000002</v>
      </c>
      <c r="I1526" s="7">
        <f>VLOOKUP(G1526,'Sunrise sunset times'!A$2:C$76,2,FALSE)</f>
        <v>0.2388888888888889</v>
      </c>
      <c r="J1526" t="str">
        <f>TEXT(D1526,"dd/mm/yy ")&amp;TEXT(E1526,"hh:mm:ss")</f>
        <v>14/08/18 03:02:53</v>
      </c>
      <c r="K1526" t="str">
        <f>TEXT(F1526,"dd/mm/yy ")&amp;TEXT(H1526,"hh:mm:ss")</f>
        <v>13/08/18 20:51:00</v>
      </c>
      <c r="L1526" t="str">
        <f>TEXT(G1526,"dd/mm/yy ")&amp;TEXT(I1526,"hh:mm:ss")</f>
        <v>14/08/18 05:44:00</v>
      </c>
      <c r="N1526" s="7">
        <f t="shared" si="46"/>
        <v>0.25825231481576338</v>
      </c>
      <c r="O1526" s="7">
        <f t="shared" si="47"/>
        <v>0.111886574071832</v>
      </c>
    </row>
    <row r="1527" spans="1:15" x14ac:dyDescent="0.25">
      <c r="A1527" t="s">
        <v>10</v>
      </c>
      <c r="B1527">
        <v>1</v>
      </c>
      <c r="C1527" t="s">
        <v>6</v>
      </c>
      <c r="D1527" s="1">
        <v>43326</v>
      </c>
      <c r="E1527" s="2">
        <v>0.12930555555555556</v>
      </c>
      <c r="F1527" s="1">
        <v>43325</v>
      </c>
      <c r="G1527" s="1">
        <f>F1527+1</f>
        <v>43326</v>
      </c>
      <c r="H1527" s="7">
        <f>VLOOKUP(F1527,'Sunrise sunset times'!A$2:C$75,3,FALSE)</f>
        <v>0.86875000000000002</v>
      </c>
      <c r="I1527" s="7">
        <f>VLOOKUP(G1527,'Sunrise sunset times'!A$2:C$76,2,FALSE)</f>
        <v>0.2388888888888889</v>
      </c>
      <c r="J1527" t="str">
        <f>TEXT(D1527,"dd/mm/yy ")&amp;TEXT(E1527,"hh:mm:ss")</f>
        <v>14/08/18 03:06:12</v>
      </c>
      <c r="K1527" t="str">
        <f>TEXT(F1527,"dd/mm/yy ")&amp;TEXT(H1527,"hh:mm:ss")</f>
        <v>13/08/18 20:51:00</v>
      </c>
      <c r="L1527" t="str">
        <f>TEXT(G1527,"dd/mm/yy ")&amp;TEXT(I1527,"hh:mm:ss")</f>
        <v>14/08/18 05:44:00</v>
      </c>
      <c r="N1527" s="7">
        <f t="shared" si="46"/>
        <v>0.26055555555649335</v>
      </c>
      <c r="O1527" s="7">
        <f t="shared" si="47"/>
        <v>0.10958333333110204</v>
      </c>
    </row>
    <row r="1528" spans="1:15" x14ac:dyDescent="0.25">
      <c r="A1528" t="s">
        <v>11</v>
      </c>
      <c r="B1528">
        <v>1</v>
      </c>
      <c r="C1528" t="s">
        <v>6</v>
      </c>
      <c r="D1528" s="1">
        <v>43326</v>
      </c>
      <c r="E1528" s="2">
        <v>0.12946759259259258</v>
      </c>
      <c r="F1528" s="1">
        <v>43325</v>
      </c>
      <c r="G1528" s="1">
        <f>F1528+1</f>
        <v>43326</v>
      </c>
      <c r="H1528" s="7">
        <f>VLOOKUP(F1528,'Sunrise sunset times'!A$2:C$75,3,FALSE)</f>
        <v>0.86875000000000002</v>
      </c>
      <c r="I1528" s="7">
        <f>VLOOKUP(G1528,'Sunrise sunset times'!A$2:C$76,2,FALSE)</f>
        <v>0.2388888888888889</v>
      </c>
      <c r="J1528" t="str">
        <f>TEXT(D1528,"dd/mm/yy ")&amp;TEXT(E1528,"hh:mm:ss")</f>
        <v>14/08/18 03:06:26</v>
      </c>
      <c r="K1528" t="str">
        <f>TEXT(F1528,"dd/mm/yy ")&amp;TEXT(H1528,"hh:mm:ss")</f>
        <v>13/08/18 20:51:00</v>
      </c>
      <c r="L1528" t="str">
        <f>TEXT(G1528,"dd/mm/yy ")&amp;TEXT(I1528,"hh:mm:ss")</f>
        <v>14/08/18 05:44:00</v>
      </c>
      <c r="N1528" s="7">
        <f t="shared" si="46"/>
        <v>0.26071759258775273</v>
      </c>
      <c r="O1528" s="7">
        <f t="shared" si="47"/>
        <v>0.10942129629984265</v>
      </c>
    </row>
    <row r="1529" spans="1:15" x14ac:dyDescent="0.25">
      <c r="A1529" t="s">
        <v>11</v>
      </c>
      <c r="B1529">
        <v>1</v>
      </c>
      <c r="C1529" t="s">
        <v>6</v>
      </c>
      <c r="D1529" s="1">
        <v>43326</v>
      </c>
      <c r="E1529" s="2">
        <v>0.1298148148148148</v>
      </c>
      <c r="F1529" s="1">
        <v>43325</v>
      </c>
      <c r="G1529" s="1">
        <f>F1529+1</f>
        <v>43326</v>
      </c>
      <c r="H1529" s="7">
        <f>VLOOKUP(F1529,'Sunrise sunset times'!A$2:C$75,3,FALSE)</f>
        <v>0.86875000000000002</v>
      </c>
      <c r="I1529" s="7">
        <f>VLOOKUP(G1529,'Sunrise sunset times'!A$2:C$76,2,FALSE)</f>
        <v>0.2388888888888889</v>
      </c>
      <c r="J1529" t="str">
        <f>TEXT(D1529,"dd/mm/yy ")&amp;TEXT(E1529,"hh:mm:ss")</f>
        <v>14/08/18 03:06:56</v>
      </c>
      <c r="K1529" t="str">
        <f>TEXT(F1529,"dd/mm/yy ")&amp;TEXT(H1529,"hh:mm:ss")</f>
        <v>13/08/18 20:51:00</v>
      </c>
      <c r="L1529" t="str">
        <f>TEXT(G1529,"dd/mm/yy ")&amp;TEXT(I1529,"hh:mm:ss")</f>
        <v>14/08/18 05:44:00</v>
      </c>
      <c r="N1529" s="7">
        <f t="shared" si="46"/>
        <v>0.26106481481110677</v>
      </c>
      <c r="O1529" s="7">
        <f t="shared" si="47"/>
        <v>0.10907407407648861</v>
      </c>
    </row>
    <row r="1530" spans="1:15" x14ac:dyDescent="0.25">
      <c r="A1530" t="s">
        <v>11</v>
      </c>
      <c r="B1530">
        <v>1</v>
      </c>
      <c r="C1530" t="s">
        <v>6</v>
      </c>
      <c r="D1530" s="1">
        <v>43326</v>
      </c>
      <c r="E1530" s="2">
        <v>0.1308101851851852</v>
      </c>
      <c r="F1530" s="1">
        <v>43325</v>
      </c>
      <c r="G1530" s="1">
        <f>F1530+1</f>
        <v>43326</v>
      </c>
      <c r="H1530" s="7">
        <f>VLOOKUP(F1530,'Sunrise sunset times'!A$2:C$75,3,FALSE)</f>
        <v>0.86875000000000002</v>
      </c>
      <c r="I1530" s="7">
        <f>VLOOKUP(G1530,'Sunrise sunset times'!A$2:C$76,2,FALSE)</f>
        <v>0.2388888888888889</v>
      </c>
      <c r="J1530" t="str">
        <f>TEXT(D1530,"dd/mm/yy ")&amp;TEXT(E1530,"hh:mm:ss")</f>
        <v>14/08/18 03:08:22</v>
      </c>
      <c r="K1530" t="str">
        <f>TEXT(F1530,"dd/mm/yy ")&amp;TEXT(H1530,"hh:mm:ss")</f>
        <v>13/08/18 20:51:00</v>
      </c>
      <c r="L1530" t="str">
        <f>TEXT(G1530,"dd/mm/yy ")&amp;TEXT(I1530,"hh:mm:ss")</f>
        <v>14/08/18 05:44:00</v>
      </c>
      <c r="N1530" s="7">
        <f t="shared" si="46"/>
        <v>0.26206018518132623</v>
      </c>
      <c r="O1530" s="7">
        <f t="shared" si="47"/>
        <v>0.10807870370626915</v>
      </c>
    </row>
    <row r="1531" spans="1:15" x14ac:dyDescent="0.25">
      <c r="A1531" t="s">
        <v>14</v>
      </c>
      <c r="B1531">
        <v>1</v>
      </c>
      <c r="C1531" t="s">
        <v>6</v>
      </c>
      <c r="D1531" s="1">
        <v>43326</v>
      </c>
      <c r="E1531" s="2">
        <v>0.1310300925925926</v>
      </c>
      <c r="F1531" s="1">
        <v>43325</v>
      </c>
      <c r="G1531" s="1">
        <f>F1531+1</f>
        <v>43326</v>
      </c>
      <c r="H1531" s="7">
        <f>VLOOKUP(F1531,'Sunrise sunset times'!A$2:C$75,3,FALSE)</f>
        <v>0.86875000000000002</v>
      </c>
      <c r="I1531" s="7">
        <f>VLOOKUP(G1531,'Sunrise sunset times'!A$2:C$76,2,FALSE)</f>
        <v>0.2388888888888889</v>
      </c>
      <c r="J1531" t="str">
        <f>TEXT(D1531,"dd/mm/yy ")&amp;TEXT(E1531,"hh:mm:ss")</f>
        <v>14/08/18 03:08:41</v>
      </c>
      <c r="K1531" t="str">
        <f>TEXT(F1531,"dd/mm/yy ")&amp;TEXT(H1531,"hh:mm:ss")</f>
        <v>13/08/18 20:51:00</v>
      </c>
      <c r="L1531" t="str">
        <f>TEXT(G1531,"dd/mm/yy ")&amp;TEXT(I1531,"hh:mm:ss")</f>
        <v>14/08/18 05:44:00</v>
      </c>
      <c r="N1531" s="7">
        <f t="shared" si="46"/>
        <v>0.26228009258920792</v>
      </c>
      <c r="O1531" s="7">
        <f t="shared" si="47"/>
        <v>0.10785879629838746</v>
      </c>
    </row>
    <row r="1532" spans="1:15" x14ac:dyDescent="0.25">
      <c r="A1532" t="s">
        <v>11</v>
      </c>
      <c r="B1532">
        <v>1</v>
      </c>
      <c r="C1532" t="s">
        <v>6</v>
      </c>
      <c r="D1532" s="1">
        <v>43326</v>
      </c>
      <c r="E1532" s="2">
        <v>0.13114583333333332</v>
      </c>
      <c r="F1532" s="1">
        <v>43325</v>
      </c>
      <c r="G1532" s="1">
        <f>F1532+1</f>
        <v>43326</v>
      </c>
      <c r="H1532" s="7">
        <f>VLOOKUP(F1532,'Sunrise sunset times'!A$2:C$75,3,FALSE)</f>
        <v>0.86875000000000002</v>
      </c>
      <c r="I1532" s="7">
        <f>VLOOKUP(G1532,'Sunrise sunset times'!A$2:C$76,2,FALSE)</f>
        <v>0.2388888888888889</v>
      </c>
      <c r="J1532" t="str">
        <f>TEXT(D1532,"dd/mm/yy ")&amp;TEXT(E1532,"hh:mm:ss")</f>
        <v>14/08/18 03:08:51</v>
      </c>
      <c r="K1532" t="str">
        <f>TEXT(F1532,"dd/mm/yy ")&amp;TEXT(H1532,"hh:mm:ss")</f>
        <v>13/08/18 20:51:00</v>
      </c>
      <c r="L1532" t="str">
        <f>TEXT(G1532,"dd/mm/yy ")&amp;TEXT(I1532,"hh:mm:ss")</f>
        <v>14/08/18 05:44:00</v>
      </c>
      <c r="N1532" s="7">
        <f t="shared" si="46"/>
        <v>0.26239583333517658</v>
      </c>
      <c r="O1532" s="7">
        <f t="shared" si="47"/>
        <v>0.10774305555241881</v>
      </c>
    </row>
    <row r="1533" spans="1:15" x14ac:dyDescent="0.25">
      <c r="A1533" t="s">
        <v>14</v>
      </c>
      <c r="B1533">
        <v>1</v>
      </c>
      <c r="C1533" t="s">
        <v>6</v>
      </c>
      <c r="D1533" s="1">
        <v>43326</v>
      </c>
      <c r="E1533" s="2">
        <v>0.13159722222222223</v>
      </c>
      <c r="F1533" s="1">
        <v>43325</v>
      </c>
      <c r="G1533" s="1">
        <f>F1533+1</f>
        <v>43326</v>
      </c>
      <c r="H1533" s="7">
        <f>VLOOKUP(F1533,'Sunrise sunset times'!A$2:C$75,3,FALSE)</f>
        <v>0.86875000000000002</v>
      </c>
      <c r="I1533" s="7">
        <f>VLOOKUP(G1533,'Sunrise sunset times'!A$2:C$76,2,FALSE)</f>
        <v>0.2388888888888889</v>
      </c>
      <c r="J1533" t="str">
        <f>TEXT(D1533,"dd/mm/yy ")&amp;TEXT(E1533,"hh:mm:ss")</f>
        <v>14/08/18 03:09:30</v>
      </c>
      <c r="K1533" t="str">
        <f>TEXT(F1533,"dd/mm/yy ")&amp;TEXT(H1533,"hh:mm:ss")</f>
        <v>13/08/18 20:51:00</v>
      </c>
      <c r="L1533" t="str">
        <f>TEXT(G1533,"dd/mm/yy ")&amp;TEXT(I1533,"hh:mm:ss")</f>
        <v>14/08/18 05:44:00</v>
      </c>
      <c r="N1533" s="7">
        <f t="shared" si="46"/>
        <v>0.26284722222044365</v>
      </c>
      <c r="O1533" s="7">
        <f t="shared" si="47"/>
        <v>0.10729166666715173</v>
      </c>
    </row>
    <row r="1534" spans="1:15" x14ac:dyDescent="0.25">
      <c r="A1534" t="s">
        <v>11</v>
      </c>
      <c r="B1534">
        <v>1</v>
      </c>
      <c r="C1534" t="s">
        <v>6</v>
      </c>
      <c r="D1534" s="1">
        <v>43326</v>
      </c>
      <c r="E1534" s="2">
        <v>0.13171296296296295</v>
      </c>
      <c r="F1534" s="1">
        <v>43325</v>
      </c>
      <c r="G1534" s="1">
        <f>F1534+1</f>
        <v>43326</v>
      </c>
      <c r="H1534" s="7">
        <f>VLOOKUP(F1534,'Sunrise sunset times'!A$2:C$75,3,FALSE)</f>
        <v>0.86875000000000002</v>
      </c>
      <c r="I1534" s="7">
        <f>VLOOKUP(G1534,'Sunrise sunset times'!A$2:C$76,2,FALSE)</f>
        <v>0.2388888888888889</v>
      </c>
      <c r="J1534" t="str">
        <f>TEXT(D1534,"dd/mm/yy ")&amp;TEXT(E1534,"hh:mm:ss")</f>
        <v>14/08/18 03:09:40</v>
      </c>
      <c r="K1534" t="str">
        <f>TEXT(F1534,"dd/mm/yy ")&amp;TEXT(H1534,"hh:mm:ss")</f>
        <v>13/08/18 20:51:00</v>
      </c>
      <c r="L1534" t="str">
        <f>TEXT(G1534,"dd/mm/yy ")&amp;TEXT(I1534,"hh:mm:ss")</f>
        <v>14/08/18 05:44:00</v>
      </c>
      <c r="N1534" s="7">
        <f t="shared" si="46"/>
        <v>0.26296296295913635</v>
      </c>
      <c r="O1534" s="7">
        <f t="shared" si="47"/>
        <v>0.10717592592845904</v>
      </c>
    </row>
    <row r="1535" spans="1:15" x14ac:dyDescent="0.25">
      <c r="A1535" t="s">
        <v>14</v>
      </c>
      <c r="B1535">
        <v>1</v>
      </c>
      <c r="C1535" t="s">
        <v>6</v>
      </c>
      <c r="D1535" s="1">
        <v>43326</v>
      </c>
      <c r="E1535" s="2">
        <v>0.13225694444444444</v>
      </c>
      <c r="F1535" s="1">
        <v>43325</v>
      </c>
      <c r="G1535" s="1">
        <f>F1535+1</f>
        <v>43326</v>
      </c>
      <c r="H1535" s="7">
        <f>VLOOKUP(F1535,'Sunrise sunset times'!A$2:C$75,3,FALSE)</f>
        <v>0.86875000000000002</v>
      </c>
      <c r="I1535" s="7">
        <f>VLOOKUP(G1535,'Sunrise sunset times'!A$2:C$76,2,FALSE)</f>
        <v>0.2388888888888889</v>
      </c>
      <c r="J1535" t="str">
        <f>TEXT(D1535,"dd/mm/yy ")&amp;TEXT(E1535,"hh:mm:ss")</f>
        <v>14/08/18 03:10:27</v>
      </c>
      <c r="K1535" t="str">
        <f>TEXT(F1535,"dd/mm/yy ")&amp;TEXT(H1535,"hh:mm:ss")</f>
        <v>13/08/18 20:51:00</v>
      </c>
      <c r="L1535" t="str">
        <f>TEXT(G1535,"dd/mm/yy ")&amp;TEXT(I1535,"hh:mm:ss")</f>
        <v>14/08/18 05:44:00</v>
      </c>
      <c r="N1535" s="7">
        <f t="shared" si="46"/>
        <v>0.26350694444408873</v>
      </c>
      <c r="O1535" s="7">
        <f t="shared" si="47"/>
        <v>0.10663194444350665</v>
      </c>
    </row>
    <row r="1536" spans="1:15" x14ac:dyDescent="0.25">
      <c r="A1536" t="s">
        <v>11</v>
      </c>
      <c r="B1536">
        <v>1</v>
      </c>
      <c r="C1536" t="s">
        <v>6</v>
      </c>
      <c r="D1536" s="1">
        <v>43326</v>
      </c>
      <c r="E1536" s="2">
        <v>0.13253472222222221</v>
      </c>
      <c r="F1536" s="1">
        <v>43325</v>
      </c>
      <c r="G1536" s="1">
        <f>F1536+1</f>
        <v>43326</v>
      </c>
      <c r="H1536" s="7">
        <f>VLOOKUP(F1536,'Sunrise sunset times'!A$2:C$75,3,FALSE)</f>
        <v>0.86875000000000002</v>
      </c>
      <c r="I1536" s="7">
        <f>VLOOKUP(G1536,'Sunrise sunset times'!A$2:C$76,2,FALSE)</f>
        <v>0.2388888888888889</v>
      </c>
      <c r="J1536" t="str">
        <f>TEXT(D1536,"dd/mm/yy ")&amp;TEXT(E1536,"hh:mm:ss")</f>
        <v>14/08/18 03:10:51</v>
      </c>
      <c r="K1536" t="str">
        <f>TEXT(F1536,"dd/mm/yy ")&amp;TEXT(H1536,"hh:mm:ss")</f>
        <v>13/08/18 20:51:00</v>
      </c>
      <c r="L1536" t="str">
        <f>TEXT(G1536,"dd/mm/yy ")&amp;TEXT(I1536,"hh:mm:ss")</f>
        <v>14/08/18 05:44:00</v>
      </c>
      <c r="N1536" s="7">
        <f t="shared" si="46"/>
        <v>0.26378472222131677</v>
      </c>
      <c r="O1536" s="7">
        <f t="shared" si="47"/>
        <v>0.10635416666627862</v>
      </c>
    </row>
    <row r="1537" spans="1:15" x14ac:dyDescent="0.25">
      <c r="A1537" t="s">
        <v>11</v>
      </c>
      <c r="B1537">
        <v>1</v>
      </c>
      <c r="C1537" t="s">
        <v>6</v>
      </c>
      <c r="D1537" s="1">
        <v>43326</v>
      </c>
      <c r="E1537" s="2">
        <v>0.13271990740740741</v>
      </c>
      <c r="F1537" s="1">
        <v>43325</v>
      </c>
      <c r="G1537" s="1">
        <f>F1537+1</f>
        <v>43326</v>
      </c>
      <c r="H1537" s="7">
        <f>VLOOKUP(F1537,'Sunrise sunset times'!A$2:C$75,3,FALSE)</f>
        <v>0.86875000000000002</v>
      </c>
      <c r="I1537" s="7">
        <f>VLOOKUP(G1537,'Sunrise sunset times'!A$2:C$76,2,FALSE)</f>
        <v>0.2388888888888889</v>
      </c>
      <c r="J1537" t="str">
        <f>TEXT(D1537,"dd/mm/yy ")&amp;TEXT(E1537,"hh:mm:ss")</f>
        <v>14/08/18 03:11:07</v>
      </c>
      <c r="K1537" t="str">
        <f>TEXT(F1537,"dd/mm/yy ")&amp;TEXT(H1537,"hh:mm:ss")</f>
        <v>13/08/18 20:51:00</v>
      </c>
      <c r="L1537" t="str">
        <f>TEXT(G1537,"dd/mm/yy ")&amp;TEXT(I1537,"hh:mm:ss")</f>
        <v>14/08/18 05:44:00</v>
      </c>
      <c r="N1537" s="7">
        <f t="shared" si="46"/>
        <v>0.26396990740613546</v>
      </c>
      <c r="O1537" s="7">
        <f t="shared" si="47"/>
        <v>0.10616898148145992</v>
      </c>
    </row>
    <row r="1538" spans="1:15" x14ac:dyDescent="0.25">
      <c r="A1538" t="s">
        <v>11</v>
      </c>
      <c r="B1538">
        <v>1</v>
      </c>
      <c r="C1538" t="s">
        <v>6</v>
      </c>
      <c r="D1538" s="1">
        <v>43326</v>
      </c>
      <c r="E1538" s="2">
        <v>0.13322916666666665</v>
      </c>
      <c r="F1538" s="1">
        <v>43325</v>
      </c>
      <c r="G1538" s="1">
        <f>F1538+1</f>
        <v>43326</v>
      </c>
      <c r="H1538" s="7">
        <f>VLOOKUP(F1538,'Sunrise sunset times'!A$2:C$75,3,FALSE)</f>
        <v>0.86875000000000002</v>
      </c>
      <c r="I1538" s="7">
        <f>VLOOKUP(G1538,'Sunrise sunset times'!A$2:C$76,2,FALSE)</f>
        <v>0.2388888888888889</v>
      </c>
      <c r="J1538" t="str">
        <f>TEXT(D1538,"dd/mm/yy ")&amp;TEXT(E1538,"hh:mm:ss")</f>
        <v>14/08/18 03:11:51</v>
      </c>
      <c r="K1538" t="str">
        <f>TEXT(F1538,"dd/mm/yy ")&amp;TEXT(H1538,"hh:mm:ss")</f>
        <v>13/08/18 20:51:00</v>
      </c>
      <c r="L1538" t="str">
        <f>TEXT(G1538,"dd/mm/yy ")&amp;TEXT(I1538,"hh:mm:ss")</f>
        <v>14/08/18 05:44:00</v>
      </c>
      <c r="N1538" s="7">
        <f t="shared" si="46"/>
        <v>0.26447916666802485</v>
      </c>
      <c r="O1538" s="7">
        <f t="shared" si="47"/>
        <v>0.10565972221957054</v>
      </c>
    </row>
    <row r="1539" spans="1:15" x14ac:dyDescent="0.25">
      <c r="A1539" t="s">
        <v>14</v>
      </c>
      <c r="B1539">
        <v>1</v>
      </c>
      <c r="C1539" t="s">
        <v>6</v>
      </c>
      <c r="D1539" s="1">
        <v>43326</v>
      </c>
      <c r="E1539" s="2">
        <v>0.13416666666666668</v>
      </c>
      <c r="F1539" s="1">
        <v>43325</v>
      </c>
      <c r="G1539" s="1">
        <f>F1539+1</f>
        <v>43326</v>
      </c>
      <c r="H1539" s="7">
        <f>VLOOKUP(F1539,'Sunrise sunset times'!A$2:C$75,3,FALSE)</f>
        <v>0.86875000000000002</v>
      </c>
      <c r="I1539" s="7">
        <f>VLOOKUP(G1539,'Sunrise sunset times'!A$2:C$76,2,FALSE)</f>
        <v>0.2388888888888889</v>
      </c>
      <c r="J1539" t="str">
        <f>TEXT(D1539,"dd/mm/yy ")&amp;TEXT(E1539,"hh:mm:ss")</f>
        <v>14/08/18 03:13:12</v>
      </c>
      <c r="K1539" t="str">
        <f>TEXT(F1539,"dd/mm/yy ")&amp;TEXT(H1539,"hh:mm:ss")</f>
        <v>13/08/18 20:51:00</v>
      </c>
      <c r="L1539" t="str">
        <f>TEXT(G1539,"dd/mm/yy ")&amp;TEXT(I1539,"hh:mm:ss")</f>
        <v>14/08/18 05:44:00</v>
      </c>
      <c r="N1539" s="7">
        <f t="shared" ref="N1539:N1602" si="48">J1539-K1539</f>
        <v>0.265416666661622</v>
      </c>
      <c r="O1539" s="7">
        <f t="shared" ref="O1539:O1602" si="49">L1539-J1539</f>
        <v>0.10472222222597338</v>
      </c>
    </row>
    <row r="1540" spans="1:15" x14ac:dyDescent="0.25">
      <c r="A1540" t="s">
        <v>11</v>
      </c>
      <c r="B1540">
        <v>1</v>
      </c>
      <c r="C1540" t="s">
        <v>6</v>
      </c>
      <c r="D1540" s="1">
        <v>43326</v>
      </c>
      <c r="E1540" s="2">
        <v>0.13491898148148149</v>
      </c>
      <c r="F1540" s="1">
        <v>43325</v>
      </c>
      <c r="G1540" s="1">
        <f>F1540+1</f>
        <v>43326</v>
      </c>
      <c r="H1540" s="7">
        <f>VLOOKUP(F1540,'Sunrise sunset times'!A$2:C$75,3,FALSE)</f>
        <v>0.86875000000000002</v>
      </c>
      <c r="I1540" s="7">
        <f>VLOOKUP(G1540,'Sunrise sunset times'!A$2:C$76,2,FALSE)</f>
        <v>0.2388888888888889</v>
      </c>
      <c r="J1540" t="str">
        <f>TEXT(D1540,"dd/mm/yy ")&amp;TEXT(E1540,"hh:mm:ss")</f>
        <v>14/08/18 03:14:17</v>
      </c>
      <c r="K1540" t="str">
        <f>TEXT(F1540,"dd/mm/yy ")&amp;TEXT(H1540,"hh:mm:ss")</f>
        <v>13/08/18 20:51:00</v>
      </c>
      <c r="L1540" t="str">
        <f>TEXT(G1540,"dd/mm/yy ")&amp;TEXT(I1540,"hh:mm:ss")</f>
        <v>14/08/18 05:44:00</v>
      </c>
      <c r="N1540" s="7">
        <f t="shared" si="48"/>
        <v>0.26616898147767643</v>
      </c>
      <c r="O1540" s="7">
        <f t="shared" si="49"/>
        <v>0.10396990740991896</v>
      </c>
    </row>
    <row r="1541" spans="1:15" x14ac:dyDescent="0.25">
      <c r="A1541" t="s">
        <v>11</v>
      </c>
      <c r="B1541">
        <v>1</v>
      </c>
      <c r="C1541" t="s">
        <v>6</v>
      </c>
      <c r="D1541" s="1">
        <v>43326</v>
      </c>
      <c r="E1541" s="2">
        <v>0.13511574074074076</v>
      </c>
      <c r="F1541" s="1">
        <v>43325</v>
      </c>
      <c r="G1541" s="1">
        <f>F1541+1</f>
        <v>43326</v>
      </c>
      <c r="H1541" s="7">
        <f>VLOOKUP(F1541,'Sunrise sunset times'!A$2:C$75,3,FALSE)</f>
        <v>0.86875000000000002</v>
      </c>
      <c r="I1541" s="7">
        <f>VLOOKUP(G1541,'Sunrise sunset times'!A$2:C$76,2,FALSE)</f>
        <v>0.2388888888888889</v>
      </c>
      <c r="J1541" t="str">
        <f>TEXT(D1541,"dd/mm/yy ")&amp;TEXT(E1541,"hh:mm:ss")</f>
        <v>14/08/18 03:14:34</v>
      </c>
      <c r="K1541" t="str">
        <f>TEXT(F1541,"dd/mm/yy ")&amp;TEXT(H1541,"hh:mm:ss")</f>
        <v>13/08/18 20:51:00</v>
      </c>
      <c r="L1541" t="str">
        <f>TEXT(G1541,"dd/mm/yy ")&amp;TEXT(I1541,"hh:mm:ss")</f>
        <v>14/08/18 05:44:00</v>
      </c>
      <c r="N1541" s="7">
        <f t="shared" si="48"/>
        <v>0.26636574073927477</v>
      </c>
      <c r="O1541" s="7">
        <f t="shared" si="49"/>
        <v>0.10377314814832062</v>
      </c>
    </row>
    <row r="1542" spans="1:15" x14ac:dyDescent="0.25">
      <c r="A1542" t="s">
        <v>11</v>
      </c>
      <c r="B1542">
        <v>1</v>
      </c>
      <c r="C1542" t="s">
        <v>6</v>
      </c>
      <c r="D1542" s="1">
        <v>43326</v>
      </c>
      <c r="E1542" s="2">
        <v>0.13679398148148147</v>
      </c>
      <c r="F1542" s="1">
        <v>43325</v>
      </c>
      <c r="G1542" s="1">
        <f>F1542+1</f>
        <v>43326</v>
      </c>
      <c r="H1542" s="7">
        <f>VLOOKUP(F1542,'Sunrise sunset times'!A$2:C$75,3,FALSE)</f>
        <v>0.86875000000000002</v>
      </c>
      <c r="I1542" s="7">
        <f>VLOOKUP(G1542,'Sunrise sunset times'!A$2:C$76,2,FALSE)</f>
        <v>0.2388888888888889</v>
      </c>
      <c r="J1542" t="str">
        <f>TEXT(D1542,"dd/mm/yy ")&amp;TEXT(E1542,"hh:mm:ss")</f>
        <v>14/08/18 03:16:59</v>
      </c>
      <c r="K1542" t="str">
        <f>TEXT(F1542,"dd/mm/yy ")&amp;TEXT(H1542,"hh:mm:ss")</f>
        <v>13/08/18 20:51:00</v>
      </c>
      <c r="L1542" t="str">
        <f>TEXT(G1542,"dd/mm/yy ")&amp;TEXT(I1542,"hh:mm:ss")</f>
        <v>14/08/18 05:44:00</v>
      </c>
      <c r="N1542" s="7">
        <f t="shared" si="48"/>
        <v>0.26804398147942265</v>
      </c>
      <c r="O1542" s="7">
        <f t="shared" si="49"/>
        <v>0.10209490740817273</v>
      </c>
    </row>
    <row r="1543" spans="1:15" x14ac:dyDescent="0.25">
      <c r="A1543" t="s">
        <v>11</v>
      </c>
      <c r="B1543">
        <v>1</v>
      </c>
      <c r="C1543" t="s">
        <v>6</v>
      </c>
      <c r="D1543" s="1">
        <v>43326</v>
      </c>
      <c r="E1543" s="2">
        <v>0.13715277777777776</v>
      </c>
      <c r="F1543" s="1">
        <v>43325</v>
      </c>
      <c r="G1543" s="1">
        <f>F1543+1</f>
        <v>43326</v>
      </c>
      <c r="H1543" s="7">
        <f>VLOOKUP(F1543,'Sunrise sunset times'!A$2:C$75,3,FALSE)</f>
        <v>0.86875000000000002</v>
      </c>
      <c r="I1543" s="7">
        <f>VLOOKUP(G1543,'Sunrise sunset times'!A$2:C$76,2,FALSE)</f>
        <v>0.2388888888888889</v>
      </c>
      <c r="J1543" t="str">
        <f>TEXT(D1543,"dd/mm/yy ")&amp;TEXT(E1543,"hh:mm:ss")</f>
        <v>14/08/18 03:17:30</v>
      </c>
      <c r="K1543" t="str">
        <f>TEXT(F1543,"dd/mm/yy ")&amp;TEXT(H1543,"hh:mm:ss")</f>
        <v>13/08/18 20:51:00</v>
      </c>
      <c r="L1543" t="str">
        <f>TEXT(G1543,"dd/mm/yy ")&amp;TEXT(I1543,"hh:mm:ss")</f>
        <v>14/08/18 05:44:00</v>
      </c>
      <c r="N1543" s="7">
        <f t="shared" si="48"/>
        <v>0.26840277777955635</v>
      </c>
      <c r="O1543" s="7">
        <f t="shared" si="49"/>
        <v>0.10173611110803904</v>
      </c>
    </row>
    <row r="1544" spans="1:15" x14ac:dyDescent="0.25">
      <c r="A1544" t="s">
        <v>11</v>
      </c>
      <c r="B1544">
        <v>1</v>
      </c>
      <c r="C1544" t="s">
        <v>6</v>
      </c>
      <c r="D1544" s="1">
        <v>43326</v>
      </c>
      <c r="E1544" s="2">
        <v>0.13724537037037035</v>
      </c>
      <c r="F1544" s="1">
        <v>43325</v>
      </c>
      <c r="G1544" s="1">
        <f>F1544+1</f>
        <v>43326</v>
      </c>
      <c r="H1544" s="7">
        <f>VLOOKUP(F1544,'Sunrise sunset times'!A$2:C$75,3,FALSE)</f>
        <v>0.86875000000000002</v>
      </c>
      <c r="I1544" s="7">
        <f>VLOOKUP(G1544,'Sunrise sunset times'!A$2:C$76,2,FALSE)</f>
        <v>0.2388888888888889</v>
      </c>
      <c r="J1544" t="str">
        <f>TEXT(D1544,"dd/mm/yy ")&amp;TEXT(E1544,"hh:mm:ss")</f>
        <v>14/08/18 03:17:38</v>
      </c>
      <c r="K1544" t="str">
        <f>TEXT(F1544,"dd/mm/yy ")&amp;TEXT(H1544,"hh:mm:ss")</f>
        <v>13/08/18 20:51:00</v>
      </c>
      <c r="L1544" t="str">
        <f>TEXT(G1544,"dd/mm/yy ")&amp;TEXT(I1544,"hh:mm:ss")</f>
        <v>14/08/18 05:44:00</v>
      </c>
      <c r="N1544" s="7">
        <f t="shared" si="48"/>
        <v>0.26849537037196569</v>
      </c>
      <c r="O1544" s="7">
        <f t="shared" si="49"/>
        <v>0.10164351851562969</v>
      </c>
    </row>
    <row r="1545" spans="1:15" x14ac:dyDescent="0.25">
      <c r="A1545" t="s">
        <v>11</v>
      </c>
      <c r="B1545">
        <v>1</v>
      </c>
      <c r="C1545" t="s">
        <v>6</v>
      </c>
      <c r="D1545" s="1">
        <v>43326</v>
      </c>
      <c r="E1545" s="2">
        <v>0.13774305555555555</v>
      </c>
      <c r="F1545" s="1">
        <v>43325</v>
      </c>
      <c r="G1545" s="1">
        <f>F1545+1</f>
        <v>43326</v>
      </c>
      <c r="H1545" s="7">
        <f>VLOOKUP(F1545,'Sunrise sunset times'!A$2:C$75,3,FALSE)</f>
        <v>0.86875000000000002</v>
      </c>
      <c r="I1545" s="7">
        <f>VLOOKUP(G1545,'Sunrise sunset times'!A$2:C$76,2,FALSE)</f>
        <v>0.2388888888888889</v>
      </c>
      <c r="J1545" t="str">
        <f>TEXT(D1545,"dd/mm/yy ")&amp;TEXT(E1545,"hh:mm:ss")</f>
        <v>14/08/18 03:18:21</v>
      </c>
      <c r="K1545" t="str">
        <f>TEXT(F1545,"dd/mm/yy ")&amp;TEXT(H1545,"hh:mm:ss")</f>
        <v>13/08/18 20:51:00</v>
      </c>
      <c r="L1545" t="str">
        <f>TEXT(G1545,"dd/mm/yy ")&amp;TEXT(I1545,"hh:mm:ss")</f>
        <v>14/08/18 05:44:00</v>
      </c>
      <c r="N1545" s="7">
        <f t="shared" si="48"/>
        <v>0.26899305555707542</v>
      </c>
      <c r="O1545" s="7">
        <f t="shared" si="49"/>
        <v>0.10114583333051996</v>
      </c>
    </row>
    <row r="1546" spans="1:15" x14ac:dyDescent="0.25">
      <c r="A1546" t="s">
        <v>11</v>
      </c>
      <c r="B1546">
        <v>1</v>
      </c>
      <c r="C1546" t="s">
        <v>6</v>
      </c>
      <c r="D1546" s="1">
        <v>43326</v>
      </c>
      <c r="E1546" s="2">
        <v>0.13783564814814817</v>
      </c>
      <c r="F1546" s="1">
        <v>43325</v>
      </c>
      <c r="G1546" s="1">
        <f>F1546+1</f>
        <v>43326</v>
      </c>
      <c r="H1546" s="7">
        <f>VLOOKUP(F1546,'Sunrise sunset times'!A$2:C$75,3,FALSE)</f>
        <v>0.86875000000000002</v>
      </c>
      <c r="I1546" s="7">
        <f>VLOOKUP(G1546,'Sunrise sunset times'!A$2:C$76,2,FALSE)</f>
        <v>0.2388888888888889</v>
      </c>
      <c r="J1546" t="str">
        <f>TEXT(D1546,"dd/mm/yy ")&amp;TEXT(E1546,"hh:mm:ss")</f>
        <v>14/08/18 03:18:29</v>
      </c>
      <c r="K1546" t="str">
        <f>TEXT(F1546,"dd/mm/yy ")&amp;TEXT(H1546,"hh:mm:ss")</f>
        <v>13/08/18 20:51:00</v>
      </c>
      <c r="L1546" t="str">
        <f>TEXT(G1546,"dd/mm/yy ")&amp;TEXT(I1546,"hh:mm:ss")</f>
        <v>14/08/18 05:44:00</v>
      </c>
      <c r="N1546" s="7">
        <f t="shared" si="48"/>
        <v>0.26908564814948477</v>
      </c>
      <c r="O1546" s="7">
        <f t="shared" si="49"/>
        <v>0.10105324073811062</v>
      </c>
    </row>
    <row r="1547" spans="1:15" x14ac:dyDescent="0.25">
      <c r="A1547" t="s">
        <v>18</v>
      </c>
      <c r="B1547">
        <v>1</v>
      </c>
      <c r="C1547" t="s">
        <v>20</v>
      </c>
      <c r="D1547" s="1">
        <v>43326</v>
      </c>
      <c r="E1547" s="2">
        <v>0.13856481481481484</v>
      </c>
      <c r="F1547" s="1">
        <v>43325</v>
      </c>
      <c r="G1547" s="1">
        <f>F1547+1</f>
        <v>43326</v>
      </c>
      <c r="H1547" s="7">
        <f>VLOOKUP(F1547,'Sunrise sunset times'!A$2:C$75,3,FALSE)</f>
        <v>0.86875000000000002</v>
      </c>
      <c r="I1547" s="7">
        <f>VLOOKUP(G1547,'Sunrise sunset times'!A$2:C$76,2,FALSE)</f>
        <v>0.2388888888888889</v>
      </c>
      <c r="J1547" t="str">
        <f>TEXT(D1547,"dd/mm/yy ")&amp;TEXT(E1547,"hh:mm:ss")</f>
        <v>14/08/18 03:19:32</v>
      </c>
      <c r="K1547" t="str">
        <f>TEXT(F1547,"dd/mm/yy ")&amp;TEXT(H1547,"hh:mm:ss")</f>
        <v>13/08/18 20:51:00</v>
      </c>
      <c r="L1547" t="str">
        <f>TEXT(G1547,"dd/mm/yy ")&amp;TEXT(I1547,"hh:mm:ss")</f>
        <v>14/08/18 05:44:00</v>
      </c>
      <c r="N1547" s="7">
        <f t="shared" si="48"/>
        <v>0.26981481481197989</v>
      </c>
      <c r="O1547" s="7">
        <f t="shared" si="49"/>
        <v>0.1003240740756155</v>
      </c>
    </row>
    <row r="1548" spans="1:15" x14ac:dyDescent="0.25">
      <c r="A1548" t="s">
        <v>18</v>
      </c>
      <c r="B1548">
        <v>1</v>
      </c>
      <c r="C1548" t="s">
        <v>20</v>
      </c>
      <c r="D1548" s="1">
        <v>43326</v>
      </c>
      <c r="E1548" s="2">
        <v>0.1386226851851852</v>
      </c>
      <c r="F1548" s="1">
        <v>43325</v>
      </c>
      <c r="G1548" s="1">
        <f>F1548+1</f>
        <v>43326</v>
      </c>
      <c r="H1548" s="7">
        <f>VLOOKUP(F1548,'Sunrise sunset times'!A$2:C$75,3,FALSE)</f>
        <v>0.86875000000000002</v>
      </c>
      <c r="I1548" s="7">
        <f>VLOOKUP(G1548,'Sunrise sunset times'!A$2:C$76,2,FALSE)</f>
        <v>0.2388888888888889</v>
      </c>
      <c r="J1548" t="str">
        <f>TEXT(D1548,"dd/mm/yy ")&amp;TEXT(E1548,"hh:mm:ss")</f>
        <v>14/08/18 03:19:37</v>
      </c>
      <c r="K1548" t="str">
        <f>TEXT(F1548,"dd/mm/yy ")&amp;TEXT(H1548,"hh:mm:ss")</f>
        <v>13/08/18 20:51:00</v>
      </c>
      <c r="L1548" t="str">
        <f>TEXT(G1548,"dd/mm/yy ")&amp;TEXT(I1548,"hh:mm:ss")</f>
        <v>14/08/18 05:44:00</v>
      </c>
      <c r="N1548" s="7">
        <f t="shared" si="48"/>
        <v>0.26987268518132623</v>
      </c>
      <c r="O1548" s="7">
        <f t="shared" si="49"/>
        <v>0.10026620370626915</v>
      </c>
    </row>
    <row r="1549" spans="1:15" x14ac:dyDescent="0.25">
      <c r="A1549" t="s">
        <v>10</v>
      </c>
      <c r="B1549">
        <v>1</v>
      </c>
      <c r="C1549" t="s">
        <v>6</v>
      </c>
      <c r="D1549" s="1">
        <v>43326</v>
      </c>
      <c r="E1549" s="2">
        <v>0.13865740740740742</v>
      </c>
      <c r="F1549" s="1">
        <v>43325</v>
      </c>
      <c r="G1549" s="1">
        <f>F1549+1</f>
        <v>43326</v>
      </c>
      <c r="H1549" s="7">
        <f>VLOOKUP(F1549,'Sunrise sunset times'!A$2:C$75,3,FALSE)</f>
        <v>0.86875000000000002</v>
      </c>
      <c r="I1549" s="7">
        <f>VLOOKUP(G1549,'Sunrise sunset times'!A$2:C$76,2,FALSE)</f>
        <v>0.2388888888888889</v>
      </c>
      <c r="J1549" t="str">
        <f>TEXT(D1549,"dd/mm/yy ")&amp;TEXT(E1549,"hh:mm:ss")</f>
        <v>14/08/18 03:19:40</v>
      </c>
      <c r="K1549" t="str">
        <f>TEXT(F1549,"dd/mm/yy ")&amp;TEXT(H1549,"hh:mm:ss")</f>
        <v>13/08/18 20:51:00</v>
      </c>
      <c r="L1549" t="str">
        <f>TEXT(G1549,"dd/mm/yy ")&amp;TEXT(I1549,"hh:mm:ss")</f>
        <v>14/08/18 05:44:00</v>
      </c>
      <c r="N1549" s="7">
        <f t="shared" si="48"/>
        <v>0.26990740740438923</v>
      </c>
      <c r="O1549" s="7">
        <f t="shared" si="49"/>
        <v>0.10023148148320615</v>
      </c>
    </row>
    <row r="1550" spans="1:15" x14ac:dyDescent="0.25">
      <c r="A1550" t="s">
        <v>11</v>
      </c>
      <c r="B1550">
        <v>1</v>
      </c>
      <c r="C1550" t="s">
        <v>6</v>
      </c>
      <c r="D1550" s="1">
        <v>43326</v>
      </c>
      <c r="E1550" s="2">
        <v>0.1388888888888889</v>
      </c>
      <c r="F1550" s="1">
        <v>43325</v>
      </c>
      <c r="G1550" s="1">
        <f>F1550+1</f>
        <v>43326</v>
      </c>
      <c r="H1550" s="7">
        <f>VLOOKUP(F1550,'Sunrise sunset times'!A$2:C$75,3,FALSE)</f>
        <v>0.86875000000000002</v>
      </c>
      <c r="I1550" s="7">
        <f>VLOOKUP(G1550,'Sunrise sunset times'!A$2:C$76,2,FALSE)</f>
        <v>0.2388888888888889</v>
      </c>
      <c r="J1550" t="str">
        <f>TEXT(D1550,"dd/mm/yy ")&amp;TEXT(E1550,"hh:mm:ss")</f>
        <v>14/08/18 03:20:00</v>
      </c>
      <c r="K1550" t="str">
        <f>TEXT(F1550,"dd/mm/yy ")&amp;TEXT(H1550,"hh:mm:ss")</f>
        <v>13/08/18 20:51:00</v>
      </c>
      <c r="L1550" t="str">
        <f>TEXT(G1550,"dd/mm/yy ")&amp;TEXT(I1550,"hh:mm:ss")</f>
        <v>14/08/18 05:44:00</v>
      </c>
      <c r="N1550" s="7">
        <f t="shared" si="48"/>
        <v>0.27013888888905058</v>
      </c>
      <c r="O1550" s="7">
        <f t="shared" si="49"/>
        <v>9.9999999998544808E-2</v>
      </c>
    </row>
    <row r="1551" spans="1:15" x14ac:dyDescent="0.25">
      <c r="A1551" t="s">
        <v>11</v>
      </c>
      <c r="B1551">
        <v>1</v>
      </c>
      <c r="C1551" t="s">
        <v>6</v>
      </c>
      <c r="D1551" s="1">
        <v>43326</v>
      </c>
      <c r="E1551" s="2">
        <v>0.1391087962962963</v>
      </c>
      <c r="F1551" s="1">
        <v>43325</v>
      </c>
      <c r="G1551" s="1">
        <f>F1551+1</f>
        <v>43326</v>
      </c>
      <c r="H1551" s="7">
        <f>VLOOKUP(F1551,'Sunrise sunset times'!A$2:C$75,3,FALSE)</f>
        <v>0.86875000000000002</v>
      </c>
      <c r="I1551" s="7">
        <f>VLOOKUP(G1551,'Sunrise sunset times'!A$2:C$76,2,FALSE)</f>
        <v>0.2388888888888889</v>
      </c>
      <c r="J1551" t="str">
        <f>TEXT(D1551,"dd/mm/yy ")&amp;TEXT(E1551,"hh:mm:ss")</f>
        <v>14/08/18 03:20:19</v>
      </c>
      <c r="K1551" t="str">
        <f>TEXT(F1551,"dd/mm/yy ")&amp;TEXT(H1551,"hh:mm:ss")</f>
        <v>13/08/18 20:51:00</v>
      </c>
      <c r="L1551" t="str">
        <f>TEXT(G1551,"dd/mm/yy ")&amp;TEXT(I1551,"hh:mm:ss")</f>
        <v>14/08/18 05:44:00</v>
      </c>
      <c r="N1551" s="7">
        <f t="shared" si="48"/>
        <v>0.27035879629693227</v>
      </c>
      <c r="O1551" s="7">
        <f t="shared" si="49"/>
        <v>9.9780092590663116E-2</v>
      </c>
    </row>
    <row r="1552" spans="1:15" x14ac:dyDescent="0.25">
      <c r="A1552" t="s">
        <v>11</v>
      </c>
      <c r="B1552">
        <v>1</v>
      </c>
      <c r="C1552" t="s">
        <v>6</v>
      </c>
      <c r="D1552" s="1">
        <v>43326</v>
      </c>
      <c r="E1552" s="2">
        <v>0.13929398148148148</v>
      </c>
      <c r="F1552" s="1">
        <v>43325</v>
      </c>
      <c r="G1552" s="1">
        <f>F1552+1</f>
        <v>43326</v>
      </c>
      <c r="H1552" s="7">
        <f>VLOOKUP(F1552,'Sunrise sunset times'!A$2:C$75,3,FALSE)</f>
        <v>0.86875000000000002</v>
      </c>
      <c r="I1552" s="7">
        <f>VLOOKUP(G1552,'Sunrise sunset times'!A$2:C$76,2,FALSE)</f>
        <v>0.2388888888888889</v>
      </c>
      <c r="J1552" t="str">
        <f>TEXT(D1552,"dd/mm/yy ")&amp;TEXT(E1552,"hh:mm:ss")</f>
        <v>14/08/18 03:20:35</v>
      </c>
      <c r="K1552" t="str">
        <f>TEXT(F1552,"dd/mm/yy ")&amp;TEXT(H1552,"hh:mm:ss")</f>
        <v>13/08/18 20:51:00</v>
      </c>
      <c r="L1552" t="str">
        <f>TEXT(G1552,"dd/mm/yy ")&amp;TEXT(I1552,"hh:mm:ss")</f>
        <v>14/08/18 05:44:00</v>
      </c>
      <c r="N1552" s="7">
        <f t="shared" si="48"/>
        <v>0.27054398148175096</v>
      </c>
      <c r="O1552" s="7">
        <f t="shared" si="49"/>
        <v>9.9594907405844424E-2</v>
      </c>
    </row>
    <row r="1553" spans="1:15" x14ac:dyDescent="0.25">
      <c r="A1553" t="s">
        <v>11</v>
      </c>
      <c r="B1553">
        <v>1</v>
      </c>
      <c r="C1553" t="s">
        <v>6</v>
      </c>
      <c r="D1553" s="1">
        <v>43326</v>
      </c>
      <c r="E1553" s="2">
        <v>0.14137731481481483</v>
      </c>
      <c r="F1553" s="1">
        <v>43325</v>
      </c>
      <c r="G1553" s="1">
        <f>F1553+1</f>
        <v>43326</v>
      </c>
      <c r="H1553" s="7">
        <f>VLOOKUP(F1553,'Sunrise sunset times'!A$2:C$75,3,FALSE)</f>
        <v>0.86875000000000002</v>
      </c>
      <c r="I1553" s="7">
        <f>VLOOKUP(G1553,'Sunrise sunset times'!A$2:C$76,2,FALSE)</f>
        <v>0.2388888888888889</v>
      </c>
      <c r="J1553" t="str">
        <f>TEXT(D1553,"dd/mm/yy ")&amp;TEXT(E1553,"hh:mm:ss")</f>
        <v>14/08/18 03:23:35</v>
      </c>
      <c r="K1553" t="str">
        <f>TEXT(F1553,"dd/mm/yy ")&amp;TEXT(H1553,"hh:mm:ss")</f>
        <v>13/08/18 20:51:00</v>
      </c>
      <c r="L1553" t="str">
        <f>TEXT(G1553,"dd/mm/yy ")&amp;TEXT(I1553,"hh:mm:ss")</f>
        <v>14/08/18 05:44:00</v>
      </c>
      <c r="N1553" s="7">
        <f t="shared" si="48"/>
        <v>0.27262731481459923</v>
      </c>
      <c r="O1553" s="7">
        <f t="shared" si="49"/>
        <v>9.7511574072996154E-2</v>
      </c>
    </row>
    <row r="1554" spans="1:15" x14ac:dyDescent="0.25">
      <c r="A1554" t="s">
        <v>11</v>
      </c>
      <c r="B1554">
        <v>1</v>
      </c>
      <c r="C1554" t="s">
        <v>6</v>
      </c>
      <c r="D1554" s="1">
        <v>43326</v>
      </c>
      <c r="E1554" s="2">
        <v>0.14144675925925926</v>
      </c>
      <c r="F1554" s="1">
        <v>43325</v>
      </c>
      <c r="G1554" s="1">
        <f>F1554+1</f>
        <v>43326</v>
      </c>
      <c r="H1554" s="7">
        <f>VLOOKUP(F1554,'Sunrise sunset times'!A$2:C$75,3,FALSE)</f>
        <v>0.86875000000000002</v>
      </c>
      <c r="I1554" s="7">
        <f>VLOOKUP(G1554,'Sunrise sunset times'!A$2:C$76,2,FALSE)</f>
        <v>0.2388888888888889</v>
      </c>
      <c r="J1554" t="str">
        <f>TEXT(D1554,"dd/mm/yy ")&amp;TEXT(E1554,"hh:mm:ss")</f>
        <v>14/08/18 03:23:41</v>
      </c>
      <c r="K1554" t="str">
        <f>TEXT(F1554,"dd/mm/yy ")&amp;TEXT(H1554,"hh:mm:ss")</f>
        <v>13/08/18 20:51:00</v>
      </c>
      <c r="L1554" t="str">
        <f>TEXT(G1554,"dd/mm/yy ")&amp;TEXT(I1554,"hh:mm:ss")</f>
        <v>14/08/18 05:44:00</v>
      </c>
      <c r="N1554" s="7">
        <f t="shared" si="48"/>
        <v>0.27269675926072523</v>
      </c>
      <c r="O1554" s="7">
        <f t="shared" si="49"/>
        <v>9.7442129626870155E-2</v>
      </c>
    </row>
    <row r="1555" spans="1:15" x14ac:dyDescent="0.25">
      <c r="A1555" t="s">
        <v>14</v>
      </c>
      <c r="B1555">
        <v>1</v>
      </c>
      <c r="C1555" t="s">
        <v>6</v>
      </c>
      <c r="D1555" s="1">
        <v>43326</v>
      </c>
      <c r="E1555" s="2">
        <v>0.14334490740740741</v>
      </c>
      <c r="F1555" s="1">
        <v>43325</v>
      </c>
      <c r="G1555" s="1">
        <f>F1555+1</f>
        <v>43326</v>
      </c>
      <c r="H1555" s="7">
        <f>VLOOKUP(F1555,'Sunrise sunset times'!A$2:C$75,3,FALSE)</f>
        <v>0.86875000000000002</v>
      </c>
      <c r="I1555" s="7">
        <f>VLOOKUP(G1555,'Sunrise sunset times'!A$2:C$76,2,FALSE)</f>
        <v>0.2388888888888889</v>
      </c>
      <c r="J1555" t="str">
        <f>TEXT(D1555,"dd/mm/yy ")&amp;TEXT(E1555,"hh:mm:ss")</f>
        <v>14/08/18 03:26:25</v>
      </c>
      <c r="K1555" t="str">
        <f>TEXT(F1555,"dd/mm/yy ")&amp;TEXT(H1555,"hh:mm:ss")</f>
        <v>13/08/18 20:51:00</v>
      </c>
      <c r="L1555" t="str">
        <f>TEXT(G1555,"dd/mm/yy ")&amp;TEXT(I1555,"hh:mm:ss")</f>
        <v>14/08/18 05:44:00</v>
      </c>
      <c r="N1555" s="7">
        <f t="shared" si="48"/>
        <v>0.27459490740875481</v>
      </c>
      <c r="O1555" s="7">
        <f t="shared" si="49"/>
        <v>9.5543981478840578E-2</v>
      </c>
    </row>
    <row r="1556" spans="1:15" x14ac:dyDescent="0.25">
      <c r="A1556" t="s">
        <v>14</v>
      </c>
      <c r="B1556">
        <v>1</v>
      </c>
      <c r="C1556" t="s">
        <v>6</v>
      </c>
      <c r="D1556" s="1">
        <v>43326</v>
      </c>
      <c r="E1556" s="2">
        <v>0.14350694444444445</v>
      </c>
      <c r="F1556" s="1">
        <v>43325</v>
      </c>
      <c r="G1556" s="1">
        <f>F1556+1</f>
        <v>43326</v>
      </c>
      <c r="H1556" s="7">
        <f>VLOOKUP(F1556,'Sunrise sunset times'!A$2:C$75,3,FALSE)</f>
        <v>0.86875000000000002</v>
      </c>
      <c r="I1556" s="7">
        <f>VLOOKUP(G1556,'Sunrise sunset times'!A$2:C$76,2,FALSE)</f>
        <v>0.2388888888888889</v>
      </c>
      <c r="J1556" t="str">
        <f>TEXT(D1556,"dd/mm/yy ")&amp;TEXT(E1556,"hh:mm:ss")</f>
        <v>14/08/18 03:26:39</v>
      </c>
      <c r="K1556" t="str">
        <f>TEXT(F1556,"dd/mm/yy ")&amp;TEXT(H1556,"hh:mm:ss")</f>
        <v>13/08/18 20:51:00</v>
      </c>
      <c r="L1556" t="str">
        <f>TEXT(G1556,"dd/mm/yy ")&amp;TEXT(I1556,"hh:mm:ss")</f>
        <v>14/08/18 05:44:00</v>
      </c>
      <c r="N1556" s="7">
        <f t="shared" si="48"/>
        <v>0.27475694444001419</v>
      </c>
      <c r="O1556" s="7">
        <f t="shared" si="49"/>
        <v>9.5381944447581191E-2</v>
      </c>
    </row>
    <row r="1557" spans="1:15" x14ac:dyDescent="0.25">
      <c r="A1557" t="s">
        <v>11</v>
      </c>
      <c r="B1557">
        <v>1</v>
      </c>
      <c r="C1557" t="s">
        <v>6</v>
      </c>
      <c r="D1557" s="1">
        <v>43326</v>
      </c>
      <c r="E1557" s="2">
        <v>0.14659722222222224</v>
      </c>
      <c r="F1557" s="1">
        <v>43325</v>
      </c>
      <c r="G1557" s="1">
        <f>F1557+1</f>
        <v>43326</v>
      </c>
      <c r="H1557" s="7">
        <f>VLOOKUP(F1557,'Sunrise sunset times'!A$2:C$75,3,FALSE)</f>
        <v>0.86875000000000002</v>
      </c>
      <c r="I1557" s="7">
        <f>VLOOKUP(G1557,'Sunrise sunset times'!A$2:C$76,2,FALSE)</f>
        <v>0.2388888888888889</v>
      </c>
      <c r="J1557" t="str">
        <f>TEXT(D1557,"dd/mm/yy ")&amp;TEXT(E1557,"hh:mm:ss")</f>
        <v>14/08/18 03:31:06</v>
      </c>
      <c r="K1557" t="str">
        <f>TEXT(F1557,"dd/mm/yy ")&amp;TEXT(H1557,"hh:mm:ss")</f>
        <v>13/08/18 20:51:00</v>
      </c>
      <c r="L1557" t="str">
        <f>TEXT(G1557,"dd/mm/yy ")&amp;TEXT(I1557,"hh:mm:ss")</f>
        <v>14/08/18 05:44:00</v>
      </c>
      <c r="N1557" s="7">
        <f t="shared" si="48"/>
        <v>0.27784722221986158</v>
      </c>
      <c r="O1557" s="7">
        <f t="shared" si="49"/>
        <v>9.2291666667733807E-2</v>
      </c>
    </row>
    <row r="1558" spans="1:15" x14ac:dyDescent="0.25">
      <c r="A1558" t="s">
        <v>14</v>
      </c>
      <c r="B1558">
        <v>1</v>
      </c>
      <c r="C1558" t="s">
        <v>6</v>
      </c>
      <c r="D1558" s="1">
        <v>43326</v>
      </c>
      <c r="E1558" s="2">
        <v>0.1481712962962963</v>
      </c>
      <c r="F1558" s="1">
        <v>43325</v>
      </c>
      <c r="G1558" s="1">
        <f>F1558+1</f>
        <v>43326</v>
      </c>
      <c r="H1558" s="7">
        <f>VLOOKUP(F1558,'Sunrise sunset times'!A$2:C$75,3,FALSE)</f>
        <v>0.86875000000000002</v>
      </c>
      <c r="I1558" s="7">
        <f>VLOOKUP(G1558,'Sunrise sunset times'!A$2:C$76,2,FALSE)</f>
        <v>0.2388888888888889</v>
      </c>
      <c r="J1558" t="str">
        <f>TEXT(D1558,"dd/mm/yy ")&amp;TEXT(E1558,"hh:mm:ss")</f>
        <v>14/08/18 03:33:22</v>
      </c>
      <c r="K1558" t="str">
        <f>TEXT(F1558,"dd/mm/yy ")&amp;TEXT(H1558,"hh:mm:ss")</f>
        <v>13/08/18 20:51:00</v>
      </c>
      <c r="L1558" t="str">
        <f>TEXT(G1558,"dd/mm/yy ")&amp;TEXT(I1558,"hh:mm:ss")</f>
        <v>14/08/18 05:44:00</v>
      </c>
      <c r="N1558" s="7">
        <f t="shared" si="48"/>
        <v>0.27942129629809642</v>
      </c>
      <c r="O1558" s="7">
        <f t="shared" si="49"/>
        <v>9.0717592589498963E-2</v>
      </c>
    </row>
    <row r="1559" spans="1:15" x14ac:dyDescent="0.25">
      <c r="A1559" t="s">
        <v>14</v>
      </c>
      <c r="B1559">
        <v>1</v>
      </c>
      <c r="C1559" t="s">
        <v>6</v>
      </c>
      <c r="D1559" s="1">
        <v>43326</v>
      </c>
      <c r="E1559" s="2">
        <v>0.1496990740740741</v>
      </c>
      <c r="F1559" s="1">
        <v>43325</v>
      </c>
      <c r="G1559" s="1">
        <f>F1559+1</f>
        <v>43326</v>
      </c>
      <c r="H1559" s="7">
        <f>VLOOKUP(F1559,'Sunrise sunset times'!A$2:C$75,3,FALSE)</f>
        <v>0.86875000000000002</v>
      </c>
      <c r="I1559" s="7">
        <f>VLOOKUP(G1559,'Sunrise sunset times'!A$2:C$76,2,FALSE)</f>
        <v>0.2388888888888889</v>
      </c>
      <c r="J1559" t="str">
        <f>TEXT(D1559,"dd/mm/yy ")&amp;TEXT(E1559,"hh:mm:ss")</f>
        <v>14/08/18 03:35:34</v>
      </c>
      <c r="K1559" t="str">
        <f>TEXT(F1559,"dd/mm/yy ")&amp;TEXT(H1559,"hh:mm:ss")</f>
        <v>13/08/18 20:51:00</v>
      </c>
      <c r="L1559" t="str">
        <f>TEXT(G1559,"dd/mm/yy ")&amp;TEXT(I1559,"hh:mm:ss")</f>
        <v>14/08/18 05:44:00</v>
      </c>
      <c r="N1559" s="7">
        <f t="shared" si="48"/>
        <v>0.28094907406921266</v>
      </c>
      <c r="O1559" s="7">
        <f t="shared" si="49"/>
        <v>8.9189814818382729E-2</v>
      </c>
    </row>
    <row r="1560" spans="1:15" x14ac:dyDescent="0.25">
      <c r="A1560" t="s">
        <v>14</v>
      </c>
      <c r="B1560">
        <v>1</v>
      </c>
      <c r="C1560" t="s">
        <v>6</v>
      </c>
      <c r="D1560" s="1">
        <v>43326</v>
      </c>
      <c r="E1560" s="2">
        <v>0.14981481481481482</v>
      </c>
      <c r="F1560" s="1">
        <v>43325</v>
      </c>
      <c r="G1560" s="1">
        <f>F1560+1</f>
        <v>43326</v>
      </c>
      <c r="H1560" s="7">
        <f>VLOOKUP(F1560,'Sunrise sunset times'!A$2:C$75,3,FALSE)</f>
        <v>0.86875000000000002</v>
      </c>
      <c r="I1560" s="7">
        <f>VLOOKUP(G1560,'Sunrise sunset times'!A$2:C$76,2,FALSE)</f>
        <v>0.2388888888888889</v>
      </c>
      <c r="J1560" t="str">
        <f>TEXT(D1560,"dd/mm/yy ")&amp;TEXT(E1560,"hh:mm:ss")</f>
        <v>14/08/18 03:35:44</v>
      </c>
      <c r="K1560" t="str">
        <f>TEXT(F1560,"dd/mm/yy ")&amp;TEXT(H1560,"hh:mm:ss")</f>
        <v>13/08/18 20:51:00</v>
      </c>
      <c r="L1560" t="str">
        <f>TEXT(G1560,"dd/mm/yy ")&amp;TEXT(I1560,"hh:mm:ss")</f>
        <v>14/08/18 05:44:00</v>
      </c>
      <c r="N1560" s="7">
        <f t="shared" si="48"/>
        <v>0.28106481481518131</v>
      </c>
      <c r="O1560" s="7">
        <f t="shared" si="49"/>
        <v>8.9074074072414078E-2</v>
      </c>
    </row>
    <row r="1561" spans="1:15" x14ac:dyDescent="0.25">
      <c r="A1561" t="s">
        <v>11</v>
      </c>
      <c r="B1561">
        <v>1</v>
      </c>
      <c r="C1561" t="s">
        <v>6</v>
      </c>
      <c r="D1561" s="1">
        <v>43326</v>
      </c>
      <c r="E1561" s="2">
        <v>0.15013888888888891</v>
      </c>
      <c r="F1561" s="1">
        <v>43325</v>
      </c>
      <c r="G1561" s="1">
        <f>F1561+1</f>
        <v>43326</v>
      </c>
      <c r="H1561" s="7">
        <f>VLOOKUP(F1561,'Sunrise sunset times'!A$2:C$75,3,FALSE)</f>
        <v>0.86875000000000002</v>
      </c>
      <c r="I1561" s="7">
        <f>VLOOKUP(G1561,'Sunrise sunset times'!A$2:C$76,2,FALSE)</f>
        <v>0.2388888888888889</v>
      </c>
      <c r="J1561" t="str">
        <f>TEXT(D1561,"dd/mm/yy ")&amp;TEXT(E1561,"hh:mm:ss")</f>
        <v>14/08/18 03:36:12</v>
      </c>
      <c r="K1561" t="str">
        <f>TEXT(F1561,"dd/mm/yy ")&amp;TEXT(H1561,"hh:mm:ss")</f>
        <v>13/08/18 20:51:00</v>
      </c>
      <c r="L1561" t="str">
        <f>TEXT(G1561,"dd/mm/yy ")&amp;TEXT(I1561,"hh:mm:ss")</f>
        <v>14/08/18 05:44:00</v>
      </c>
      <c r="N1561" s="7">
        <f t="shared" si="48"/>
        <v>0.28138888888497604</v>
      </c>
      <c r="O1561" s="7">
        <f t="shared" si="49"/>
        <v>8.8750000002619345E-2</v>
      </c>
    </row>
    <row r="1562" spans="1:15" x14ac:dyDescent="0.25">
      <c r="A1562" t="s">
        <v>14</v>
      </c>
      <c r="B1562">
        <v>1</v>
      </c>
      <c r="C1562" t="s">
        <v>6</v>
      </c>
      <c r="D1562" s="1">
        <v>43326</v>
      </c>
      <c r="E1562" s="2">
        <v>0.15431712962962962</v>
      </c>
      <c r="F1562" s="1">
        <v>43325</v>
      </c>
      <c r="G1562" s="1">
        <f>F1562+1</f>
        <v>43326</v>
      </c>
      <c r="H1562" s="7">
        <f>VLOOKUP(F1562,'Sunrise sunset times'!A$2:C$75,3,FALSE)</f>
        <v>0.86875000000000002</v>
      </c>
      <c r="I1562" s="7">
        <f>VLOOKUP(G1562,'Sunrise sunset times'!A$2:C$76,2,FALSE)</f>
        <v>0.2388888888888889</v>
      </c>
      <c r="J1562" t="str">
        <f>TEXT(D1562,"dd/mm/yy ")&amp;TEXT(E1562,"hh:mm:ss")</f>
        <v>14/08/18 03:42:13</v>
      </c>
      <c r="K1562" t="str">
        <f>TEXT(F1562,"dd/mm/yy ")&amp;TEXT(H1562,"hh:mm:ss")</f>
        <v>13/08/18 20:51:00</v>
      </c>
      <c r="L1562" t="str">
        <f>TEXT(G1562,"dd/mm/yy ")&amp;TEXT(I1562,"hh:mm:ss")</f>
        <v>14/08/18 05:44:00</v>
      </c>
      <c r="N1562" s="7">
        <f t="shared" si="48"/>
        <v>0.28556712962745223</v>
      </c>
      <c r="O1562" s="7">
        <f t="shared" si="49"/>
        <v>8.4571759260143153E-2</v>
      </c>
    </row>
    <row r="1563" spans="1:15" x14ac:dyDescent="0.25">
      <c r="A1563" t="s">
        <v>11</v>
      </c>
      <c r="B1563">
        <v>1</v>
      </c>
      <c r="C1563" t="s">
        <v>6</v>
      </c>
      <c r="D1563" s="1">
        <v>43326</v>
      </c>
      <c r="E1563" s="2">
        <v>0.1549537037037037</v>
      </c>
      <c r="F1563" s="1">
        <v>43325</v>
      </c>
      <c r="G1563" s="1">
        <f>F1563+1</f>
        <v>43326</v>
      </c>
      <c r="H1563" s="7">
        <f>VLOOKUP(F1563,'Sunrise sunset times'!A$2:C$75,3,FALSE)</f>
        <v>0.86875000000000002</v>
      </c>
      <c r="I1563" s="7">
        <f>VLOOKUP(G1563,'Sunrise sunset times'!A$2:C$76,2,FALSE)</f>
        <v>0.2388888888888889</v>
      </c>
      <c r="J1563" t="str">
        <f>TEXT(D1563,"dd/mm/yy ")&amp;TEXT(E1563,"hh:mm:ss")</f>
        <v>14/08/18 03:43:08</v>
      </c>
      <c r="K1563" t="str">
        <f>TEXT(F1563,"dd/mm/yy ")&amp;TEXT(H1563,"hh:mm:ss")</f>
        <v>13/08/18 20:51:00</v>
      </c>
      <c r="L1563" t="str">
        <f>TEXT(G1563,"dd/mm/yy ")&amp;TEXT(I1563,"hh:mm:ss")</f>
        <v>14/08/18 05:44:00</v>
      </c>
      <c r="N1563" s="7">
        <f t="shared" si="48"/>
        <v>0.28620370370481396</v>
      </c>
      <c r="O1563" s="7">
        <f t="shared" si="49"/>
        <v>8.3935185182781424E-2</v>
      </c>
    </row>
    <row r="1564" spans="1:15" x14ac:dyDescent="0.25">
      <c r="A1564" t="s">
        <v>11</v>
      </c>
      <c r="B1564">
        <v>1</v>
      </c>
      <c r="C1564" t="s">
        <v>6</v>
      </c>
      <c r="D1564" s="1">
        <v>43326</v>
      </c>
      <c r="E1564" s="2">
        <v>0.15538194444444445</v>
      </c>
      <c r="F1564" s="1">
        <v>43325</v>
      </c>
      <c r="G1564" s="1">
        <f>F1564+1</f>
        <v>43326</v>
      </c>
      <c r="H1564" s="7">
        <f>VLOOKUP(F1564,'Sunrise sunset times'!A$2:C$75,3,FALSE)</f>
        <v>0.86875000000000002</v>
      </c>
      <c r="I1564" s="7">
        <f>VLOOKUP(G1564,'Sunrise sunset times'!A$2:C$76,2,FALSE)</f>
        <v>0.2388888888888889</v>
      </c>
      <c r="J1564" t="str">
        <f>TEXT(D1564,"dd/mm/yy ")&amp;TEXT(E1564,"hh:mm:ss")</f>
        <v>14/08/18 03:43:45</v>
      </c>
      <c r="K1564" t="str">
        <f>TEXT(F1564,"dd/mm/yy ")&amp;TEXT(H1564,"hh:mm:ss")</f>
        <v>13/08/18 20:51:00</v>
      </c>
      <c r="L1564" t="str">
        <f>TEXT(G1564,"dd/mm/yy ")&amp;TEXT(I1564,"hh:mm:ss")</f>
        <v>14/08/18 05:44:00</v>
      </c>
      <c r="N1564" s="7">
        <f t="shared" si="48"/>
        <v>0.28663194444379769</v>
      </c>
      <c r="O1564" s="7">
        <f t="shared" si="49"/>
        <v>8.3506944443797693E-2</v>
      </c>
    </row>
    <row r="1565" spans="1:15" x14ac:dyDescent="0.25">
      <c r="A1565" t="s">
        <v>11</v>
      </c>
      <c r="B1565">
        <v>1</v>
      </c>
      <c r="C1565" t="s">
        <v>6</v>
      </c>
      <c r="D1565" s="1">
        <v>43326</v>
      </c>
      <c r="E1565" s="2">
        <v>0.15547453703703704</v>
      </c>
      <c r="F1565" s="1">
        <v>43325</v>
      </c>
      <c r="G1565" s="1">
        <f>F1565+1</f>
        <v>43326</v>
      </c>
      <c r="H1565" s="7">
        <f>VLOOKUP(F1565,'Sunrise sunset times'!A$2:C$75,3,FALSE)</f>
        <v>0.86875000000000002</v>
      </c>
      <c r="I1565" s="7">
        <f>VLOOKUP(G1565,'Sunrise sunset times'!A$2:C$76,2,FALSE)</f>
        <v>0.2388888888888889</v>
      </c>
      <c r="J1565" t="str">
        <f>TEXT(D1565,"dd/mm/yy ")&amp;TEXT(E1565,"hh:mm:ss")</f>
        <v>14/08/18 03:43:53</v>
      </c>
      <c r="K1565" t="str">
        <f>TEXT(F1565,"dd/mm/yy ")&amp;TEXT(H1565,"hh:mm:ss")</f>
        <v>13/08/18 20:51:00</v>
      </c>
      <c r="L1565" t="str">
        <f>TEXT(G1565,"dd/mm/yy ")&amp;TEXT(I1565,"hh:mm:ss")</f>
        <v>14/08/18 05:44:00</v>
      </c>
      <c r="N1565" s="7">
        <f t="shared" si="48"/>
        <v>0.28672453703620704</v>
      </c>
      <c r="O1565" s="7">
        <f t="shared" si="49"/>
        <v>8.3414351851388346E-2</v>
      </c>
    </row>
    <row r="1566" spans="1:15" x14ac:dyDescent="0.25">
      <c r="A1566" t="s">
        <v>14</v>
      </c>
      <c r="B1566">
        <v>1</v>
      </c>
      <c r="C1566" t="s">
        <v>6</v>
      </c>
      <c r="D1566" s="1">
        <v>43326</v>
      </c>
      <c r="E1566" s="2">
        <v>0.15614583333333334</v>
      </c>
      <c r="F1566" s="1">
        <v>43325</v>
      </c>
      <c r="G1566" s="1">
        <f>F1566+1</f>
        <v>43326</v>
      </c>
      <c r="H1566" s="7">
        <f>VLOOKUP(F1566,'Sunrise sunset times'!A$2:C$75,3,FALSE)</f>
        <v>0.86875000000000002</v>
      </c>
      <c r="I1566" s="7">
        <f>VLOOKUP(G1566,'Sunrise sunset times'!A$2:C$76,2,FALSE)</f>
        <v>0.2388888888888889</v>
      </c>
      <c r="J1566" t="str">
        <f>TEXT(D1566,"dd/mm/yy ")&amp;TEXT(E1566,"hh:mm:ss")</f>
        <v>14/08/18 03:44:51</v>
      </c>
      <c r="K1566" t="str">
        <f>TEXT(F1566,"dd/mm/yy ")&amp;TEXT(H1566,"hh:mm:ss")</f>
        <v>13/08/18 20:51:00</v>
      </c>
      <c r="L1566" t="str">
        <f>TEXT(G1566,"dd/mm/yy ")&amp;TEXT(I1566,"hh:mm:ss")</f>
        <v>14/08/18 05:44:00</v>
      </c>
      <c r="N1566" s="7">
        <f t="shared" si="48"/>
        <v>0.28739583332935581</v>
      </c>
      <c r="O1566" s="7">
        <f t="shared" si="49"/>
        <v>8.2743055558239575E-2</v>
      </c>
    </row>
    <row r="1567" spans="1:15" x14ac:dyDescent="0.25">
      <c r="A1567" t="s">
        <v>11</v>
      </c>
      <c r="B1567">
        <v>1</v>
      </c>
      <c r="C1567" t="s">
        <v>6</v>
      </c>
      <c r="D1567" s="1">
        <v>43326</v>
      </c>
      <c r="E1567" s="2">
        <v>0.15627314814814816</v>
      </c>
      <c r="F1567" s="1">
        <v>43325</v>
      </c>
      <c r="G1567" s="1">
        <f>F1567+1</f>
        <v>43326</v>
      </c>
      <c r="H1567" s="7">
        <f>VLOOKUP(F1567,'Sunrise sunset times'!A$2:C$75,3,FALSE)</f>
        <v>0.86875000000000002</v>
      </c>
      <c r="I1567" s="7">
        <f>VLOOKUP(G1567,'Sunrise sunset times'!A$2:C$76,2,FALSE)</f>
        <v>0.2388888888888889</v>
      </c>
      <c r="J1567" t="str">
        <f>TEXT(D1567,"dd/mm/yy ")&amp;TEXT(E1567,"hh:mm:ss")</f>
        <v>14/08/18 03:45:02</v>
      </c>
      <c r="K1567" t="str">
        <f>TEXT(F1567,"dd/mm/yy ")&amp;TEXT(H1567,"hh:mm:ss")</f>
        <v>13/08/18 20:51:00</v>
      </c>
      <c r="L1567" t="str">
        <f>TEXT(G1567,"dd/mm/yy ")&amp;TEXT(I1567,"hh:mm:ss")</f>
        <v>14/08/18 05:44:00</v>
      </c>
      <c r="N1567" s="7">
        <f t="shared" si="48"/>
        <v>0.28752314814482816</v>
      </c>
      <c r="O1567" s="7">
        <f t="shared" si="49"/>
        <v>8.261574074276723E-2</v>
      </c>
    </row>
    <row r="1568" spans="1:15" x14ac:dyDescent="0.25">
      <c r="A1568" t="s">
        <v>11</v>
      </c>
      <c r="B1568">
        <v>1</v>
      </c>
      <c r="C1568" t="s">
        <v>6</v>
      </c>
      <c r="D1568" s="1">
        <v>43326</v>
      </c>
      <c r="E1568" s="2">
        <v>0.15630787037037039</v>
      </c>
      <c r="F1568" s="1">
        <v>43325</v>
      </c>
      <c r="G1568" s="1">
        <f>F1568+1</f>
        <v>43326</v>
      </c>
      <c r="H1568" s="7">
        <f>VLOOKUP(F1568,'Sunrise sunset times'!A$2:C$75,3,FALSE)</f>
        <v>0.86875000000000002</v>
      </c>
      <c r="I1568" s="7">
        <f>VLOOKUP(G1568,'Sunrise sunset times'!A$2:C$76,2,FALSE)</f>
        <v>0.2388888888888889</v>
      </c>
      <c r="J1568" t="str">
        <f>TEXT(D1568,"dd/mm/yy ")&amp;TEXT(E1568,"hh:mm:ss")</f>
        <v>14/08/18 03:45:05</v>
      </c>
      <c r="K1568" t="str">
        <f>TEXT(F1568,"dd/mm/yy ")&amp;TEXT(H1568,"hh:mm:ss")</f>
        <v>13/08/18 20:51:00</v>
      </c>
      <c r="L1568" t="str">
        <f>TEXT(G1568,"dd/mm/yy ")&amp;TEXT(I1568,"hh:mm:ss")</f>
        <v>14/08/18 05:44:00</v>
      </c>
      <c r="N1568" s="7">
        <f t="shared" si="48"/>
        <v>0.28755787036789116</v>
      </c>
      <c r="O1568" s="7">
        <f t="shared" si="49"/>
        <v>8.258101851970423E-2</v>
      </c>
    </row>
    <row r="1569" spans="1:15" x14ac:dyDescent="0.25">
      <c r="A1569" t="s">
        <v>11</v>
      </c>
      <c r="B1569">
        <v>1</v>
      </c>
      <c r="C1569" t="s">
        <v>6</v>
      </c>
      <c r="D1569" s="1">
        <v>43326</v>
      </c>
      <c r="E1569" s="2">
        <v>0.15645833333333334</v>
      </c>
      <c r="F1569" s="1">
        <v>43325</v>
      </c>
      <c r="G1569" s="1">
        <f>F1569+1</f>
        <v>43326</v>
      </c>
      <c r="H1569" s="7">
        <f>VLOOKUP(F1569,'Sunrise sunset times'!A$2:C$75,3,FALSE)</f>
        <v>0.86875000000000002</v>
      </c>
      <c r="I1569" s="7">
        <f>VLOOKUP(G1569,'Sunrise sunset times'!A$2:C$76,2,FALSE)</f>
        <v>0.2388888888888889</v>
      </c>
      <c r="J1569" t="str">
        <f>TEXT(D1569,"dd/mm/yy ")&amp;TEXT(E1569,"hh:mm:ss")</f>
        <v>14/08/18 03:45:18</v>
      </c>
      <c r="K1569" t="str">
        <f>TEXT(F1569,"dd/mm/yy ")&amp;TEXT(H1569,"hh:mm:ss")</f>
        <v>13/08/18 20:51:00</v>
      </c>
      <c r="L1569" t="str">
        <f>TEXT(G1569,"dd/mm/yy ")&amp;TEXT(I1569,"hh:mm:ss")</f>
        <v>14/08/18 05:44:00</v>
      </c>
      <c r="N1569" s="7">
        <f t="shared" si="48"/>
        <v>0.28770833332964685</v>
      </c>
      <c r="O1569" s="7">
        <f t="shared" si="49"/>
        <v>8.2430555557948537E-2</v>
      </c>
    </row>
    <row r="1570" spans="1:15" x14ac:dyDescent="0.25">
      <c r="A1570" t="s">
        <v>14</v>
      </c>
      <c r="B1570">
        <v>1</v>
      </c>
      <c r="C1570" t="s">
        <v>6</v>
      </c>
      <c r="D1570" s="1">
        <v>43326</v>
      </c>
      <c r="E1570" s="2">
        <v>0.15684027777777779</v>
      </c>
      <c r="F1570" s="1">
        <v>43325</v>
      </c>
      <c r="G1570" s="1">
        <f>F1570+1</f>
        <v>43326</v>
      </c>
      <c r="H1570" s="7">
        <f>VLOOKUP(F1570,'Sunrise sunset times'!A$2:C$75,3,FALSE)</f>
        <v>0.86875000000000002</v>
      </c>
      <c r="I1570" s="7">
        <f>VLOOKUP(G1570,'Sunrise sunset times'!A$2:C$76,2,FALSE)</f>
        <v>0.2388888888888889</v>
      </c>
      <c r="J1570" t="str">
        <f>TEXT(D1570,"dd/mm/yy ")&amp;TEXT(E1570,"hh:mm:ss")</f>
        <v>14/08/18 03:45:51</v>
      </c>
      <c r="K1570" t="str">
        <f>TEXT(F1570,"dd/mm/yy ")&amp;TEXT(H1570,"hh:mm:ss")</f>
        <v>13/08/18 20:51:00</v>
      </c>
      <c r="L1570" t="str">
        <f>TEXT(G1570,"dd/mm/yy ")&amp;TEXT(I1570,"hh:mm:ss")</f>
        <v>14/08/18 05:44:00</v>
      </c>
      <c r="N1570" s="7">
        <f t="shared" si="48"/>
        <v>0.28809027777606389</v>
      </c>
      <c r="O1570" s="7">
        <f t="shared" si="49"/>
        <v>8.20486111115315E-2</v>
      </c>
    </row>
    <row r="1571" spans="1:15" x14ac:dyDescent="0.25">
      <c r="A1571" t="s">
        <v>11</v>
      </c>
      <c r="B1571">
        <v>1</v>
      </c>
      <c r="C1571" t="s">
        <v>6</v>
      </c>
      <c r="D1571" s="1">
        <v>43326</v>
      </c>
      <c r="E1571" s="2">
        <v>0.15719907407407407</v>
      </c>
      <c r="F1571" s="1">
        <v>43325</v>
      </c>
      <c r="G1571" s="1">
        <f>F1571+1</f>
        <v>43326</v>
      </c>
      <c r="H1571" s="7">
        <f>VLOOKUP(F1571,'Sunrise sunset times'!A$2:C$75,3,FALSE)</f>
        <v>0.86875000000000002</v>
      </c>
      <c r="I1571" s="7">
        <f>VLOOKUP(G1571,'Sunrise sunset times'!A$2:C$76,2,FALSE)</f>
        <v>0.2388888888888889</v>
      </c>
      <c r="J1571" t="str">
        <f>TEXT(D1571,"dd/mm/yy ")&amp;TEXT(E1571,"hh:mm:ss")</f>
        <v>14/08/18 03:46:22</v>
      </c>
      <c r="K1571" t="str">
        <f>TEXT(F1571,"dd/mm/yy ")&amp;TEXT(H1571,"hh:mm:ss")</f>
        <v>13/08/18 20:51:00</v>
      </c>
      <c r="L1571" t="str">
        <f>TEXT(G1571,"dd/mm/yy ")&amp;TEXT(I1571,"hh:mm:ss")</f>
        <v>14/08/18 05:44:00</v>
      </c>
      <c r="N1571" s="7">
        <f t="shared" si="48"/>
        <v>0.28844907407619758</v>
      </c>
      <c r="O1571" s="7">
        <f t="shared" si="49"/>
        <v>8.168981481139781E-2</v>
      </c>
    </row>
    <row r="1572" spans="1:15" x14ac:dyDescent="0.25">
      <c r="A1572" t="s">
        <v>14</v>
      </c>
      <c r="B1572">
        <v>1</v>
      </c>
      <c r="C1572" t="s">
        <v>6</v>
      </c>
      <c r="D1572" s="1">
        <v>43326</v>
      </c>
      <c r="E1572" s="2">
        <v>0.16074074074074074</v>
      </c>
      <c r="F1572" s="1">
        <v>43325</v>
      </c>
      <c r="G1572" s="1">
        <f>F1572+1</f>
        <v>43326</v>
      </c>
      <c r="H1572" s="7">
        <f>VLOOKUP(F1572,'Sunrise sunset times'!A$2:C$75,3,FALSE)</f>
        <v>0.86875000000000002</v>
      </c>
      <c r="I1572" s="7">
        <f>VLOOKUP(G1572,'Sunrise sunset times'!A$2:C$76,2,FALSE)</f>
        <v>0.2388888888888889</v>
      </c>
      <c r="J1572" t="str">
        <f>TEXT(D1572,"dd/mm/yy ")&amp;TEXT(E1572,"hh:mm:ss")</f>
        <v>14/08/18 03:51:28</v>
      </c>
      <c r="K1572" t="str">
        <f>TEXT(F1572,"dd/mm/yy ")&amp;TEXT(H1572,"hh:mm:ss")</f>
        <v>13/08/18 20:51:00</v>
      </c>
      <c r="L1572" t="str">
        <f>TEXT(G1572,"dd/mm/yy ")&amp;TEXT(I1572,"hh:mm:ss")</f>
        <v>14/08/18 05:44:00</v>
      </c>
      <c r="N1572" s="7">
        <f t="shared" si="48"/>
        <v>0.29199074074131204</v>
      </c>
      <c r="O1572" s="7">
        <f t="shared" si="49"/>
        <v>7.8148148146283347E-2</v>
      </c>
    </row>
    <row r="1573" spans="1:15" x14ac:dyDescent="0.25">
      <c r="A1573" t="s">
        <v>14</v>
      </c>
      <c r="B1573">
        <v>1</v>
      </c>
      <c r="C1573" t="s">
        <v>6</v>
      </c>
      <c r="D1573" s="1">
        <v>43326</v>
      </c>
      <c r="E1573" s="2">
        <v>0.16120370370370371</v>
      </c>
      <c r="F1573" s="1">
        <v>43325</v>
      </c>
      <c r="G1573" s="1">
        <f>F1573+1</f>
        <v>43326</v>
      </c>
      <c r="H1573" s="7">
        <f>VLOOKUP(F1573,'Sunrise sunset times'!A$2:C$75,3,FALSE)</f>
        <v>0.86875000000000002</v>
      </c>
      <c r="I1573" s="7">
        <f>VLOOKUP(G1573,'Sunrise sunset times'!A$2:C$76,2,FALSE)</f>
        <v>0.2388888888888889</v>
      </c>
      <c r="J1573" t="str">
        <f>TEXT(D1573,"dd/mm/yy ")&amp;TEXT(E1573,"hh:mm:ss")</f>
        <v>14/08/18 03:52:08</v>
      </c>
      <c r="K1573" t="str">
        <f>TEXT(F1573,"dd/mm/yy ")&amp;TEXT(H1573,"hh:mm:ss")</f>
        <v>13/08/18 20:51:00</v>
      </c>
      <c r="L1573" t="str">
        <f>TEXT(G1573,"dd/mm/yy ")&amp;TEXT(I1573,"hh:mm:ss")</f>
        <v>14/08/18 05:44:00</v>
      </c>
      <c r="N1573" s="7">
        <f t="shared" si="48"/>
        <v>0.29245370370335877</v>
      </c>
      <c r="O1573" s="7">
        <f t="shared" si="49"/>
        <v>7.7685185184236616E-2</v>
      </c>
    </row>
    <row r="1574" spans="1:15" x14ac:dyDescent="0.25">
      <c r="A1574" t="s">
        <v>14</v>
      </c>
      <c r="B1574">
        <v>1</v>
      </c>
      <c r="C1574" t="s">
        <v>6</v>
      </c>
      <c r="D1574" s="1">
        <v>43326</v>
      </c>
      <c r="E1574" s="2">
        <v>0.16186342592592592</v>
      </c>
      <c r="F1574" s="1">
        <v>43325</v>
      </c>
      <c r="G1574" s="1">
        <f>F1574+1</f>
        <v>43326</v>
      </c>
      <c r="H1574" s="7">
        <f>VLOOKUP(F1574,'Sunrise sunset times'!A$2:C$75,3,FALSE)</f>
        <v>0.86875000000000002</v>
      </c>
      <c r="I1574" s="7">
        <f>VLOOKUP(G1574,'Sunrise sunset times'!A$2:C$76,2,FALSE)</f>
        <v>0.2388888888888889</v>
      </c>
      <c r="J1574" t="str">
        <f>TEXT(D1574,"dd/mm/yy ")&amp;TEXT(E1574,"hh:mm:ss")</f>
        <v>14/08/18 03:53:05</v>
      </c>
      <c r="K1574" t="str">
        <f>TEXT(F1574,"dd/mm/yy ")&amp;TEXT(H1574,"hh:mm:ss")</f>
        <v>13/08/18 20:51:00</v>
      </c>
      <c r="L1574" t="str">
        <f>TEXT(G1574,"dd/mm/yy ")&amp;TEXT(I1574,"hh:mm:ss")</f>
        <v>14/08/18 05:44:00</v>
      </c>
      <c r="N1574" s="7">
        <f t="shared" si="48"/>
        <v>0.29311342592700385</v>
      </c>
      <c r="O1574" s="7">
        <f t="shared" si="49"/>
        <v>7.702546296059154E-2</v>
      </c>
    </row>
    <row r="1575" spans="1:15" x14ac:dyDescent="0.25">
      <c r="A1575" t="s">
        <v>11</v>
      </c>
      <c r="B1575">
        <v>1</v>
      </c>
      <c r="C1575" t="s">
        <v>6</v>
      </c>
      <c r="D1575" s="1">
        <v>43326</v>
      </c>
      <c r="E1575" s="2">
        <v>0.1623263888888889</v>
      </c>
      <c r="F1575" s="1">
        <v>43325</v>
      </c>
      <c r="G1575" s="1">
        <f>F1575+1</f>
        <v>43326</v>
      </c>
      <c r="H1575" s="7">
        <f>VLOOKUP(F1575,'Sunrise sunset times'!A$2:C$75,3,FALSE)</f>
        <v>0.86875000000000002</v>
      </c>
      <c r="I1575" s="7">
        <f>VLOOKUP(G1575,'Sunrise sunset times'!A$2:C$76,2,FALSE)</f>
        <v>0.2388888888888889</v>
      </c>
      <c r="J1575" t="str">
        <f>TEXT(D1575,"dd/mm/yy ")&amp;TEXT(E1575,"hh:mm:ss")</f>
        <v>14/08/18 03:53:45</v>
      </c>
      <c r="K1575" t="str">
        <f>TEXT(F1575,"dd/mm/yy ")&amp;TEXT(H1575,"hh:mm:ss")</f>
        <v>13/08/18 20:51:00</v>
      </c>
      <c r="L1575" t="str">
        <f>TEXT(G1575,"dd/mm/yy ")&amp;TEXT(I1575,"hh:mm:ss")</f>
        <v>14/08/18 05:44:00</v>
      </c>
      <c r="N1575" s="7">
        <f t="shared" si="48"/>
        <v>0.29357638888905058</v>
      </c>
      <c r="O1575" s="7">
        <f t="shared" si="49"/>
        <v>7.6562499998544808E-2</v>
      </c>
    </row>
    <row r="1576" spans="1:15" x14ac:dyDescent="0.25">
      <c r="A1576" t="s">
        <v>14</v>
      </c>
      <c r="B1576">
        <v>1</v>
      </c>
      <c r="C1576" t="s">
        <v>6</v>
      </c>
      <c r="D1576" s="1">
        <v>43326</v>
      </c>
      <c r="E1576" s="2">
        <v>0.16271990740740741</v>
      </c>
      <c r="F1576" s="1">
        <v>43325</v>
      </c>
      <c r="G1576" s="1">
        <f>F1576+1</f>
        <v>43326</v>
      </c>
      <c r="H1576" s="7">
        <f>VLOOKUP(F1576,'Sunrise sunset times'!A$2:C$75,3,FALSE)</f>
        <v>0.86875000000000002</v>
      </c>
      <c r="I1576" s="7">
        <f>VLOOKUP(G1576,'Sunrise sunset times'!A$2:C$76,2,FALSE)</f>
        <v>0.2388888888888889</v>
      </c>
      <c r="J1576" t="str">
        <f>TEXT(D1576,"dd/mm/yy ")&amp;TEXT(E1576,"hh:mm:ss")</f>
        <v>14/08/18 03:54:19</v>
      </c>
      <c r="K1576" t="str">
        <f>TEXT(F1576,"dd/mm/yy ")&amp;TEXT(H1576,"hh:mm:ss")</f>
        <v>13/08/18 20:51:00</v>
      </c>
      <c r="L1576" t="str">
        <f>TEXT(G1576,"dd/mm/yy ")&amp;TEXT(I1576,"hh:mm:ss")</f>
        <v>14/08/18 05:44:00</v>
      </c>
      <c r="N1576" s="7">
        <f t="shared" si="48"/>
        <v>0.29396990740497131</v>
      </c>
      <c r="O1576" s="7">
        <f t="shared" si="49"/>
        <v>7.6168981482624076E-2</v>
      </c>
    </row>
    <row r="1577" spans="1:15" x14ac:dyDescent="0.25">
      <c r="A1577" t="s">
        <v>11</v>
      </c>
      <c r="B1577">
        <v>1</v>
      </c>
      <c r="C1577" t="s">
        <v>6</v>
      </c>
      <c r="D1577" s="1">
        <v>43326</v>
      </c>
      <c r="E1577" s="2">
        <v>0.16288194444444445</v>
      </c>
      <c r="F1577" s="1">
        <v>43325</v>
      </c>
      <c r="G1577" s="1">
        <f>F1577+1</f>
        <v>43326</v>
      </c>
      <c r="H1577" s="7">
        <f>VLOOKUP(F1577,'Sunrise sunset times'!A$2:C$75,3,FALSE)</f>
        <v>0.86875000000000002</v>
      </c>
      <c r="I1577" s="7">
        <f>VLOOKUP(G1577,'Sunrise sunset times'!A$2:C$76,2,FALSE)</f>
        <v>0.2388888888888889</v>
      </c>
      <c r="J1577" t="str">
        <f>TEXT(D1577,"dd/mm/yy ")&amp;TEXT(E1577,"hh:mm:ss")</f>
        <v>14/08/18 03:54:33</v>
      </c>
      <c r="K1577" t="str">
        <f>TEXT(F1577,"dd/mm/yy ")&amp;TEXT(H1577,"hh:mm:ss")</f>
        <v>13/08/18 20:51:00</v>
      </c>
      <c r="L1577" t="str">
        <f>TEXT(G1577,"dd/mm/yy ")&amp;TEXT(I1577,"hh:mm:ss")</f>
        <v>14/08/18 05:44:00</v>
      </c>
      <c r="N1577" s="7">
        <f t="shared" si="48"/>
        <v>0.29413194444350665</v>
      </c>
      <c r="O1577" s="7">
        <f t="shared" si="49"/>
        <v>7.6006944444088731E-2</v>
      </c>
    </row>
    <row r="1578" spans="1:15" x14ac:dyDescent="0.25">
      <c r="A1578" t="s">
        <v>11</v>
      </c>
      <c r="B1578">
        <v>1</v>
      </c>
      <c r="C1578" t="s">
        <v>6</v>
      </c>
      <c r="D1578" s="1">
        <v>43326</v>
      </c>
      <c r="E1578" s="2">
        <v>0.16336805555555556</v>
      </c>
      <c r="F1578" s="1">
        <v>43325</v>
      </c>
      <c r="G1578" s="1">
        <f>F1578+1</f>
        <v>43326</v>
      </c>
      <c r="H1578" s="7">
        <f>VLOOKUP(F1578,'Sunrise sunset times'!A$2:C$75,3,FALSE)</f>
        <v>0.86875000000000002</v>
      </c>
      <c r="I1578" s="7">
        <f>VLOOKUP(G1578,'Sunrise sunset times'!A$2:C$76,2,FALSE)</f>
        <v>0.2388888888888889</v>
      </c>
      <c r="J1578" t="str">
        <f>TEXT(D1578,"dd/mm/yy ")&amp;TEXT(E1578,"hh:mm:ss")</f>
        <v>14/08/18 03:55:15</v>
      </c>
      <c r="K1578" t="str">
        <f>TEXT(F1578,"dd/mm/yy ")&amp;TEXT(H1578,"hh:mm:ss")</f>
        <v>13/08/18 20:51:00</v>
      </c>
      <c r="L1578" t="str">
        <f>TEXT(G1578,"dd/mm/yy ")&amp;TEXT(I1578,"hh:mm:ss")</f>
        <v>14/08/18 05:44:00</v>
      </c>
      <c r="N1578" s="7">
        <f t="shared" si="48"/>
        <v>0.29461805555183673</v>
      </c>
      <c r="O1578" s="7">
        <f t="shared" si="49"/>
        <v>7.5520833335758653E-2</v>
      </c>
    </row>
    <row r="1579" spans="1:15" x14ac:dyDescent="0.25">
      <c r="A1579" t="s">
        <v>11</v>
      </c>
      <c r="B1579">
        <v>1</v>
      </c>
      <c r="C1579" t="s">
        <v>20</v>
      </c>
      <c r="D1579" s="1">
        <v>43326</v>
      </c>
      <c r="E1579" s="2">
        <v>0.16374999999999998</v>
      </c>
      <c r="F1579" s="1">
        <v>43325</v>
      </c>
      <c r="G1579" s="1">
        <f>F1579+1</f>
        <v>43326</v>
      </c>
      <c r="H1579" s="7">
        <f>VLOOKUP(F1579,'Sunrise sunset times'!A$2:C$75,3,FALSE)</f>
        <v>0.86875000000000002</v>
      </c>
      <c r="I1579" s="7">
        <f>VLOOKUP(G1579,'Sunrise sunset times'!A$2:C$76,2,FALSE)</f>
        <v>0.2388888888888889</v>
      </c>
      <c r="J1579" t="str">
        <f>TEXT(D1579,"dd/mm/yy ")&amp;TEXT(E1579,"hh:mm:ss")</f>
        <v>14/08/18 03:55:48</v>
      </c>
      <c r="K1579" t="str">
        <f>TEXT(F1579,"dd/mm/yy ")&amp;TEXT(H1579,"hh:mm:ss")</f>
        <v>13/08/18 20:51:00</v>
      </c>
      <c r="L1579" t="str">
        <f>TEXT(G1579,"dd/mm/yy ")&amp;TEXT(I1579,"hh:mm:ss")</f>
        <v>14/08/18 05:44:00</v>
      </c>
      <c r="N1579" s="7">
        <f t="shared" si="48"/>
        <v>0.29499999999825377</v>
      </c>
      <c r="O1579" s="7">
        <f t="shared" si="49"/>
        <v>7.5138888889341615E-2</v>
      </c>
    </row>
    <row r="1580" spans="1:15" x14ac:dyDescent="0.25">
      <c r="A1580" t="s">
        <v>11</v>
      </c>
      <c r="B1580">
        <v>1</v>
      </c>
      <c r="C1580" t="s">
        <v>6</v>
      </c>
      <c r="D1580" s="1">
        <v>43326</v>
      </c>
      <c r="E1580" s="2">
        <v>0.16378472222222221</v>
      </c>
      <c r="F1580" s="1">
        <v>43325</v>
      </c>
      <c r="G1580" s="1">
        <f>F1580+1</f>
        <v>43326</v>
      </c>
      <c r="H1580" s="7">
        <f>VLOOKUP(F1580,'Sunrise sunset times'!A$2:C$75,3,FALSE)</f>
        <v>0.86875000000000002</v>
      </c>
      <c r="I1580" s="7">
        <f>VLOOKUP(G1580,'Sunrise sunset times'!A$2:C$76,2,FALSE)</f>
        <v>0.2388888888888889</v>
      </c>
      <c r="J1580" t="str">
        <f>TEXT(D1580,"dd/mm/yy ")&amp;TEXT(E1580,"hh:mm:ss")</f>
        <v>14/08/18 03:55:51</v>
      </c>
      <c r="K1580" t="str">
        <f>TEXT(F1580,"dd/mm/yy ")&amp;TEXT(H1580,"hh:mm:ss")</f>
        <v>13/08/18 20:51:00</v>
      </c>
      <c r="L1580" t="str">
        <f>TEXT(G1580,"dd/mm/yy ")&amp;TEXT(I1580,"hh:mm:ss")</f>
        <v>14/08/18 05:44:00</v>
      </c>
      <c r="N1580" s="7">
        <f t="shared" si="48"/>
        <v>0.29503472222131677</v>
      </c>
      <c r="O1580" s="7">
        <f t="shared" si="49"/>
        <v>7.5104166666278616E-2</v>
      </c>
    </row>
    <row r="1581" spans="1:15" x14ac:dyDescent="0.25">
      <c r="A1581" t="s">
        <v>11</v>
      </c>
      <c r="B1581">
        <v>1</v>
      </c>
      <c r="C1581" t="s">
        <v>6</v>
      </c>
      <c r="D1581" s="1">
        <v>43326</v>
      </c>
      <c r="E1581" s="2">
        <v>0.16386574074074076</v>
      </c>
      <c r="F1581" s="1">
        <v>43325</v>
      </c>
      <c r="G1581" s="1">
        <f>F1581+1</f>
        <v>43326</v>
      </c>
      <c r="H1581" s="7">
        <f>VLOOKUP(F1581,'Sunrise sunset times'!A$2:C$75,3,FALSE)</f>
        <v>0.86875000000000002</v>
      </c>
      <c r="I1581" s="7">
        <f>VLOOKUP(G1581,'Sunrise sunset times'!A$2:C$76,2,FALSE)</f>
        <v>0.2388888888888889</v>
      </c>
      <c r="J1581" t="str">
        <f>TEXT(D1581,"dd/mm/yy ")&amp;TEXT(E1581,"hh:mm:ss")</f>
        <v>14/08/18 03:55:58</v>
      </c>
      <c r="K1581" t="str">
        <f>TEXT(F1581,"dd/mm/yy ")&amp;TEXT(H1581,"hh:mm:ss")</f>
        <v>13/08/18 20:51:00</v>
      </c>
      <c r="L1581" t="str">
        <f>TEXT(G1581,"dd/mm/yy ")&amp;TEXT(I1581,"hh:mm:ss")</f>
        <v>14/08/18 05:44:00</v>
      </c>
      <c r="N1581" s="7">
        <f t="shared" si="48"/>
        <v>0.29511574073694646</v>
      </c>
      <c r="O1581" s="7">
        <f t="shared" si="49"/>
        <v>7.5023148150648922E-2</v>
      </c>
    </row>
    <row r="1582" spans="1:15" x14ac:dyDescent="0.25">
      <c r="A1582" t="s">
        <v>11</v>
      </c>
      <c r="B1582">
        <v>1</v>
      </c>
      <c r="C1582" t="s">
        <v>6</v>
      </c>
      <c r="D1582" s="1">
        <v>43326</v>
      </c>
      <c r="E1582" s="2">
        <v>0.16400462962962961</v>
      </c>
      <c r="F1582" s="1">
        <v>43325</v>
      </c>
      <c r="G1582" s="1">
        <f>F1582+1</f>
        <v>43326</v>
      </c>
      <c r="H1582" s="7">
        <f>VLOOKUP(F1582,'Sunrise sunset times'!A$2:C$75,3,FALSE)</f>
        <v>0.86875000000000002</v>
      </c>
      <c r="I1582" s="7">
        <f>VLOOKUP(G1582,'Sunrise sunset times'!A$2:C$76,2,FALSE)</f>
        <v>0.2388888888888889</v>
      </c>
      <c r="J1582" t="str">
        <f>TEXT(D1582,"dd/mm/yy ")&amp;TEXT(E1582,"hh:mm:ss")</f>
        <v>14/08/18 03:56:10</v>
      </c>
      <c r="K1582" t="str">
        <f>TEXT(F1582,"dd/mm/yy ")&amp;TEXT(H1582,"hh:mm:ss")</f>
        <v>13/08/18 20:51:00</v>
      </c>
      <c r="L1582" t="str">
        <f>TEXT(G1582,"dd/mm/yy ")&amp;TEXT(I1582,"hh:mm:ss")</f>
        <v>14/08/18 05:44:00</v>
      </c>
      <c r="N1582" s="7">
        <f t="shared" si="48"/>
        <v>0.29525462962919846</v>
      </c>
      <c r="O1582" s="7">
        <f t="shared" si="49"/>
        <v>7.4884259258396924E-2</v>
      </c>
    </row>
    <row r="1583" spans="1:15" x14ac:dyDescent="0.25">
      <c r="A1583" t="s">
        <v>11</v>
      </c>
      <c r="B1583">
        <v>1</v>
      </c>
      <c r="C1583" t="s">
        <v>6</v>
      </c>
      <c r="D1583" s="1">
        <v>43326</v>
      </c>
      <c r="E1583" s="2">
        <v>0.16439814814814815</v>
      </c>
      <c r="F1583" s="1">
        <v>43325</v>
      </c>
      <c r="G1583" s="1">
        <f>F1583+1</f>
        <v>43326</v>
      </c>
      <c r="H1583" s="7">
        <f>VLOOKUP(F1583,'Sunrise sunset times'!A$2:C$75,3,FALSE)</f>
        <v>0.86875000000000002</v>
      </c>
      <c r="I1583" s="7">
        <f>VLOOKUP(G1583,'Sunrise sunset times'!A$2:C$76,2,FALSE)</f>
        <v>0.2388888888888889</v>
      </c>
      <c r="J1583" t="str">
        <f>TEXT(D1583,"dd/mm/yy ")&amp;TEXT(E1583,"hh:mm:ss")</f>
        <v>14/08/18 03:56:44</v>
      </c>
      <c r="K1583" t="str">
        <f>TEXT(F1583,"dd/mm/yy ")&amp;TEXT(H1583,"hh:mm:ss")</f>
        <v>13/08/18 20:51:00</v>
      </c>
      <c r="L1583" t="str">
        <f>TEXT(G1583,"dd/mm/yy ")&amp;TEXT(I1583,"hh:mm:ss")</f>
        <v>14/08/18 05:44:00</v>
      </c>
      <c r="N1583" s="7">
        <f t="shared" si="48"/>
        <v>0.29564814814511919</v>
      </c>
      <c r="O1583" s="7">
        <f t="shared" si="49"/>
        <v>7.4490740742476191E-2</v>
      </c>
    </row>
    <row r="1584" spans="1:15" x14ac:dyDescent="0.25">
      <c r="A1584" t="s">
        <v>14</v>
      </c>
      <c r="B1584">
        <v>1</v>
      </c>
      <c r="C1584" t="s">
        <v>6</v>
      </c>
      <c r="D1584" s="1">
        <v>43326</v>
      </c>
      <c r="E1584" s="2">
        <v>0.16453703703703704</v>
      </c>
      <c r="F1584" s="1">
        <v>43325</v>
      </c>
      <c r="G1584" s="1">
        <f>F1584+1</f>
        <v>43326</v>
      </c>
      <c r="H1584" s="7">
        <f>VLOOKUP(F1584,'Sunrise sunset times'!A$2:C$75,3,FALSE)</f>
        <v>0.86875000000000002</v>
      </c>
      <c r="I1584" s="7">
        <f>VLOOKUP(G1584,'Sunrise sunset times'!A$2:C$76,2,FALSE)</f>
        <v>0.2388888888888889</v>
      </c>
      <c r="J1584" t="str">
        <f>TEXT(D1584,"dd/mm/yy ")&amp;TEXT(E1584,"hh:mm:ss")</f>
        <v>14/08/18 03:56:56</v>
      </c>
      <c r="K1584" t="str">
        <f>TEXT(F1584,"dd/mm/yy ")&amp;TEXT(H1584,"hh:mm:ss")</f>
        <v>13/08/18 20:51:00</v>
      </c>
      <c r="L1584" t="str">
        <f>TEXT(G1584,"dd/mm/yy ")&amp;TEXT(I1584,"hh:mm:ss")</f>
        <v>14/08/18 05:44:00</v>
      </c>
      <c r="N1584" s="7">
        <f t="shared" si="48"/>
        <v>0.29578703703737119</v>
      </c>
      <c r="O1584" s="7">
        <f t="shared" si="49"/>
        <v>7.4351851850224193E-2</v>
      </c>
    </row>
    <row r="1585" spans="1:15" x14ac:dyDescent="0.25">
      <c r="A1585" t="s">
        <v>11</v>
      </c>
      <c r="B1585">
        <v>1</v>
      </c>
      <c r="C1585" t="s">
        <v>6</v>
      </c>
      <c r="D1585" s="1">
        <v>43326</v>
      </c>
      <c r="E1585" s="2">
        <v>0.16467592592592592</v>
      </c>
      <c r="F1585" s="1">
        <v>43325</v>
      </c>
      <c r="G1585" s="1">
        <f>F1585+1</f>
        <v>43326</v>
      </c>
      <c r="H1585" s="7">
        <f>VLOOKUP(F1585,'Sunrise sunset times'!A$2:C$75,3,FALSE)</f>
        <v>0.86875000000000002</v>
      </c>
      <c r="I1585" s="7">
        <f>VLOOKUP(G1585,'Sunrise sunset times'!A$2:C$76,2,FALSE)</f>
        <v>0.2388888888888889</v>
      </c>
      <c r="J1585" t="str">
        <f>TEXT(D1585,"dd/mm/yy ")&amp;TEXT(E1585,"hh:mm:ss")</f>
        <v>14/08/18 03:57:08</v>
      </c>
      <c r="K1585" t="str">
        <f>TEXT(F1585,"dd/mm/yy ")&amp;TEXT(H1585,"hh:mm:ss")</f>
        <v>13/08/18 20:51:00</v>
      </c>
      <c r="L1585" t="str">
        <f>TEXT(G1585,"dd/mm/yy ")&amp;TEXT(I1585,"hh:mm:ss")</f>
        <v>14/08/18 05:44:00</v>
      </c>
      <c r="N1585" s="7">
        <f t="shared" si="48"/>
        <v>0.29592592592234723</v>
      </c>
      <c r="O1585" s="7">
        <f t="shared" si="49"/>
        <v>7.4212962965248153E-2</v>
      </c>
    </row>
    <row r="1586" spans="1:15" x14ac:dyDescent="0.25">
      <c r="A1586" t="s">
        <v>11</v>
      </c>
      <c r="B1586">
        <v>1</v>
      </c>
      <c r="C1586" t="s">
        <v>6</v>
      </c>
      <c r="D1586" s="1">
        <v>43326</v>
      </c>
      <c r="E1586" s="2">
        <v>0.1650925925925926</v>
      </c>
      <c r="F1586" s="1">
        <v>43325</v>
      </c>
      <c r="G1586" s="1">
        <f>F1586+1</f>
        <v>43326</v>
      </c>
      <c r="H1586" s="7">
        <f>VLOOKUP(F1586,'Sunrise sunset times'!A$2:C$75,3,FALSE)</f>
        <v>0.86875000000000002</v>
      </c>
      <c r="I1586" s="7">
        <f>VLOOKUP(G1586,'Sunrise sunset times'!A$2:C$76,2,FALSE)</f>
        <v>0.2388888888888889</v>
      </c>
      <c r="J1586" t="str">
        <f>TEXT(D1586,"dd/mm/yy ")&amp;TEXT(E1586,"hh:mm:ss")</f>
        <v>14/08/18 03:57:44</v>
      </c>
      <c r="K1586" t="str">
        <f>TEXT(F1586,"dd/mm/yy ")&amp;TEXT(H1586,"hh:mm:ss")</f>
        <v>13/08/18 20:51:00</v>
      </c>
      <c r="L1586" t="str">
        <f>TEXT(G1586,"dd/mm/yy ")&amp;TEXT(I1586,"hh:mm:ss")</f>
        <v>14/08/18 05:44:00</v>
      </c>
      <c r="N1586" s="7">
        <f t="shared" si="48"/>
        <v>0.29634259259182727</v>
      </c>
      <c r="O1586" s="7">
        <f t="shared" si="49"/>
        <v>7.3796296295768116E-2</v>
      </c>
    </row>
    <row r="1587" spans="1:15" x14ac:dyDescent="0.25">
      <c r="A1587" t="s">
        <v>11</v>
      </c>
      <c r="B1587">
        <v>1</v>
      </c>
      <c r="C1587" t="s">
        <v>6</v>
      </c>
      <c r="D1587" s="1">
        <v>43326</v>
      </c>
      <c r="E1587" s="2">
        <v>0.16519675925925925</v>
      </c>
      <c r="F1587" s="1">
        <v>43325</v>
      </c>
      <c r="G1587" s="1">
        <f>F1587+1</f>
        <v>43326</v>
      </c>
      <c r="H1587" s="7">
        <f>VLOOKUP(F1587,'Sunrise sunset times'!A$2:C$75,3,FALSE)</f>
        <v>0.86875000000000002</v>
      </c>
      <c r="I1587" s="7">
        <f>VLOOKUP(G1587,'Sunrise sunset times'!A$2:C$76,2,FALSE)</f>
        <v>0.2388888888888889</v>
      </c>
      <c r="J1587" t="str">
        <f>TEXT(D1587,"dd/mm/yy ")&amp;TEXT(E1587,"hh:mm:ss")</f>
        <v>14/08/18 03:57:53</v>
      </c>
      <c r="K1587" t="str">
        <f>TEXT(F1587,"dd/mm/yy ")&amp;TEXT(H1587,"hh:mm:ss")</f>
        <v>13/08/18 20:51:00</v>
      </c>
      <c r="L1587" t="str">
        <f>TEXT(G1587,"dd/mm/yy ")&amp;TEXT(I1587,"hh:mm:ss")</f>
        <v>14/08/18 05:44:00</v>
      </c>
      <c r="N1587" s="7">
        <f t="shared" si="48"/>
        <v>0.29644675926101627</v>
      </c>
      <c r="O1587" s="7">
        <f t="shared" si="49"/>
        <v>7.3692129626579117E-2</v>
      </c>
    </row>
    <row r="1588" spans="1:15" x14ac:dyDescent="0.25">
      <c r="A1588" t="s">
        <v>14</v>
      </c>
      <c r="B1588">
        <v>1</v>
      </c>
      <c r="C1588" t="s">
        <v>6</v>
      </c>
      <c r="D1588" s="1">
        <v>43326</v>
      </c>
      <c r="E1588" s="2">
        <v>0.16561342592592593</v>
      </c>
      <c r="F1588" s="1">
        <v>43325</v>
      </c>
      <c r="G1588" s="1">
        <f>F1588+1</f>
        <v>43326</v>
      </c>
      <c r="H1588" s="7">
        <f>VLOOKUP(F1588,'Sunrise sunset times'!A$2:C$75,3,FALSE)</f>
        <v>0.86875000000000002</v>
      </c>
      <c r="I1588" s="7">
        <f>VLOOKUP(G1588,'Sunrise sunset times'!A$2:C$76,2,FALSE)</f>
        <v>0.2388888888888889</v>
      </c>
      <c r="J1588" t="str">
        <f>TEXT(D1588,"dd/mm/yy ")&amp;TEXT(E1588,"hh:mm:ss")</f>
        <v>14/08/18 03:58:29</v>
      </c>
      <c r="K1588" t="str">
        <f>TEXT(F1588,"dd/mm/yy ")&amp;TEXT(H1588,"hh:mm:ss")</f>
        <v>13/08/18 20:51:00</v>
      </c>
      <c r="L1588" t="str">
        <f>TEXT(G1588,"dd/mm/yy ")&amp;TEXT(I1588,"hh:mm:ss")</f>
        <v>14/08/18 05:44:00</v>
      </c>
      <c r="N1588" s="7">
        <f t="shared" si="48"/>
        <v>0.29686342592322035</v>
      </c>
      <c r="O1588" s="7">
        <f t="shared" si="49"/>
        <v>7.3275462964375038E-2</v>
      </c>
    </row>
    <row r="1589" spans="1:15" x14ac:dyDescent="0.25">
      <c r="A1589" t="s">
        <v>14</v>
      </c>
      <c r="B1589">
        <v>1</v>
      </c>
      <c r="C1589" t="s">
        <v>6</v>
      </c>
      <c r="D1589" s="1">
        <v>43326</v>
      </c>
      <c r="E1589" s="2">
        <v>0.16577546296296297</v>
      </c>
      <c r="F1589" s="1">
        <v>43325</v>
      </c>
      <c r="G1589" s="1">
        <f>F1589+1</f>
        <v>43326</v>
      </c>
      <c r="H1589" s="7">
        <f>VLOOKUP(F1589,'Sunrise sunset times'!A$2:C$75,3,FALSE)</f>
        <v>0.86875000000000002</v>
      </c>
      <c r="I1589" s="7">
        <f>VLOOKUP(G1589,'Sunrise sunset times'!A$2:C$76,2,FALSE)</f>
        <v>0.2388888888888889</v>
      </c>
      <c r="J1589" t="str">
        <f>TEXT(D1589,"dd/mm/yy ")&amp;TEXT(E1589,"hh:mm:ss")</f>
        <v>14/08/18 03:58:43</v>
      </c>
      <c r="K1589" t="str">
        <f>TEXT(F1589,"dd/mm/yy ")&amp;TEXT(H1589,"hh:mm:ss")</f>
        <v>13/08/18 20:51:00</v>
      </c>
      <c r="L1589" t="str">
        <f>TEXT(G1589,"dd/mm/yy ")&amp;TEXT(I1589,"hh:mm:ss")</f>
        <v>14/08/18 05:44:00</v>
      </c>
      <c r="N1589" s="7">
        <f t="shared" si="48"/>
        <v>0.29702546296175569</v>
      </c>
      <c r="O1589" s="7">
        <f t="shared" si="49"/>
        <v>7.3113425925839692E-2</v>
      </c>
    </row>
    <row r="1590" spans="1:15" x14ac:dyDescent="0.25">
      <c r="A1590" t="s">
        <v>11</v>
      </c>
      <c r="B1590">
        <v>1</v>
      </c>
      <c r="C1590" t="s">
        <v>6</v>
      </c>
      <c r="D1590" s="1">
        <v>43326</v>
      </c>
      <c r="E1590" s="2">
        <v>0.16618055555555555</v>
      </c>
      <c r="F1590" s="1">
        <v>43325</v>
      </c>
      <c r="G1590" s="1">
        <f>F1590+1</f>
        <v>43326</v>
      </c>
      <c r="H1590" s="7">
        <f>VLOOKUP(F1590,'Sunrise sunset times'!A$2:C$75,3,FALSE)</f>
        <v>0.86875000000000002</v>
      </c>
      <c r="I1590" s="7">
        <f>VLOOKUP(G1590,'Sunrise sunset times'!A$2:C$76,2,FALSE)</f>
        <v>0.2388888888888889</v>
      </c>
      <c r="J1590" t="str">
        <f>TEXT(D1590,"dd/mm/yy ")&amp;TEXT(E1590,"hh:mm:ss")</f>
        <v>14/08/18 03:59:18</v>
      </c>
      <c r="K1590" t="str">
        <f>TEXT(F1590,"dd/mm/yy ")&amp;TEXT(H1590,"hh:mm:ss")</f>
        <v>13/08/18 20:51:00</v>
      </c>
      <c r="L1590" t="str">
        <f>TEXT(G1590,"dd/mm/yy ")&amp;TEXT(I1590,"hh:mm:ss")</f>
        <v>14/08/18 05:44:00</v>
      </c>
      <c r="N1590" s="7">
        <f t="shared" si="48"/>
        <v>0.29743055555445608</v>
      </c>
      <c r="O1590" s="7">
        <f t="shared" si="49"/>
        <v>7.2708333333139308E-2</v>
      </c>
    </row>
    <row r="1591" spans="1:15" x14ac:dyDescent="0.25">
      <c r="A1591" t="s">
        <v>11</v>
      </c>
      <c r="B1591">
        <v>1</v>
      </c>
      <c r="C1591" t="s">
        <v>6</v>
      </c>
      <c r="D1591" s="1">
        <v>43326</v>
      </c>
      <c r="E1591" s="2">
        <v>0.16628472222222221</v>
      </c>
      <c r="F1591" s="1">
        <v>43325</v>
      </c>
      <c r="G1591" s="1">
        <f>F1591+1</f>
        <v>43326</v>
      </c>
      <c r="H1591" s="7">
        <f>VLOOKUP(F1591,'Sunrise sunset times'!A$2:C$75,3,FALSE)</f>
        <v>0.86875000000000002</v>
      </c>
      <c r="I1591" s="7">
        <f>VLOOKUP(G1591,'Sunrise sunset times'!A$2:C$76,2,FALSE)</f>
        <v>0.2388888888888889</v>
      </c>
      <c r="J1591" t="str">
        <f>TEXT(D1591,"dd/mm/yy ")&amp;TEXT(E1591,"hh:mm:ss")</f>
        <v>14/08/18 03:59:27</v>
      </c>
      <c r="K1591" t="str">
        <f>TEXT(F1591,"dd/mm/yy ")&amp;TEXT(H1591,"hh:mm:ss")</f>
        <v>13/08/18 20:51:00</v>
      </c>
      <c r="L1591" t="str">
        <f>TEXT(G1591,"dd/mm/yy ")&amp;TEXT(I1591,"hh:mm:ss")</f>
        <v>14/08/18 05:44:00</v>
      </c>
      <c r="N1591" s="7">
        <f t="shared" si="48"/>
        <v>0.29753472222364508</v>
      </c>
      <c r="O1591" s="7">
        <f t="shared" si="49"/>
        <v>7.2604166663950309E-2</v>
      </c>
    </row>
    <row r="1592" spans="1:15" x14ac:dyDescent="0.25">
      <c r="A1592" t="s">
        <v>14</v>
      </c>
      <c r="B1592">
        <v>1</v>
      </c>
      <c r="C1592" t="s">
        <v>6</v>
      </c>
      <c r="D1592" s="1">
        <v>43326</v>
      </c>
      <c r="E1592" s="2">
        <v>0.16670138888888889</v>
      </c>
      <c r="F1592" s="1">
        <v>43325</v>
      </c>
      <c r="G1592" s="1">
        <f>F1592+1</f>
        <v>43326</v>
      </c>
      <c r="H1592" s="7">
        <f>VLOOKUP(F1592,'Sunrise sunset times'!A$2:C$75,3,FALSE)</f>
        <v>0.86875000000000002</v>
      </c>
      <c r="I1592" s="7">
        <f>VLOOKUP(G1592,'Sunrise sunset times'!A$2:C$76,2,FALSE)</f>
        <v>0.2388888888888889</v>
      </c>
      <c r="J1592" t="str">
        <f>TEXT(D1592,"dd/mm/yy ")&amp;TEXT(E1592,"hh:mm:ss")</f>
        <v>14/08/18 04:00:03</v>
      </c>
      <c r="K1592" t="str">
        <f>TEXT(F1592,"dd/mm/yy ")&amp;TEXT(H1592,"hh:mm:ss")</f>
        <v>13/08/18 20:51:00</v>
      </c>
      <c r="L1592" t="str">
        <f>TEXT(G1592,"dd/mm/yy ")&amp;TEXT(I1592,"hh:mm:ss")</f>
        <v>14/08/18 05:44:00</v>
      </c>
      <c r="N1592" s="7">
        <f t="shared" si="48"/>
        <v>0.29795138888584916</v>
      </c>
      <c r="O1592" s="7">
        <f t="shared" si="49"/>
        <v>7.218750000174623E-2</v>
      </c>
    </row>
    <row r="1593" spans="1:15" x14ac:dyDescent="0.25">
      <c r="A1593" t="s">
        <v>11</v>
      </c>
      <c r="B1593">
        <v>1</v>
      </c>
      <c r="C1593" t="s">
        <v>6</v>
      </c>
      <c r="D1593" s="1">
        <v>43326</v>
      </c>
      <c r="E1593" s="2">
        <v>0.16680555555555554</v>
      </c>
      <c r="F1593" s="1">
        <v>43325</v>
      </c>
      <c r="G1593" s="1">
        <f>F1593+1</f>
        <v>43326</v>
      </c>
      <c r="H1593" s="7">
        <f>VLOOKUP(F1593,'Sunrise sunset times'!A$2:C$75,3,FALSE)</f>
        <v>0.86875000000000002</v>
      </c>
      <c r="I1593" s="7">
        <f>VLOOKUP(G1593,'Sunrise sunset times'!A$2:C$76,2,FALSE)</f>
        <v>0.2388888888888889</v>
      </c>
      <c r="J1593" t="str">
        <f>TEXT(D1593,"dd/mm/yy ")&amp;TEXT(E1593,"hh:mm:ss")</f>
        <v>14/08/18 04:00:12</v>
      </c>
      <c r="K1593" t="str">
        <f>TEXT(F1593,"dd/mm/yy ")&amp;TEXT(H1593,"hh:mm:ss")</f>
        <v>13/08/18 20:51:00</v>
      </c>
      <c r="L1593" t="str">
        <f>TEXT(G1593,"dd/mm/yy ")&amp;TEXT(I1593,"hh:mm:ss")</f>
        <v>14/08/18 05:44:00</v>
      </c>
      <c r="N1593" s="7">
        <f t="shared" si="48"/>
        <v>0.29805555555503815</v>
      </c>
      <c r="O1593" s="7">
        <f t="shared" si="49"/>
        <v>7.2083333332557231E-2</v>
      </c>
    </row>
    <row r="1594" spans="1:15" x14ac:dyDescent="0.25">
      <c r="A1594" t="s">
        <v>14</v>
      </c>
      <c r="B1594">
        <v>1</v>
      </c>
      <c r="C1594" t="s">
        <v>6</v>
      </c>
      <c r="D1594" s="1">
        <v>43326</v>
      </c>
      <c r="E1594" s="2">
        <v>0.16721064814814815</v>
      </c>
      <c r="F1594" s="1">
        <v>43325</v>
      </c>
      <c r="G1594" s="1">
        <f>F1594+1</f>
        <v>43326</v>
      </c>
      <c r="H1594" s="7">
        <f>VLOOKUP(F1594,'Sunrise sunset times'!A$2:C$75,3,FALSE)</f>
        <v>0.86875000000000002</v>
      </c>
      <c r="I1594" s="7">
        <f>VLOOKUP(G1594,'Sunrise sunset times'!A$2:C$76,2,FALSE)</f>
        <v>0.2388888888888889</v>
      </c>
      <c r="J1594" t="str">
        <f>TEXT(D1594,"dd/mm/yy ")&amp;TEXT(E1594,"hh:mm:ss")</f>
        <v>14/08/18 04:00:47</v>
      </c>
      <c r="K1594" t="str">
        <f>TEXT(F1594,"dd/mm/yy ")&amp;TEXT(H1594,"hh:mm:ss")</f>
        <v>13/08/18 20:51:00</v>
      </c>
      <c r="L1594" t="str">
        <f>TEXT(G1594,"dd/mm/yy ")&amp;TEXT(I1594,"hh:mm:ss")</f>
        <v>14/08/18 05:44:00</v>
      </c>
      <c r="N1594" s="7">
        <f t="shared" si="48"/>
        <v>0.29846064814773854</v>
      </c>
      <c r="O1594" s="7">
        <f t="shared" si="49"/>
        <v>7.1678240739856847E-2</v>
      </c>
    </row>
    <row r="1595" spans="1:15" x14ac:dyDescent="0.25">
      <c r="A1595" t="s">
        <v>11</v>
      </c>
      <c r="B1595">
        <v>1</v>
      </c>
      <c r="C1595" t="s">
        <v>6</v>
      </c>
      <c r="D1595" s="1">
        <v>43326</v>
      </c>
      <c r="E1595" s="2">
        <v>0.16798611111111109</v>
      </c>
      <c r="F1595" s="1">
        <v>43325</v>
      </c>
      <c r="G1595" s="1">
        <f>F1595+1</f>
        <v>43326</v>
      </c>
      <c r="H1595" s="7">
        <f>VLOOKUP(F1595,'Sunrise sunset times'!A$2:C$75,3,FALSE)</f>
        <v>0.86875000000000002</v>
      </c>
      <c r="I1595" s="7">
        <f>VLOOKUP(G1595,'Sunrise sunset times'!A$2:C$76,2,FALSE)</f>
        <v>0.2388888888888889</v>
      </c>
      <c r="J1595" t="str">
        <f>TEXT(D1595,"dd/mm/yy ")&amp;TEXT(E1595,"hh:mm:ss")</f>
        <v>14/08/18 04:01:54</v>
      </c>
      <c r="K1595" t="str">
        <f>TEXT(F1595,"dd/mm/yy ")&amp;TEXT(H1595,"hh:mm:ss")</f>
        <v>13/08/18 20:51:00</v>
      </c>
      <c r="L1595" t="str">
        <f>TEXT(G1595,"dd/mm/yy ")&amp;TEXT(I1595,"hh:mm:ss")</f>
        <v>14/08/18 05:44:00</v>
      </c>
      <c r="N1595" s="7">
        <f t="shared" si="48"/>
        <v>0.29923611111007631</v>
      </c>
      <c r="O1595" s="7">
        <f t="shared" si="49"/>
        <v>7.0902777777519077E-2</v>
      </c>
    </row>
    <row r="1596" spans="1:15" x14ac:dyDescent="0.25">
      <c r="A1596" t="s">
        <v>11</v>
      </c>
      <c r="B1596">
        <v>1</v>
      </c>
      <c r="C1596" t="s">
        <v>6</v>
      </c>
      <c r="D1596" s="1">
        <v>43326</v>
      </c>
      <c r="E1596" s="2">
        <v>0.1698263888888889</v>
      </c>
      <c r="F1596" s="1">
        <v>43325</v>
      </c>
      <c r="G1596" s="1">
        <f>F1596+1</f>
        <v>43326</v>
      </c>
      <c r="H1596" s="7">
        <f>VLOOKUP(F1596,'Sunrise sunset times'!A$2:C$75,3,FALSE)</f>
        <v>0.86875000000000002</v>
      </c>
      <c r="I1596" s="7">
        <f>VLOOKUP(G1596,'Sunrise sunset times'!A$2:C$76,2,FALSE)</f>
        <v>0.2388888888888889</v>
      </c>
      <c r="J1596" t="str">
        <f>TEXT(D1596,"dd/mm/yy ")&amp;TEXT(E1596,"hh:mm:ss")</f>
        <v>14/08/18 04:04:33</v>
      </c>
      <c r="K1596" t="str">
        <f>TEXT(F1596,"dd/mm/yy ")&amp;TEXT(H1596,"hh:mm:ss")</f>
        <v>13/08/18 20:51:00</v>
      </c>
      <c r="L1596" t="str">
        <f>TEXT(G1596,"dd/mm/yy ")&amp;TEXT(I1596,"hh:mm:ss")</f>
        <v>14/08/18 05:44:00</v>
      </c>
      <c r="N1596" s="7">
        <f t="shared" si="48"/>
        <v>0.30107638888875954</v>
      </c>
      <c r="O1596" s="7">
        <f t="shared" si="49"/>
        <v>6.9062499998835847E-2</v>
      </c>
    </row>
    <row r="1597" spans="1:15" x14ac:dyDescent="0.25">
      <c r="A1597" t="s">
        <v>14</v>
      </c>
      <c r="B1597">
        <v>1</v>
      </c>
      <c r="C1597" t="s">
        <v>6</v>
      </c>
      <c r="D1597" s="1">
        <v>43326</v>
      </c>
      <c r="E1597" s="2">
        <v>0.17046296296296296</v>
      </c>
      <c r="F1597" s="1">
        <v>43325</v>
      </c>
      <c r="G1597" s="1">
        <f>F1597+1</f>
        <v>43326</v>
      </c>
      <c r="H1597" s="7">
        <f>VLOOKUP(F1597,'Sunrise sunset times'!A$2:C$75,3,FALSE)</f>
        <v>0.86875000000000002</v>
      </c>
      <c r="I1597" s="7">
        <f>VLOOKUP(G1597,'Sunrise sunset times'!A$2:C$76,2,FALSE)</f>
        <v>0.2388888888888889</v>
      </c>
      <c r="J1597" t="str">
        <f>TEXT(D1597,"dd/mm/yy ")&amp;TEXT(E1597,"hh:mm:ss")</f>
        <v>14/08/18 04:05:28</v>
      </c>
      <c r="K1597" t="str">
        <f>TEXT(F1597,"dd/mm/yy ")&amp;TEXT(H1597,"hh:mm:ss")</f>
        <v>13/08/18 20:51:00</v>
      </c>
      <c r="L1597" t="str">
        <f>TEXT(G1597,"dd/mm/yy ")&amp;TEXT(I1597,"hh:mm:ss")</f>
        <v>14/08/18 05:44:00</v>
      </c>
      <c r="N1597" s="7">
        <f t="shared" si="48"/>
        <v>0.30171296295884531</v>
      </c>
      <c r="O1597" s="7">
        <f t="shared" si="49"/>
        <v>6.8425925928750075E-2</v>
      </c>
    </row>
    <row r="1598" spans="1:15" x14ac:dyDescent="0.25">
      <c r="A1598" t="s">
        <v>11</v>
      </c>
      <c r="B1598">
        <v>1</v>
      </c>
      <c r="C1598" t="s">
        <v>6</v>
      </c>
      <c r="D1598" s="1">
        <v>43326</v>
      </c>
      <c r="E1598" s="2">
        <v>0.1706134259259259</v>
      </c>
      <c r="F1598" s="1">
        <v>43325</v>
      </c>
      <c r="G1598" s="1">
        <f>F1598+1</f>
        <v>43326</v>
      </c>
      <c r="H1598" s="7">
        <f>VLOOKUP(F1598,'Sunrise sunset times'!A$2:C$75,3,FALSE)</f>
        <v>0.86875000000000002</v>
      </c>
      <c r="I1598" s="7">
        <f>VLOOKUP(G1598,'Sunrise sunset times'!A$2:C$76,2,FALSE)</f>
        <v>0.2388888888888889</v>
      </c>
      <c r="J1598" t="str">
        <f>TEXT(D1598,"dd/mm/yy ")&amp;TEXT(E1598,"hh:mm:ss")</f>
        <v>14/08/18 04:05:41</v>
      </c>
      <c r="K1598" t="str">
        <f>TEXT(F1598,"dd/mm/yy ")&amp;TEXT(H1598,"hh:mm:ss")</f>
        <v>13/08/18 20:51:00</v>
      </c>
      <c r="L1598" t="str">
        <f>TEXT(G1598,"dd/mm/yy ")&amp;TEXT(I1598,"hh:mm:ss")</f>
        <v>14/08/18 05:44:00</v>
      </c>
      <c r="N1598" s="7">
        <f t="shared" si="48"/>
        <v>0.30186342592787696</v>
      </c>
      <c r="O1598" s="7">
        <f t="shared" si="49"/>
        <v>6.8275462959718425E-2</v>
      </c>
    </row>
    <row r="1599" spans="1:15" x14ac:dyDescent="0.25">
      <c r="A1599" t="s">
        <v>14</v>
      </c>
      <c r="B1599">
        <v>1</v>
      </c>
      <c r="C1599" t="s">
        <v>6</v>
      </c>
      <c r="D1599" s="1">
        <v>43326</v>
      </c>
      <c r="E1599" s="2">
        <v>0.17099537037037038</v>
      </c>
      <c r="F1599" s="1">
        <v>43325</v>
      </c>
      <c r="G1599" s="1">
        <f>F1599+1</f>
        <v>43326</v>
      </c>
      <c r="H1599" s="7">
        <f>VLOOKUP(F1599,'Sunrise sunset times'!A$2:C$75,3,FALSE)</f>
        <v>0.86875000000000002</v>
      </c>
      <c r="I1599" s="7">
        <f>VLOOKUP(G1599,'Sunrise sunset times'!A$2:C$76,2,FALSE)</f>
        <v>0.2388888888888889</v>
      </c>
      <c r="J1599" t="str">
        <f>TEXT(D1599,"dd/mm/yy ")&amp;TEXT(E1599,"hh:mm:ss")</f>
        <v>14/08/18 04:06:14</v>
      </c>
      <c r="K1599" t="str">
        <f>TEXT(F1599,"dd/mm/yy ")&amp;TEXT(H1599,"hh:mm:ss")</f>
        <v>13/08/18 20:51:00</v>
      </c>
      <c r="L1599" t="str">
        <f>TEXT(G1599,"dd/mm/yy ")&amp;TEXT(I1599,"hh:mm:ss")</f>
        <v>14/08/18 05:44:00</v>
      </c>
      <c r="N1599" s="7">
        <f t="shared" si="48"/>
        <v>0.30224537036701804</v>
      </c>
      <c r="O1599" s="7">
        <f t="shared" si="49"/>
        <v>6.7893518520577345E-2</v>
      </c>
    </row>
    <row r="1600" spans="1:15" x14ac:dyDescent="0.25">
      <c r="A1600" t="s">
        <v>11</v>
      </c>
      <c r="B1600">
        <v>1</v>
      </c>
      <c r="C1600" t="s">
        <v>6</v>
      </c>
      <c r="D1600" s="1">
        <v>43326</v>
      </c>
      <c r="E1600" s="2">
        <v>0.17217592592592593</v>
      </c>
      <c r="F1600" s="1">
        <v>43325</v>
      </c>
      <c r="G1600" s="1">
        <f>F1600+1</f>
        <v>43326</v>
      </c>
      <c r="H1600" s="7">
        <f>VLOOKUP(F1600,'Sunrise sunset times'!A$2:C$75,3,FALSE)</f>
        <v>0.86875000000000002</v>
      </c>
      <c r="I1600" s="7">
        <f>VLOOKUP(G1600,'Sunrise sunset times'!A$2:C$76,2,FALSE)</f>
        <v>0.2388888888888889</v>
      </c>
      <c r="J1600" t="str">
        <f>TEXT(D1600,"dd/mm/yy ")&amp;TEXT(E1600,"hh:mm:ss")</f>
        <v>14/08/18 04:07:56</v>
      </c>
      <c r="K1600" t="str">
        <f>TEXT(F1600,"dd/mm/yy ")&amp;TEXT(H1600,"hh:mm:ss")</f>
        <v>13/08/18 20:51:00</v>
      </c>
      <c r="L1600" t="str">
        <f>TEXT(G1600,"dd/mm/yy ")&amp;TEXT(I1600,"hh:mm:ss")</f>
        <v>14/08/18 05:44:00</v>
      </c>
      <c r="N1600" s="7">
        <f t="shared" si="48"/>
        <v>0.30342592592205619</v>
      </c>
      <c r="O1600" s="7">
        <f t="shared" si="49"/>
        <v>6.6712962965539191E-2</v>
      </c>
    </row>
    <row r="1601" spans="1:15" x14ac:dyDescent="0.25">
      <c r="A1601" t="s">
        <v>11</v>
      </c>
      <c r="B1601">
        <v>1</v>
      </c>
      <c r="C1601" t="s">
        <v>6</v>
      </c>
      <c r="D1601" s="1">
        <v>43326</v>
      </c>
      <c r="E1601" s="2">
        <v>0.17240740740740743</v>
      </c>
      <c r="F1601" s="1">
        <v>43325</v>
      </c>
      <c r="G1601" s="1">
        <f>F1601+1</f>
        <v>43326</v>
      </c>
      <c r="H1601" s="7">
        <f>VLOOKUP(F1601,'Sunrise sunset times'!A$2:C$75,3,FALSE)</f>
        <v>0.86875000000000002</v>
      </c>
      <c r="I1601" s="7">
        <f>VLOOKUP(G1601,'Sunrise sunset times'!A$2:C$76,2,FALSE)</f>
        <v>0.2388888888888889</v>
      </c>
      <c r="J1601" t="str">
        <f>TEXT(D1601,"dd/mm/yy ")&amp;TEXT(E1601,"hh:mm:ss")</f>
        <v>14/08/18 04:08:16</v>
      </c>
      <c r="K1601" t="str">
        <f>TEXT(F1601,"dd/mm/yy ")&amp;TEXT(H1601,"hh:mm:ss")</f>
        <v>13/08/18 20:51:00</v>
      </c>
      <c r="L1601" t="str">
        <f>TEXT(G1601,"dd/mm/yy ")&amp;TEXT(I1601,"hh:mm:ss")</f>
        <v>14/08/18 05:44:00</v>
      </c>
      <c r="N1601" s="7">
        <f t="shared" si="48"/>
        <v>0.30365740740671754</v>
      </c>
      <c r="O1601" s="7">
        <f t="shared" si="49"/>
        <v>6.6481481480877846E-2</v>
      </c>
    </row>
    <row r="1602" spans="1:15" x14ac:dyDescent="0.25">
      <c r="A1602" t="s">
        <v>14</v>
      </c>
      <c r="B1602">
        <v>1</v>
      </c>
      <c r="C1602" t="s">
        <v>6</v>
      </c>
      <c r="D1602" s="1">
        <v>43326</v>
      </c>
      <c r="E1602" s="2">
        <v>0.17282407407407407</v>
      </c>
      <c r="F1602" s="1">
        <v>43325</v>
      </c>
      <c r="G1602" s="1">
        <f>F1602+1</f>
        <v>43326</v>
      </c>
      <c r="H1602" s="7">
        <f>VLOOKUP(F1602,'Sunrise sunset times'!A$2:C$75,3,FALSE)</f>
        <v>0.86875000000000002</v>
      </c>
      <c r="I1602" s="7">
        <f>VLOOKUP(G1602,'Sunrise sunset times'!A$2:C$76,2,FALSE)</f>
        <v>0.2388888888888889</v>
      </c>
      <c r="J1602" t="str">
        <f>TEXT(D1602,"dd/mm/yy ")&amp;TEXT(E1602,"hh:mm:ss")</f>
        <v>14/08/18 04:08:52</v>
      </c>
      <c r="K1602" t="str">
        <f>TEXT(F1602,"dd/mm/yy ")&amp;TEXT(H1602,"hh:mm:ss")</f>
        <v>13/08/18 20:51:00</v>
      </c>
      <c r="L1602" t="str">
        <f>TEXT(G1602,"dd/mm/yy ")&amp;TEXT(I1602,"hh:mm:ss")</f>
        <v>14/08/18 05:44:00</v>
      </c>
      <c r="N1602" s="7">
        <f t="shared" si="48"/>
        <v>0.30407407407619758</v>
      </c>
      <c r="O1602" s="7">
        <f t="shared" si="49"/>
        <v>6.606481481139781E-2</v>
      </c>
    </row>
    <row r="1603" spans="1:15" x14ac:dyDescent="0.25">
      <c r="A1603" t="s">
        <v>11</v>
      </c>
      <c r="B1603">
        <v>1</v>
      </c>
      <c r="C1603" t="s">
        <v>6</v>
      </c>
      <c r="D1603" s="1">
        <v>43326</v>
      </c>
      <c r="E1603" s="2">
        <v>0.17300925925925925</v>
      </c>
      <c r="F1603" s="1">
        <v>43325</v>
      </c>
      <c r="G1603" s="1">
        <f>F1603+1</f>
        <v>43326</v>
      </c>
      <c r="H1603" s="7">
        <f>VLOOKUP(F1603,'Sunrise sunset times'!A$2:C$75,3,FALSE)</f>
        <v>0.86875000000000002</v>
      </c>
      <c r="I1603" s="7">
        <f>VLOOKUP(G1603,'Sunrise sunset times'!A$2:C$76,2,FALSE)</f>
        <v>0.2388888888888889</v>
      </c>
      <c r="J1603" t="str">
        <f>TEXT(D1603,"dd/mm/yy ")&amp;TEXT(E1603,"hh:mm:ss")</f>
        <v>14/08/18 04:09:08</v>
      </c>
      <c r="K1603" t="str">
        <f>TEXT(F1603,"dd/mm/yy ")&amp;TEXT(H1603,"hh:mm:ss")</f>
        <v>13/08/18 20:51:00</v>
      </c>
      <c r="L1603" t="str">
        <f>TEXT(G1603,"dd/mm/yy ")&amp;TEXT(I1603,"hh:mm:ss")</f>
        <v>14/08/18 05:44:00</v>
      </c>
      <c r="N1603" s="7">
        <f t="shared" ref="N1603:N1666" si="50">J1603-K1603</f>
        <v>0.30425925926101627</v>
      </c>
      <c r="O1603" s="7">
        <f t="shared" ref="O1603:O1666" si="51">L1603-J1603</f>
        <v>6.5879629626579117E-2</v>
      </c>
    </row>
    <row r="1604" spans="1:15" x14ac:dyDescent="0.25">
      <c r="A1604" t="s">
        <v>14</v>
      </c>
      <c r="B1604">
        <v>1</v>
      </c>
      <c r="C1604" t="s">
        <v>6</v>
      </c>
      <c r="D1604" s="1">
        <v>43326</v>
      </c>
      <c r="E1604" s="2">
        <v>0.1734259259259259</v>
      </c>
      <c r="F1604" s="1">
        <v>43325</v>
      </c>
      <c r="G1604" s="1">
        <f>F1604+1</f>
        <v>43326</v>
      </c>
      <c r="H1604" s="7">
        <f>VLOOKUP(F1604,'Sunrise sunset times'!A$2:C$75,3,FALSE)</f>
        <v>0.86875000000000002</v>
      </c>
      <c r="I1604" s="7">
        <f>VLOOKUP(G1604,'Sunrise sunset times'!A$2:C$76,2,FALSE)</f>
        <v>0.2388888888888889</v>
      </c>
      <c r="J1604" t="str">
        <f>TEXT(D1604,"dd/mm/yy ")&amp;TEXT(E1604,"hh:mm:ss")</f>
        <v>14/08/18 04:09:44</v>
      </c>
      <c r="K1604" t="str">
        <f>TEXT(F1604,"dd/mm/yy ")&amp;TEXT(H1604,"hh:mm:ss")</f>
        <v>13/08/18 20:51:00</v>
      </c>
      <c r="L1604" t="str">
        <f>TEXT(G1604,"dd/mm/yy ")&amp;TEXT(I1604,"hh:mm:ss")</f>
        <v>14/08/18 05:44:00</v>
      </c>
      <c r="N1604" s="7">
        <f t="shared" si="50"/>
        <v>0.30467592592322035</v>
      </c>
      <c r="O1604" s="7">
        <f t="shared" si="51"/>
        <v>6.5462962964375038E-2</v>
      </c>
    </row>
    <row r="1605" spans="1:15" x14ac:dyDescent="0.25">
      <c r="A1605" t="s">
        <v>11</v>
      </c>
      <c r="B1605">
        <v>1</v>
      </c>
      <c r="C1605" t="s">
        <v>6</v>
      </c>
      <c r="D1605" s="1">
        <v>43326</v>
      </c>
      <c r="E1605" s="2">
        <v>0.17359953703703704</v>
      </c>
      <c r="F1605" s="1">
        <v>43325</v>
      </c>
      <c r="G1605" s="1">
        <f>F1605+1</f>
        <v>43326</v>
      </c>
      <c r="H1605" s="7">
        <f>VLOOKUP(F1605,'Sunrise sunset times'!A$2:C$75,3,FALSE)</f>
        <v>0.86875000000000002</v>
      </c>
      <c r="I1605" s="7">
        <f>VLOOKUP(G1605,'Sunrise sunset times'!A$2:C$76,2,FALSE)</f>
        <v>0.2388888888888889</v>
      </c>
      <c r="J1605" t="str">
        <f>TEXT(D1605,"dd/mm/yy ")&amp;TEXT(E1605,"hh:mm:ss")</f>
        <v>14/08/18 04:09:59</v>
      </c>
      <c r="K1605" t="str">
        <f>TEXT(F1605,"dd/mm/yy ")&amp;TEXT(H1605,"hh:mm:ss")</f>
        <v>13/08/18 20:51:00</v>
      </c>
      <c r="L1605" t="str">
        <f>TEXT(G1605,"dd/mm/yy ")&amp;TEXT(I1605,"hh:mm:ss")</f>
        <v>14/08/18 05:44:00</v>
      </c>
      <c r="N1605" s="7">
        <f t="shared" si="50"/>
        <v>0.30484953703853535</v>
      </c>
      <c r="O1605" s="7">
        <f t="shared" si="51"/>
        <v>6.528935184906004E-2</v>
      </c>
    </row>
    <row r="1606" spans="1:15" x14ac:dyDescent="0.25">
      <c r="A1606" t="s">
        <v>11</v>
      </c>
      <c r="B1606">
        <v>1</v>
      </c>
      <c r="C1606" t="s">
        <v>6</v>
      </c>
      <c r="D1606" s="1">
        <v>43326</v>
      </c>
      <c r="E1606" s="2">
        <v>0.17403935185185185</v>
      </c>
      <c r="F1606" s="1">
        <v>43325</v>
      </c>
      <c r="G1606" s="1">
        <f>F1606+1</f>
        <v>43326</v>
      </c>
      <c r="H1606" s="7">
        <f>VLOOKUP(F1606,'Sunrise sunset times'!A$2:C$75,3,FALSE)</f>
        <v>0.86875000000000002</v>
      </c>
      <c r="I1606" s="7">
        <f>VLOOKUP(G1606,'Sunrise sunset times'!A$2:C$76,2,FALSE)</f>
        <v>0.2388888888888889</v>
      </c>
      <c r="J1606" t="str">
        <f>TEXT(D1606,"dd/mm/yy ")&amp;TEXT(E1606,"hh:mm:ss")</f>
        <v>14/08/18 04:10:37</v>
      </c>
      <c r="K1606" t="str">
        <f>TEXT(F1606,"dd/mm/yy ")&amp;TEXT(H1606,"hh:mm:ss")</f>
        <v>13/08/18 20:51:00</v>
      </c>
      <c r="L1606" t="str">
        <f>TEXT(G1606,"dd/mm/yy ")&amp;TEXT(I1606,"hh:mm:ss")</f>
        <v>14/08/18 05:44:00</v>
      </c>
      <c r="N1606" s="7">
        <f t="shared" si="50"/>
        <v>0.30528935184702277</v>
      </c>
      <c r="O1606" s="7">
        <f t="shared" si="51"/>
        <v>6.4849537040572613E-2</v>
      </c>
    </row>
    <row r="1607" spans="1:15" x14ac:dyDescent="0.25">
      <c r="A1607" t="s">
        <v>11</v>
      </c>
      <c r="B1607">
        <v>1</v>
      </c>
      <c r="C1607" t="s">
        <v>6</v>
      </c>
      <c r="D1607" s="1">
        <v>43326</v>
      </c>
      <c r="E1607" s="2">
        <v>0.17407407407407408</v>
      </c>
      <c r="F1607" s="1">
        <v>43325</v>
      </c>
      <c r="G1607" s="1">
        <f>F1607+1</f>
        <v>43326</v>
      </c>
      <c r="H1607" s="7">
        <f>VLOOKUP(F1607,'Sunrise sunset times'!A$2:C$75,3,FALSE)</f>
        <v>0.86875000000000002</v>
      </c>
      <c r="I1607" s="7">
        <f>VLOOKUP(G1607,'Sunrise sunset times'!A$2:C$76,2,FALSE)</f>
        <v>0.2388888888888889</v>
      </c>
      <c r="J1607" t="str">
        <f>TEXT(D1607,"dd/mm/yy ")&amp;TEXT(E1607,"hh:mm:ss")</f>
        <v>14/08/18 04:10:40</v>
      </c>
      <c r="K1607" t="str">
        <f>TEXT(F1607,"dd/mm/yy ")&amp;TEXT(H1607,"hh:mm:ss")</f>
        <v>13/08/18 20:51:00</v>
      </c>
      <c r="L1607" t="str">
        <f>TEXT(G1607,"dd/mm/yy ")&amp;TEXT(I1607,"hh:mm:ss")</f>
        <v>14/08/18 05:44:00</v>
      </c>
      <c r="N1607" s="7">
        <f t="shared" si="50"/>
        <v>0.30532407407008577</v>
      </c>
      <c r="O1607" s="7">
        <f t="shared" si="51"/>
        <v>6.4814814817509614E-2</v>
      </c>
    </row>
    <row r="1608" spans="1:15" x14ac:dyDescent="0.25">
      <c r="A1608" t="s">
        <v>11</v>
      </c>
      <c r="B1608">
        <v>1</v>
      </c>
      <c r="C1608" t="s">
        <v>6</v>
      </c>
      <c r="D1608" s="1">
        <v>43326</v>
      </c>
      <c r="E1608" s="2">
        <v>0.17422453703703702</v>
      </c>
      <c r="F1608" s="1">
        <v>43325</v>
      </c>
      <c r="G1608" s="1">
        <f>F1608+1</f>
        <v>43326</v>
      </c>
      <c r="H1608" s="7">
        <f>VLOOKUP(F1608,'Sunrise sunset times'!A$2:C$75,3,FALSE)</f>
        <v>0.86875000000000002</v>
      </c>
      <c r="I1608" s="7">
        <f>VLOOKUP(G1608,'Sunrise sunset times'!A$2:C$76,2,FALSE)</f>
        <v>0.2388888888888889</v>
      </c>
      <c r="J1608" t="str">
        <f>TEXT(D1608,"dd/mm/yy ")&amp;TEXT(E1608,"hh:mm:ss")</f>
        <v>14/08/18 04:10:53</v>
      </c>
      <c r="K1608" t="str">
        <f>TEXT(F1608,"dd/mm/yy ")&amp;TEXT(H1608,"hh:mm:ss")</f>
        <v>13/08/18 20:51:00</v>
      </c>
      <c r="L1608" t="str">
        <f>TEXT(G1608,"dd/mm/yy ")&amp;TEXT(I1608,"hh:mm:ss")</f>
        <v>14/08/18 05:44:00</v>
      </c>
      <c r="N1608" s="7">
        <f t="shared" si="50"/>
        <v>0.30547453703911742</v>
      </c>
      <c r="O1608" s="7">
        <f t="shared" si="51"/>
        <v>6.4664351848477963E-2</v>
      </c>
    </row>
    <row r="1609" spans="1:15" x14ac:dyDescent="0.25">
      <c r="A1609" t="s">
        <v>11</v>
      </c>
      <c r="B1609">
        <v>1</v>
      </c>
      <c r="C1609" t="s">
        <v>6</v>
      </c>
      <c r="D1609" s="1">
        <v>43326</v>
      </c>
      <c r="E1609" s="2">
        <v>0.17425925925925925</v>
      </c>
      <c r="F1609" s="1">
        <v>43325</v>
      </c>
      <c r="G1609" s="1">
        <f>F1609+1</f>
        <v>43326</v>
      </c>
      <c r="H1609" s="7">
        <f>VLOOKUP(F1609,'Sunrise sunset times'!A$2:C$75,3,FALSE)</f>
        <v>0.86875000000000002</v>
      </c>
      <c r="I1609" s="7">
        <f>VLOOKUP(G1609,'Sunrise sunset times'!A$2:C$76,2,FALSE)</f>
        <v>0.2388888888888889</v>
      </c>
      <c r="J1609" t="str">
        <f>TEXT(D1609,"dd/mm/yy ")&amp;TEXT(E1609,"hh:mm:ss")</f>
        <v>14/08/18 04:10:56</v>
      </c>
      <c r="K1609" t="str">
        <f>TEXT(F1609,"dd/mm/yy ")&amp;TEXT(H1609,"hh:mm:ss")</f>
        <v>13/08/18 20:51:00</v>
      </c>
      <c r="L1609" t="str">
        <f>TEXT(G1609,"dd/mm/yy ")&amp;TEXT(I1609,"hh:mm:ss")</f>
        <v>14/08/18 05:44:00</v>
      </c>
      <c r="N1609" s="7">
        <f t="shared" si="50"/>
        <v>0.30550925925490446</v>
      </c>
      <c r="O1609" s="7">
        <f t="shared" si="51"/>
        <v>6.4629629632690921E-2</v>
      </c>
    </row>
    <row r="1610" spans="1:15" x14ac:dyDescent="0.25">
      <c r="A1610" t="s">
        <v>11</v>
      </c>
      <c r="B1610">
        <v>1</v>
      </c>
      <c r="C1610" t="s">
        <v>6</v>
      </c>
      <c r="D1610" s="1">
        <v>43326</v>
      </c>
      <c r="E1610" s="2">
        <v>0.17459490740740743</v>
      </c>
      <c r="F1610" s="1">
        <v>43325</v>
      </c>
      <c r="G1610" s="1">
        <f>F1610+1</f>
        <v>43326</v>
      </c>
      <c r="H1610" s="7">
        <f>VLOOKUP(F1610,'Sunrise sunset times'!A$2:C$75,3,FALSE)</f>
        <v>0.86875000000000002</v>
      </c>
      <c r="I1610" s="7">
        <f>VLOOKUP(G1610,'Sunrise sunset times'!A$2:C$76,2,FALSE)</f>
        <v>0.2388888888888889</v>
      </c>
      <c r="J1610" t="str">
        <f>TEXT(D1610,"dd/mm/yy ")&amp;TEXT(E1610,"hh:mm:ss")</f>
        <v>14/08/18 04:11:25</v>
      </c>
      <c r="K1610" t="str">
        <f>TEXT(F1610,"dd/mm/yy ")&amp;TEXT(H1610,"hh:mm:ss")</f>
        <v>13/08/18 20:51:00</v>
      </c>
      <c r="L1610" t="str">
        <f>TEXT(G1610,"dd/mm/yy ")&amp;TEXT(I1610,"hh:mm:ss")</f>
        <v>14/08/18 05:44:00</v>
      </c>
      <c r="N1610" s="7">
        <f t="shared" si="50"/>
        <v>0.30584490740875481</v>
      </c>
      <c r="O1610" s="7">
        <f t="shared" si="51"/>
        <v>6.4293981478840578E-2</v>
      </c>
    </row>
    <row r="1611" spans="1:15" x14ac:dyDescent="0.25">
      <c r="A1611" t="s">
        <v>14</v>
      </c>
      <c r="B1611">
        <v>1</v>
      </c>
      <c r="C1611" t="s">
        <v>6</v>
      </c>
      <c r="D1611" s="1">
        <v>43326</v>
      </c>
      <c r="E1611" s="2">
        <v>0.17486111111111111</v>
      </c>
      <c r="F1611" s="1">
        <v>43325</v>
      </c>
      <c r="G1611" s="1">
        <f>F1611+1</f>
        <v>43326</v>
      </c>
      <c r="H1611" s="7">
        <f>VLOOKUP(F1611,'Sunrise sunset times'!A$2:C$75,3,FALSE)</f>
        <v>0.86875000000000002</v>
      </c>
      <c r="I1611" s="7">
        <f>VLOOKUP(G1611,'Sunrise sunset times'!A$2:C$76,2,FALSE)</f>
        <v>0.2388888888888889</v>
      </c>
      <c r="J1611" t="str">
        <f>TEXT(D1611,"dd/mm/yy ")&amp;TEXT(E1611,"hh:mm:ss")</f>
        <v>14/08/18 04:11:48</v>
      </c>
      <c r="K1611" t="str">
        <f>TEXT(F1611,"dd/mm/yy ")&amp;TEXT(H1611,"hh:mm:ss")</f>
        <v>13/08/18 20:51:00</v>
      </c>
      <c r="L1611" t="str">
        <f>TEXT(G1611,"dd/mm/yy ")&amp;TEXT(I1611,"hh:mm:ss")</f>
        <v>14/08/18 05:44:00</v>
      </c>
      <c r="N1611" s="7">
        <f t="shared" si="50"/>
        <v>0.30611111110920319</v>
      </c>
      <c r="O1611" s="7">
        <f t="shared" si="51"/>
        <v>6.4027777778392192E-2</v>
      </c>
    </row>
    <row r="1612" spans="1:15" x14ac:dyDescent="0.25">
      <c r="A1612" t="s">
        <v>11</v>
      </c>
      <c r="B1612">
        <v>1</v>
      </c>
      <c r="C1612" t="s">
        <v>6</v>
      </c>
      <c r="D1612" s="1">
        <v>43326</v>
      </c>
      <c r="E1612" s="2">
        <v>0.17502314814814815</v>
      </c>
      <c r="F1612" s="1">
        <v>43325</v>
      </c>
      <c r="G1612" s="1">
        <f>F1612+1</f>
        <v>43326</v>
      </c>
      <c r="H1612" s="7">
        <f>VLOOKUP(F1612,'Sunrise sunset times'!A$2:C$75,3,FALSE)</f>
        <v>0.86875000000000002</v>
      </c>
      <c r="I1612" s="7">
        <f>VLOOKUP(G1612,'Sunrise sunset times'!A$2:C$76,2,FALSE)</f>
        <v>0.2388888888888889</v>
      </c>
      <c r="J1612" t="str">
        <f>TEXT(D1612,"dd/mm/yy ")&amp;TEXT(E1612,"hh:mm:ss")</f>
        <v>14/08/18 04:12:02</v>
      </c>
      <c r="K1612" t="str">
        <f>TEXT(F1612,"dd/mm/yy ")&amp;TEXT(H1612,"hh:mm:ss")</f>
        <v>13/08/18 20:51:00</v>
      </c>
      <c r="L1612" t="str">
        <f>TEXT(G1612,"dd/mm/yy ")&amp;TEXT(I1612,"hh:mm:ss")</f>
        <v>14/08/18 05:44:00</v>
      </c>
      <c r="N1612" s="7">
        <f t="shared" si="50"/>
        <v>0.30627314814773854</v>
      </c>
      <c r="O1612" s="7">
        <f t="shared" si="51"/>
        <v>6.3865740739856847E-2</v>
      </c>
    </row>
    <row r="1613" spans="1:15" x14ac:dyDescent="0.25">
      <c r="A1613" t="s">
        <v>11</v>
      </c>
      <c r="B1613">
        <v>1</v>
      </c>
      <c r="C1613" t="s">
        <v>6</v>
      </c>
      <c r="D1613" s="1">
        <v>43326</v>
      </c>
      <c r="E1613" s="2">
        <v>0.17546296296296296</v>
      </c>
      <c r="F1613" s="1">
        <v>43325</v>
      </c>
      <c r="G1613" s="1">
        <f>F1613+1</f>
        <v>43326</v>
      </c>
      <c r="H1613" s="7">
        <f>VLOOKUP(F1613,'Sunrise sunset times'!A$2:C$75,3,FALSE)</f>
        <v>0.86875000000000002</v>
      </c>
      <c r="I1613" s="7">
        <f>VLOOKUP(G1613,'Sunrise sunset times'!A$2:C$76,2,FALSE)</f>
        <v>0.2388888888888889</v>
      </c>
      <c r="J1613" t="str">
        <f>TEXT(D1613,"dd/mm/yy ")&amp;TEXT(E1613,"hh:mm:ss")</f>
        <v>14/08/18 04:12:40</v>
      </c>
      <c r="K1613" t="str">
        <f>TEXT(F1613,"dd/mm/yy ")&amp;TEXT(H1613,"hh:mm:ss")</f>
        <v>13/08/18 20:51:00</v>
      </c>
      <c r="L1613" t="str">
        <f>TEXT(G1613,"dd/mm/yy ")&amp;TEXT(I1613,"hh:mm:ss")</f>
        <v>14/08/18 05:44:00</v>
      </c>
      <c r="N1613" s="7">
        <f t="shared" si="50"/>
        <v>0.30671296296350192</v>
      </c>
      <c r="O1613" s="7">
        <f t="shared" si="51"/>
        <v>6.3425925924093463E-2</v>
      </c>
    </row>
    <row r="1614" spans="1:15" x14ac:dyDescent="0.25">
      <c r="A1614" t="s">
        <v>14</v>
      </c>
      <c r="B1614">
        <v>1</v>
      </c>
      <c r="C1614" t="s">
        <v>6</v>
      </c>
      <c r="D1614" s="1">
        <v>43326</v>
      </c>
      <c r="E1614" s="2">
        <v>0.17569444444444446</v>
      </c>
      <c r="F1614" s="1">
        <v>43325</v>
      </c>
      <c r="G1614" s="1">
        <f>F1614+1</f>
        <v>43326</v>
      </c>
      <c r="H1614" s="7">
        <f>VLOOKUP(F1614,'Sunrise sunset times'!A$2:C$75,3,FALSE)</f>
        <v>0.86875000000000002</v>
      </c>
      <c r="I1614" s="7">
        <f>VLOOKUP(G1614,'Sunrise sunset times'!A$2:C$76,2,FALSE)</f>
        <v>0.2388888888888889</v>
      </c>
      <c r="J1614" t="str">
        <f>TEXT(D1614,"dd/mm/yy ")&amp;TEXT(E1614,"hh:mm:ss")</f>
        <v>14/08/18 04:13:00</v>
      </c>
      <c r="K1614" t="str">
        <f>TEXT(F1614,"dd/mm/yy ")&amp;TEXT(H1614,"hh:mm:ss")</f>
        <v>13/08/18 20:51:00</v>
      </c>
      <c r="L1614" t="str">
        <f>TEXT(G1614,"dd/mm/yy ")&amp;TEXT(I1614,"hh:mm:ss")</f>
        <v>14/08/18 05:44:00</v>
      </c>
      <c r="N1614" s="7">
        <f t="shared" si="50"/>
        <v>0.30694444444088731</v>
      </c>
      <c r="O1614" s="7">
        <f t="shared" si="51"/>
        <v>6.3194444446708076E-2</v>
      </c>
    </row>
    <row r="1615" spans="1:15" x14ac:dyDescent="0.25">
      <c r="A1615" t="s">
        <v>11</v>
      </c>
      <c r="B1615">
        <v>1</v>
      </c>
      <c r="C1615" t="s">
        <v>6</v>
      </c>
      <c r="D1615" s="1">
        <v>43326</v>
      </c>
      <c r="E1615" s="2">
        <v>0.17601851851851849</v>
      </c>
      <c r="F1615" s="1">
        <v>43325</v>
      </c>
      <c r="G1615" s="1">
        <f>F1615+1</f>
        <v>43326</v>
      </c>
      <c r="H1615" s="7">
        <f>VLOOKUP(F1615,'Sunrise sunset times'!A$2:C$75,3,FALSE)</f>
        <v>0.86875000000000002</v>
      </c>
      <c r="I1615" s="7">
        <f>VLOOKUP(G1615,'Sunrise sunset times'!A$2:C$76,2,FALSE)</f>
        <v>0.2388888888888889</v>
      </c>
      <c r="J1615" t="str">
        <f>TEXT(D1615,"dd/mm/yy ")&amp;TEXT(E1615,"hh:mm:ss")</f>
        <v>14/08/18 04:13:28</v>
      </c>
      <c r="K1615" t="str">
        <f>TEXT(F1615,"dd/mm/yy ")&amp;TEXT(H1615,"hh:mm:ss")</f>
        <v>13/08/18 20:51:00</v>
      </c>
      <c r="L1615" t="str">
        <f>TEXT(G1615,"dd/mm/yy ")&amp;TEXT(I1615,"hh:mm:ss")</f>
        <v>14/08/18 05:44:00</v>
      </c>
      <c r="N1615" s="7">
        <f t="shared" si="50"/>
        <v>0.307268518517958</v>
      </c>
      <c r="O1615" s="7">
        <f t="shared" si="51"/>
        <v>6.2870370369637385E-2</v>
      </c>
    </row>
    <row r="1616" spans="1:15" x14ac:dyDescent="0.25">
      <c r="A1616" t="s">
        <v>11</v>
      </c>
      <c r="B1616">
        <v>1</v>
      </c>
      <c r="C1616" t="s">
        <v>6</v>
      </c>
      <c r="D1616" s="1">
        <v>43326</v>
      </c>
      <c r="E1616" s="2">
        <v>0.17644675925925926</v>
      </c>
      <c r="F1616" s="1">
        <v>43325</v>
      </c>
      <c r="G1616" s="1">
        <f>F1616+1</f>
        <v>43326</v>
      </c>
      <c r="H1616" s="7">
        <f>VLOOKUP(F1616,'Sunrise sunset times'!A$2:C$75,3,FALSE)</f>
        <v>0.86875000000000002</v>
      </c>
      <c r="I1616" s="7">
        <f>VLOOKUP(G1616,'Sunrise sunset times'!A$2:C$76,2,FALSE)</f>
        <v>0.2388888888888889</v>
      </c>
      <c r="J1616" t="str">
        <f>TEXT(D1616,"dd/mm/yy ")&amp;TEXT(E1616,"hh:mm:ss")</f>
        <v>14/08/18 04:14:05</v>
      </c>
      <c r="K1616" t="str">
        <f>TEXT(F1616,"dd/mm/yy ")&amp;TEXT(H1616,"hh:mm:ss")</f>
        <v>13/08/18 20:51:00</v>
      </c>
      <c r="L1616" t="str">
        <f>TEXT(G1616,"dd/mm/yy ")&amp;TEXT(I1616,"hh:mm:ss")</f>
        <v>14/08/18 05:44:00</v>
      </c>
      <c r="N1616" s="7">
        <f t="shared" si="50"/>
        <v>0.30769675925694173</v>
      </c>
      <c r="O1616" s="7">
        <f t="shared" si="51"/>
        <v>6.2442129630653653E-2</v>
      </c>
    </row>
    <row r="1617" spans="1:15" x14ac:dyDescent="0.25">
      <c r="A1617" t="s">
        <v>14</v>
      </c>
      <c r="B1617">
        <v>1</v>
      </c>
      <c r="C1617" t="s">
        <v>6</v>
      </c>
      <c r="D1617" s="1">
        <v>43326</v>
      </c>
      <c r="E1617" s="2">
        <v>0.17672453703703703</v>
      </c>
      <c r="F1617" s="1">
        <v>43325</v>
      </c>
      <c r="G1617" s="1">
        <f>F1617+1</f>
        <v>43326</v>
      </c>
      <c r="H1617" s="7">
        <f>VLOOKUP(F1617,'Sunrise sunset times'!A$2:C$75,3,FALSE)</f>
        <v>0.86875000000000002</v>
      </c>
      <c r="I1617" s="7">
        <f>VLOOKUP(G1617,'Sunrise sunset times'!A$2:C$76,2,FALSE)</f>
        <v>0.2388888888888889</v>
      </c>
      <c r="J1617" t="str">
        <f>TEXT(D1617,"dd/mm/yy ")&amp;TEXT(E1617,"hh:mm:ss")</f>
        <v>14/08/18 04:14:29</v>
      </c>
      <c r="K1617" t="str">
        <f>TEXT(F1617,"dd/mm/yy ")&amp;TEXT(H1617,"hh:mm:ss")</f>
        <v>13/08/18 20:51:00</v>
      </c>
      <c r="L1617" t="str">
        <f>TEXT(G1617,"dd/mm/yy ")&amp;TEXT(I1617,"hh:mm:ss")</f>
        <v>14/08/18 05:44:00</v>
      </c>
      <c r="N1617" s="7">
        <f t="shared" si="50"/>
        <v>0.30797453703416977</v>
      </c>
      <c r="O1617" s="7">
        <f t="shared" si="51"/>
        <v>6.2164351853425615E-2</v>
      </c>
    </row>
    <row r="1618" spans="1:15" x14ac:dyDescent="0.25">
      <c r="A1618" t="s">
        <v>11</v>
      </c>
      <c r="B1618">
        <v>1</v>
      </c>
      <c r="C1618" t="s">
        <v>6</v>
      </c>
      <c r="D1618" s="1">
        <v>43326</v>
      </c>
      <c r="E1618" s="2">
        <v>0.1769212962962963</v>
      </c>
      <c r="F1618" s="1">
        <v>43325</v>
      </c>
      <c r="G1618" s="1">
        <f>F1618+1</f>
        <v>43326</v>
      </c>
      <c r="H1618" s="7">
        <f>VLOOKUP(F1618,'Sunrise sunset times'!A$2:C$75,3,FALSE)</f>
        <v>0.86875000000000002</v>
      </c>
      <c r="I1618" s="7">
        <f>VLOOKUP(G1618,'Sunrise sunset times'!A$2:C$76,2,FALSE)</f>
        <v>0.2388888888888889</v>
      </c>
      <c r="J1618" t="str">
        <f>TEXT(D1618,"dd/mm/yy ")&amp;TEXT(E1618,"hh:mm:ss")</f>
        <v>14/08/18 04:14:46</v>
      </c>
      <c r="K1618" t="str">
        <f>TEXT(F1618,"dd/mm/yy ")&amp;TEXT(H1618,"hh:mm:ss")</f>
        <v>13/08/18 20:51:00</v>
      </c>
      <c r="L1618" t="str">
        <f>TEXT(G1618,"dd/mm/yy ")&amp;TEXT(I1618,"hh:mm:ss")</f>
        <v>14/08/18 05:44:00</v>
      </c>
      <c r="N1618" s="7">
        <f t="shared" si="50"/>
        <v>0.30817129629576812</v>
      </c>
      <c r="O1618" s="7">
        <f t="shared" si="51"/>
        <v>6.196759259182727E-2</v>
      </c>
    </row>
    <row r="1619" spans="1:15" x14ac:dyDescent="0.25">
      <c r="A1619" t="s">
        <v>11</v>
      </c>
      <c r="B1619">
        <v>1</v>
      </c>
      <c r="C1619" t="s">
        <v>6</v>
      </c>
      <c r="D1619" s="1">
        <v>43326</v>
      </c>
      <c r="E1619" s="2">
        <v>0.17761574074074074</v>
      </c>
      <c r="F1619" s="1">
        <v>43325</v>
      </c>
      <c r="G1619" s="1">
        <f>F1619+1</f>
        <v>43326</v>
      </c>
      <c r="H1619" s="7">
        <f>VLOOKUP(F1619,'Sunrise sunset times'!A$2:C$75,3,FALSE)</f>
        <v>0.86875000000000002</v>
      </c>
      <c r="I1619" s="7">
        <f>VLOOKUP(G1619,'Sunrise sunset times'!A$2:C$76,2,FALSE)</f>
        <v>0.2388888888888889</v>
      </c>
      <c r="J1619" t="str">
        <f>TEXT(D1619,"dd/mm/yy ")&amp;TEXT(E1619,"hh:mm:ss")</f>
        <v>14/08/18 04:15:46</v>
      </c>
      <c r="K1619" t="str">
        <f>TEXT(F1619,"dd/mm/yy ")&amp;TEXT(H1619,"hh:mm:ss")</f>
        <v>13/08/18 20:51:00</v>
      </c>
      <c r="L1619" t="str">
        <f>TEXT(G1619,"dd/mm/yy ")&amp;TEXT(I1619,"hh:mm:ss")</f>
        <v>14/08/18 05:44:00</v>
      </c>
      <c r="N1619" s="7">
        <f t="shared" si="50"/>
        <v>0.30886574074247619</v>
      </c>
      <c r="O1619" s="7">
        <f t="shared" si="51"/>
        <v>6.1273148145119194E-2</v>
      </c>
    </row>
    <row r="1620" spans="1:15" x14ac:dyDescent="0.25">
      <c r="A1620" t="s">
        <v>11</v>
      </c>
      <c r="B1620">
        <v>1</v>
      </c>
      <c r="C1620" t="s">
        <v>6</v>
      </c>
      <c r="D1620" s="1">
        <v>43326</v>
      </c>
      <c r="E1620" s="2">
        <v>0.17773148148148146</v>
      </c>
      <c r="F1620" s="1">
        <v>43325</v>
      </c>
      <c r="G1620" s="1">
        <f>F1620+1</f>
        <v>43326</v>
      </c>
      <c r="H1620" s="7">
        <f>VLOOKUP(F1620,'Sunrise sunset times'!A$2:C$75,3,FALSE)</f>
        <v>0.86875000000000002</v>
      </c>
      <c r="I1620" s="7">
        <f>VLOOKUP(G1620,'Sunrise sunset times'!A$2:C$76,2,FALSE)</f>
        <v>0.2388888888888889</v>
      </c>
      <c r="J1620" t="str">
        <f>TEXT(D1620,"dd/mm/yy ")&amp;TEXT(E1620,"hh:mm:ss")</f>
        <v>14/08/18 04:15:56</v>
      </c>
      <c r="K1620" t="str">
        <f>TEXT(F1620,"dd/mm/yy ")&amp;TEXT(H1620,"hh:mm:ss")</f>
        <v>13/08/18 20:51:00</v>
      </c>
      <c r="L1620" t="str">
        <f>TEXT(G1620,"dd/mm/yy ")&amp;TEXT(I1620,"hh:mm:ss")</f>
        <v>14/08/18 05:44:00</v>
      </c>
      <c r="N1620" s="7">
        <f t="shared" si="50"/>
        <v>0.30898148148116888</v>
      </c>
      <c r="O1620" s="7">
        <f t="shared" si="51"/>
        <v>6.1157407406426501E-2</v>
      </c>
    </row>
    <row r="1621" spans="1:15" x14ac:dyDescent="0.25">
      <c r="A1621" t="s">
        <v>10</v>
      </c>
      <c r="B1621">
        <v>1</v>
      </c>
      <c r="C1621" t="s">
        <v>6</v>
      </c>
      <c r="D1621" s="1">
        <v>43326</v>
      </c>
      <c r="E1621" s="2">
        <v>0.19159722222222222</v>
      </c>
      <c r="F1621" s="1">
        <v>43325</v>
      </c>
      <c r="G1621" s="1">
        <f>F1621+1</f>
        <v>43326</v>
      </c>
      <c r="H1621" s="7">
        <f>VLOOKUP(F1621,'Sunrise sunset times'!A$2:C$75,3,FALSE)</f>
        <v>0.86875000000000002</v>
      </c>
      <c r="I1621" s="7">
        <f>VLOOKUP(G1621,'Sunrise sunset times'!A$2:C$76,2,FALSE)</f>
        <v>0.2388888888888889</v>
      </c>
      <c r="J1621" t="str">
        <f>TEXT(D1621,"dd/mm/yy ")&amp;TEXT(E1621,"hh:mm:ss")</f>
        <v>14/08/18 04:35:54</v>
      </c>
      <c r="K1621" t="str">
        <f>TEXT(F1621,"dd/mm/yy ")&amp;TEXT(H1621,"hh:mm:ss")</f>
        <v>13/08/18 20:51:00</v>
      </c>
      <c r="L1621" t="str">
        <f>TEXT(G1621,"dd/mm/yy ")&amp;TEXT(I1621,"hh:mm:ss")</f>
        <v>14/08/18 05:44:00</v>
      </c>
      <c r="N1621" s="7">
        <f t="shared" si="50"/>
        <v>0.32284722221811535</v>
      </c>
      <c r="O1621" s="7">
        <f t="shared" si="51"/>
        <v>4.7291666669480037E-2</v>
      </c>
    </row>
    <row r="1622" spans="1:15" x14ac:dyDescent="0.25">
      <c r="A1622" t="s">
        <v>11</v>
      </c>
      <c r="B1622">
        <v>1</v>
      </c>
      <c r="C1622" t="s">
        <v>6</v>
      </c>
      <c r="D1622" s="1">
        <v>43326</v>
      </c>
      <c r="E1622" s="2">
        <v>0.19446759259259258</v>
      </c>
      <c r="F1622" s="1">
        <v>43325</v>
      </c>
      <c r="G1622" s="1">
        <f>F1622+1</f>
        <v>43326</v>
      </c>
      <c r="H1622" s="7">
        <f>VLOOKUP(F1622,'Sunrise sunset times'!A$2:C$75,3,FALSE)</f>
        <v>0.86875000000000002</v>
      </c>
      <c r="I1622" s="7">
        <f>VLOOKUP(G1622,'Sunrise sunset times'!A$2:C$76,2,FALSE)</f>
        <v>0.2388888888888889</v>
      </c>
      <c r="J1622" t="str">
        <f>TEXT(D1622,"dd/mm/yy ")&amp;TEXT(E1622,"hh:mm:ss")</f>
        <v>14/08/18 04:40:02</v>
      </c>
      <c r="K1622" t="str">
        <f>TEXT(F1622,"dd/mm/yy ")&amp;TEXT(H1622,"hh:mm:ss")</f>
        <v>13/08/18 20:51:00</v>
      </c>
      <c r="L1622" t="str">
        <f>TEXT(G1622,"dd/mm/yy ")&amp;TEXT(I1622,"hh:mm:ss")</f>
        <v>14/08/18 05:44:00</v>
      </c>
      <c r="N1622" s="7">
        <f t="shared" si="50"/>
        <v>0.32571759259008104</v>
      </c>
      <c r="O1622" s="7">
        <f t="shared" si="51"/>
        <v>4.4421296297514345E-2</v>
      </c>
    </row>
    <row r="1623" spans="1:15" x14ac:dyDescent="0.25">
      <c r="A1623" t="s">
        <v>11</v>
      </c>
      <c r="B1623">
        <v>1</v>
      </c>
      <c r="C1623" t="s">
        <v>6</v>
      </c>
      <c r="D1623" s="1">
        <v>43326</v>
      </c>
      <c r="E1623" s="2">
        <v>0.19451388888888888</v>
      </c>
      <c r="F1623" s="1">
        <v>43325</v>
      </c>
      <c r="G1623" s="1">
        <f>F1623+1</f>
        <v>43326</v>
      </c>
      <c r="H1623" s="7">
        <f>VLOOKUP(F1623,'Sunrise sunset times'!A$2:C$75,3,FALSE)</f>
        <v>0.86875000000000002</v>
      </c>
      <c r="I1623" s="7">
        <f>VLOOKUP(G1623,'Sunrise sunset times'!A$2:C$76,2,FALSE)</f>
        <v>0.2388888888888889</v>
      </c>
      <c r="J1623" t="str">
        <f>TEXT(D1623,"dd/mm/yy ")&amp;TEXT(E1623,"hh:mm:ss")</f>
        <v>14/08/18 04:40:06</v>
      </c>
      <c r="K1623" t="str">
        <f>TEXT(F1623,"dd/mm/yy ")&amp;TEXT(H1623,"hh:mm:ss")</f>
        <v>13/08/18 20:51:00</v>
      </c>
      <c r="L1623" t="str">
        <f>TEXT(G1623,"dd/mm/yy ")&amp;TEXT(I1623,"hh:mm:ss")</f>
        <v>14/08/18 05:44:00</v>
      </c>
      <c r="N1623" s="7">
        <f t="shared" si="50"/>
        <v>0.32576388888992369</v>
      </c>
      <c r="O1623" s="7">
        <f t="shared" si="51"/>
        <v>4.4374999997671694E-2</v>
      </c>
    </row>
    <row r="1624" spans="1:15" x14ac:dyDescent="0.25">
      <c r="A1624" t="s">
        <v>11</v>
      </c>
      <c r="B1624">
        <v>1</v>
      </c>
      <c r="C1624" t="s">
        <v>6</v>
      </c>
      <c r="D1624" s="1">
        <v>43326</v>
      </c>
      <c r="E1624" s="2">
        <v>0.19464120370370372</v>
      </c>
      <c r="F1624" s="1">
        <v>43325</v>
      </c>
      <c r="G1624" s="1">
        <f>F1624+1</f>
        <v>43326</v>
      </c>
      <c r="H1624" s="7">
        <f>VLOOKUP(F1624,'Sunrise sunset times'!A$2:C$75,3,FALSE)</f>
        <v>0.86875000000000002</v>
      </c>
      <c r="I1624" s="7">
        <f>VLOOKUP(G1624,'Sunrise sunset times'!A$2:C$76,2,FALSE)</f>
        <v>0.2388888888888889</v>
      </c>
      <c r="J1624" t="str">
        <f>TEXT(D1624,"dd/mm/yy ")&amp;TEXT(E1624,"hh:mm:ss")</f>
        <v>14/08/18 04:40:17</v>
      </c>
      <c r="K1624" t="str">
        <f>TEXT(F1624,"dd/mm/yy ")&amp;TEXT(H1624,"hh:mm:ss")</f>
        <v>13/08/18 20:51:00</v>
      </c>
      <c r="L1624" t="str">
        <f>TEXT(G1624,"dd/mm/yy ")&amp;TEXT(I1624,"hh:mm:ss")</f>
        <v>14/08/18 05:44:00</v>
      </c>
      <c r="N1624" s="7">
        <f t="shared" si="50"/>
        <v>0.32589120370539604</v>
      </c>
      <c r="O1624" s="7">
        <f t="shared" si="51"/>
        <v>4.4247685182199348E-2</v>
      </c>
    </row>
    <row r="1625" spans="1:15" x14ac:dyDescent="0.25">
      <c r="A1625" t="s">
        <v>11</v>
      </c>
      <c r="B1625">
        <v>1</v>
      </c>
      <c r="C1625" t="s">
        <v>20</v>
      </c>
      <c r="D1625" s="1">
        <v>43326</v>
      </c>
      <c r="E1625" s="2">
        <v>0.20443287037037039</v>
      </c>
      <c r="F1625" s="1">
        <v>43325</v>
      </c>
      <c r="G1625" s="1">
        <f>F1625+1</f>
        <v>43326</v>
      </c>
      <c r="H1625" s="7">
        <f>VLOOKUP(F1625,'Sunrise sunset times'!A$2:C$75,3,FALSE)</f>
        <v>0.86875000000000002</v>
      </c>
      <c r="I1625" s="7">
        <f>VLOOKUP(G1625,'Sunrise sunset times'!A$2:C$76,2,FALSE)</f>
        <v>0.2388888888888889</v>
      </c>
      <c r="J1625" t="str">
        <f>TEXT(D1625,"dd/mm/yy ")&amp;TEXT(E1625,"hh:mm:ss")</f>
        <v>14/08/18 04:54:23</v>
      </c>
      <c r="K1625" t="str">
        <f>TEXT(F1625,"dd/mm/yy ")&amp;TEXT(H1625,"hh:mm:ss")</f>
        <v>13/08/18 20:51:00</v>
      </c>
      <c r="L1625" t="str">
        <f>TEXT(G1625,"dd/mm/yy ")&amp;TEXT(I1625,"hh:mm:ss")</f>
        <v>14/08/18 05:44:00</v>
      </c>
      <c r="N1625" s="7">
        <f t="shared" si="50"/>
        <v>0.33568287036905531</v>
      </c>
      <c r="O1625" s="7">
        <f t="shared" si="51"/>
        <v>3.4456018518540077E-2</v>
      </c>
    </row>
    <row r="1626" spans="1:15" x14ac:dyDescent="0.25">
      <c r="A1626" t="s">
        <v>13</v>
      </c>
      <c r="B1626">
        <v>1</v>
      </c>
      <c r="C1626" t="s">
        <v>6</v>
      </c>
      <c r="D1626" s="1">
        <v>43325</v>
      </c>
      <c r="E1626" s="2">
        <v>0.90157407407407408</v>
      </c>
      <c r="F1626" s="1">
        <v>43325</v>
      </c>
      <c r="G1626" s="1">
        <f>F1626+1</f>
        <v>43326</v>
      </c>
      <c r="H1626" s="7">
        <f>VLOOKUP(F1626,'Sunrise sunset times'!A$2:C$75,3,FALSE)</f>
        <v>0.86875000000000002</v>
      </c>
      <c r="I1626" s="7">
        <f>VLOOKUP(G1626,'Sunrise sunset times'!A$2:C$76,2,FALSE)</f>
        <v>0.2388888888888889</v>
      </c>
      <c r="J1626" t="str">
        <f>TEXT(D1626,"dd/mm/yy ")&amp;TEXT(E1626,"hh:mm:ss")</f>
        <v>13/08/18 21:38:16</v>
      </c>
      <c r="K1626" t="str">
        <f>TEXT(F1626,"dd/mm/yy ")&amp;TEXT(H1626,"hh:mm:ss")</f>
        <v>13/08/18 20:51:00</v>
      </c>
      <c r="L1626" t="str">
        <f>TEXT(G1626,"dd/mm/yy ")&amp;TEXT(I1626,"hh:mm:ss")</f>
        <v>14/08/18 05:44:00</v>
      </c>
      <c r="N1626" s="7">
        <f t="shared" si="50"/>
        <v>3.2824074070958886E-2</v>
      </c>
      <c r="O1626" s="7">
        <f t="shared" si="51"/>
        <v>0.3373148148166365</v>
      </c>
    </row>
    <row r="1627" spans="1:15" x14ac:dyDescent="0.25">
      <c r="A1627" t="s">
        <v>11</v>
      </c>
      <c r="B1627">
        <v>1</v>
      </c>
      <c r="C1627" t="s">
        <v>20</v>
      </c>
      <c r="D1627" s="1">
        <v>43325</v>
      </c>
      <c r="E1627" s="2">
        <v>0.90520833333333339</v>
      </c>
      <c r="F1627" s="1">
        <v>43325</v>
      </c>
      <c r="G1627" s="1">
        <f>F1627+1</f>
        <v>43326</v>
      </c>
      <c r="H1627" s="7">
        <f>VLOOKUP(F1627,'Sunrise sunset times'!A$2:C$75,3,FALSE)</f>
        <v>0.86875000000000002</v>
      </c>
      <c r="I1627" s="7">
        <f>VLOOKUP(G1627,'Sunrise sunset times'!A$2:C$76,2,FALSE)</f>
        <v>0.2388888888888889</v>
      </c>
      <c r="J1627" t="str">
        <f>TEXT(D1627,"dd/mm/yy ")&amp;TEXT(E1627,"hh:mm:ss")</f>
        <v>13/08/18 21:43:30</v>
      </c>
      <c r="K1627" t="str">
        <f>TEXT(F1627,"dd/mm/yy ")&amp;TEXT(H1627,"hh:mm:ss")</f>
        <v>13/08/18 20:51:00</v>
      </c>
      <c r="L1627" t="str">
        <f>TEXT(G1627,"dd/mm/yy ")&amp;TEXT(I1627,"hh:mm:ss")</f>
        <v>14/08/18 05:44:00</v>
      </c>
      <c r="N1627" s="7">
        <f t="shared" si="50"/>
        <v>3.6458333328482695E-2</v>
      </c>
      <c r="O1627" s="7">
        <f t="shared" si="51"/>
        <v>0.33368055555911269</v>
      </c>
    </row>
    <row r="1628" spans="1:15" x14ac:dyDescent="0.25">
      <c r="A1628" t="s">
        <v>11</v>
      </c>
      <c r="B1628">
        <v>1</v>
      </c>
      <c r="C1628" t="s">
        <v>19</v>
      </c>
      <c r="D1628" s="1">
        <v>43325</v>
      </c>
      <c r="E1628" s="2">
        <v>0.90686342592592595</v>
      </c>
      <c r="F1628" s="1">
        <v>43325</v>
      </c>
      <c r="G1628" s="1">
        <f>F1628+1</f>
        <v>43326</v>
      </c>
      <c r="H1628" s="7">
        <f>VLOOKUP(F1628,'Sunrise sunset times'!A$2:C$75,3,FALSE)</f>
        <v>0.86875000000000002</v>
      </c>
      <c r="I1628" s="7">
        <f>VLOOKUP(G1628,'Sunrise sunset times'!A$2:C$76,2,FALSE)</f>
        <v>0.2388888888888889</v>
      </c>
      <c r="J1628" t="str">
        <f>TEXT(D1628,"dd/mm/yy ")&amp;TEXT(E1628,"hh:mm:ss")</f>
        <v>13/08/18 21:45:53</v>
      </c>
      <c r="K1628" t="str">
        <f>TEXT(F1628,"dd/mm/yy ")&amp;TEXT(H1628,"hh:mm:ss")</f>
        <v>13/08/18 20:51:00</v>
      </c>
      <c r="L1628" t="str">
        <f>TEXT(G1628,"dd/mm/yy ")&amp;TEXT(I1628,"hh:mm:ss")</f>
        <v>14/08/18 05:44:00</v>
      </c>
      <c r="N1628" s="7">
        <f t="shared" si="50"/>
        <v>3.8113425922347233E-2</v>
      </c>
      <c r="O1628" s="7">
        <f t="shared" si="51"/>
        <v>0.33202546296524815</v>
      </c>
    </row>
    <row r="1629" spans="1:15" x14ac:dyDescent="0.25">
      <c r="A1629" t="s">
        <v>11</v>
      </c>
      <c r="B1629">
        <v>1</v>
      </c>
      <c r="C1629" t="s">
        <v>19</v>
      </c>
      <c r="D1629" s="1">
        <v>43325</v>
      </c>
      <c r="E1629" s="2">
        <v>0.90700231481481486</v>
      </c>
      <c r="F1629" s="1">
        <v>43325</v>
      </c>
      <c r="G1629" s="1">
        <f>F1629+1</f>
        <v>43326</v>
      </c>
      <c r="H1629" s="7">
        <f>VLOOKUP(F1629,'Sunrise sunset times'!A$2:C$75,3,FALSE)</f>
        <v>0.86875000000000002</v>
      </c>
      <c r="I1629" s="7">
        <f>VLOOKUP(G1629,'Sunrise sunset times'!A$2:C$76,2,FALSE)</f>
        <v>0.2388888888888889</v>
      </c>
      <c r="J1629" t="str">
        <f>TEXT(D1629,"dd/mm/yy ")&amp;TEXT(E1629,"hh:mm:ss")</f>
        <v>13/08/18 21:46:05</v>
      </c>
      <c r="K1629" t="str">
        <f>TEXT(F1629,"dd/mm/yy ")&amp;TEXT(H1629,"hh:mm:ss")</f>
        <v>13/08/18 20:51:00</v>
      </c>
      <c r="L1629" t="str">
        <f>TEXT(G1629,"dd/mm/yy ")&amp;TEXT(I1629,"hh:mm:ss")</f>
        <v>14/08/18 05:44:00</v>
      </c>
      <c r="N1629" s="7">
        <f t="shared" si="50"/>
        <v>3.8252314814599231E-2</v>
      </c>
      <c r="O1629" s="7">
        <f t="shared" si="51"/>
        <v>0.33188657407299615</v>
      </c>
    </row>
    <row r="1630" spans="1:15" x14ac:dyDescent="0.25">
      <c r="A1630" t="s">
        <v>10</v>
      </c>
      <c r="B1630">
        <v>1</v>
      </c>
      <c r="C1630" t="s">
        <v>20</v>
      </c>
      <c r="D1630" s="1">
        <v>43325</v>
      </c>
      <c r="E1630" s="2">
        <v>0.90910879629629626</v>
      </c>
      <c r="F1630" s="1">
        <v>43325</v>
      </c>
      <c r="G1630" s="1">
        <f>F1630+1</f>
        <v>43326</v>
      </c>
      <c r="H1630" s="7">
        <f>VLOOKUP(F1630,'Sunrise sunset times'!A$2:C$75,3,FALSE)</f>
        <v>0.86875000000000002</v>
      </c>
      <c r="I1630" s="7">
        <f>VLOOKUP(G1630,'Sunrise sunset times'!A$2:C$76,2,FALSE)</f>
        <v>0.2388888888888889</v>
      </c>
      <c r="J1630" t="str">
        <f>TEXT(D1630,"dd/mm/yy ")&amp;TEXT(E1630,"hh:mm:ss")</f>
        <v>13/08/18 21:49:07</v>
      </c>
      <c r="K1630" t="str">
        <f>TEXT(F1630,"dd/mm/yy ")&amp;TEXT(H1630,"hh:mm:ss")</f>
        <v>13/08/18 20:51:00</v>
      </c>
      <c r="L1630" t="str">
        <f>TEXT(G1630,"dd/mm/yy ")&amp;TEXT(I1630,"hh:mm:ss")</f>
        <v>14/08/18 05:44:00</v>
      </c>
      <c r="N1630" s="7">
        <f t="shared" si="50"/>
        <v>4.0358796293730848E-2</v>
      </c>
      <c r="O1630" s="7">
        <f t="shared" si="51"/>
        <v>0.32978009259386454</v>
      </c>
    </row>
    <row r="1631" spans="1:15" x14ac:dyDescent="0.25">
      <c r="A1631" t="s">
        <v>10</v>
      </c>
      <c r="B1631">
        <v>1</v>
      </c>
      <c r="C1631" t="s">
        <v>6</v>
      </c>
      <c r="D1631" s="1">
        <v>43325</v>
      </c>
      <c r="E1631" s="2">
        <v>0.91238425925925926</v>
      </c>
      <c r="F1631" s="1">
        <v>43325</v>
      </c>
      <c r="G1631" s="1">
        <f>F1631+1</f>
        <v>43326</v>
      </c>
      <c r="H1631" s="7">
        <f>VLOOKUP(F1631,'Sunrise sunset times'!A$2:C$75,3,FALSE)</f>
        <v>0.86875000000000002</v>
      </c>
      <c r="I1631" s="7">
        <f>VLOOKUP(G1631,'Sunrise sunset times'!A$2:C$76,2,FALSE)</f>
        <v>0.2388888888888889</v>
      </c>
      <c r="J1631" t="str">
        <f>TEXT(D1631,"dd/mm/yy ")&amp;TEXT(E1631,"hh:mm:ss")</f>
        <v>13/08/18 21:53:50</v>
      </c>
      <c r="K1631" t="str">
        <f>TEXT(F1631,"dd/mm/yy ")&amp;TEXT(H1631,"hh:mm:ss")</f>
        <v>13/08/18 20:51:00</v>
      </c>
      <c r="L1631" t="str">
        <f>TEXT(G1631,"dd/mm/yy ")&amp;TEXT(I1631,"hh:mm:ss")</f>
        <v>14/08/18 05:44:00</v>
      </c>
      <c r="N1631" s="7">
        <f t="shared" si="50"/>
        <v>4.3634259258396924E-2</v>
      </c>
      <c r="O1631" s="7">
        <f t="shared" si="51"/>
        <v>0.32650462962919846</v>
      </c>
    </row>
    <row r="1632" spans="1:15" x14ac:dyDescent="0.25">
      <c r="A1632" t="s">
        <v>12</v>
      </c>
      <c r="B1632">
        <v>1</v>
      </c>
      <c r="C1632" t="s">
        <v>19</v>
      </c>
      <c r="D1632" s="1">
        <v>43325</v>
      </c>
      <c r="E1632" s="2">
        <v>0.91484953703703698</v>
      </c>
      <c r="F1632" s="1">
        <v>43325</v>
      </c>
      <c r="G1632" s="1">
        <f>F1632+1</f>
        <v>43326</v>
      </c>
      <c r="H1632" s="7">
        <f>VLOOKUP(F1632,'Sunrise sunset times'!A$2:C$75,3,FALSE)</f>
        <v>0.86875000000000002</v>
      </c>
      <c r="I1632" s="7">
        <f>VLOOKUP(G1632,'Sunrise sunset times'!A$2:C$76,2,FALSE)</f>
        <v>0.2388888888888889</v>
      </c>
      <c r="J1632" t="str">
        <f>TEXT(D1632,"dd/mm/yy ")&amp;TEXT(E1632,"hh:mm:ss")</f>
        <v>13/08/18 21:57:23</v>
      </c>
      <c r="K1632" t="str">
        <f>TEXT(F1632,"dd/mm/yy ")&amp;TEXT(H1632,"hh:mm:ss")</f>
        <v>13/08/18 20:51:00</v>
      </c>
      <c r="L1632" t="str">
        <f>TEXT(G1632,"dd/mm/yy ")&amp;TEXT(I1632,"hh:mm:ss")</f>
        <v>14/08/18 05:44:00</v>
      </c>
      <c r="N1632" s="7">
        <f t="shared" si="50"/>
        <v>4.609953703766223E-2</v>
      </c>
      <c r="O1632" s="7">
        <f t="shared" si="51"/>
        <v>0.32403935184993315</v>
      </c>
    </row>
    <row r="1633" spans="1:15" x14ac:dyDescent="0.25">
      <c r="A1633" t="s">
        <v>17</v>
      </c>
      <c r="B1633">
        <v>1</v>
      </c>
      <c r="C1633" t="s">
        <v>19</v>
      </c>
      <c r="D1633" s="1">
        <v>43325</v>
      </c>
      <c r="E1633" s="2">
        <v>0.91494212962962962</v>
      </c>
      <c r="F1633" s="1">
        <v>43325</v>
      </c>
      <c r="G1633" s="1">
        <f>F1633+1</f>
        <v>43326</v>
      </c>
      <c r="H1633" s="7">
        <f>VLOOKUP(F1633,'Sunrise sunset times'!A$2:C$75,3,FALSE)</f>
        <v>0.86875000000000002</v>
      </c>
      <c r="I1633" s="7">
        <f>VLOOKUP(G1633,'Sunrise sunset times'!A$2:C$76,2,FALSE)</f>
        <v>0.2388888888888889</v>
      </c>
      <c r="J1633" t="str">
        <f>TEXT(D1633,"dd/mm/yy ")&amp;TEXT(E1633,"hh:mm:ss")</f>
        <v>13/08/18 21:57:31</v>
      </c>
      <c r="K1633" t="str">
        <f>TEXT(F1633,"dd/mm/yy ")&amp;TEXT(H1633,"hh:mm:ss")</f>
        <v>13/08/18 20:51:00</v>
      </c>
      <c r="L1633" t="str">
        <f>TEXT(G1633,"dd/mm/yy ")&amp;TEXT(I1633,"hh:mm:ss")</f>
        <v>14/08/18 05:44:00</v>
      </c>
      <c r="N1633" s="7">
        <f t="shared" si="50"/>
        <v>4.6192129630071577E-2</v>
      </c>
      <c r="O1633" s="7">
        <f t="shared" si="51"/>
        <v>0.32394675925752381</v>
      </c>
    </row>
    <row r="1634" spans="1:15" x14ac:dyDescent="0.25">
      <c r="A1634" t="s">
        <v>17</v>
      </c>
      <c r="B1634">
        <v>1</v>
      </c>
      <c r="C1634" t="s">
        <v>19</v>
      </c>
      <c r="D1634" s="1">
        <v>43325</v>
      </c>
      <c r="E1634" s="2">
        <v>0.91505787037037034</v>
      </c>
      <c r="F1634" s="1">
        <v>43325</v>
      </c>
      <c r="G1634" s="1">
        <f>F1634+1</f>
        <v>43326</v>
      </c>
      <c r="H1634" s="7">
        <f>VLOOKUP(F1634,'Sunrise sunset times'!A$2:C$75,3,FALSE)</f>
        <v>0.86875000000000002</v>
      </c>
      <c r="I1634" s="7">
        <f>VLOOKUP(G1634,'Sunrise sunset times'!A$2:C$76,2,FALSE)</f>
        <v>0.2388888888888889</v>
      </c>
      <c r="J1634" t="str">
        <f>TEXT(D1634,"dd/mm/yy ")&amp;TEXT(E1634,"hh:mm:ss")</f>
        <v>13/08/18 21:57:41</v>
      </c>
      <c r="K1634" t="str">
        <f>TEXT(F1634,"dd/mm/yy ")&amp;TEXT(H1634,"hh:mm:ss")</f>
        <v>13/08/18 20:51:00</v>
      </c>
      <c r="L1634" t="str">
        <f>TEXT(G1634,"dd/mm/yy ")&amp;TEXT(I1634,"hh:mm:ss")</f>
        <v>14/08/18 05:44:00</v>
      </c>
      <c r="N1634" s="7">
        <f t="shared" si="50"/>
        <v>4.630787036876427E-2</v>
      </c>
      <c r="O1634" s="7">
        <f t="shared" si="51"/>
        <v>0.32383101851883112</v>
      </c>
    </row>
    <row r="1635" spans="1:15" x14ac:dyDescent="0.25">
      <c r="A1635" t="s">
        <v>17</v>
      </c>
      <c r="B1635">
        <v>1</v>
      </c>
      <c r="C1635" t="s">
        <v>19</v>
      </c>
      <c r="D1635" s="1">
        <v>43325</v>
      </c>
      <c r="E1635" s="2">
        <v>0.91509259259259268</v>
      </c>
      <c r="F1635" s="1">
        <v>43325</v>
      </c>
      <c r="G1635" s="1">
        <f>F1635+1</f>
        <v>43326</v>
      </c>
      <c r="H1635" s="7">
        <f>VLOOKUP(F1635,'Sunrise sunset times'!A$2:C$75,3,FALSE)</f>
        <v>0.86875000000000002</v>
      </c>
      <c r="I1635" s="7">
        <f>VLOOKUP(G1635,'Sunrise sunset times'!A$2:C$76,2,FALSE)</f>
        <v>0.2388888888888889</v>
      </c>
      <c r="J1635" t="str">
        <f>TEXT(D1635,"dd/mm/yy ")&amp;TEXT(E1635,"hh:mm:ss")</f>
        <v>13/08/18 21:57:44</v>
      </c>
      <c r="K1635" t="str">
        <f>TEXT(F1635,"dd/mm/yy ")&amp;TEXT(H1635,"hh:mm:ss")</f>
        <v>13/08/18 20:51:00</v>
      </c>
      <c r="L1635" t="str">
        <f>TEXT(G1635,"dd/mm/yy ")&amp;TEXT(I1635,"hh:mm:ss")</f>
        <v>14/08/18 05:44:00</v>
      </c>
      <c r="N1635" s="7">
        <f t="shared" si="50"/>
        <v>4.634259259182727E-2</v>
      </c>
      <c r="O1635" s="7">
        <f t="shared" si="51"/>
        <v>0.32379629629576812</v>
      </c>
    </row>
    <row r="1636" spans="1:15" x14ac:dyDescent="0.25">
      <c r="A1636" t="s">
        <v>17</v>
      </c>
      <c r="B1636">
        <v>1</v>
      </c>
      <c r="C1636" t="s">
        <v>19</v>
      </c>
      <c r="D1636" s="1">
        <v>43325</v>
      </c>
      <c r="E1636" s="2">
        <v>0.91524305555555552</v>
      </c>
      <c r="F1636" s="1">
        <v>43325</v>
      </c>
      <c r="G1636" s="1">
        <f>F1636+1</f>
        <v>43326</v>
      </c>
      <c r="H1636" s="7">
        <f>VLOOKUP(F1636,'Sunrise sunset times'!A$2:C$75,3,FALSE)</f>
        <v>0.86875000000000002</v>
      </c>
      <c r="I1636" s="7">
        <f>VLOOKUP(G1636,'Sunrise sunset times'!A$2:C$76,2,FALSE)</f>
        <v>0.2388888888888889</v>
      </c>
      <c r="J1636" t="str">
        <f>TEXT(D1636,"dd/mm/yy ")&amp;TEXT(E1636,"hh:mm:ss")</f>
        <v>13/08/18 21:57:57</v>
      </c>
      <c r="K1636" t="str">
        <f>TEXT(F1636,"dd/mm/yy ")&amp;TEXT(H1636,"hh:mm:ss")</f>
        <v>13/08/18 20:51:00</v>
      </c>
      <c r="L1636" t="str">
        <f>TEXT(G1636,"dd/mm/yy ")&amp;TEXT(I1636,"hh:mm:ss")</f>
        <v>14/08/18 05:44:00</v>
      </c>
      <c r="N1636" s="7">
        <f t="shared" si="50"/>
        <v>4.6493055553582963E-2</v>
      </c>
      <c r="O1636" s="7">
        <f t="shared" si="51"/>
        <v>0.32364583333401242</v>
      </c>
    </row>
    <row r="1637" spans="1:15" x14ac:dyDescent="0.25">
      <c r="A1637" t="s">
        <v>13</v>
      </c>
      <c r="B1637">
        <v>1</v>
      </c>
      <c r="C1637" t="s">
        <v>19</v>
      </c>
      <c r="D1637" s="1">
        <v>43325</v>
      </c>
      <c r="E1637" s="2">
        <v>0.91533564814814816</v>
      </c>
      <c r="F1637" s="1">
        <v>43325</v>
      </c>
      <c r="G1637" s="1">
        <f>F1637+1</f>
        <v>43326</v>
      </c>
      <c r="H1637" s="7">
        <f>VLOOKUP(F1637,'Sunrise sunset times'!A$2:C$75,3,FALSE)</f>
        <v>0.86875000000000002</v>
      </c>
      <c r="I1637" s="7">
        <f>VLOOKUP(G1637,'Sunrise sunset times'!A$2:C$76,2,FALSE)</f>
        <v>0.2388888888888889</v>
      </c>
      <c r="J1637" t="str">
        <f>TEXT(D1637,"dd/mm/yy ")&amp;TEXT(E1637,"hh:mm:ss")</f>
        <v>13/08/18 21:58:05</v>
      </c>
      <c r="K1637" t="str">
        <f>TEXT(F1637,"dd/mm/yy ")&amp;TEXT(H1637,"hh:mm:ss")</f>
        <v>13/08/18 20:51:00</v>
      </c>
      <c r="L1637" t="str">
        <f>TEXT(G1637,"dd/mm/yy ")&amp;TEXT(I1637,"hh:mm:ss")</f>
        <v>14/08/18 05:44:00</v>
      </c>
      <c r="N1637" s="7">
        <f t="shared" si="50"/>
        <v>4.6585648145992309E-2</v>
      </c>
      <c r="O1637" s="7">
        <f t="shared" si="51"/>
        <v>0.32355324074160308</v>
      </c>
    </row>
    <row r="1638" spans="1:15" x14ac:dyDescent="0.25">
      <c r="A1638" t="s">
        <v>13</v>
      </c>
      <c r="B1638">
        <v>1</v>
      </c>
      <c r="C1638" t="s">
        <v>19</v>
      </c>
      <c r="D1638" s="1">
        <v>43325</v>
      </c>
      <c r="E1638" s="2">
        <v>0.91545138888888899</v>
      </c>
      <c r="F1638" s="1">
        <v>43325</v>
      </c>
      <c r="G1638" s="1">
        <f>F1638+1</f>
        <v>43326</v>
      </c>
      <c r="H1638" s="7">
        <f>VLOOKUP(F1638,'Sunrise sunset times'!A$2:C$75,3,FALSE)</f>
        <v>0.86875000000000002</v>
      </c>
      <c r="I1638" s="7">
        <f>VLOOKUP(G1638,'Sunrise sunset times'!A$2:C$76,2,FALSE)</f>
        <v>0.2388888888888889</v>
      </c>
      <c r="J1638" t="str">
        <f>TEXT(D1638,"dd/mm/yy ")&amp;TEXT(E1638,"hh:mm:ss")</f>
        <v>13/08/18 21:58:15</v>
      </c>
      <c r="K1638" t="str">
        <f>TEXT(F1638,"dd/mm/yy ")&amp;TEXT(H1638,"hh:mm:ss")</f>
        <v>13/08/18 20:51:00</v>
      </c>
      <c r="L1638" t="str">
        <f>TEXT(G1638,"dd/mm/yy ")&amp;TEXT(I1638,"hh:mm:ss")</f>
        <v>14/08/18 05:44:00</v>
      </c>
      <c r="N1638" s="7">
        <f t="shared" si="50"/>
        <v>4.6701388884685002E-2</v>
      </c>
      <c r="O1638" s="7">
        <f t="shared" si="51"/>
        <v>0.32343750000291038</v>
      </c>
    </row>
    <row r="1639" spans="1:15" x14ac:dyDescent="0.25">
      <c r="A1639" t="s">
        <v>13</v>
      </c>
      <c r="B1639">
        <v>1</v>
      </c>
      <c r="C1639" t="s">
        <v>19</v>
      </c>
      <c r="D1639" s="1">
        <v>43325</v>
      </c>
      <c r="E1639" s="2">
        <v>0.91547453703703707</v>
      </c>
      <c r="F1639" s="1">
        <v>43325</v>
      </c>
      <c r="G1639" s="1">
        <f>F1639+1</f>
        <v>43326</v>
      </c>
      <c r="H1639" s="7">
        <f>VLOOKUP(F1639,'Sunrise sunset times'!A$2:C$75,3,FALSE)</f>
        <v>0.86875000000000002</v>
      </c>
      <c r="I1639" s="7">
        <f>VLOOKUP(G1639,'Sunrise sunset times'!A$2:C$76,2,FALSE)</f>
        <v>0.2388888888888889</v>
      </c>
      <c r="J1639" t="str">
        <f>TEXT(D1639,"dd/mm/yy ")&amp;TEXT(E1639,"hh:mm:ss")</f>
        <v>13/08/18 21:58:17</v>
      </c>
      <c r="K1639" t="str">
        <f>TEXT(F1639,"dd/mm/yy ")&amp;TEXT(H1639,"hh:mm:ss")</f>
        <v>13/08/18 20:51:00</v>
      </c>
      <c r="L1639" t="str">
        <f>TEXT(G1639,"dd/mm/yy ")&amp;TEXT(I1639,"hh:mm:ss")</f>
        <v>14/08/18 05:44:00</v>
      </c>
      <c r="N1639" s="7">
        <f t="shared" si="50"/>
        <v>4.6724537038244307E-2</v>
      </c>
      <c r="O1639" s="7">
        <f t="shared" si="51"/>
        <v>0.32341435184935108</v>
      </c>
    </row>
    <row r="1640" spans="1:15" x14ac:dyDescent="0.25">
      <c r="A1640" t="s">
        <v>13</v>
      </c>
      <c r="B1640">
        <v>1</v>
      </c>
      <c r="C1640" t="s">
        <v>19</v>
      </c>
      <c r="D1640" s="1">
        <v>43325</v>
      </c>
      <c r="E1640" s="2">
        <v>0.91563657407407406</v>
      </c>
      <c r="F1640" s="1">
        <v>43325</v>
      </c>
      <c r="G1640" s="1">
        <f>F1640+1</f>
        <v>43326</v>
      </c>
      <c r="H1640" s="7">
        <f>VLOOKUP(F1640,'Sunrise sunset times'!A$2:C$75,3,FALSE)</f>
        <v>0.86875000000000002</v>
      </c>
      <c r="I1640" s="7">
        <f>VLOOKUP(G1640,'Sunrise sunset times'!A$2:C$76,2,FALSE)</f>
        <v>0.2388888888888889</v>
      </c>
      <c r="J1640" t="str">
        <f>TEXT(D1640,"dd/mm/yy ")&amp;TEXT(E1640,"hh:mm:ss")</f>
        <v>13/08/18 21:58:31</v>
      </c>
      <c r="K1640" t="str">
        <f>TEXT(F1640,"dd/mm/yy ")&amp;TEXT(H1640,"hh:mm:ss")</f>
        <v>13/08/18 20:51:00</v>
      </c>
      <c r="L1640" t="str">
        <f>TEXT(G1640,"dd/mm/yy ")&amp;TEXT(I1640,"hh:mm:ss")</f>
        <v>14/08/18 05:44:00</v>
      </c>
      <c r="N1640" s="7">
        <f t="shared" si="50"/>
        <v>4.6886574069503695E-2</v>
      </c>
      <c r="O1640" s="7">
        <f t="shared" si="51"/>
        <v>0.32325231481809169</v>
      </c>
    </row>
    <row r="1641" spans="1:15" x14ac:dyDescent="0.25">
      <c r="A1641" t="s">
        <v>13</v>
      </c>
      <c r="B1641">
        <v>1</v>
      </c>
      <c r="C1641" t="s">
        <v>19</v>
      </c>
      <c r="D1641" s="1">
        <v>43325</v>
      </c>
      <c r="E1641" s="2">
        <v>0.91569444444444448</v>
      </c>
      <c r="F1641" s="1">
        <v>43325</v>
      </c>
      <c r="G1641" s="1">
        <f>F1641+1</f>
        <v>43326</v>
      </c>
      <c r="H1641" s="7">
        <f>VLOOKUP(F1641,'Sunrise sunset times'!A$2:C$75,3,FALSE)</f>
        <v>0.86875000000000002</v>
      </c>
      <c r="I1641" s="7">
        <f>VLOOKUP(G1641,'Sunrise sunset times'!A$2:C$76,2,FALSE)</f>
        <v>0.2388888888888889</v>
      </c>
      <c r="J1641" t="str">
        <f>TEXT(D1641,"dd/mm/yy ")&amp;TEXT(E1641,"hh:mm:ss")</f>
        <v>13/08/18 21:58:36</v>
      </c>
      <c r="K1641" t="str">
        <f>TEXT(F1641,"dd/mm/yy ")&amp;TEXT(H1641,"hh:mm:ss")</f>
        <v>13/08/18 20:51:00</v>
      </c>
      <c r="L1641" t="str">
        <f>TEXT(G1641,"dd/mm/yy ")&amp;TEXT(I1641,"hh:mm:ss")</f>
        <v>14/08/18 05:44:00</v>
      </c>
      <c r="N1641" s="7">
        <f t="shared" si="50"/>
        <v>4.6944444446125999E-2</v>
      </c>
      <c r="O1641" s="7">
        <f t="shared" si="51"/>
        <v>0.32319444444146939</v>
      </c>
    </row>
    <row r="1642" spans="1:15" x14ac:dyDescent="0.25">
      <c r="A1642" t="s">
        <v>13</v>
      </c>
      <c r="B1642">
        <v>1</v>
      </c>
      <c r="C1642" t="s">
        <v>19</v>
      </c>
      <c r="D1642" s="1">
        <v>43325</v>
      </c>
      <c r="E1642" s="2">
        <v>0.91592592592592592</v>
      </c>
      <c r="F1642" s="1">
        <v>43325</v>
      </c>
      <c r="G1642" s="1">
        <f>F1642+1</f>
        <v>43326</v>
      </c>
      <c r="H1642" s="7">
        <f>VLOOKUP(F1642,'Sunrise sunset times'!A$2:C$75,3,FALSE)</f>
        <v>0.86875000000000002</v>
      </c>
      <c r="I1642" s="7">
        <f>VLOOKUP(G1642,'Sunrise sunset times'!A$2:C$76,2,FALSE)</f>
        <v>0.2388888888888889</v>
      </c>
      <c r="J1642" t="str">
        <f>TEXT(D1642,"dd/mm/yy ")&amp;TEXT(E1642,"hh:mm:ss")</f>
        <v>13/08/18 21:58:56</v>
      </c>
      <c r="K1642" t="str">
        <f>TEXT(F1642,"dd/mm/yy ")&amp;TEXT(H1642,"hh:mm:ss")</f>
        <v>13/08/18 20:51:00</v>
      </c>
      <c r="L1642" t="str">
        <f>TEXT(G1642,"dd/mm/yy ")&amp;TEXT(I1642,"hh:mm:ss")</f>
        <v>14/08/18 05:44:00</v>
      </c>
      <c r="N1642" s="7">
        <f t="shared" si="50"/>
        <v>4.7175925923511386E-2</v>
      </c>
      <c r="O1642" s="7">
        <f t="shared" si="51"/>
        <v>0.322962962964084</v>
      </c>
    </row>
    <row r="1643" spans="1:15" x14ac:dyDescent="0.25">
      <c r="A1643" t="s">
        <v>11</v>
      </c>
      <c r="B1643">
        <v>1</v>
      </c>
      <c r="C1643" t="s">
        <v>6</v>
      </c>
      <c r="D1643" s="1">
        <v>43325</v>
      </c>
      <c r="E1643" s="2">
        <v>0.9176157407407407</v>
      </c>
      <c r="F1643" s="1">
        <v>43325</v>
      </c>
      <c r="G1643" s="1">
        <f>F1643+1</f>
        <v>43326</v>
      </c>
      <c r="H1643" s="7">
        <f>VLOOKUP(F1643,'Sunrise sunset times'!A$2:C$75,3,FALSE)</f>
        <v>0.86875000000000002</v>
      </c>
      <c r="I1643" s="7">
        <f>VLOOKUP(G1643,'Sunrise sunset times'!A$2:C$76,2,FALSE)</f>
        <v>0.2388888888888889</v>
      </c>
      <c r="J1643" t="str">
        <f>TEXT(D1643,"dd/mm/yy ")&amp;TEXT(E1643,"hh:mm:ss")</f>
        <v>13/08/18 22:01:22</v>
      </c>
      <c r="K1643" t="str">
        <f>TEXT(F1643,"dd/mm/yy ")&amp;TEXT(H1643,"hh:mm:ss")</f>
        <v>13/08/18 20:51:00</v>
      </c>
      <c r="L1643" t="str">
        <f>TEXT(G1643,"dd/mm/yy ")&amp;TEXT(I1643,"hh:mm:ss")</f>
        <v>14/08/18 05:44:00</v>
      </c>
      <c r="N1643" s="7">
        <f t="shared" si="50"/>
        <v>4.8865740740438923E-2</v>
      </c>
      <c r="O1643" s="7">
        <f t="shared" si="51"/>
        <v>0.32127314814715646</v>
      </c>
    </row>
    <row r="1644" spans="1:15" x14ac:dyDescent="0.25">
      <c r="A1644" t="s">
        <v>11</v>
      </c>
      <c r="B1644">
        <v>1</v>
      </c>
      <c r="C1644" t="s">
        <v>6</v>
      </c>
      <c r="D1644" s="1">
        <v>43325</v>
      </c>
      <c r="E1644" s="2">
        <v>0.9177777777777778</v>
      </c>
      <c r="F1644" s="1">
        <v>43325</v>
      </c>
      <c r="G1644" s="1">
        <f>F1644+1</f>
        <v>43326</v>
      </c>
      <c r="H1644" s="7">
        <f>VLOOKUP(F1644,'Sunrise sunset times'!A$2:C$75,3,FALSE)</f>
        <v>0.86875000000000002</v>
      </c>
      <c r="I1644" s="7">
        <f>VLOOKUP(G1644,'Sunrise sunset times'!A$2:C$76,2,FALSE)</f>
        <v>0.2388888888888889</v>
      </c>
      <c r="J1644" t="str">
        <f>TEXT(D1644,"dd/mm/yy ")&amp;TEXT(E1644,"hh:mm:ss")</f>
        <v>13/08/18 22:01:36</v>
      </c>
      <c r="K1644" t="str">
        <f>TEXT(F1644,"dd/mm/yy ")&amp;TEXT(H1644,"hh:mm:ss")</f>
        <v>13/08/18 20:51:00</v>
      </c>
      <c r="L1644" t="str">
        <f>TEXT(G1644,"dd/mm/yy ")&amp;TEXT(I1644,"hh:mm:ss")</f>
        <v>14/08/18 05:44:00</v>
      </c>
      <c r="N1644" s="7">
        <f t="shared" si="50"/>
        <v>4.9027777778974269E-2</v>
      </c>
      <c r="O1644" s="7">
        <f t="shared" si="51"/>
        <v>0.32111111110862112</v>
      </c>
    </row>
    <row r="1645" spans="1:15" x14ac:dyDescent="0.25">
      <c r="A1645" t="s">
        <v>11</v>
      </c>
      <c r="B1645">
        <v>2</v>
      </c>
      <c r="C1645" t="s">
        <v>6</v>
      </c>
      <c r="D1645" s="1">
        <v>43325</v>
      </c>
      <c r="E1645" s="2">
        <v>0.91784722222222215</v>
      </c>
      <c r="F1645" s="1">
        <v>43325</v>
      </c>
      <c r="G1645" s="1">
        <f>F1645+1</f>
        <v>43326</v>
      </c>
      <c r="H1645" s="7">
        <f>VLOOKUP(F1645,'Sunrise sunset times'!A$2:C$75,3,FALSE)</f>
        <v>0.86875000000000002</v>
      </c>
      <c r="I1645" s="7">
        <f>VLOOKUP(G1645,'Sunrise sunset times'!A$2:C$76,2,FALSE)</f>
        <v>0.2388888888888889</v>
      </c>
      <c r="J1645" t="str">
        <f>TEXT(D1645,"dd/mm/yy ")&amp;TEXT(E1645,"hh:mm:ss")</f>
        <v>13/08/18 22:01:42</v>
      </c>
      <c r="K1645" t="str">
        <f>TEXT(F1645,"dd/mm/yy ")&amp;TEXT(H1645,"hh:mm:ss")</f>
        <v>13/08/18 20:51:00</v>
      </c>
      <c r="L1645" t="str">
        <f>TEXT(G1645,"dd/mm/yy ")&amp;TEXT(I1645,"hh:mm:ss")</f>
        <v>14/08/18 05:44:00</v>
      </c>
      <c r="N1645" s="7">
        <f t="shared" si="50"/>
        <v>4.909722221782431E-2</v>
      </c>
      <c r="O1645" s="7">
        <f t="shared" si="51"/>
        <v>0.32104166666977108</v>
      </c>
    </row>
    <row r="1646" spans="1:15" x14ac:dyDescent="0.25">
      <c r="A1646" t="s">
        <v>11</v>
      </c>
      <c r="B1646">
        <v>1</v>
      </c>
      <c r="C1646" t="s">
        <v>6</v>
      </c>
      <c r="D1646" s="1">
        <v>43325</v>
      </c>
      <c r="E1646" s="2">
        <v>0.91796296296296298</v>
      </c>
      <c r="F1646" s="1">
        <v>43325</v>
      </c>
      <c r="G1646" s="1">
        <f>F1646+1</f>
        <v>43326</v>
      </c>
      <c r="H1646" s="7">
        <f>VLOOKUP(F1646,'Sunrise sunset times'!A$2:C$75,3,FALSE)</f>
        <v>0.86875000000000002</v>
      </c>
      <c r="I1646" s="7">
        <f>VLOOKUP(G1646,'Sunrise sunset times'!A$2:C$76,2,FALSE)</f>
        <v>0.2388888888888889</v>
      </c>
      <c r="J1646" t="str">
        <f>TEXT(D1646,"dd/mm/yy ")&amp;TEXT(E1646,"hh:mm:ss")</f>
        <v>13/08/18 22:01:52</v>
      </c>
      <c r="K1646" t="str">
        <f>TEXT(F1646,"dd/mm/yy ")&amp;TEXT(H1646,"hh:mm:ss")</f>
        <v>13/08/18 20:51:00</v>
      </c>
      <c r="L1646" t="str">
        <f>TEXT(G1646,"dd/mm/yy ")&amp;TEXT(I1646,"hh:mm:ss")</f>
        <v>14/08/18 05:44:00</v>
      </c>
      <c r="N1646" s="7">
        <f t="shared" si="50"/>
        <v>4.9212962963792961E-2</v>
      </c>
      <c r="O1646" s="7">
        <f t="shared" si="51"/>
        <v>0.32092592592380242</v>
      </c>
    </row>
    <row r="1647" spans="1:15" x14ac:dyDescent="0.25">
      <c r="A1647" t="s">
        <v>11</v>
      </c>
      <c r="B1647">
        <v>1</v>
      </c>
      <c r="C1647" t="s">
        <v>6</v>
      </c>
      <c r="D1647" s="1">
        <v>43325</v>
      </c>
      <c r="E1647" s="2">
        <v>0.9180787037037037</v>
      </c>
      <c r="F1647" s="1">
        <v>43325</v>
      </c>
      <c r="G1647" s="1">
        <f>F1647+1</f>
        <v>43326</v>
      </c>
      <c r="H1647" s="7">
        <f>VLOOKUP(F1647,'Sunrise sunset times'!A$2:C$75,3,FALSE)</f>
        <v>0.86875000000000002</v>
      </c>
      <c r="I1647" s="7">
        <f>VLOOKUP(G1647,'Sunrise sunset times'!A$2:C$76,2,FALSE)</f>
        <v>0.2388888888888889</v>
      </c>
      <c r="J1647" t="str">
        <f>TEXT(D1647,"dd/mm/yy ")&amp;TEXT(E1647,"hh:mm:ss")</f>
        <v>13/08/18 22:02:02</v>
      </c>
      <c r="K1647" t="str">
        <f>TEXT(F1647,"dd/mm/yy ")&amp;TEXT(H1647,"hh:mm:ss")</f>
        <v>13/08/18 20:51:00</v>
      </c>
      <c r="L1647" t="str">
        <f>TEXT(G1647,"dd/mm/yy ")&amp;TEXT(I1647,"hh:mm:ss")</f>
        <v>14/08/18 05:44:00</v>
      </c>
      <c r="N1647" s="7">
        <f t="shared" si="50"/>
        <v>4.9328703702485655E-2</v>
      </c>
      <c r="O1647" s="7">
        <f t="shared" si="51"/>
        <v>0.32081018518510973</v>
      </c>
    </row>
    <row r="1648" spans="1:15" x14ac:dyDescent="0.25">
      <c r="A1648" t="s">
        <v>11</v>
      </c>
      <c r="B1648">
        <v>1</v>
      </c>
      <c r="C1648" t="s">
        <v>6</v>
      </c>
      <c r="D1648" s="1">
        <v>43325</v>
      </c>
      <c r="E1648" s="2">
        <v>0.9181597222222222</v>
      </c>
      <c r="F1648" s="1">
        <v>43325</v>
      </c>
      <c r="G1648" s="1">
        <f>F1648+1</f>
        <v>43326</v>
      </c>
      <c r="H1648" s="7">
        <f>VLOOKUP(F1648,'Sunrise sunset times'!A$2:C$75,3,FALSE)</f>
        <v>0.86875000000000002</v>
      </c>
      <c r="I1648" s="7">
        <f>VLOOKUP(G1648,'Sunrise sunset times'!A$2:C$76,2,FALSE)</f>
        <v>0.2388888888888889</v>
      </c>
      <c r="J1648" t="str">
        <f>TEXT(D1648,"dd/mm/yy ")&amp;TEXT(E1648,"hh:mm:ss")</f>
        <v>13/08/18 22:02:09</v>
      </c>
      <c r="K1648" t="str">
        <f>TEXT(F1648,"dd/mm/yy ")&amp;TEXT(H1648,"hh:mm:ss")</f>
        <v>13/08/18 20:51:00</v>
      </c>
      <c r="L1648" t="str">
        <f>TEXT(G1648,"dd/mm/yy ")&amp;TEXT(I1648,"hh:mm:ss")</f>
        <v>14/08/18 05:44:00</v>
      </c>
      <c r="N1648" s="7">
        <f t="shared" si="50"/>
        <v>4.9409722218115348E-2</v>
      </c>
      <c r="O1648" s="7">
        <f t="shared" si="51"/>
        <v>0.32072916666948004</v>
      </c>
    </row>
    <row r="1649" spans="1:15" x14ac:dyDescent="0.25">
      <c r="A1649" t="s">
        <v>11</v>
      </c>
      <c r="B1649">
        <v>1</v>
      </c>
      <c r="C1649" t="s">
        <v>6</v>
      </c>
      <c r="D1649" s="1">
        <v>43325</v>
      </c>
      <c r="E1649" s="2">
        <v>0.91922453703703699</v>
      </c>
      <c r="F1649" s="1">
        <v>43325</v>
      </c>
      <c r="G1649" s="1">
        <f>F1649+1</f>
        <v>43326</v>
      </c>
      <c r="H1649" s="7">
        <f>VLOOKUP(F1649,'Sunrise sunset times'!A$2:C$75,3,FALSE)</f>
        <v>0.86875000000000002</v>
      </c>
      <c r="I1649" s="7">
        <f>VLOOKUP(G1649,'Sunrise sunset times'!A$2:C$76,2,FALSE)</f>
        <v>0.2388888888888889</v>
      </c>
      <c r="J1649" t="str">
        <f>TEXT(D1649,"dd/mm/yy ")&amp;TEXT(E1649,"hh:mm:ss")</f>
        <v>13/08/18 22:03:41</v>
      </c>
      <c r="K1649" t="str">
        <f>TEXT(F1649,"dd/mm/yy ")&amp;TEXT(H1649,"hh:mm:ss")</f>
        <v>13/08/18 20:51:00</v>
      </c>
      <c r="L1649" t="str">
        <f>TEXT(G1649,"dd/mm/yy ")&amp;TEXT(I1649,"hh:mm:ss")</f>
        <v>14/08/18 05:44:00</v>
      </c>
      <c r="N1649" s="7">
        <f t="shared" si="50"/>
        <v>5.0474537034460809E-2</v>
      </c>
      <c r="O1649" s="7">
        <f t="shared" si="51"/>
        <v>0.31966435185313458</v>
      </c>
    </row>
    <row r="1650" spans="1:15" x14ac:dyDescent="0.25">
      <c r="A1650" t="s">
        <v>11</v>
      </c>
      <c r="B1650">
        <v>1</v>
      </c>
      <c r="C1650" t="s">
        <v>6</v>
      </c>
      <c r="D1650" s="1">
        <v>43325</v>
      </c>
      <c r="E1650" s="2">
        <v>0.91927083333333337</v>
      </c>
      <c r="F1650" s="1">
        <v>43325</v>
      </c>
      <c r="G1650" s="1">
        <f>F1650+1</f>
        <v>43326</v>
      </c>
      <c r="H1650" s="7">
        <f>VLOOKUP(F1650,'Sunrise sunset times'!A$2:C$75,3,FALSE)</f>
        <v>0.86875000000000002</v>
      </c>
      <c r="I1650" s="7">
        <f>VLOOKUP(G1650,'Sunrise sunset times'!A$2:C$76,2,FALSE)</f>
        <v>0.2388888888888889</v>
      </c>
      <c r="J1650" t="str">
        <f>TEXT(D1650,"dd/mm/yy ")&amp;TEXT(E1650,"hh:mm:ss")</f>
        <v>13/08/18 22:03:45</v>
      </c>
      <c r="K1650" t="str">
        <f>TEXT(F1650,"dd/mm/yy ")&amp;TEXT(H1650,"hh:mm:ss")</f>
        <v>13/08/18 20:51:00</v>
      </c>
      <c r="L1650" t="str">
        <f>TEXT(G1650,"dd/mm/yy ")&amp;TEXT(I1650,"hh:mm:ss")</f>
        <v>14/08/18 05:44:00</v>
      </c>
      <c r="N1650" s="7">
        <f t="shared" si="50"/>
        <v>5.0520833334303461E-2</v>
      </c>
      <c r="O1650" s="7">
        <f t="shared" si="51"/>
        <v>0.31961805555329192</v>
      </c>
    </row>
    <row r="1651" spans="1:15" x14ac:dyDescent="0.25">
      <c r="A1651" t="s">
        <v>11</v>
      </c>
      <c r="B1651">
        <v>1</v>
      </c>
      <c r="C1651" t="s">
        <v>6</v>
      </c>
      <c r="D1651" s="1">
        <v>43325</v>
      </c>
      <c r="E1651" s="2">
        <v>0.92024305555555552</v>
      </c>
      <c r="F1651" s="1">
        <v>43325</v>
      </c>
      <c r="G1651" s="1">
        <f>F1651+1</f>
        <v>43326</v>
      </c>
      <c r="H1651" s="7">
        <f>VLOOKUP(F1651,'Sunrise sunset times'!A$2:C$75,3,FALSE)</f>
        <v>0.86875000000000002</v>
      </c>
      <c r="I1651" s="7">
        <f>VLOOKUP(G1651,'Sunrise sunset times'!A$2:C$76,2,FALSE)</f>
        <v>0.2388888888888889</v>
      </c>
      <c r="J1651" t="str">
        <f>TEXT(D1651,"dd/mm/yy ")&amp;TEXT(E1651,"hh:mm:ss")</f>
        <v>13/08/18 22:05:09</v>
      </c>
      <c r="K1651" t="str">
        <f>TEXT(F1651,"dd/mm/yy ")&amp;TEXT(H1651,"hh:mm:ss")</f>
        <v>13/08/18 20:51:00</v>
      </c>
      <c r="L1651" t="str">
        <f>TEXT(G1651,"dd/mm/yy ")&amp;TEXT(I1651,"hh:mm:ss")</f>
        <v>14/08/18 05:44:00</v>
      </c>
      <c r="N1651" s="7">
        <f t="shared" si="50"/>
        <v>5.1493055550963618E-2</v>
      </c>
      <c r="O1651" s="7">
        <f t="shared" si="51"/>
        <v>0.31864583333663177</v>
      </c>
    </row>
    <row r="1652" spans="1:15" x14ac:dyDescent="0.25">
      <c r="A1652" t="s">
        <v>11</v>
      </c>
      <c r="B1652">
        <v>1</v>
      </c>
      <c r="C1652" t="s">
        <v>19</v>
      </c>
      <c r="D1652" s="1">
        <v>43325</v>
      </c>
      <c r="E1652" s="2">
        <v>0.92303240740740744</v>
      </c>
      <c r="F1652" s="1">
        <v>43325</v>
      </c>
      <c r="G1652" s="1">
        <f>F1652+1</f>
        <v>43326</v>
      </c>
      <c r="H1652" s="7">
        <f>VLOOKUP(F1652,'Sunrise sunset times'!A$2:C$75,3,FALSE)</f>
        <v>0.86875000000000002</v>
      </c>
      <c r="I1652" s="7">
        <f>VLOOKUP(G1652,'Sunrise sunset times'!A$2:C$76,2,FALSE)</f>
        <v>0.2388888888888889</v>
      </c>
      <c r="J1652" t="str">
        <f>TEXT(D1652,"dd/mm/yy ")&amp;TEXT(E1652,"hh:mm:ss")</f>
        <v>13/08/18 22:09:10</v>
      </c>
      <c r="K1652" t="str">
        <f>TEXT(F1652,"dd/mm/yy ")&amp;TEXT(H1652,"hh:mm:ss")</f>
        <v>13/08/18 20:51:00</v>
      </c>
      <c r="L1652" t="str">
        <f>TEXT(G1652,"dd/mm/yy ")&amp;TEXT(I1652,"hh:mm:ss")</f>
        <v>14/08/18 05:44:00</v>
      </c>
      <c r="N1652" s="7">
        <f t="shared" si="50"/>
        <v>5.4282407407299615E-2</v>
      </c>
      <c r="O1652" s="7">
        <f t="shared" si="51"/>
        <v>0.31585648148029577</v>
      </c>
    </row>
    <row r="1653" spans="1:15" x14ac:dyDescent="0.25">
      <c r="A1653" t="s">
        <v>11</v>
      </c>
      <c r="B1653">
        <v>1</v>
      </c>
      <c r="C1653" t="s">
        <v>19</v>
      </c>
      <c r="D1653" s="1">
        <v>43325</v>
      </c>
      <c r="E1653" s="2">
        <v>0.92318287037037028</v>
      </c>
      <c r="F1653" s="1">
        <v>43325</v>
      </c>
      <c r="G1653" s="1">
        <f>F1653+1</f>
        <v>43326</v>
      </c>
      <c r="H1653" s="7">
        <f>VLOOKUP(F1653,'Sunrise sunset times'!A$2:C$75,3,FALSE)</f>
        <v>0.86875000000000002</v>
      </c>
      <c r="I1653" s="7">
        <f>VLOOKUP(G1653,'Sunrise sunset times'!A$2:C$76,2,FALSE)</f>
        <v>0.2388888888888889</v>
      </c>
      <c r="J1653" t="str">
        <f>TEXT(D1653,"dd/mm/yy ")&amp;TEXT(E1653,"hh:mm:ss")</f>
        <v>13/08/18 22:09:23</v>
      </c>
      <c r="K1653" t="str">
        <f>TEXT(F1653,"dd/mm/yy ")&amp;TEXT(H1653,"hh:mm:ss")</f>
        <v>13/08/18 20:51:00</v>
      </c>
      <c r="L1653" t="str">
        <f>TEXT(G1653,"dd/mm/yy ")&amp;TEXT(I1653,"hh:mm:ss")</f>
        <v>14/08/18 05:44:00</v>
      </c>
      <c r="N1653" s="7">
        <f t="shared" si="50"/>
        <v>5.4432870369055308E-2</v>
      </c>
      <c r="O1653" s="7">
        <f t="shared" si="51"/>
        <v>0.31570601851854008</v>
      </c>
    </row>
    <row r="1654" spans="1:15" x14ac:dyDescent="0.25">
      <c r="A1654" t="s">
        <v>11</v>
      </c>
      <c r="B1654">
        <v>1</v>
      </c>
      <c r="C1654" t="s">
        <v>6</v>
      </c>
      <c r="D1654" s="1">
        <v>43325</v>
      </c>
      <c r="E1654" s="2">
        <v>0.9262731481481481</v>
      </c>
      <c r="F1654" s="1">
        <v>43325</v>
      </c>
      <c r="G1654" s="1">
        <f>F1654+1</f>
        <v>43326</v>
      </c>
      <c r="H1654" s="7">
        <f>VLOOKUP(F1654,'Sunrise sunset times'!A$2:C$75,3,FALSE)</f>
        <v>0.86875000000000002</v>
      </c>
      <c r="I1654" s="7">
        <f>VLOOKUP(G1654,'Sunrise sunset times'!A$2:C$76,2,FALSE)</f>
        <v>0.2388888888888889</v>
      </c>
      <c r="J1654" t="str">
        <f>TEXT(D1654,"dd/mm/yy ")&amp;TEXT(E1654,"hh:mm:ss")</f>
        <v>13/08/18 22:13:50</v>
      </c>
      <c r="K1654" t="str">
        <f>TEXT(F1654,"dd/mm/yy ")&amp;TEXT(H1654,"hh:mm:ss")</f>
        <v>13/08/18 20:51:00</v>
      </c>
      <c r="L1654" t="str">
        <f>TEXT(G1654,"dd/mm/yy ")&amp;TEXT(I1654,"hh:mm:ss")</f>
        <v>14/08/18 05:44:00</v>
      </c>
      <c r="N1654" s="7">
        <f t="shared" si="50"/>
        <v>5.7523148148902692E-2</v>
      </c>
      <c r="O1654" s="7">
        <f t="shared" si="51"/>
        <v>0.31261574073869269</v>
      </c>
    </row>
    <row r="1655" spans="1:15" x14ac:dyDescent="0.25">
      <c r="A1655" t="s">
        <v>13</v>
      </c>
      <c r="B1655">
        <v>1</v>
      </c>
      <c r="C1655" t="s">
        <v>20</v>
      </c>
      <c r="D1655" s="1">
        <v>43325</v>
      </c>
      <c r="E1655" s="2">
        <v>0.92633101851851851</v>
      </c>
      <c r="F1655" s="1">
        <v>43325</v>
      </c>
      <c r="G1655" s="1">
        <f>F1655+1</f>
        <v>43326</v>
      </c>
      <c r="H1655" s="7">
        <f>VLOOKUP(F1655,'Sunrise sunset times'!A$2:C$75,3,FALSE)</f>
        <v>0.86875000000000002</v>
      </c>
      <c r="I1655" s="7">
        <f>VLOOKUP(G1655,'Sunrise sunset times'!A$2:C$76,2,FALSE)</f>
        <v>0.2388888888888889</v>
      </c>
      <c r="J1655" t="str">
        <f>TEXT(D1655,"dd/mm/yy ")&amp;TEXT(E1655,"hh:mm:ss")</f>
        <v>13/08/18 22:13:55</v>
      </c>
      <c r="K1655" t="str">
        <f>TEXT(F1655,"dd/mm/yy ")&amp;TEXT(H1655,"hh:mm:ss")</f>
        <v>13/08/18 20:51:00</v>
      </c>
      <c r="L1655" t="str">
        <f>TEXT(G1655,"dd/mm/yy ")&amp;TEXT(I1655,"hh:mm:ss")</f>
        <v>14/08/18 05:44:00</v>
      </c>
      <c r="N1655" s="7">
        <f t="shared" si="50"/>
        <v>5.7581018518249039E-2</v>
      </c>
      <c r="O1655" s="7">
        <f t="shared" si="51"/>
        <v>0.31255787036934635</v>
      </c>
    </row>
    <row r="1656" spans="1:15" x14ac:dyDescent="0.25">
      <c r="A1656" t="s">
        <v>11</v>
      </c>
      <c r="B1656">
        <v>1</v>
      </c>
      <c r="C1656" t="s">
        <v>6</v>
      </c>
      <c r="D1656" s="1">
        <v>43325</v>
      </c>
      <c r="E1656" s="2">
        <v>0.92662037037037026</v>
      </c>
      <c r="F1656" s="1">
        <v>43325</v>
      </c>
      <c r="G1656" s="1">
        <f>F1656+1</f>
        <v>43326</v>
      </c>
      <c r="H1656" s="7">
        <f>VLOOKUP(F1656,'Sunrise sunset times'!A$2:C$75,3,FALSE)</f>
        <v>0.86875000000000002</v>
      </c>
      <c r="I1656" s="7">
        <f>VLOOKUP(G1656,'Sunrise sunset times'!A$2:C$76,2,FALSE)</f>
        <v>0.2388888888888889</v>
      </c>
      <c r="J1656" t="str">
        <f>TEXT(D1656,"dd/mm/yy ")&amp;TEXT(E1656,"hh:mm:ss")</f>
        <v>13/08/18 22:14:20</v>
      </c>
      <c r="K1656" t="str">
        <f>TEXT(F1656,"dd/mm/yy ")&amp;TEXT(H1656,"hh:mm:ss")</f>
        <v>13/08/18 20:51:00</v>
      </c>
      <c r="L1656" t="str">
        <f>TEXT(G1656,"dd/mm/yy ")&amp;TEXT(I1656,"hh:mm:ss")</f>
        <v>14/08/18 05:44:00</v>
      </c>
      <c r="N1656" s="7">
        <f t="shared" si="50"/>
        <v>5.787037037225673E-2</v>
      </c>
      <c r="O1656" s="7">
        <f t="shared" si="51"/>
        <v>0.31226851851533866</v>
      </c>
    </row>
    <row r="1657" spans="1:15" x14ac:dyDescent="0.25">
      <c r="A1657" t="s">
        <v>13</v>
      </c>
      <c r="B1657">
        <v>1</v>
      </c>
      <c r="C1657" t="s">
        <v>20</v>
      </c>
      <c r="D1657" s="1">
        <v>43325</v>
      </c>
      <c r="E1657" s="2">
        <v>0.92684027777777789</v>
      </c>
      <c r="F1657" s="1">
        <v>43325</v>
      </c>
      <c r="G1657" s="1">
        <f>F1657+1</f>
        <v>43326</v>
      </c>
      <c r="H1657" s="7">
        <f>VLOOKUP(F1657,'Sunrise sunset times'!A$2:C$75,3,FALSE)</f>
        <v>0.86875000000000002</v>
      </c>
      <c r="I1657" s="7">
        <f>VLOOKUP(G1657,'Sunrise sunset times'!A$2:C$76,2,FALSE)</f>
        <v>0.2388888888888889</v>
      </c>
      <c r="J1657" t="str">
        <f>TEXT(D1657,"dd/mm/yy ")&amp;TEXT(E1657,"hh:mm:ss")</f>
        <v>13/08/18 22:14:39</v>
      </c>
      <c r="K1657" t="str">
        <f>TEXT(F1657,"dd/mm/yy ")&amp;TEXT(H1657,"hh:mm:ss")</f>
        <v>13/08/18 20:51:00</v>
      </c>
      <c r="L1657" t="str">
        <f>TEXT(G1657,"dd/mm/yy ")&amp;TEXT(I1657,"hh:mm:ss")</f>
        <v>14/08/18 05:44:00</v>
      </c>
      <c r="N1657" s="7">
        <f t="shared" si="50"/>
        <v>5.8090277772862464E-2</v>
      </c>
      <c r="O1657" s="7">
        <f t="shared" si="51"/>
        <v>0.31204861111473292</v>
      </c>
    </row>
    <row r="1658" spans="1:15" x14ac:dyDescent="0.25">
      <c r="A1658" t="s">
        <v>13</v>
      </c>
      <c r="B1658">
        <v>1</v>
      </c>
      <c r="C1658" t="s">
        <v>20</v>
      </c>
      <c r="D1658" s="1">
        <v>43325</v>
      </c>
      <c r="E1658" s="2">
        <v>0.92689814814814808</v>
      </c>
      <c r="F1658" s="1">
        <v>43325</v>
      </c>
      <c r="G1658" s="1">
        <f>F1658+1</f>
        <v>43326</v>
      </c>
      <c r="H1658" s="7">
        <f>VLOOKUP(F1658,'Sunrise sunset times'!A$2:C$75,3,FALSE)</f>
        <v>0.86875000000000002</v>
      </c>
      <c r="I1658" s="7">
        <f>VLOOKUP(G1658,'Sunrise sunset times'!A$2:C$76,2,FALSE)</f>
        <v>0.2388888888888889</v>
      </c>
      <c r="J1658" t="str">
        <f>TEXT(D1658,"dd/mm/yy ")&amp;TEXT(E1658,"hh:mm:ss")</f>
        <v>13/08/18 22:14:44</v>
      </c>
      <c r="K1658" t="str">
        <f>TEXT(F1658,"dd/mm/yy ")&amp;TEXT(H1658,"hh:mm:ss")</f>
        <v>13/08/18 20:51:00</v>
      </c>
      <c r="L1658" t="str">
        <f>TEXT(G1658,"dd/mm/yy ")&amp;TEXT(I1658,"hh:mm:ss")</f>
        <v>14/08/18 05:44:00</v>
      </c>
      <c r="N1658" s="7">
        <f t="shared" si="50"/>
        <v>5.8148148149484769E-2</v>
      </c>
      <c r="O1658" s="7">
        <f t="shared" si="51"/>
        <v>0.31199074073811062</v>
      </c>
    </row>
    <row r="1659" spans="1:15" x14ac:dyDescent="0.25">
      <c r="A1659" t="s">
        <v>10</v>
      </c>
      <c r="B1659">
        <v>1</v>
      </c>
      <c r="C1659" t="s">
        <v>20</v>
      </c>
      <c r="D1659" s="1">
        <v>43325</v>
      </c>
      <c r="E1659" s="2">
        <v>0.92721064814814813</v>
      </c>
      <c r="F1659" s="1">
        <v>43325</v>
      </c>
      <c r="G1659" s="1">
        <f>F1659+1</f>
        <v>43326</v>
      </c>
      <c r="H1659" s="7">
        <f>VLOOKUP(F1659,'Sunrise sunset times'!A$2:C$75,3,FALSE)</f>
        <v>0.86875000000000002</v>
      </c>
      <c r="I1659" s="7">
        <f>VLOOKUP(G1659,'Sunrise sunset times'!A$2:C$76,2,FALSE)</f>
        <v>0.2388888888888889</v>
      </c>
      <c r="J1659" t="str">
        <f>TEXT(D1659,"dd/mm/yy ")&amp;TEXT(E1659,"hh:mm:ss")</f>
        <v>13/08/18 22:15:11</v>
      </c>
      <c r="K1659" t="str">
        <f>TEXT(F1659,"dd/mm/yy ")&amp;TEXT(H1659,"hh:mm:ss")</f>
        <v>13/08/18 20:51:00</v>
      </c>
      <c r="L1659" t="str">
        <f>TEXT(G1659,"dd/mm/yy ")&amp;TEXT(I1659,"hh:mm:ss")</f>
        <v>14/08/18 05:44:00</v>
      </c>
      <c r="N1659" s="7">
        <f t="shared" si="50"/>
        <v>5.8460648149775807E-2</v>
      </c>
      <c r="O1659" s="7">
        <f t="shared" si="51"/>
        <v>0.31167824073781958</v>
      </c>
    </row>
    <row r="1660" spans="1:15" x14ac:dyDescent="0.25">
      <c r="A1660" t="s">
        <v>11</v>
      </c>
      <c r="B1660">
        <v>1</v>
      </c>
      <c r="C1660" t="s">
        <v>6</v>
      </c>
      <c r="D1660" s="1">
        <v>43325</v>
      </c>
      <c r="E1660" s="2">
        <v>0.92914351851851851</v>
      </c>
      <c r="F1660" s="1">
        <v>43325</v>
      </c>
      <c r="G1660" s="1">
        <f>F1660+1</f>
        <v>43326</v>
      </c>
      <c r="H1660" s="7">
        <f>VLOOKUP(F1660,'Sunrise sunset times'!A$2:C$75,3,FALSE)</f>
        <v>0.86875000000000002</v>
      </c>
      <c r="I1660" s="7">
        <f>VLOOKUP(G1660,'Sunrise sunset times'!A$2:C$76,2,FALSE)</f>
        <v>0.2388888888888889</v>
      </c>
      <c r="J1660" t="str">
        <f>TEXT(D1660,"dd/mm/yy ")&amp;TEXT(E1660,"hh:mm:ss")</f>
        <v>13/08/18 22:17:58</v>
      </c>
      <c r="K1660" t="str">
        <f>TEXT(F1660,"dd/mm/yy ")&amp;TEXT(H1660,"hh:mm:ss")</f>
        <v>13/08/18 20:51:00</v>
      </c>
      <c r="L1660" t="str">
        <f>TEXT(G1660,"dd/mm/yy ")&amp;TEXT(I1660,"hh:mm:ss")</f>
        <v>14/08/18 05:44:00</v>
      </c>
      <c r="N1660" s="7">
        <f t="shared" si="50"/>
        <v>6.0393518513592426E-2</v>
      </c>
      <c r="O1660" s="7">
        <f t="shared" si="51"/>
        <v>0.30974537037400296</v>
      </c>
    </row>
    <row r="1661" spans="1:15" x14ac:dyDescent="0.25">
      <c r="A1661" t="s">
        <v>11</v>
      </c>
      <c r="B1661">
        <v>1</v>
      </c>
      <c r="C1661" t="s">
        <v>6</v>
      </c>
      <c r="D1661" s="1">
        <v>43325</v>
      </c>
      <c r="E1661" s="2">
        <v>0.93016203703703704</v>
      </c>
      <c r="F1661" s="1">
        <v>43325</v>
      </c>
      <c r="G1661" s="1">
        <f>F1661+1</f>
        <v>43326</v>
      </c>
      <c r="H1661" s="7">
        <f>VLOOKUP(F1661,'Sunrise sunset times'!A$2:C$75,3,FALSE)</f>
        <v>0.86875000000000002</v>
      </c>
      <c r="I1661" s="7">
        <f>VLOOKUP(G1661,'Sunrise sunset times'!A$2:C$76,2,FALSE)</f>
        <v>0.2388888888888889</v>
      </c>
      <c r="J1661" t="str">
        <f>TEXT(D1661,"dd/mm/yy ")&amp;TEXT(E1661,"hh:mm:ss")</f>
        <v>13/08/18 22:19:26</v>
      </c>
      <c r="K1661" t="str">
        <f>TEXT(F1661,"dd/mm/yy ")&amp;TEXT(H1661,"hh:mm:ss")</f>
        <v>13/08/18 20:51:00</v>
      </c>
      <c r="L1661" t="str">
        <f>TEXT(G1661,"dd/mm/yy ")&amp;TEXT(I1661,"hh:mm:ss")</f>
        <v>14/08/18 05:44:00</v>
      </c>
      <c r="N1661" s="7">
        <f t="shared" si="50"/>
        <v>6.1412037037371192E-2</v>
      </c>
      <c r="O1661" s="7">
        <f t="shared" si="51"/>
        <v>0.30872685185022419</v>
      </c>
    </row>
    <row r="1662" spans="1:15" x14ac:dyDescent="0.25">
      <c r="A1662" t="s">
        <v>11</v>
      </c>
      <c r="B1662">
        <v>1</v>
      </c>
      <c r="C1662" t="s">
        <v>6</v>
      </c>
      <c r="D1662" s="1">
        <v>43325</v>
      </c>
      <c r="E1662" s="2">
        <v>0.9302083333333333</v>
      </c>
      <c r="F1662" s="1">
        <v>43325</v>
      </c>
      <c r="G1662" s="1">
        <f>F1662+1</f>
        <v>43326</v>
      </c>
      <c r="H1662" s="7">
        <f>VLOOKUP(F1662,'Sunrise sunset times'!A$2:C$75,3,FALSE)</f>
        <v>0.86875000000000002</v>
      </c>
      <c r="I1662" s="7">
        <f>VLOOKUP(G1662,'Sunrise sunset times'!A$2:C$76,2,FALSE)</f>
        <v>0.2388888888888889</v>
      </c>
      <c r="J1662" t="str">
        <f>TEXT(D1662,"dd/mm/yy ")&amp;TEXT(E1662,"hh:mm:ss")</f>
        <v>13/08/18 22:19:30</v>
      </c>
      <c r="K1662" t="str">
        <f>TEXT(F1662,"dd/mm/yy ")&amp;TEXT(H1662,"hh:mm:ss")</f>
        <v>13/08/18 20:51:00</v>
      </c>
      <c r="L1662" t="str">
        <f>TEXT(G1662,"dd/mm/yy ")&amp;TEXT(I1662,"hh:mm:ss")</f>
        <v>14/08/18 05:44:00</v>
      </c>
      <c r="N1662" s="7">
        <f t="shared" si="50"/>
        <v>6.1458333329937886E-2</v>
      </c>
      <c r="O1662" s="7">
        <f t="shared" si="51"/>
        <v>0.3086805555576575</v>
      </c>
    </row>
    <row r="1663" spans="1:15" x14ac:dyDescent="0.25">
      <c r="A1663" t="s">
        <v>11</v>
      </c>
      <c r="B1663">
        <v>1</v>
      </c>
      <c r="C1663" t="s">
        <v>6</v>
      </c>
      <c r="D1663" s="1">
        <v>43325</v>
      </c>
      <c r="E1663" s="2">
        <v>0.93104166666666666</v>
      </c>
      <c r="F1663" s="1">
        <v>43325</v>
      </c>
      <c r="G1663" s="1">
        <f>F1663+1</f>
        <v>43326</v>
      </c>
      <c r="H1663" s="7">
        <f>VLOOKUP(F1663,'Sunrise sunset times'!A$2:C$75,3,FALSE)</f>
        <v>0.86875000000000002</v>
      </c>
      <c r="I1663" s="7">
        <f>VLOOKUP(G1663,'Sunrise sunset times'!A$2:C$76,2,FALSE)</f>
        <v>0.2388888888888889</v>
      </c>
      <c r="J1663" t="str">
        <f>TEXT(D1663,"dd/mm/yy ")&amp;TEXT(E1663,"hh:mm:ss")</f>
        <v>13/08/18 22:20:42</v>
      </c>
      <c r="K1663" t="str">
        <f>TEXT(F1663,"dd/mm/yy ")&amp;TEXT(H1663,"hh:mm:ss")</f>
        <v>13/08/18 20:51:00</v>
      </c>
      <c r="L1663" t="str">
        <f>TEXT(G1663,"dd/mm/yy ")&amp;TEXT(I1663,"hh:mm:ss")</f>
        <v>14/08/18 05:44:00</v>
      </c>
      <c r="N1663" s="7">
        <f t="shared" si="50"/>
        <v>6.2291666661622003E-2</v>
      </c>
      <c r="O1663" s="7">
        <f t="shared" si="51"/>
        <v>0.30784722222597338</v>
      </c>
    </row>
    <row r="1664" spans="1:15" x14ac:dyDescent="0.25">
      <c r="A1664" t="s">
        <v>11</v>
      </c>
      <c r="B1664">
        <v>1</v>
      </c>
      <c r="C1664" t="s">
        <v>6</v>
      </c>
      <c r="D1664" s="1">
        <v>43325</v>
      </c>
      <c r="E1664" s="2">
        <v>0.93143518518518509</v>
      </c>
      <c r="F1664" s="1">
        <v>43325</v>
      </c>
      <c r="G1664" s="1">
        <f>F1664+1</f>
        <v>43326</v>
      </c>
      <c r="H1664" s="7">
        <f>VLOOKUP(F1664,'Sunrise sunset times'!A$2:C$75,3,FALSE)</f>
        <v>0.86875000000000002</v>
      </c>
      <c r="I1664" s="7">
        <f>VLOOKUP(G1664,'Sunrise sunset times'!A$2:C$76,2,FALSE)</f>
        <v>0.2388888888888889</v>
      </c>
      <c r="J1664" t="str">
        <f>TEXT(D1664,"dd/mm/yy ")&amp;TEXT(E1664,"hh:mm:ss")</f>
        <v>13/08/18 22:21:16</v>
      </c>
      <c r="K1664" t="str">
        <f>TEXT(F1664,"dd/mm/yy ")&amp;TEXT(H1664,"hh:mm:ss")</f>
        <v>13/08/18 20:51:00</v>
      </c>
      <c r="L1664" t="str">
        <f>TEXT(G1664,"dd/mm/yy ")&amp;TEXT(I1664,"hh:mm:ss")</f>
        <v>14/08/18 05:44:00</v>
      </c>
      <c r="N1664" s="7">
        <f t="shared" si="50"/>
        <v>6.2685185184818693E-2</v>
      </c>
      <c r="O1664" s="7">
        <f t="shared" si="51"/>
        <v>0.30745370370277669</v>
      </c>
    </row>
    <row r="1665" spans="1:15" x14ac:dyDescent="0.25">
      <c r="A1665" t="s">
        <v>11</v>
      </c>
      <c r="B1665">
        <v>1</v>
      </c>
      <c r="C1665" t="s">
        <v>6</v>
      </c>
      <c r="D1665" s="1">
        <v>43325</v>
      </c>
      <c r="E1665" s="2">
        <v>0.9317939814814814</v>
      </c>
      <c r="F1665" s="1">
        <v>43325</v>
      </c>
      <c r="G1665" s="1">
        <f>F1665+1</f>
        <v>43326</v>
      </c>
      <c r="H1665" s="7">
        <f>VLOOKUP(F1665,'Sunrise sunset times'!A$2:C$75,3,FALSE)</f>
        <v>0.86875000000000002</v>
      </c>
      <c r="I1665" s="7">
        <f>VLOOKUP(G1665,'Sunrise sunset times'!A$2:C$76,2,FALSE)</f>
        <v>0.2388888888888889</v>
      </c>
      <c r="J1665" t="str">
        <f>TEXT(D1665,"dd/mm/yy ")&amp;TEXT(E1665,"hh:mm:ss")</f>
        <v>13/08/18 22:21:47</v>
      </c>
      <c r="K1665" t="str">
        <f>TEXT(F1665,"dd/mm/yy ")&amp;TEXT(H1665,"hh:mm:ss")</f>
        <v>13/08/18 20:51:00</v>
      </c>
      <c r="L1665" t="str">
        <f>TEXT(G1665,"dd/mm/yy ")&amp;TEXT(I1665,"hh:mm:ss")</f>
        <v>14/08/18 05:44:00</v>
      </c>
      <c r="N1665" s="7">
        <f t="shared" si="50"/>
        <v>6.3043981477676425E-2</v>
      </c>
      <c r="O1665" s="7">
        <f t="shared" si="51"/>
        <v>0.30709490740991896</v>
      </c>
    </row>
    <row r="1666" spans="1:15" x14ac:dyDescent="0.25">
      <c r="A1666" t="s">
        <v>11</v>
      </c>
      <c r="B1666">
        <v>1</v>
      </c>
      <c r="C1666" t="s">
        <v>6</v>
      </c>
      <c r="D1666" s="1">
        <v>43325</v>
      </c>
      <c r="E1666" s="2">
        <v>0.93188657407407405</v>
      </c>
      <c r="F1666" s="1">
        <v>43325</v>
      </c>
      <c r="G1666" s="1">
        <f>F1666+1</f>
        <v>43326</v>
      </c>
      <c r="H1666" s="7">
        <f>VLOOKUP(F1666,'Sunrise sunset times'!A$2:C$75,3,FALSE)</f>
        <v>0.86875000000000002</v>
      </c>
      <c r="I1666" s="7">
        <f>VLOOKUP(G1666,'Sunrise sunset times'!A$2:C$76,2,FALSE)</f>
        <v>0.2388888888888889</v>
      </c>
      <c r="J1666" t="str">
        <f>TEXT(D1666,"dd/mm/yy ")&amp;TEXT(E1666,"hh:mm:ss")</f>
        <v>13/08/18 22:21:55</v>
      </c>
      <c r="K1666" t="str">
        <f>TEXT(F1666,"dd/mm/yy ")&amp;TEXT(H1666,"hh:mm:ss")</f>
        <v>13/08/18 20:51:00</v>
      </c>
      <c r="L1666" t="str">
        <f>TEXT(G1666,"dd/mm/yy ")&amp;TEXT(I1666,"hh:mm:ss")</f>
        <v>14/08/18 05:44:00</v>
      </c>
      <c r="N1666" s="7">
        <f t="shared" si="50"/>
        <v>6.3136574070085771E-2</v>
      </c>
      <c r="O1666" s="7">
        <f t="shared" si="51"/>
        <v>0.30700231481750961</v>
      </c>
    </row>
    <row r="1667" spans="1:15" x14ac:dyDescent="0.25">
      <c r="A1667" t="s">
        <v>11</v>
      </c>
      <c r="B1667">
        <v>1</v>
      </c>
      <c r="C1667" t="s">
        <v>6</v>
      </c>
      <c r="D1667" s="1">
        <v>43325</v>
      </c>
      <c r="E1667" s="2">
        <v>0.93214120370370368</v>
      </c>
      <c r="F1667" s="1">
        <v>43325</v>
      </c>
      <c r="G1667" s="1">
        <f>F1667+1</f>
        <v>43326</v>
      </c>
      <c r="H1667" s="7">
        <f>VLOOKUP(F1667,'Sunrise sunset times'!A$2:C$75,3,FALSE)</f>
        <v>0.86875000000000002</v>
      </c>
      <c r="I1667" s="7">
        <f>VLOOKUP(G1667,'Sunrise sunset times'!A$2:C$76,2,FALSE)</f>
        <v>0.2388888888888889</v>
      </c>
      <c r="J1667" t="str">
        <f>TEXT(D1667,"dd/mm/yy ")&amp;TEXT(E1667,"hh:mm:ss")</f>
        <v>13/08/18 22:22:17</v>
      </c>
      <c r="K1667" t="str">
        <f>TEXT(F1667,"dd/mm/yy ")&amp;TEXT(H1667,"hh:mm:ss")</f>
        <v>13/08/18 20:51:00</v>
      </c>
      <c r="L1667" t="str">
        <f>TEXT(G1667,"dd/mm/yy ")&amp;TEXT(I1667,"hh:mm:ss")</f>
        <v>14/08/18 05:44:00</v>
      </c>
      <c r="N1667" s="7">
        <f t="shared" ref="N1667:N1730" si="52">J1667-K1667</f>
        <v>6.3391203701030463E-2</v>
      </c>
      <c r="O1667" s="7">
        <f t="shared" ref="O1667:O1730" si="53">L1667-J1667</f>
        <v>0.30674768518656492</v>
      </c>
    </row>
    <row r="1668" spans="1:15" x14ac:dyDescent="0.25">
      <c r="A1668" t="s">
        <v>10</v>
      </c>
      <c r="B1668">
        <v>1</v>
      </c>
      <c r="C1668" t="s">
        <v>19</v>
      </c>
      <c r="D1668" s="1">
        <v>43325</v>
      </c>
      <c r="E1668" s="2">
        <v>0.93228009259259259</v>
      </c>
      <c r="F1668" s="1">
        <v>43325</v>
      </c>
      <c r="G1668" s="1">
        <f>F1668+1</f>
        <v>43326</v>
      </c>
      <c r="H1668" s="7">
        <f>VLOOKUP(F1668,'Sunrise sunset times'!A$2:C$75,3,FALSE)</f>
        <v>0.86875000000000002</v>
      </c>
      <c r="I1668" s="7">
        <f>VLOOKUP(G1668,'Sunrise sunset times'!A$2:C$76,2,FALSE)</f>
        <v>0.2388888888888889</v>
      </c>
      <c r="J1668" t="str">
        <f>TEXT(D1668,"dd/mm/yy ")&amp;TEXT(E1668,"hh:mm:ss")</f>
        <v>13/08/18 22:22:29</v>
      </c>
      <c r="K1668" t="str">
        <f>TEXT(F1668,"dd/mm/yy ")&amp;TEXT(H1668,"hh:mm:ss")</f>
        <v>13/08/18 20:51:00</v>
      </c>
      <c r="L1668" t="str">
        <f>TEXT(G1668,"dd/mm/yy ")&amp;TEXT(I1668,"hh:mm:ss")</f>
        <v>14/08/18 05:44:00</v>
      </c>
      <c r="N1668" s="7">
        <f t="shared" si="52"/>
        <v>6.3530092593282461E-2</v>
      </c>
      <c r="O1668" s="7">
        <f t="shared" si="53"/>
        <v>0.30660879629431292</v>
      </c>
    </row>
    <row r="1669" spans="1:15" x14ac:dyDescent="0.25">
      <c r="A1669" t="s">
        <v>11</v>
      </c>
      <c r="B1669">
        <v>1</v>
      </c>
      <c r="C1669" t="s">
        <v>6</v>
      </c>
      <c r="D1669" s="1">
        <v>43325</v>
      </c>
      <c r="E1669" s="2">
        <v>0.93232638888888886</v>
      </c>
      <c r="F1669" s="1">
        <v>43325</v>
      </c>
      <c r="G1669" s="1">
        <f>F1669+1</f>
        <v>43326</v>
      </c>
      <c r="H1669" s="7">
        <f>VLOOKUP(F1669,'Sunrise sunset times'!A$2:C$75,3,FALSE)</f>
        <v>0.86875000000000002</v>
      </c>
      <c r="I1669" s="7">
        <f>VLOOKUP(G1669,'Sunrise sunset times'!A$2:C$76,2,FALSE)</f>
        <v>0.2388888888888889</v>
      </c>
      <c r="J1669" t="str">
        <f>TEXT(D1669,"dd/mm/yy ")&amp;TEXT(E1669,"hh:mm:ss")</f>
        <v>13/08/18 22:22:33</v>
      </c>
      <c r="K1669" t="str">
        <f>TEXT(F1669,"dd/mm/yy ")&amp;TEXT(H1669,"hh:mm:ss")</f>
        <v>13/08/18 20:51:00</v>
      </c>
      <c r="L1669" t="str">
        <f>TEXT(G1669,"dd/mm/yy ")&amp;TEXT(I1669,"hh:mm:ss")</f>
        <v>14/08/18 05:44:00</v>
      </c>
      <c r="N1669" s="7">
        <f t="shared" si="52"/>
        <v>6.3576388885849155E-2</v>
      </c>
      <c r="O1669" s="7">
        <f t="shared" si="53"/>
        <v>0.30656250000174623</v>
      </c>
    </row>
    <row r="1670" spans="1:15" x14ac:dyDescent="0.25">
      <c r="A1670" t="s">
        <v>11</v>
      </c>
      <c r="B1670">
        <v>1</v>
      </c>
      <c r="C1670" t="s">
        <v>6</v>
      </c>
      <c r="D1670" s="1">
        <v>43325</v>
      </c>
      <c r="E1670" s="2">
        <v>0.93239583333333342</v>
      </c>
      <c r="F1670" s="1">
        <v>43325</v>
      </c>
      <c r="G1670" s="1">
        <f>F1670+1</f>
        <v>43326</v>
      </c>
      <c r="H1670" s="7">
        <f>VLOOKUP(F1670,'Sunrise sunset times'!A$2:C$75,3,FALSE)</f>
        <v>0.86875000000000002</v>
      </c>
      <c r="I1670" s="7">
        <f>VLOOKUP(G1670,'Sunrise sunset times'!A$2:C$76,2,FALSE)</f>
        <v>0.2388888888888889</v>
      </c>
      <c r="J1670" t="str">
        <f>TEXT(D1670,"dd/mm/yy ")&amp;TEXT(E1670,"hh:mm:ss")</f>
        <v>13/08/18 22:22:39</v>
      </c>
      <c r="K1670" t="str">
        <f>TEXT(F1670,"dd/mm/yy ")&amp;TEXT(H1670,"hh:mm:ss")</f>
        <v>13/08/18 20:51:00</v>
      </c>
      <c r="L1670" t="str">
        <f>TEXT(G1670,"dd/mm/yy ")&amp;TEXT(I1670,"hh:mm:ss")</f>
        <v>14/08/18 05:44:00</v>
      </c>
      <c r="N1670" s="7">
        <f t="shared" si="52"/>
        <v>6.3645833331975155E-2</v>
      </c>
      <c r="O1670" s="7">
        <f t="shared" si="53"/>
        <v>0.30649305555562023</v>
      </c>
    </row>
    <row r="1671" spans="1:15" x14ac:dyDescent="0.25">
      <c r="A1671" t="s">
        <v>11</v>
      </c>
      <c r="B1671">
        <v>1</v>
      </c>
      <c r="C1671" t="s">
        <v>6</v>
      </c>
      <c r="D1671" s="1">
        <v>43325</v>
      </c>
      <c r="E1671" s="2">
        <v>0.93368055555555562</v>
      </c>
      <c r="F1671" s="1">
        <v>43325</v>
      </c>
      <c r="G1671" s="1">
        <f>F1671+1</f>
        <v>43326</v>
      </c>
      <c r="H1671" s="7">
        <f>VLOOKUP(F1671,'Sunrise sunset times'!A$2:C$75,3,FALSE)</f>
        <v>0.86875000000000002</v>
      </c>
      <c r="I1671" s="7">
        <f>VLOOKUP(G1671,'Sunrise sunset times'!A$2:C$76,2,FALSE)</f>
        <v>0.2388888888888889</v>
      </c>
      <c r="J1671" t="str">
        <f>TEXT(D1671,"dd/mm/yy ")&amp;TEXT(E1671,"hh:mm:ss")</f>
        <v>13/08/18 22:24:30</v>
      </c>
      <c r="K1671" t="str">
        <f>TEXT(F1671,"dd/mm/yy ")&amp;TEXT(H1671,"hh:mm:ss")</f>
        <v>13/08/18 20:51:00</v>
      </c>
      <c r="L1671" t="str">
        <f>TEXT(G1671,"dd/mm/yy ")&amp;TEXT(I1671,"hh:mm:ss")</f>
        <v>14/08/18 05:44:00</v>
      </c>
      <c r="N1671" s="7">
        <f t="shared" si="52"/>
        <v>6.4930555556202307E-2</v>
      </c>
      <c r="O1671" s="7">
        <f t="shared" si="53"/>
        <v>0.30520833333139308</v>
      </c>
    </row>
    <row r="1672" spans="1:15" x14ac:dyDescent="0.25">
      <c r="A1672" t="s">
        <v>16</v>
      </c>
      <c r="B1672">
        <v>1</v>
      </c>
      <c r="C1672" t="s">
        <v>20</v>
      </c>
      <c r="D1672" s="1">
        <v>43325</v>
      </c>
      <c r="E1672" s="2">
        <v>0.93373842592592593</v>
      </c>
      <c r="F1672" s="1">
        <v>43325</v>
      </c>
      <c r="G1672" s="1">
        <f>F1672+1</f>
        <v>43326</v>
      </c>
      <c r="H1672" s="7">
        <f>VLOOKUP(F1672,'Sunrise sunset times'!A$2:C$75,3,FALSE)</f>
        <v>0.86875000000000002</v>
      </c>
      <c r="I1672" s="7">
        <f>VLOOKUP(G1672,'Sunrise sunset times'!A$2:C$76,2,FALSE)</f>
        <v>0.2388888888888889</v>
      </c>
      <c r="J1672" t="str">
        <f>TEXT(D1672,"dd/mm/yy ")&amp;TEXT(E1672,"hh:mm:ss")</f>
        <v>13/08/18 22:24:35</v>
      </c>
      <c r="K1672" t="str">
        <f>TEXT(F1672,"dd/mm/yy ")&amp;TEXT(H1672,"hh:mm:ss")</f>
        <v>13/08/18 20:51:00</v>
      </c>
      <c r="L1672" t="str">
        <f>TEXT(G1672,"dd/mm/yy ")&amp;TEXT(I1672,"hh:mm:ss")</f>
        <v>14/08/18 05:44:00</v>
      </c>
      <c r="N1672" s="7">
        <f t="shared" si="52"/>
        <v>6.4988425925548654E-2</v>
      </c>
      <c r="O1672" s="7">
        <f t="shared" si="53"/>
        <v>0.30515046296204673</v>
      </c>
    </row>
    <row r="1673" spans="1:15" x14ac:dyDescent="0.25">
      <c r="A1673" t="s">
        <v>11</v>
      </c>
      <c r="B1673">
        <v>1</v>
      </c>
      <c r="C1673" t="s">
        <v>6</v>
      </c>
      <c r="D1673" s="1">
        <v>43325</v>
      </c>
      <c r="E1673" s="2">
        <v>0.93437500000000007</v>
      </c>
      <c r="F1673" s="1">
        <v>43325</v>
      </c>
      <c r="G1673" s="1">
        <f>F1673+1</f>
        <v>43326</v>
      </c>
      <c r="H1673" s="7">
        <f>VLOOKUP(F1673,'Sunrise sunset times'!A$2:C$75,3,FALSE)</f>
        <v>0.86875000000000002</v>
      </c>
      <c r="I1673" s="7">
        <f>VLOOKUP(G1673,'Sunrise sunset times'!A$2:C$76,2,FALSE)</f>
        <v>0.2388888888888889</v>
      </c>
      <c r="J1673" t="str">
        <f>TEXT(D1673,"dd/mm/yy ")&amp;TEXT(E1673,"hh:mm:ss")</f>
        <v>13/08/18 22:25:30</v>
      </c>
      <c r="K1673" t="str">
        <f>TEXT(F1673,"dd/mm/yy ")&amp;TEXT(H1673,"hh:mm:ss")</f>
        <v>13/08/18 20:51:00</v>
      </c>
      <c r="L1673" t="str">
        <f>TEXT(G1673,"dd/mm/yy ")&amp;TEXT(I1673,"hh:mm:ss")</f>
        <v>14/08/18 05:44:00</v>
      </c>
      <c r="N1673" s="7">
        <f t="shared" si="52"/>
        <v>6.5624999995634425E-2</v>
      </c>
      <c r="O1673" s="7">
        <f t="shared" si="53"/>
        <v>0.30451388889196096</v>
      </c>
    </row>
    <row r="1674" spans="1:15" x14ac:dyDescent="0.25">
      <c r="A1674" t="s">
        <v>11</v>
      </c>
      <c r="B1674">
        <v>1</v>
      </c>
      <c r="C1674" t="s">
        <v>6</v>
      </c>
      <c r="D1674" s="1">
        <v>43325</v>
      </c>
      <c r="E1674" s="2">
        <v>0.93555555555555558</v>
      </c>
      <c r="F1674" s="1">
        <v>43325</v>
      </c>
      <c r="G1674" s="1">
        <f>F1674+1</f>
        <v>43326</v>
      </c>
      <c r="H1674" s="7">
        <f>VLOOKUP(F1674,'Sunrise sunset times'!A$2:C$75,3,FALSE)</f>
        <v>0.86875000000000002</v>
      </c>
      <c r="I1674" s="7">
        <f>VLOOKUP(G1674,'Sunrise sunset times'!A$2:C$76,2,FALSE)</f>
        <v>0.2388888888888889</v>
      </c>
      <c r="J1674" t="str">
        <f>TEXT(D1674,"dd/mm/yy ")&amp;TEXT(E1674,"hh:mm:ss")</f>
        <v>13/08/18 22:27:12</v>
      </c>
      <c r="K1674" t="str">
        <f>TEXT(F1674,"dd/mm/yy ")&amp;TEXT(H1674,"hh:mm:ss")</f>
        <v>13/08/18 20:51:00</v>
      </c>
      <c r="L1674" t="str">
        <f>TEXT(G1674,"dd/mm/yy ")&amp;TEXT(I1674,"hh:mm:ss")</f>
        <v>14/08/18 05:44:00</v>
      </c>
      <c r="N1674" s="7">
        <f t="shared" si="52"/>
        <v>6.680555555067258E-2</v>
      </c>
      <c r="O1674" s="7">
        <f t="shared" si="53"/>
        <v>0.30333333333692281</v>
      </c>
    </row>
    <row r="1675" spans="1:15" x14ac:dyDescent="0.25">
      <c r="A1675" t="s">
        <v>11</v>
      </c>
      <c r="B1675">
        <v>1</v>
      </c>
      <c r="C1675" t="s">
        <v>6</v>
      </c>
      <c r="D1675" s="1">
        <v>43325</v>
      </c>
      <c r="E1675" s="2">
        <v>0.93576388888888884</v>
      </c>
      <c r="F1675" s="1">
        <v>43325</v>
      </c>
      <c r="G1675" s="1">
        <f>F1675+1</f>
        <v>43326</v>
      </c>
      <c r="H1675" s="7">
        <f>VLOOKUP(F1675,'Sunrise sunset times'!A$2:C$75,3,FALSE)</f>
        <v>0.86875000000000002</v>
      </c>
      <c r="I1675" s="7">
        <f>VLOOKUP(G1675,'Sunrise sunset times'!A$2:C$76,2,FALSE)</f>
        <v>0.2388888888888889</v>
      </c>
      <c r="J1675" t="str">
        <f>TEXT(D1675,"dd/mm/yy ")&amp;TEXT(E1675,"hh:mm:ss")</f>
        <v>13/08/18 22:27:30</v>
      </c>
      <c r="K1675" t="str">
        <f>TEXT(F1675,"dd/mm/yy ")&amp;TEXT(H1675,"hh:mm:ss")</f>
        <v>13/08/18 20:51:00</v>
      </c>
      <c r="L1675" t="str">
        <f>TEXT(G1675,"dd/mm/yy ")&amp;TEXT(I1675,"hh:mm:ss")</f>
        <v>14/08/18 05:44:00</v>
      </c>
      <c r="N1675" s="7">
        <f t="shared" si="52"/>
        <v>6.7013888889050577E-2</v>
      </c>
      <c r="O1675" s="7">
        <f t="shared" si="53"/>
        <v>0.30312499999854481</v>
      </c>
    </row>
    <row r="1676" spans="1:15" x14ac:dyDescent="0.25">
      <c r="A1676" t="s">
        <v>11</v>
      </c>
      <c r="B1676">
        <v>1</v>
      </c>
      <c r="C1676" t="s">
        <v>6</v>
      </c>
      <c r="D1676" s="1">
        <v>43325</v>
      </c>
      <c r="E1676" s="2">
        <v>0.93582175925925926</v>
      </c>
      <c r="F1676" s="1">
        <v>43325</v>
      </c>
      <c r="G1676" s="1">
        <f>F1676+1</f>
        <v>43326</v>
      </c>
      <c r="H1676" s="7">
        <f>VLOOKUP(F1676,'Sunrise sunset times'!A$2:C$75,3,FALSE)</f>
        <v>0.86875000000000002</v>
      </c>
      <c r="I1676" s="7">
        <f>VLOOKUP(G1676,'Sunrise sunset times'!A$2:C$76,2,FALSE)</f>
        <v>0.2388888888888889</v>
      </c>
      <c r="J1676" t="str">
        <f>TEXT(D1676,"dd/mm/yy ")&amp;TEXT(E1676,"hh:mm:ss")</f>
        <v>13/08/18 22:27:35</v>
      </c>
      <c r="K1676" t="str">
        <f>TEXT(F1676,"dd/mm/yy ")&amp;TEXT(H1676,"hh:mm:ss")</f>
        <v>13/08/18 20:51:00</v>
      </c>
      <c r="L1676" t="str">
        <f>TEXT(G1676,"dd/mm/yy ")&amp;TEXT(I1676,"hh:mm:ss")</f>
        <v>14/08/18 05:44:00</v>
      </c>
      <c r="N1676" s="7">
        <f t="shared" si="52"/>
        <v>6.7071759258396924E-2</v>
      </c>
      <c r="O1676" s="7">
        <f t="shared" si="53"/>
        <v>0.30306712962919846</v>
      </c>
    </row>
    <row r="1677" spans="1:15" x14ac:dyDescent="0.25">
      <c r="A1677" t="s">
        <v>11</v>
      </c>
      <c r="B1677">
        <v>1</v>
      </c>
      <c r="C1677" t="s">
        <v>6</v>
      </c>
      <c r="D1677" s="1">
        <v>43325</v>
      </c>
      <c r="E1677" s="2">
        <v>0.93585648148148148</v>
      </c>
      <c r="F1677" s="1">
        <v>43325</v>
      </c>
      <c r="G1677" s="1">
        <f>F1677+1</f>
        <v>43326</v>
      </c>
      <c r="H1677" s="7">
        <f>VLOOKUP(F1677,'Sunrise sunset times'!A$2:C$75,3,FALSE)</f>
        <v>0.86875000000000002</v>
      </c>
      <c r="I1677" s="7">
        <f>VLOOKUP(G1677,'Sunrise sunset times'!A$2:C$76,2,FALSE)</f>
        <v>0.2388888888888889</v>
      </c>
      <c r="J1677" t="str">
        <f>TEXT(D1677,"dd/mm/yy ")&amp;TEXT(E1677,"hh:mm:ss")</f>
        <v>13/08/18 22:27:38</v>
      </c>
      <c r="K1677" t="str">
        <f>TEXT(F1677,"dd/mm/yy ")&amp;TEXT(H1677,"hh:mm:ss")</f>
        <v>13/08/18 20:51:00</v>
      </c>
      <c r="L1677" t="str">
        <f>TEXT(G1677,"dd/mm/yy ")&amp;TEXT(I1677,"hh:mm:ss")</f>
        <v>14/08/18 05:44:00</v>
      </c>
      <c r="N1677" s="7">
        <f t="shared" si="52"/>
        <v>6.7106481481459923E-2</v>
      </c>
      <c r="O1677" s="7">
        <f t="shared" si="53"/>
        <v>0.30303240740613546</v>
      </c>
    </row>
    <row r="1678" spans="1:15" x14ac:dyDescent="0.25">
      <c r="A1678" t="s">
        <v>10</v>
      </c>
      <c r="B1678">
        <v>1</v>
      </c>
      <c r="C1678" t="s">
        <v>20</v>
      </c>
      <c r="D1678" s="1">
        <v>43325</v>
      </c>
      <c r="E1678" s="2">
        <v>0.93614583333333334</v>
      </c>
      <c r="F1678" s="1">
        <v>43325</v>
      </c>
      <c r="G1678" s="1">
        <f>F1678+1</f>
        <v>43326</v>
      </c>
      <c r="H1678" s="7">
        <f>VLOOKUP(F1678,'Sunrise sunset times'!A$2:C$75,3,FALSE)</f>
        <v>0.86875000000000002</v>
      </c>
      <c r="I1678" s="7">
        <f>VLOOKUP(G1678,'Sunrise sunset times'!A$2:C$76,2,FALSE)</f>
        <v>0.2388888888888889</v>
      </c>
      <c r="J1678" t="str">
        <f>TEXT(D1678,"dd/mm/yy ")&amp;TEXT(E1678,"hh:mm:ss")</f>
        <v>13/08/18 22:28:03</v>
      </c>
      <c r="K1678" t="str">
        <f>TEXT(F1678,"dd/mm/yy ")&amp;TEXT(H1678,"hh:mm:ss")</f>
        <v>13/08/18 20:51:00</v>
      </c>
      <c r="L1678" t="str">
        <f>TEXT(G1678,"dd/mm/yy ")&amp;TEXT(I1678,"hh:mm:ss")</f>
        <v>14/08/18 05:44:00</v>
      </c>
      <c r="N1678" s="7">
        <f t="shared" si="52"/>
        <v>6.7395833335467614E-2</v>
      </c>
      <c r="O1678" s="7">
        <f t="shared" si="53"/>
        <v>0.30274305555212777</v>
      </c>
    </row>
    <row r="1679" spans="1:15" x14ac:dyDescent="0.25">
      <c r="A1679" t="s">
        <v>11</v>
      </c>
      <c r="B1679">
        <v>1</v>
      </c>
      <c r="C1679" t="s">
        <v>19</v>
      </c>
      <c r="D1679" s="1">
        <v>43325</v>
      </c>
      <c r="E1679" s="2">
        <v>0.93737268518518524</v>
      </c>
      <c r="F1679" s="1">
        <v>43325</v>
      </c>
      <c r="G1679" s="1">
        <f>F1679+1</f>
        <v>43326</v>
      </c>
      <c r="H1679" s="7">
        <f>VLOOKUP(F1679,'Sunrise sunset times'!A$2:C$75,3,FALSE)</f>
        <v>0.86875000000000002</v>
      </c>
      <c r="I1679" s="7">
        <f>VLOOKUP(G1679,'Sunrise sunset times'!A$2:C$76,2,FALSE)</f>
        <v>0.2388888888888889</v>
      </c>
      <c r="J1679" t="str">
        <f>TEXT(D1679,"dd/mm/yy ")&amp;TEXT(E1679,"hh:mm:ss")</f>
        <v>13/08/18 22:29:49</v>
      </c>
      <c r="K1679" t="str">
        <f>TEXT(F1679,"dd/mm/yy ")&amp;TEXT(H1679,"hh:mm:ss")</f>
        <v>13/08/18 20:51:00</v>
      </c>
      <c r="L1679" t="str">
        <f>TEXT(G1679,"dd/mm/yy ")&amp;TEXT(I1679,"hh:mm:ss")</f>
        <v>14/08/18 05:44:00</v>
      </c>
      <c r="N1679" s="7">
        <f t="shared" si="52"/>
        <v>6.8622685183072463E-2</v>
      </c>
      <c r="O1679" s="7">
        <f t="shared" si="53"/>
        <v>0.30151620370452292</v>
      </c>
    </row>
    <row r="1680" spans="1:15" x14ac:dyDescent="0.25">
      <c r="A1680" t="s">
        <v>11</v>
      </c>
      <c r="B1680">
        <v>2</v>
      </c>
      <c r="C1680" t="s">
        <v>6</v>
      </c>
      <c r="D1680" s="1">
        <v>43325</v>
      </c>
      <c r="E1680" s="2">
        <v>0.93903935185185183</v>
      </c>
      <c r="F1680" s="1">
        <v>43325</v>
      </c>
      <c r="G1680" s="1">
        <f>F1680+1</f>
        <v>43326</v>
      </c>
      <c r="H1680" s="7">
        <f>VLOOKUP(F1680,'Sunrise sunset times'!A$2:C$75,3,FALSE)</f>
        <v>0.86875000000000002</v>
      </c>
      <c r="I1680" s="7">
        <f>VLOOKUP(G1680,'Sunrise sunset times'!A$2:C$76,2,FALSE)</f>
        <v>0.2388888888888889</v>
      </c>
      <c r="J1680" t="str">
        <f>TEXT(D1680,"dd/mm/yy ")&amp;TEXT(E1680,"hh:mm:ss")</f>
        <v>13/08/18 22:32:13</v>
      </c>
      <c r="K1680" t="str">
        <f>TEXT(F1680,"dd/mm/yy ")&amp;TEXT(H1680,"hh:mm:ss")</f>
        <v>13/08/18 20:51:00</v>
      </c>
      <c r="L1680" t="str">
        <f>TEXT(G1680,"dd/mm/yy ")&amp;TEXT(I1680,"hh:mm:ss")</f>
        <v>14/08/18 05:44:00</v>
      </c>
      <c r="N1680" s="7">
        <f t="shared" si="52"/>
        <v>7.0289351853716653E-2</v>
      </c>
      <c r="O1680" s="7">
        <f t="shared" si="53"/>
        <v>0.29984953703387873</v>
      </c>
    </row>
    <row r="1681" spans="1:15" x14ac:dyDescent="0.25">
      <c r="A1681" t="s">
        <v>11</v>
      </c>
      <c r="B1681">
        <v>1</v>
      </c>
      <c r="C1681" t="s">
        <v>6</v>
      </c>
      <c r="D1681" s="1">
        <v>43325</v>
      </c>
      <c r="E1681" s="2">
        <v>0.93956018518518514</v>
      </c>
      <c r="F1681" s="1">
        <v>43325</v>
      </c>
      <c r="G1681" s="1">
        <f>F1681+1</f>
        <v>43326</v>
      </c>
      <c r="H1681" s="7">
        <f>VLOOKUP(F1681,'Sunrise sunset times'!A$2:C$75,3,FALSE)</f>
        <v>0.86875000000000002</v>
      </c>
      <c r="I1681" s="7">
        <f>VLOOKUP(G1681,'Sunrise sunset times'!A$2:C$76,2,FALSE)</f>
        <v>0.2388888888888889</v>
      </c>
      <c r="J1681" t="str">
        <f>TEXT(D1681,"dd/mm/yy ")&amp;TEXT(E1681,"hh:mm:ss")</f>
        <v>13/08/18 22:32:58</v>
      </c>
      <c r="K1681" t="str">
        <f>TEXT(F1681,"dd/mm/yy ")&amp;TEXT(H1681,"hh:mm:ss")</f>
        <v>13/08/18 20:51:00</v>
      </c>
      <c r="L1681" t="str">
        <f>TEXT(G1681,"dd/mm/yy ")&amp;TEXT(I1681,"hh:mm:ss")</f>
        <v>14/08/18 05:44:00</v>
      </c>
      <c r="N1681" s="7">
        <f t="shared" si="52"/>
        <v>7.0810185185109731E-2</v>
      </c>
      <c r="O1681" s="7">
        <f t="shared" si="53"/>
        <v>0.29932870370248565</v>
      </c>
    </row>
    <row r="1682" spans="1:15" x14ac:dyDescent="0.25">
      <c r="A1682" t="s">
        <v>11</v>
      </c>
      <c r="B1682">
        <v>1</v>
      </c>
      <c r="C1682" t="s">
        <v>6</v>
      </c>
      <c r="D1682" s="1">
        <v>43325</v>
      </c>
      <c r="E1682" s="2">
        <v>0.9396064814814814</v>
      </c>
      <c r="F1682" s="1">
        <v>43325</v>
      </c>
      <c r="G1682" s="1">
        <f>F1682+1</f>
        <v>43326</v>
      </c>
      <c r="H1682" s="7">
        <f>VLOOKUP(F1682,'Sunrise sunset times'!A$2:C$75,3,FALSE)</f>
        <v>0.86875000000000002</v>
      </c>
      <c r="I1682" s="7">
        <f>VLOOKUP(G1682,'Sunrise sunset times'!A$2:C$76,2,FALSE)</f>
        <v>0.2388888888888889</v>
      </c>
      <c r="J1682" t="str">
        <f>TEXT(D1682,"dd/mm/yy ")&amp;TEXT(E1682,"hh:mm:ss")</f>
        <v>13/08/18 22:33:02</v>
      </c>
      <c r="K1682" t="str">
        <f>TEXT(F1682,"dd/mm/yy ")&amp;TEXT(H1682,"hh:mm:ss")</f>
        <v>13/08/18 20:51:00</v>
      </c>
      <c r="L1682" t="str">
        <f>TEXT(G1682,"dd/mm/yy ")&amp;TEXT(I1682,"hh:mm:ss")</f>
        <v>14/08/18 05:44:00</v>
      </c>
      <c r="N1682" s="7">
        <f t="shared" si="52"/>
        <v>7.0856481477676425E-2</v>
      </c>
      <c r="O1682" s="7">
        <f t="shared" si="53"/>
        <v>0.29928240740991896</v>
      </c>
    </row>
    <row r="1683" spans="1:15" x14ac:dyDescent="0.25">
      <c r="A1683" t="s">
        <v>11</v>
      </c>
      <c r="B1683">
        <v>1</v>
      </c>
      <c r="C1683" t="s">
        <v>6</v>
      </c>
      <c r="D1683" s="1">
        <v>43325</v>
      </c>
      <c r="E1683" s="2">
        <v>0.93982638888888881</v>
      </c>
      <c r="F1683" s="1">
        <v>43325</v>
      </c>
      <c r="G1683" s="1">
        <f>F1683+1</f>
        <v>43326</v>
      </c>
      <c r="H1683" s="7">
        <f>VLOOKUP(F1683,'Sunrise sunset times'!A$2:C$75,3,FALSE)</f>
        <v>0.86875000000000002</v>
      </c>
      <c r="I1683" s="7">
        <f>VLOOKUP(G1683,'Sunrise sunset times'!A$2:C$76,2,FALSE)</f>
        <v>0.2388888888888889</v>
      </c>
      <c r="J1683" t="str">
        <f>TEXT(D1683,"dd/mm/yy ")&amp;TEXT(E1683,"hh:mm:ss")</f>
        <v>13/08/18 22:33:21</v>
      </c>
      <c r="K1683" t="str">
        <f>TEXT(F1683,"dd/mm/yy ")&amp;TEXT(H1683,"hh:mm:ss")</f>
        <v>13/08/18 20:51:00</v>
      </c>
      <c r="L1683" t="str">
        <f>TEXT(G1683,"dd/mm/yy ")&amp;TEXT(I1683,"hh:mm:ss")</f>
        <v>14/08/18 05:44:00</v>
      </c>
      <c r="N1683" s="7">
        <f t="shared" si="52"/>
        <v>7.1076388885558117E-2</v>
      </c>
      <c r="O1683" s="7">
        <f t="shared" si="53"/>
        <v>0.29906250000203727</v>
      </c>
    </row>
    <row r="1684" spans="1:15" x14ac:dyDescent="0.25">
      <c r="A1684" t="s">
        <v>11</v>
      </c>
      <c r="B1684">
        <v>1</v>
      </c>
      <c r="C1684" t="s">
        <v>6</v>
      </c>
      <c r="D1684" s="1">
        <v>43325</v>
      </c>
      <c r="E1684" s="2">
        <v>0.94004629629629621</v>
      </c>
      <c r="F1684" s="1">
        <v>43325</v>
      </c>
      <c r="G1684" s="1">
        <f>F1684+1</f>
        <v>43326</v>
      </c>
      <c r="H1684" s="7">
        <f>VLOOKUP(F1684,'Sunrise sunset times'!A$2:C$75,3,FALSE)</f>
        <v>0.86875000000000002</v>
      </c>
      <c r="I1684" s="7">
        <f>VLOOKUP(G1684,'Sunrise sunset times'!A$2:C$76,2,FALSE)</f>
        <v>0.2388888888888889</v>
      </c>
      <c r="J1684" t="str">
        <f>TEXT(D1684,"dd/mm/yy ")&amp;TEXT(E1684,"hh:mm:ss")</f>
        <v>13/08/18 22:33:40</v>
      </c>
      <c r="K1684" t="str">
        <f>TEXT(F1684,"dd/mm/yy ")&amp;TEXT(H1684,"hh:mm:ss")</f>
        <v>13/08/18 20:51:00</v>
      </c>
      <c r="L1684" t="str">
        <f>TEXT(G1684,"dd/mm/yy ")&amp;TEXT(I1684,"hh:mm:ss")</f>
        <v>14/08/18 05:44:00</v>
      </c>
      <c r="N1684" s="7">
        <f t="shared" si="52"/>
        <v>7.1296296293439809E-2</v>
      </c>
      <c r="O1684" s="7">
        <f t="shared" si="53"/>
        <v>0.29884259259415558</v>
      </c>
    </row>
    <row r="1685" spans="1:15" x14ac:dyDescent="0.25">
      <c r="A1685" t="s">
        <v>11</v>
      </c>
      <c r="B1685">
        <v>1</v>
      </c>
      <c r="C1685" t="s">
        <v>6</v>
      </c>
      <c r="D1685" s="1">
        <v>43325</v>
      </c>
      <c r="E1685" s="2">
        <v>0.94067129629629631</v>
      </c>
      <c r="F1685" s="1">
        <v>43325</v>
      </c>
      <c r="G1685" s="1">
        <f>F1685+1</f>
        <v>43326</v>
      </c>
      <c r="H1685" s="7">
        <f>VLOOKUP(F1685,'Sunrise sunset times'!A$2:C$75,3,FALSE)</f>
        <v>0.86875000000000002</v>
      </c>
      <c r="I1685" s="7">
        <f>VLOOKUP(G1685,'Sunrise sunset times'!A$2:C$76,2,FALSE)</f>
        <v>0.2388888888888889</v>
      </c>
      <c r="J1685" t="str">
        <f>TEXT(D1685,"dd/mm/yy ")&amp;TEXT(E1685,"hh:mm:ss")</f>
        <v>13/08/18 22:34:34</v>
      </c>
      <c r="K1685" t="str">
        <f>TEXT(F1685,"dd/mm/yy ")&amp;TEXT(H1685,"hh:mm:ss")</f>
        <v>13/08/18 20:51:00</v>
      </c>
      <c r="L1685" t="str">
        <f>TEXT(G1685,"dd/mm/yy ")&amp;TEXT(I1685,"hh:mm:ss")</f>
        <v>14/08/18 05:44:00</v>
      </c>
      <c r="N1685" s="7">
        <f t="shared" si="52"/>
        <v>7.1921296294021886E-2</v>
      </c>
      <c r="O1685" s="7">
        <f t="shared" si="53"/>
        <v>0.2982175925935735</v>
      </c>
    </row>
    <row r="1686" spans="1:15" x14ac:dyDescent="0.25">
      <c r="A1686" t="s">
        <v>11</v>
      </c>
      <c r="B1686">
        <v>1</v>
      </c>
      <c r="C1686" t="s">
        <v>6</v>
      </c>
      <c r="D1686" s="1">
        <v>43325</v>
      </c>
      <c r="E1686" s="2">
        <v>0.94537037037037042</v>
      </c>
      <c r="F1686" s="1">
        <v>43325</v>
      </c>
      <c r="G1686" s="1">
        <f>F1686+1</f>
        <v>43326</v>
      </c>
      <c r="H1686" s="7">
        <f>VLOOKUP(F1686,'Sunrise sunset times'!A$2:C$75,3,FALSE)</f>
        <v>0.86875000000000002</v>
      </c>
      <c r="I1686" s="7">
        <f>VLOOKUP(G1686,'Sunrise sunset times'!A$2:C$76,2,FALSE)</f>
        <v>0.2388888888888889</v>
      </c>
      <c r="J1686" t="str">
        <f>TEXT(D1686,"dd/mm/yy ")&amp;TEXT(E1686,"hh:mm:ss")</f>
        <v>13/08/18 22:41:20</v>
      </c>
      <c r="K1686" t="str">
        <f>TEXT(F1686,"dd/mm/yy ")&amp;TEXT(H1686,"hh:mm:ss")</f>
        <v>13/08/18 20:51:00</v>
      </c>
      <c r="L1686" t="str">
        <f>TEXT(G1686,"dd/mm/yy ")&amp;TEXT(I1686,"hh:mm:ss")</f>
        <v>14/08/18 05:44:00</v>
      </c>
      <c r="N1686" s="7">
        <f t="shared" si="52"/>
        <v>7.6620370367891155E-2</v>
      </c>
      <c r="O1686" s="7">
        <f t="shared" si="53"/>
        <v>0.29351851851970423</v>
      </c>
    </row>
    <row r="1687" spans="1:15" x14ac:dyDescent="0.25">
      <c r="A1687" t="s">
        <v>11</v>
      </c>
      <c r="B1687">
        <v>1</v>
      </c>
      <c r="C1687" t="s">
        <v>20</v>
      </c>
      <c r="D1687" s="1">
        <v>43325</v>
      </c>
      <c r="E1687" s="2">
        <v>0.94644675925925925</v>
      </c>
      <c r="F1687" s="1">
        <v>43325</v>
      </c>
      <c r="G1687" s="1">
        <f>F1687+1</f>
        <v>43326</v>
      </c>
      <c r="H1687" s="7">
        <f>VLOOKUP(F1687,'Sunrise sunset times'!A$2:C$75,3,FALSE)</f>
        <v>0.86875000000000002</v>
      </c>
      <c r="I1687" s="7">
        <f>VLOOKUP(G1687,'Sunrise sunset times'!A$2:C$76,2,FALSE)</f>
        <v>0.2388888888888889</v>
      </c>
      <c r="J1687" t="str">
        <f>TEXT(D1687,"dd/mm/yy ")&amp;TEXT(E1687,"hh:mm:ss")</f>
        <v>13/08/18 22:42:53</v>
      </c>
      <c r="K1687" t="str">
        <f>TEXT(F1687,"dd/mm/yy ")&amp;TEXT(H1687,"hh:mm:ss")</f>
        <v>13/08/18 20:51:00</v>
      </c>
      <c r="L1687" t="str">
        <f>TEXT(G1687,"dd/mm/yy ")&amp;TEXT(I1687,"hh:mm:ss")</f>
        <v>14/08/18 05:44:00</v>
      </c>
      <c r="N1687" s="7">
        <f t="shared" si="52"/>
        <v>7.7696759261016268E-2</v>
      </c>
      <c r="O1687" s="7">
        <f t="shared" si="53"/>
        <v>0.29244212962657912</v>
      </c>
    </row>
    <row r="1688" spans="1:15" x14ac:dyDescent="0.25">
      <c r="A1688" t="s">
        <v>11</v>
      </c>
      <c r="B1688">
        <v>1</v>
      </c>
      <c r="C1688" t="s">
        <v>6</v>
      </c>
      <c r="D1688" s="1">
        <v>43325</v>
      </c>
      <c r="E1688" s="2">
        <v>0.95141203703703703</v>
      </c>
      <c r="F1688" s="1">
        <v>43325</v>
      </c>
      <c r="G1688" s="1">
        <f>F1688+1</f>
        <v>43326</v>
      </c>
      <c r="H1688" s="7">
        <f>VLOOKUP(F1688,'Sunrise sunset times'!A$2:C$75,3,FALSE)</f>
        <v>0.86875000000000002</v>
      </c>
      <c r="I1688" s="7">
        <f>VLOOKUP(G1688,'Sunrise sunset times'!A$2:C$76,2,FALSE)</f>
        <v>0.2388888888888889</v>
      </c>
      <c r="J1688" t="str">
        <f>TEXT(D1688,"dd/mm/yy ")&amp;TEXT(E1688,"hh:mm:ss")</f>
        <v>13/08/18 22:50:02</v>
      </c>
      <c r="K1688" t="str">
        <f>TEXT(F1688,"dd/mm/yy ")&amp;TEXT(H1688,"hh:mm:ss")</f>
        <v>13/08/18 20:51:00</v>
      </c>
      <c r="L1688" t="str">
        <f>TEXT(G1688,"dd/mm/yy ")&amp;TEXT(I1688,"hh:mm:ss")</f>
        <v>14/08/18 05:44:00</v>
      </c>
      <c r="N1688" s="7">
        <f t="shared" si="52"/>
        <v>8.2662037035333924E-2</v>
      </c>
      <c r="O1688" s="7">
        <f t="shared" si="53"/>
        <v>0.28747685185226146</v>
      </c>
    </row>
    <row r="1689" spans="1:15" x14ac:dyDescent="0.25">
      <c r="A1689" t="s">
        <v>11</v>
      </c>
      <c r="B1689">
        <v>1</v>
      </c>
      <c r="C1689" t="s">
        <v>6</v>
      </c>
      <c r="D1689" s="1">
        <v>43325</v>
      </c>
      <c r="E1689" s="2">
        <v>0.9518402777777778</v>
      </c>
      <c r="F1689" s="1">
        <v>43325</v>
      </c>
      <c r="G1689" s="1">
        <f>F1689+1</f>
        <v>43326</v>
      </c>
      <c r="H1689" s="7">
        <f>VLOOKUP(F1689,'Sunrise sunset times'!A$2:C$75,3,FALSE)</f>
        <v>0.86875000000000002</v>
      </c>
      <c r="I1689" s="7">
        <f>VLOOKUP(G1689,'Sunrise sunset times'!A$2:C$76,2,FALSE)</f>
        <v>0.2388888888888889</v>
      </c>
      <c r="J1689" t="str">
        <f>TEXT(D1689,"dd/mm/yy ")&amp;TEXT(E1689,"hh:mm:ss")</f>
        <v>13/08/18 22:50:39</v>
      </c>
      <c r="K1689" t="str">
        <f>TEXT(F1689,"dd/mm/yy ")&amp;TEXT(H1689,"hh:mm:ss")</f>
        <v>13/08/18 20:51:00</v>
      </c>
      <c r="L1689" t="str">
        <f>TEXT(G1689,"dd/mm/yy ")&amp;TEXT(I1689,"hh:mm:ss")</f>
        <v>14/08/18 05:44:00</v>
      </c>
      <c r="N1689" s="7">
        <f t="shared" si="52"/>
        <v>8.3090277774317656E-2</v>
      </c>
      <c r="O1689" s="7">
        <f t="shared" si="53"/>
        <v>0.28704861111327773</v>
      </c>
    </row>
    <row r="1690" spans="1:15" x14ac:dyDescent="0.25">
      <c r="A1690" t="s">
        <v>11</v>
      </c>
      <c r="B1690">
        <v>1</v>
      </c>
      <c r="C1690" t="s">
        <v>6</v>
      </c>
      <c r="D1690" s="1">
        <v>43325</v>
      </c>
      <c r="E1690" s="2">
        <v>0.95197916666666671</v>
      </c>
      <c r="F1690" s="1">
        <v>43325</v>
      </c>
      <c r="G1690" s="1">
        <f>F1690+1</f>
        <v>43326</v>
      </c>
      <c r="H1690" s="7">
        <f>VLOOKUP(F1690,'Sunrise sunset times'!A$2:C$75,3,FALSE)</f>
        <v>0.86875000000000002</v>
      </c>
      <c r="I1690" s="7">
        <f>VLOOKUP(G1690,'Sunrise sunset times'!A$2:C$76,2,FALSE)</f>
        <v>0.2388888888888889</v>
      </c>
      <c r="J1690" t="str">
        <f>TEXT(D1690,"dd/mm/yy ")&amp;TEXT(E1690,"hh:mm:ss")</f>
        <v>13/08/18 22:50:51</v>
      </c>
      <c r="K1690" t="str">
        <f>TEXT(F1690,"dd/mm/yy ")&amp;TEXT(H1690,"hh:mm:ss")</f>
        <v>13/08/18 20:51:00</v>
      </c>
      <c r="L1690" t="str">
        <f>TEXT(G1690,"dd/mm/yy ")&amp;TEXT(I1690,"hh:mm:ss")</f>
        <v>14/08/18 05:44:00</v>
      </c>
      <c r="N1690" s="7">
        <f t="shared" si="52"/>
        <v>8.3229166666569654E-2</v>
      </c>
      <c r="O1690" s="7">
        <f t="shared" si="53"/>
        <v>0.28690972222102573</v>
      </c>
    </row>
    <row r="1691" spans="1:15" x14ac:dyDescent="0.25">
      <c r="A1691" t="s">
        <v>11</v>
      </c>
      <c r="B1691">
        <v>1</v>
      </c>
      <c r="C1691" t="s">
        <v>6</v>
      </c>
      <c r="D1691" s="1">
        <v>43325</v>
      </c>
      <c r="E1691" s="2">
        <v>0.95204861111111105</v>
      </c>
      <c r="F1691" s="1">
        <v>43325</v>
      </c>
      <c r="G1691" s="1">
        <f>F1691+1</f>
        <v>43326</v>
      </c>
      <c r="H1691" s="7">
        <f>VLOOKUP(F1691,'Sunrise sunset times'!A$2:C$75,3,FALSE)</f>
        <v>0.86875000000000002</v>
      </c>
      <c r="I1691" s="7">
        <f>VLOOKUP(G1691,'Sunrise sunset times'!A$2:C$76,2,FALSE)</f>
        <v>0.2388888888888889</v>
      </c>
      <c r="J1691" t="str">
        <f>TEXT(D1691,"dd/mm/yy ")&amp;TEXT(E1691,"hh:mm:ss")</f>
        <v>13/08/18 22:50:57</v>
      </c>
      <c r="K1691" t="str">
        <f>TEXT(F1691,"dd/mm/yy ")&amp;TEXT(H1691,"hh:mm:ss")</f>
        <v>13/08/18 20:51:00</v>
      </c>
      <c r="L1691" t="str">
        <f>TEXT(G1691,"dd/mm/yy ")&amp;TEXT(I1691,"hh:mm:ss")</f>
        <v>14/08/18 05:44:00</v>
      </c>
      <c r="N1691" s="7">
        <f t="shared" si="52"/>
        <v>8.3298611112695653E-2</v>
      </c>
      <c r="O1691" s="7">
        <f t="shared" si="53"/>
        <v>0.28684027777489973</v>
      </c>
    </row>
    <row r="1692" spans="1:15" x14ac:dyDescent="0.25">
      <c r="A1692" t="s">
        <v>11</v>
      </c>
      <c r="B1692">
        <v>1</v>
      </c>
      <c r="C1692" t="s">
        <v>6</v>
      </c>
      <c r="D1692" s="1">
        <v>43325</v>
      </c>
      <c r="E1692" s="2">
        <v>0.95225694444444453</v>
      </c>
      <c r="F1692" s="1">
        <v>43325</v>
      </c>
      <c r="G1692" s="1">
        <f>F1692+1</f>
        <v>43326</v>
      </c>
      <c r="H1692" s="7">
        <f>VLOOKUP(F1692,'Sunrise sunset times'!A$2:C$75,3,FALSE)</f>
        <v>0.86875000000000002</v>
      </c>
      <c r="I1692" s="7">
        <f>VLOOKUP(G1692,'Sunrise sunset times'!A$2:C$76,2,FALSE)</f>
        <v>0.2388888888888889</v>
      </c>
      <c r="J1692" t="str">
        <f>TEXT(D1692,"dd/mm/yy ")&amp;TEXT(E1692,"hh:mm:ss")</f>
        <v>13/08/18 22:51:15</v>
      </c>
      <c r="K1692" t="str">
        <f>TEXT(F1692,"dd/mm/yy ")&amp;TEXT(H1692,"hh:mm:ss")</f>
        <v>13/08/18 20:51:00</v>
      </c>
      <c r="L1692" t="str">
        <f>TEXT(G1692,"dd/mm/yy ")&amp;TEXT(I1692,"hh:mm:ss")</f>
        <v>14/08/18 05:44:00</v>
      </c>
      <c r="N1692" s="7">
        <f t="shared" si="52"/>
        <v>8.3506944443797693E-2</v>
      </c>
      <c r="O1692" s="7">
        <f t="shared" si="53"/>
        <v>0.28663194444379769</v>
      </c>
    </row>
    <row r="1693" spans="1:15" x14ac:dyDescent="0.25">
      <c r="A1693" t="s">
        <v>11</v>
      </c>
      <c r="B1693">
        <v>1</v>
      </c>
      <c r="C1693" t="s">
        <v>6</v>
      </c>
      <c r="D1693" s="1">
        <v>43325</v>
      </c>
      <c r="E1693" s="2">
        <v>0.95232638888888888</v>
      </c>
      <c r="F1693" s="1">
        <v>43325</v>
      </c>
      <c r="G1693" s="1">
        <f>F1693+1</f>
        <v>43326</v>
      </c>
      <c r="H1693" s="7">
        <f>VLOOKUP(F1693,'Sunrise sunset times'!A$2:C$75,3,FALSE)</f>
        <v>0.86875000000000002</v>
      </c>
      <c r="I1693" s="7">
        <f>VLOOKUP(G1693,'Sunrise sunset times'!A$2:C$76,2,FALSE)</f>
        <v>0.2388888888888889</v>
      </c>
      <c r="J1693" t="str">
        <f>TEXT(D1693,"dd/mm/yy ")&amp;TEXT(E1693,"hh:mm:ss")</f>
        <v>13/08/18 22:51:21</v>
      </c>
      <c r="K1693" t="str">
        <f>TEXT(F1693,"dd/mm/yy ")&amp;TEXT(H1693,"hh:mm:ss")</f>
        <v>13/08/18 20:51:00</v>
      </c>
      <c r="L1693" t="str">
        <f>TEXT(G1693,"dd/mm/yy ")&amp;TEXT(I1693,"hh:mm:ss")</f>
        <v>14/08/18 05:44:00</v>
      </c>
      <c r="N1693" s="7">
        <f t="shared" si="52"/>
        <v>8.3576388889923692E-2</v>
      </c>
      <c r="O1693" s="7">
        <f t="shared" si="53"/>
        <v>0.28656249999767169</v>
      </c>
    </row>
    <row r="1694" spans="1:15" x14ac:dyDescent="0.25">
      <c r="A1694" t="s">
        <v>11</v>
      </c>
      <c r="B1694">
        <v>1</v>
      </c>
      <c r="C1694" t="s">
        <v>6</v>
      </c>
      <c r="D1694" s="1">
        <v>43325</v>
      </c>
      <c r="E1694" s="2">
        <v>0.95243055555555556</v>
      </c>
      <c r="F1694" s="1">
        <v>43325</v>
      </c>
      <c r="G1694" s="1">
        <f>F1694+1</f>
        <v>43326</v>
      </c>
      <c r="H1694" s="7">
        <f>VLOOKUP(F1694,'Sunrise sunset times'!A$2:C$75,3,FALSE)</f>
        <v>0.86875000000000002</v>
      </c>
      <c r="I1694" s="7">
        <f>VLOOKUP(G1694,'Sunrise sunset times'!A$2:C$76,2,FALSE)</f>
        <v>0.2388888888888889</v>
      </c>
      <c r="J1694" t="str">
        <f>TEXT(D1694,"dd/mm/yy ")&amp;TEXT(E1694,"hh:mm:ss")</f>
        <v>13/08/18 22:51:30</v>
      </c>
      <c r="K1694" t="str">
        <f>TEXT(F1694,"dd/mm/yy ")&amp;TEXT(H1694,"hh:mm:ss")</f>
        <v>13/08/18 20:51:00</v>
      </c>
      <c r="L1694" t="str">
        <f>TEXT(G1694,"dd/mm/yy ")&amp;TEXT(I1694,"hh:mm:ss")</f>
        <v>14/08/18 05:44:00</v>
      </c>
      <c r="N1694" s="7">
        <f t="shared" si="52"/>
        <v>8.3680555551836733E-2</v>
      </c>
      <c r="O1694" s="7">
        <f t="shared" si="53"/>
        <v>0.28645833333575865</v>
      </c>
    </row>
    <row r="1695" spans="1:15" x14ac:dyDescent="0.25">
      <c r="A1695" t="s">
        <v>11</v>
      </c>
      <c r="B1695">
        <v>1</v>
      </c>
      <c r="C1695" t="s">
        <v>6</v>
      </c>
      <c r="D1695" s="1">
        <v>43325</v>
      </c>
      <c r="E1695" s="2">
        <v>0.95250000000000001</v>
      </c>
      <c r="F1695" s="1">
        <v>43325</v>
      </c>
      <c r="G1695" s="1">
        <f>F1695+1</f>
        <v>43326</v>
      </c>
      <c r="H1695" s="7">
        <f>VLOOKUP(F1695,'Sunrise sunset times'!A$2:C$75,3,FALSE)</f>
        <v>0.86875000000000002</v>
      </c>
      <c r="I1695" s="7">
        <f>VLOOKUP(G1695,'Sunrise sunset times'!A$2:C$76,2,FALSE)</f>
        <v>0.2388888888888889</v>
      </c>
      <c r="J1695" t="str">
        <f>TEXT(D1695,"dd/mm/yy ")&amp;TEXT(E1695,"hh:mm:ss")</f>
        <v>13/08/18 22:51:36</v>
      </c>
      <c r="K1695" t="str">
        <f>TEXT(F1695,"dd/mm/yy ")&amp;TEXT(H1695,"hh:mm:ss")</f>
        <v>13/08/18 20:51:00</v>
      </c>
      <c r="L1695" t="str">
        <f>TEXT(G1695,"dd/mm/yy ")&amp;TEXT(I1695,"hh:mm:ss")</f>
        <v>14/08/18 05:44:00</v>
      </c>
      <c r="N1695" s="7">
        <f t="shared" si="52"/>
        <v>8.3749999997962732E-2</v>
      </c>
      <c r="O1695" s="7">
        <f t="shared" si="53"/>
        <v>0.28638888888963265</v>
      </c>
    </row>
    <row r="1696" spans="1:15" x14ac:dyDescent="0.25">
      <c r="A1696" t="s">
        <v>11</v>
      </c>
      <c r="B1696">
        <v>1</v>
      </c>
      <c r="C1696" t="s">
        <v>6</v>
      </c>
      <c r="D1696" s="1">
        <v>43325</v>
      </c>
      <c r="E1696" s="2">
        <v>0.95259259259259255</v>
      </c>
      <c r="F1696" s="1">
        <v>43325</v>
      </c>
      <c r="G1696" s="1">
        <f>F1696+1</f>
        <v>43326</v>
      </c>
      <c r="H1696" s="7">
        <f>VLOOKUP(F1696,'Sunrise sunset times'!A$2:C$75,3,FALSE)</f>
        <v>0.86875000000000002</v>
      </c>
      <c r="I1696" s="7">
        <f>VLOOKUP(G1696,'Sunrise sunset times'!A$2:C$76,2,FALSE)</f>
        <v>0.2388888888888889</v>
      </c>
      <c r="J1696" t="str">
        <f>TEXT(D1696,"dd/mm/yy ")&amp;TEXT(E1696,"hh:mm:ss")</f>
        <v>13/08/18 22:51:44</v>
      </c>
      <c r="K1696" t="str">
        <f>TEXT(F1696,"dd/mm/yy ")&amp;TEXT(H1696,"hh:mm:ss")</f>
        <v>13/08/18 20:51:00</v>
      </c>
      <c r="L1696" t="str">
        <f>TEXT(G1696,"dd/mm/yy ")&amp;TEXT(I1696,"hh:mm:ss")</f>
        <v>14/08/18 05:44:00</v>
      </c>
      <c r="N1696" s="7">
        <f t="shared" si="52"/>
        <v>8.3842592590372078E-2</v>
      </c>
      <c r="O1696" s="7">
        <f t="shared" si="53"/>
        <v>0.28629629629722331</v>
      </c>
    </row>
    <row r="1697" spans="1:15" x14ac:dyDescent="0.25">
      <c r="A1697" t="s">
        <v>11</v>
      </c>
      <c r="B1697">
        <v>1</v>
      </c>
      <c r="C1697" t="s">
        <v>6</v>
      </c>
      <c r="D1697" s="1">
        <v>43325</v>
      </c>
      <c r="E1697" s="2">
        <v>0.95285879629629633</v>
      </c>
      <c r="F1697" s="1">
        <v>43325</v>
      </c>
      <c r="G1697" s="1">
        <f>F1697+1</f>
        <v>43326</v>
      </c>
      <c r="H1697" s="7">
        <f>VLOOKUP(F1697,'Sunrise sunset times'!A$2:C$75,3,FALSE)</f>
        <v>0.86875000000000002</v>
      </c>
      <c r="I1697" s="7">
        <f>VLOOKUP(G1697,'Sunrise sunset times'!A$2:C$76,2,FALSE)</f>
        <v>0.2388888888888889</v>
      </c>
      <c r="J1697" t="str">
        <f>TEXT(D1697,"dd/mm/yy ")&amp;TEXT(E1697,"hh:mm:ss")</f>
        <v>13/08/18 22:52:07</v>
      </c>
      <c r="K1697" t="str">
        <f>TEXT(F1697,"dd/mm/yy ")&amp;TEXT(H1697,"hh:mm:ss")</f>
        <v>13/08/18 20:51:00</v>
      </c>
      <c r="L1697" t="str">
        <f>TEXT(G1697,"dd/mm/yy ")&amp;TEXT(I1697,"hh:mm:ss")</f>
        <v>14/08/18 05:44:00</v>
      </c>
      <c r="N1697" s="7">
        <f t="shared" si="52"/>
        <v>8.4108796298096422E-2</v>
      </c>
      <c r="O1697" s="7">
        <f t="shared" si="53"/>
        <v>0.28603009258949896</v>
      </c>
    </row>
    <row r="1698" spans="1:15" x14ac:dyDescent="0.25">
      <c r="A1698" t="s">
        <v>11</v>
      </c>
      <c r="B1698">
        <v>1</v>
      </c>
      <c r="C1698" t="s">
        <v>6</v>
      </c>
      <c r="D1698" s="1">
        <v>43325</v>
      </c>
      <c r="E1698" s="2">
        <v>0.95293981481481482</v>
      </c>
      <c r="F1698" s="1">
        <v>43325</v>
      </c>
      <c r="G1698" s="1">
        <f>F1698+1</f>
        <v>43326</v>
      </c>
      <c r="H1698" s="7">
        <f>VLOOKUP(F1698,'Sunrise sunset times'!A$2:C$75,3,FALSE)</f>
        <v>0.86875000000000002</v>
      </c>
      <c r="I1698" s="7">
        <f>VLOOKUP(G1698,'Sunrise sunset times'!A$2:C$76,2,FALSE)</f>
        <v>0.2388888888888889</v>
      </c>
      <c r="J1698" t="str">
        <f>TEXT(D1698,"dd/mm/yy ")&amp;TEXT(E1698,"hh:mm:ss")</f>
        <v>13/08/18 22:52:14</v>
      </c>
      <c r="K1698" t="str">
        <f>TEXT(F1698,"dd/mm/yy ")&amp;TEXT(H1698,"hh:mm:ss")</f>
        <v>13/08/18 20:51:00</v>
      </c>
      <c r="L1698" t="str">
        <f>TEXT(G1698,"dd/mm/yy ")&amp;TEXT(I1698,"hh:mm:ss")</f>
        <v>14/08/18 05:44:00</v>
      </c>
      <c r="N1698" s="7">
        <f t="shared" si="52"/>
        <v>8.4189814813726116E-2</v>
      </c>
      <c r="O1698" s="7">
        <f t="shared" si="53"/>
        <v>0.28594907407386927</v>
      </c>
    </row>
    <row r="1699" spans="1:15" x14ac:dyDescent="0.25">
      <c r="A1699" t="s">
        <v>11</v>
      </c>
      <c r="B1699">
        <v>1</v>
      </c>
      <c r="C1699" t="s">
        <v>6</v>
      </c>
      <c r="D1699" s="1">
        <v>43325</v>
      </c>
      <c r="E1699" s="2">
        <v>0.95314814814814808</v>
      </c>
      <c r="F1699" s="1">
        <v>43325</v>
      </c>
      <c r="G1699" s="1">
        <f>F1699+1</f>
        <v>43326</v>
      </c>
      <c r="H1699" s="7">
        <f>VLOOKUP(F1699,'Sunrise sunset times'!A$2:C$75,3,FALSE)</f>
        <v>0.86875000000000002</v>
      </c>
      <c r="I1699" s="7">
        <f>VLOOKUP(G1699,'Sunrise sunset times'!A$2:C$76,2,FALSE)</f>
        <v>0.2388888888888889</v>
      </c>
      <c r="J1699" t="str">
        <f>TEXT(D1699,"dd/mm/yy ")&amp;TEXT(E1699,"hh:mm:ss")</f>
        <v>13/08/18 22:52:32</v>
      </c>
      <c r="K1699" t="str">
        <f>TEXT(F1699,"dd/mm/yy ")&amp;TEXT(H1699,"hh:mm:ss")</f>
        <v>13/08/18 20:51:00</v>
      </c>
      <c r="L1699" t="str">
        <f>TEXT(G1699,"dd/mm/yy ")&amp;TEXT(I1699,"hh:mm:ss")</f>
        <v>14/08/18 05:44:00</v>
      </c>
      <c r="N1699" s="7">
        <f t="shared" si="52"/>
        <v>8.4398148144828156E-2</v>
      </c>
      <c r="O1699" s="7">
        <f t="shared" si="53"/>
        <v>0.28574074074276723</v>
      </c>
    </row>
    <row r="1700" spans="1:15" x14ac:dyDescent="0.25">
      <c r="A1700" t="s">
        <v>11</v>
      </c>
      <c r="B1700">
        <v>1</v>
      </c>
      <c r="C1700" t="s">
        <v>6</v>
      </c>
      <c r="D1700" s="1">
        <v>43325</v>
      </c>
      <c r="E1700" s="2">
        <v>0.95378472222222221</v>
      </c>
      <c r="F1700" s="1">
        <v>43325</v>
      </c>
      <c r="G1700" s="1">
        <f>F1700+1</f>
        <v>43326</v>
      </c>
      <c r="H1700" s="7">
        <f>VLOOKUP(F1700,'Sunrise sunset times'!A$2:C$75,3,FALSE)</f>
        <v>0.86875000000000002</v>
      </c>
      <c r="I1700" s="7">
        <f>VLOOKUP(G1700,'Sunrise sunset times'!A$2:C$76,2,FALSE)</f>
        <v>0.2388888888888889</v>
      </c>
      <c r="J1700" t="str">
        <f>TEXT(D1700,"dd/mm/yy ")&amp;TEXT(E1700,"hh:mm:ss")</f>
        <v>13/08/18 22:53:27</v>
      </c>
      <c r="K1700" t="str">
        <f>TEXT(F1700,"dd/mm/yy ")&amp;TEXT(H1700,"hh:mm:ss")</f>
        <v>13/08/18 20:51:00</v>
      </c>
      <c r="L1700" t="str">
        <f>TEXT(G1700,"dd/mm/yy ")&amp;TEXT(I1700,"hh:mm:ss")</f>
        <v>14/08/18 05:44:00</v>
      </c>
      <c r="N1700" s="7">
        <f t="shared" si="52"/>
        <v>8.5034722222189885E-2</v>
      </c>
      <c r="O1700" s="7">
        <f t="shared" si="53"/>
        <v>0.2851041666654055</v>
      </c>
    </row>
    <row r="1701" spans="1:15" x14ac:dyDescent="0.25">
      <c r="A1701" t="s">
        <v>11</v>
      </c>
      <c r="B1701">
        <v>1</v>
      </c>
      <c r="C1701" t="s">
        <v>6</v>
      </c>
      <c r="D1701" s="1">
        <v>43325</v>
      </c>
      <c r="E1701" s="2">
        <v>0.95384259259259263</v>
      </c>
      <c r="F1701" s="1">
        <v>43325</v>
      </c>
      <c r="G1701" s="1">
        <f>F1701+1</f>
        <v>43326</v>
      </c>
      <c r="H1701" s="7">
        <f>VLOOKUP(F1701,'Sunrise sunset times'!A$2:C$75,3,FALSE)</f>
        <v>0.86875000000000002</v>
      </c>
      <c r="I1701" s="7">
        <f>VLOOKUP(G1701,'Sunrise sunset times'!A$2:C$76,2,FALSE)</f>
        <v>0.2388888888888889</v>
      </c>
      <c r="J1701" t="str">
        <f>TEXT(D1701,"dd/mm/yy ")&amp;TEXT(E1701,"hh:mm:ss")</f>
        <v>13/08/18 22:53:32</v>
      </c>
      <c r="K1701" t="str">
        <f>TEXT(F1701,"dd/mm/yy ")&amp;TEXT(H1701,"hh:mm:ss")</f>
        <v>13/08/18 20:51:00</v>
      </c>
      <c r="L1701" t="str">
        <f>TEXT(G1701,"dd/mm/yy ")&amp;TEXT(I1701,"hh:mm:ss")</f>
        <v>14/08/18 05:44:00</v>
      </c>
      <c r="N1701" s="7">
        <f t="shared" si="52"/>
        <v>8.5092592591536231E-2</v>
      </c>
      <c r="O1701" s="7">
        <f t="shared" si="53"/>
        <v>0.28504629629605915</v>
      </c>
    </row>
    <row r="1702" spans="1:15" x14ac:dyDescent="0.25">
      <c r="A1702" t="s">
        <v>11</v>
      </c>
      <c r="B1702">
        <v>1</v>
      </c>
      <c r="C1702" t="s">
        <v>6</v>
      </c>
      <c r="D1702" s="1">
        <v>43325</v>
      </c>
      <c r="E1702" s="2">
        <v>0.95409722222222226</v>
      </c>
      <c r="F1702" s="1">
        <v>43325</v>
      </c>
      <c r="G1702" s="1">
        <f>F1702+1</f>
        <v>43326</v>
      </c>
      <c r="H1702" s="7">
        <f>VLOOKUP(F1702,'Sunrise sunset times'!A$2:C$75,3,FALSE)</f>
        <v>0.86875000000000002</v>
      </c>
      <c r="I1702" s="7">
        <f>VLOOKUP(G1702,'Sunrise sunset times'!A$2:C$76,2,FALSE)</f>
        <v>0.2388888888888889</v>
      </c>
      <c r="J1702" t="str">
        <f>TEXT(D1702,"dd/mm/yy ")&amp;TEXT(E1702,"hh:mm:ss")</f>
        <v>13/08/18 22:53:54</v>
      </c>
      <c r="K1702" t="str">
        <f>TEXT(F1702,"dd/mm/yy ")&amp;TEXT(H1702,"hh:mm:ss")</f>
        <v>13/08/18 20:51:00</v>
      </c>
      <c r="L1702" t="str">
        <f>TEXT(G1702,"dd/mm/yy ")&amp;TEXT(I1702,"hh:mm:ss")</f>
        <v>14/08/18 05:44:00</v>
      </c>
      <c r="N1702" s="7">
        <f t="shared" si="52"/>
        <v>8.5347222222480923E-2</v>
      </c>
      <c r="O1702" s="7">
        <f t="shared" si="53"/>
        <v>0.28479166666511446</v>
      </c>
    </row>
    <row r="1703" spans="1:15" x14ac:dyDescent="0.25">
      <c r="A1703" t="s">
        <v>11</v>
      </c>
      <c r="B1703">
        <v>1</v>
      </c>
      <c r="C1703" t="s">
        <v>6</v>
      </c>
      <c r="D1703" s="1">
        <v>43325</v>
      </c>
      <c r="E1703" s="2">
        <v>0.95421296296296287</v>
      </c>
      <c r="F1703" s="1">
        <v>43325</v>
      </c>
      <c r="G1703" s="1">
        <f>F1703+1</f>
        <v>43326</v>
      </c>
      <c r="H1703" s="7">
        <f>VLOOKUP(F1703,'Sunrise sunset times'!A$2:C$75,3,FALSE)</f>
        <v>0.86875000000000002</v>
      </c>
      <c r="I1703" s="7">
        <f>VLOOKUP(G1703,'Sunrise sunset times'!A$2:C$76,2,FALSE)</f>
        <v>0.2388888888888889</v>
      </c>
      <c r="J1703" t="str">
        <f>TEXT(D1703,"dd/mm/yy ")&amp;TEXT(E1703,"hh:mm:ss")</f>
        <v>13/08/18 22:54:04</v>
      </c>
      <c r="K1703" t="str">
        <f>TEXT(F1703,"dd/mm/yy ")&amp;TEXT(H1703,"hh:mm:ss")</f>
        <v>13/08/18 20:51:00</v>
      </c>
      <c r="L1703" t="str">
        <f>TEXT(G1703,"dd/mm/yy ")&amp;TEXT(I1703,"hh:mm:ss")</f>
        <v>14/08/18 05:44:00</v>
      </c>
      <c r="N1703" s="7">
        <f t="shared" si="52"/>
        <v>8.5462962961173616E-2</v>
      </c>
      <c r="O1703" s="7">
        <f t="shared" si="53"/>
        <v>0.28467592592642177</v>
      </c>
    </row>
    <row r="1704" spans="1:15" x14ac:dyDescent="0.25">
      <c r="A1704" t="s">
        <v>11</v>
      </c>
      <c r="B1704">
        <v>1</v>
      </c>
      <c r="C1704" t="s">
        <v>6</v>
      </c>
      <c r="D1704" s="1">
        <v>43325</v>
      </c>
      <c r="E1704" s="2">
        <v>0.95427083333333329</v>
      </c>
      <c r="F1704" s="1">
        <v>43325</v>
      </c>
      <c r="G1704" s="1">
        <f>F1704+1</f>
        <v>43326</v>
      </c>
      <c r="H1704" s="7">
        <f>VLOOKUP(F1704,'Sunrise sunset times'!A$2:C$75,3,FALSE)</f>
        <v>0.86875000000000002</v>
      </c>
      <c r="I1704" s="7">
        <f>VLOOKUP(G1704,'Sunrise sunset times'!A$2:C$76,2,FALSE)</f>
        <v>0.2388888888888889</v>
      </c>
      <c r="J1704" t="str">
        <f>TEXT(D1704,"dd/mm/yy ")&amp;TEXT(E1704,"hh:mm:ss")</f>
        <v>13/08/18 22:54:09</v>
      </c>
      <c r="K1704" t="str">
        <f>TEXT(F1704,"dd/mm/yy ")&amp;TEXT(H1704,"hh:mm:ss")</f>
        <v>13/08/18 20:51:00</v>
      </c>
      <c r="L1704" t="str">
        <f>TEXT(G1704,"dd/mm/yy ")&amp;TEXT(I1704,"hh:mm:ss")</f>
        <v>14/08/18 05:44:00</v>
      </c>
      <c r="N1704" s="7">
        <f t="shared" si="52"/>
        <v>8.5520833330519963E-2</v>
      </c>
      <c r="O1704" s="7">
        <f t="shared" si="53"/>
        <v>0.28461805555707542</v>
      </c>
    </row>
    <row r="1705" spans="1:15" x14ac:dyDescent="0.25">
      <c r="A1705" t="s">
        <v>11</v>
      </c>
      <c r="B1705">
        <v>1</v>
      </c>
      <c r="C1705" t="s">
        <v>6</v>
      </c>
      <c r="D1705" s="1">
        <v>43325</v>
      </c>
      <c r="E1705" s="2">
        <v>0.95434027777777775</v>
      </c>
      <c r="F1705" s="1">
        <v>43325</v>
      </c>
      <c r="G1705" s="1">
        <f>F1705+1</f>
        <v>43326</v>
      </c>
      <c r="H1705" s="7">
        <f>VLOOKUP(F1705,'Sunrise sunset times'!A$2:C$75,3,FALSE)</f>
        <v>0.86875000000000002</v>
      </c>
      <c r="I1705" s="7">
        <f>VLOOKUP(G1705,'Sunrise sunset times'!A$2:C$76,2,FALSE)</f>
        <v>0.2388888888888889</v>
      </c>
      <c r="J1705" t="str">
        <f>TEXT(D1705,"dd/mm/yy ")&amp;TEXT(E1705,"hh:mm:ss")</f>
        <v>13/08/18 22:54:15</v>
      </c>
      <c r="K1705" t="str">
        <f>TEXT(F1705,"dd/mm/yy ")&amp;TEXT(H1705,"hh:mm:ss")</f>
        <v>13/08/18 20:51:00</v>
      </c>
      <c r="L1705" t="str">
        <f>TEXT(G1705,"dd/mm/yy ")&amp;TEXT(I1705,"hh:mm:ss")</f>
        <v>14/08/18 05:44:00</v>
      </c>
      <c r="N1705" s="7">
        <f t="shared" si="52"/>
        <v>8.5590277776645962E-2</v>
      </c>
      <c r="O1705" s="7">
        <f t="shared" si="53"/>
        <v>0.28454861111094942</v>
      </c>
    </row>
    <row r="1706" spans="1:15" x14ac:dyDescent="0.25">
      <c r="A1706" t="s">
        <v>11</v>
      </c>
      <c r="B1706">
        <v>1</v>
      </c>
      <c r="C1706" t="s">
        <v>6</v>
      </c>
      <c r="D1706" s="1">
        <v>43325</v>
      </c>
      <c r="E1706" s="2">
        <v>0.95443287037037028</v>
      </c>
      <c r="F1706" s="1">
        <v>43325</v>
      </c>
      <c r="G1706" s="1">
        <f>F1706+1</f>
        <v>43326</v>
      </c>
      <c r="H1706" s="7">
        <f>VLOOKUP(F1706,'Sunrise sunset times'!A$2:C$75,3,FALSE)</f>
        <v>0.86875000000000002</v>
      </c>
      <c r="I1706" s="7">
        <f>VLOOKUP(G1706,'Sunrise sunset times'!A$2:C$76,2,FALSE)</f>
        <v>0.2388888888888889</v>
      </c>
      <c r="J1706" t="str">
        <f>TEXT(D1706,"dd/mm/yy ")&amp;TEXT(E1706,"hh:mm:ss")</f>
        <v>13/08/18 22:54:23</v>
      </c>
      <c r="K1706" t="str">
        <f>TEXT(F1706,"dd/mm/yy ")&amp;TEXT(H1706,"hh:mm:ss")</f>
        <v>13/08/18 20:51:00</v>
      </c>
      <c r="L1706" t="str">
        <f>TEXT(G1706,"dd/mm/yy ")&amp;TEXT(I1706,"hh:mm:ss")</f>
        <v>14/08/18 05:44:00</v>
      </c>
      <c r="N1706" s="7">
        <f t="shared" si="52"/>
        <v>8.5682870369055308E-2</v>
      </c>
      <c r="O1706" s="7">
        <f t="shared" si="53"/>
        <v>0.28445601851854008</v>
      </c>
    </row>
    <row r="1707" spans="1:15" x14ac:dyDescent="0.25">
      <c r="A1707" t="s">
        <v>11</v>
      </c>
      <c r="B1707">
        <v>1</v>
      </c>
      <c r="C1707" t="s">
        <v>6</v>
      </c>
      <c r="D1707" s="1">
        <v>43325</v>
      </c>
      <c r="E1707" s="2">
        <v>0.95465277777777768</v>
      </c>
      <c r="F1707" s="1">
        <v>43325</v>
      </c>
      <c r="G1707" s="1">
        <f>F1707+1</f>
        <v>43326</v>
      </c>
      <c r="H1707" s="7">
        <f>VLOOKUP(F1707,'Sunrise sunset times'!A$2:C$75,3,FALSE)</f>
        <v>0.86875000000000002</v>
      </c>
      <c r="I1707" s="7">
        <f>VLOOKUP(G1707,'Sunrise sunset times'!A$2:C$76,2,FALSE)</f>
        <v>0.2388888888888889</v>
      </c>
      <c r="J1707" t="str">
        <f>TEXT(D1707,"dd/mm/yy ")&amp;TEXT(E1707,"hh:mm:ss")</f>
        <v>13/08/18 22:54:42</v>
      </c>
      <c r="K1707" t="str">
        <f>TEXT(F1707,"dd/mm/yy ")&amp;TEXT(H1707,"hh:mm:ss")</f>
        <v>13/08/18 20:51:00</v>
      </c>
      <c r="L1707" t="str">
        <f>TEXT(G1707,"dd/mm/yy ")&amp;TEXT(I1707,"hh:mm:ss")</f>
        <v>14/08/18 05:44:00</v>
      </c>
      <c r="N1707" s="7">
        <f t="shared" si="52"/>
        <v>8.5902777776937E-2</v>
      </c>
      <c r="O1707" s="7">
        <f t="shared" si="53"/>
        <v>0.28423611111065838</v>
      </c>
    </row>
    <row r="1708" spans="1:15" x14ac:dyDescent="0.25">
      <c r="A1708" t="s">
        <v>11</v>
      </c>
      <c r="B1708">
        <v>1</v>
      </c>
      <c r="C1708" t="s">
        <v>6</v>
      </c>
      <c r="D1708" s="1">
        <v>43325</v>
      </c>
      <c r="E1708" s="2">
        <v>0.9547106481481481</v>
      </c>
      <c r="F1708" s="1">
        <v>43325</v>
      </c>
      <c r="G1708" s="1">
        <f>F1708+1</f>
        <v>43326</v>
      </c>
      <c r="H1708" s="7">
        <f>VLOOKUP(F1708,'Sunrise sunset times'!A$2:C$75,3,FALSE)</f>
        <v>0.86875000000000002</v>
      </c>
      <c r="I1708" s="7">
        <f>VLOOKUP(G1708,'Sunrise sunset times'!A$2:C$76,2,FALSE)</f>
        <v>0.2388888888888889</v>
      </c>
      <c r="J1708" t="str">
        <f>TEXT(D1708,"dd/mm/yy ")&amp;TEXT(E1708,"hh:mm:ss")</f>
        <v>13/08/18 22:54:47</v>
      </c>
      <c r="K1708" t="str">
        <f>TEXT(F1708,"dd/mm/yy ")&amp;TEXT(H1708,"hh:mm:ss")</f>
        <v>13/08/18 20:51:00</v>
      </c>
      <c r="L1708" t="str">
        <f>TEXT(G1708,"dd/mm/yy ")&amp;TEXT(I1708,"hh:mm:ss")</f>
        <v>14/08/18 05:44:00</v>
      </c>
      <c r="N1708" s="7">
        <f t="shared" si="52"/>
        <v>8.5960648146283347E-2</v>
      </c>
      <c r="O1708" s="7">
        <f t="shared" si="53"/>
        <v>0.28417824074131204</v>
      </c>
    </row>
    <row r="1709" spans="1:15" x14ac:dyDescent="0.25">
      <c r="A1709" t="s">
        <v>11</v>
      </c>
      <c r="B1709">
        <v>1</v>
      </c>
      <c r="C1709" t="s">
        <v>6</v>
      </c>
      <c r="D1709" s="1">
        <v>43325</v>
      </c>
      <c r="E1709" s="2">
        <v>0.95486111111111116</v>
      </c>
      <c r="F1709" s="1">
        <v>43325</v>
      </c>
      <c r="G1709" s="1">
        <f>F1709+1</f>
        <v>43326</v>
      </c>
      <c r="H1709" s="7">
        <f>VLOOKUP(F1709,'Sunrise sunset times'!A$2:C$75,3,FALSE)</f>
        <v>0.86875000000000002</v>
      </c>
      <c r="I1709" s="7">
        <f>VLOOKUP(G1709,'Sunrise sunset times'!A$2:C$76,2,FALSE)</f>
        <v>0.2388888888888889</v>
      </c>
      <c r="J1709" t="str">
        <f>TEXT(D1709,"dd/mm/yy ")&amp;TEXT(E1709,"hh:mm:ss")</f>
        <v>13/08/18 22:55:00</v>
      </c>
      <c r="K1709" t="str">
        <f>TEXT(F1709,"dd/mm/yy ")&amp;TEXT(H1709,"hh:mm:ss")</f>
        <v>13/08/18 20:51:00</v>
      </c>
      <c r="L1709" t="str">
        <f>TEXT(G1709,"dd/mm/yy ")&amp;TEXT(I1709,"hh:mm:ss")</f>
        <v>14/08/18 05:44:00</v>
      </c>
      <c r="N1709" s="7">
        <f t="shared" si="52"/>
        <v>8.611111110803904E-2</v>
      </c>
      <c r="O1709" s="7">
        <f t="shared" si="53"/>
        <v>0.28402777777955635</v>
      </c>
    </row>
    <row r="1710" spans="1:15" x14ac:dyDescent="0.25">
      <c r="A1710" t="s">
        <v>11</v>
      </c>
      <c r="B1710">
        <v>1</v>
      </c>
      <c r="C1710" t="s">
        <v>6</v>
      </c>
      <c r="D1710" s="1">
        <v>43325</v>
      </c>
      <c r="E1710" s="2">
        <v>0.95524305555555555</v>
      </c>
      <c r="F1710" s="1">
        <v>43325</v>
      </c>
      <c r="G1710" s="1">
        <f>F1710+1</f>
        <v>43326</v>
      </c>
      <c r="H1710" s="7">
        <f>VLOOKUP(F1710,'Sunrise sunset times'!A$2:C$75,3,FALSE)</f>
        <v>0.86875000000000002</v>
      </c>
      <c r="I1710" s="7">
        <f>VLOOKUP(G1710,'Sunrise sunset times'!A$2:C$76,2,FALSE)</f>
        <v>0.2388888888888889</v>
      </c>
      <c r="J1710" t="str">
        <f>TEXT(D1710,"dd/mm/yy ")&amp;TEXT(E1710,"hh:mm:ss")</f>
        <v>13/08/18 22:55:33</v>
      </c>
      <c r="K1710" t="str">
        <f>TEXT(F1710,"dd/mm/yy ")&amp;TEXT(H1710,"hh:mm:ss")</f>
        <v>13/08/18 20:51:00</v>
      </c>
      <c r="L1710" t="str">
        <f>TEXT(G1710,"dd/mm/yy ")&amp;TEXT(I1710,"hh:mm:ss")</f>
        <v>14/08/18 05:44:00</v>
      </c>
      <c r="N1710" s="7">
        <f t="shared" si="52"/>
        <v>8.6493055554456078E-2</v>
      </c>
      <c r="O1710" s="7">
        <f t="shared" si="53"/>
        <v>0.28364583333313931</v>
      </c>
    </row>
    <row r="1711" spans="1:15" x14ac:dyDescent="0.25">
      <c r="A1711" t="s">
        <v>11</v>
      </c>
      <c r="B1711">
        <v>1</v>
      </c>
      <c r="C1711" t="s">
        <v>6</v>
      </c>
      <c r="D1711" s="1">
        <v>43325</v>
      </c>
      <c r="E1711" s="2">
        <v>0.95538194444444446</v>
      </c>
      <c r="F1711" s="1">
        <v>43325</v>
      </c>
      <c r="G1711" s="1">
        <f>F1711+1</f>
        <v>43326</v>
      </c>
      <c r="H1711" s="7">
        <f>VLOOKUP(F1711,'Sunrise sunset times'!A$2:C$75,3,FALSE)</f>
        <v>0.86875000000000002</v>
      </c>
      <c r="I1711" s="7">
        <f>VLOOKUP(G1711,'Sunrise sunset times'!A$2:C$76,2,FALSE)</f>
        <v>0.2388888888888889</v>
      </c>
      <c r="J1711" t="str">
        <f>TEXT(D1711,"dd/mm/yy ")&amp;TEXT(E1711,"hh:mm:ss")</f>
        <v>13/08/18 22:55:45</v>
      </c>
      <c r="K1711" t="str">
        <f>TEXT(F1711,"dd/mm/yy ")&amp;TEXT(H1711,"hh:mm:ss")</f>
        <v>13/08/18 20:51:00</v>
      </c>
      <c r="L1711" t="str">
        <f>TEXT(G1711,"dd/mm/yy ")&amp;TEXT(I1711,"hh:mm:ss")</f>
        <v>14/08/18 05:44:00</v>
      </c>
      <c r="N1711" s="7">
        <f t="shared" si="52"/>
        <v>8.6631944439432118E-2</v>
      </c>
      <c r="O1711" s="7">
        <f t="shared" si="53"/>
        <v>0.28350694444816327</v>
      </c>
    </row>
    <row r="1712" spans="1:15" x14ac:dyDescent="0.25">
      <c r="A1712" t="s">
        <v>11</v>
      </c>
      <c r="B1712">
        <v>1</v>
      </c>
      <c r="C1712" t="s">
        <v>6</v>
      </c>
      <c r="D1712" s="1">
        <v>43325</v>
      </c>
      <c r="E1712" s="2">
        <v>0.95548611111111104</v>
      </c>
      <c r="F1712" s="1">
        <v>43325</v>
      </c>
      <c r="G1712" s="1">
        <f>F1712+1</f>
        <v>43326</v>
      </c>
      <c r="H1712" s="7">
        <f>VLOOKUP(F1712,'Sunrise sunset times'!A$2:C$75,3,FALSE)</f>
        <v>0.86875000000000002</v>
      </c>
      <c r="I1712" s="7">
        <f>VLOOKUP(G1712,'Sunrise sunset times'!A$2:C$76,2,FALSE)</f>
        <v>0.2388888888888889</v>
      </c>
      <c r="J1712" t="str">
        <f>TEXT(D1712,"dd/mm/yy ")&amp;TEXT(E1712,"hh:mm:ss")</f>
        <v>13/08/18 22:55:54</v>
      </c>
      <c r="K1712" t="str">
        <f>TEXT(F1712,"dd/mm/yy ")&amp;TEXT(H1712,"hh:mm:ss")</f>
        <v>13/08/18 20:51:00</v>
      </c>
      <c r="L1712" t="str">
        <f>TEXT(G1712,"dd/mm/yy ")&amp;TEXT(I1712,"hh:mm:ss")</f>
        <v>14/08/18 05:44:00</v>
      </c>
      <c r="N1712" s="7">
        <f t="shared" si="52"/>
        <v>8.6736111108621117E-2</v>
      </c>
      <c r="O1712" s="7">
        <f t="shared" si="53"/>
        <v>0.28340277777897427</v>
      </c>
    </row>
    <row r="1713" spans="1:15" x14ac:dyDescent="0.25">
      <c r="A1713" t="s">
        <v>11</v>
      </c>
      <c r="B1713">
        <v>1</v>
      </c>
      <c r="C1713" t="s">
        <v>6</v>
      </c>
      <c r="D1713" s="1">
        <v>43325</v>
      </c>
      <c r="E1713" s="2">
        <v>0.95561342592592602</v>
      </c>
      <c r="F1713" s="1">
        <v>43325</v>
      </c>
      <c r="G1713" s="1">
        <f>F1713+1</f>
        <v>43326</v>
      </c>
      <c r="H1713" s="7">
        <f>VLOOKUP(F1713,'Sunrise sunset times'!A$2:C$75,3,FALSE)</f>
        <v>0.86875000000000002</v>
      </c>
      <c r="I1713" s="7">
        <f>VLOOKUP(G1713,'Sunrise sunset times'!A$2:C$76,2,FALSE)</f>
        <v>0.2388888888888889</v>
      </c>
      <c r="J1713" t="str">
        <f>TEXT(D1713,"dd/mm/yy ")&amp;TEXT(E1713,"hh:mm:ss")</f>
        <v>13/08/18 22:56:05</v>
      </c>
      <c r="K1713" t="str">
        <f>TEXT(F1713,"dd/mm/yy ")&amp;TEXT(H1713,"hh:mm:ss")</f>
        <v>13/08/18 20:51:00</v>
      </c>
      <c r="L1713" t="str">
        <f>TEXT(G1713,"dd/mm/yy ")&amp;TEXT(I1713,"hh:mm:ss")</f>
        <v>14/08/18 05:44:00</v>
      </c>
      <c r="N1713" s="7">
        <f t="shared" si="52"/>
        <v>8.6863425924093463E-2</v>
      </c>
      <c r="O1713" s="7">
        <f t="shared" si="53"/>
        <v>0.28327546296350192</v>
      </c>
    </row>
    <row r="1714" spans="1:15" x14ac:dyDescent="0.25">
      <c r="A1714" t="s">
        <v>11</v>
      </c>
      <c r="B1714">
        <v>1</v>
      </c>
      <c r="C1714" t="s">
        <v>20</v>
      </c>
      <c r="D1714" s="1">
        <v>43325</v>
      </c>
      <c r="E1714" s="2">
        <v>0.95589120370370362</v>
      </c>
      <c r="F1714" s="1">
        <v>43325</v>
      </c>
      <c r="G1714" s="1">
        <f>F1714+1</f>
        <v>43326</v>
      </c>
      <c r="H1714" s="7">
        <f>VLOOKUP(F1714,'Sunrise sunset times'!A$2:C$75,3,FALSE)</f>
        <v>0.86875000000000002</v>
      </c>
      <c r="I1714" s="7">
        <f>VLOOKUP(G1714,'Sunrise sunset times'!A$2:C$76,2,FALSE)</f>
        <v>0.2388888888888889</v>
      </c>
      <c r="J1714" t="str">
        <f>TEXT(D1714,"dd/mm/yy ")&amp;TEXT(E1714,"hh:mm:ss")</f>
        <v>13/08/18 22:56:29</v>
      </c>
      <c r="K1714" t="str">
        <f>TEXT(F1714,"dd/mm/yy ")&amp;TEXT(H1714,"hh:mm:ss")</f>
        <v>13/08/18 20:51:00</v>
      </c>
      <c r="L1714" t="str">
        <f>TEXT(G1714,"dd/mm/yy ")&amp;TEXT(I1714,"hh:mm:ss")</f>
        <v>14/08/18 05:44:00</v>
      </c>
      <c r="N1714" s="7">
        <f t="shared" si="52"/>
        <v>8.7141203701321501E-2</v>
      </c>
      <c r="O1714" s="7">
        <f t="shared" si="53"/>
        <v>0.28299768518627388</v>
      </c>
    </row>
    <row r="1715" spans="1:15" x14ac:dyDescent="0.25">
      <c r="A1715" t="s">
        <v>11</v>
      </c>
      <c r="B1715">
        <v>1</v>
      </c>
      <c r="C1715" t="s">
        <v>20</v>
      </c>
      <c r="D1715" s="1">
        <v>43325</v>
      </c>
      <c r="E1715" s="2">
        <v>0.95597222222222233</v>
      </c>
      <c r="F1715" s="1">
        <v>43325</v>
      </c>
      <c r="G1715" s="1">
        <f>F1715+1</f>
        <v>43326</v>
      </c>
      <c r="H1715" s="7">
        <f>VLOOKUP(F1715,'Sunrise sunset times'!A$2:C$75,3,FALSE)</f>
        <v>0.86875000000000002</v>
      </c>
      <c r="I1715" s="7">
        <f>VLOOKUP(G1715,'Sunrise sunset times'!A$2:C$76,2,FALSE)</f>
        <v>0.2388888888888889</v>
      </c>
      <c r="J1715" t="str">
        <f>TEXT(D1715,"dd/mm/yy ")&amp;TEXT(E1715,"hh:mm:ss")</f>
        <v>13/08/18 22:56:36</v>
      </c>
      <c r="K1715" t="str">
        <f>TEXT(F1715,"dd/mm/yy ")&amp;TEXT(H1715,"hh:mm:ss")</f>
        <v>13/08/18 20:51:00</v>
      </c>
      <c r="L1715" t="str">
        <f>TEXT(G1715,"dd/mm/yy ")&amp;TEXT(I1715,"hh:mm:ss")</f>
        <v>14/08/18 05:44:00</v>
      </c>
      <c r="N1715" s="7">
        <f t="shared" si="52"/>
        <v>8.7222222224227153E-2</v>
      </c>
      <c r="O1715" s="7">
        <f t="shared" si="53"/>
        <v>0.28291666666336823</v>
      </c>
    </row>
    <row r="1716" spans="1:15" x14ac:dyDescent="0.25">
      <c r="A1716" t="s">
        <v>11</v>
      </c>
      <c r="B1716">
        <v>1</v>
      </c>
      <c r="C1716" t="s">
        <v>6</v>
      </c>
      <c r="D1716" s="1">
        <v>43325</v>
      </c>
      <c r="E1716" s="2">
        <v>0.95611111111111102</v>
      </c>
      <c r="F1716" s="1">
        <v>43325</v>
      </c>
      <c r="G1716" s="1">
        <f>F1716+1</f>
        <v>43326</v>
      </c>
      <c r="H1716" s="7">
        <f>VLOOKUP(F1716,'Sunrise sunset times'!A$2:C$75,3,FALSE)</f>
        <v>0.86875000000000002</v>
      </c>
      <c r="I1716" s="7">
        <f>VLOOKUP(G1716,'Sunrise sunset times'!A$2:C$76,2,FALSE)</f>
        <v>0.2388888888888889</v>
      </c>
      <c r="J1716" t="str">
        <f>TEXT(D1716,"dd/mm/yy ")&amp;TEXT(E1716,"hh:mm:ss")</f>
        <v>13/08/18 22:56:48</v>
      </c>
      <c r="K1716" t="str">
        <f>TEXT(F1716,"dd/mm/yy ")&amp;TEXT(H1716,"hh:mm:ss")</f>
        <v>13/08/18 20:51:00</v>
      </c>
      <c r="L1716" t="str">
        <f>TEXT(G1716,"dd/mm/yy ")&amp;TEXT(I1716,"hh:mm:ss")</f>
        <v>14/08/18 05:44:00</v>
      </c>
      <c r="N1716" s="7">
        <f t="shared" si="52"/>
        <v>8.7361111109203193E-2</v>
      </c>
      <c r="O1716" s="7">
        <f t="shared" si="53"/>
        <v>0.28277777777839219</v>
      </c>
    </row>
    <row r="1717" spans="1:15" x14ac:dyDescent="0.25">
      <c r="A1717" t="s">
        <v>11</v>
      </c>
      <c r="B1717">
        <v>1</v>
      </c>
      <c r="C1717" t="s">
        <v>6</v>
      </c>
      <c r="D1717" s="1">
        <v>43325</v>
      </c>
      <c r="E1717" s="2">
        <v>0.95624999999999993</v>
      </c>
      <c r="F1717" s="1">
        <v>43325</v>
      </c>
      <c r="G1717" s="1">
        <f>F1717+1</f>
        <v>43326</v>
      </c>
      <c r="H1717" s="7">
        <f>VLOOKUP(F1717,'Sunrise sunset times'!A$2:C$75,3,FALSE)</f>
        <v>0.86875000000000002</v>
      </c>
      <c r="I1717" s="7">
        <f>VLOOKUP(G1717,'Sunrise sunset times'!A$2:C$76,2,FALSE)</f>
        <v>0.2388888888888889</v>
      </c>
      <c r="J1717" t="str">
        <f>TEXT(D1717,"dd/mm/yy ")&amp;TEXT(E1717,"hh:mm:ss")</f>
        <v>13/08/18 22:57:00</v>
      </c>
      <c r="K1717" t="str">
        <f>TEXT(F1717,"dd/mm/yy ")&amp;TEXT(H1717,"hh:mm:ss")</f>
        <v>13/08/18 20:51:00</v>
      </c>
      <c r="L1717" t="str">
        <f>TEXT(G1717,"dd/mm/yy ")&amp;TEXT(I1717,"hh:mm:ss")</f>
        <v>14/08/18 05:44:00</v>
      </c>
      <c r="N1717" s="7">
        <f t="shared" si="52"/>
        <v>8.7500000001455192E-2</v>
      </c>
      <c r="O1717" s="7">
        <f t="shared" si="53"/>
        <v>0.28263888888614019</v>
      </c>
    </row>
    <row r="1718" spans="1:15" x14ac:dyDescent="0.25">
      <c r="A1718" t="s">
        <v>11</v>
      </c>
      <c r="B1718">
        <v>1</v>
      </c>
      <c r="C1718" t="s">
        <v>6</v>
      </c>
      <c r="D1718" s="1">
        <v>43325</v>
      </c>
      <c r="E1718" s="2">
        <v>0.95633101851851843</v>
      </c>
      <c r="F1718" s="1">
        <v>43325</v>
      </c>
      <c r="G1718" s="1">
        <f>F1718+1</f>
        <v>43326</v>
      </c>
      <c r="H1718" s="7">
        <f>VLOOKUP(F1718,'Sunrise sunset times'!A$2:C$75,3,FALSE)</f>
        <v>0.86875000000000002</v>
      </c>
      <c r="I1718" s="7">
        <f>VLOOKUP(G1718,'Sunrise sunset times'!A$2:C$76,2,FALSE)</f>
        <v>0.2388888888888889</v>
      </c>
      <c r="J1718" t="str">
        <f>TEXT(D1718,"dd/mm/yy ")&amp;TEXT(E1718,"hh:mm:ss")</f>
        <v>13/08/18 22:57:07</v>
      </c>
      <c r="K1718" t="str">
        <f>TEXT(F1718,"dd/mm/yy ")&amp;TEXT(H1718,"hh:mm:ss")</f>
        <v>13/08/18 20:51:00</v>
      </c>
      <c r="L1718" t="str">
        <f>TEXT(G1718,"dd/mm/yy ")&amp;TEXT(I1718,"hh:mm:ss")</f>
        <v>14/08/18 05:44:00</v>
      </c>
      <c r="N1718" s="7">
        <f t="shared" si="52"/>
        <v>8.7581018517084885E-2</v>
      </c>
      <c r="O1718" s="7">
        <f t="shared" si="53"/>
        <v>0.2825578703705105</v>
      </c>
    </row>
    <row r="1719" spans="1:15" x14ac:dyDescent="0.25">
      <c r="A1719" t="s">
        <v>11</v>
      </c>
      <c r="B1719">
        <v>1</v>
      </c>
      <c r="C1719" t="s">
        <v>6</v>
      </c>
      <c r="D1719" s="1">
        <v>43325</v>
      </c>
      <c r="E1719" s="2">
        <v>0.95672453703703697</v>
      </c>
      <c r="F1719" s="1">
        <v>43325</v>
      </c>
      <c r="G1719" s="1">
        <f>F1719+1</f>
        <v>43326</v>
      </c>
      <c r="H1719" s="7">
        <f>VLOOKUP(F1719,'Sunrise sunset times'!A$2:C$75,3,FALSE)</f>
        <v>0.86875000000000002</v>
      </c>
      <c r="I1719" s="7">
        <f>VLOOKUP(G1719,'Sunrise sunset times'!A$2:C$76,2,FALSE)</f>
        <v>0.2388888888888889</v>
      </c>
      <c r="J1719" t="str">
        <f>TEXT(D1719,"dd/mm/yy ")&amp;TEXT(E1719,"hh:mm:ss")</f>
        <v>13/08/18 22:57:41</v>
      </c>
      <c r="K1719" t="str">
        <f>TEXT(F1719,"dd/mm/yy ")&amp;TEXT(H1719,"hh:mm:ss")</f>
        <v>13/08/18 20:51:00</v>
      </c>
      <c r="L1719" t="str">
        <f>TEXT(G1719,"dd/mm/yy ")&amp;TEXT(I1719,"hh:mm:ss")</f>
        <v>14/08/18 05:44:00</v>
      </c>
      <c r="N1719" s="7">
        <f t="shared" si="52"/>
        <v>8.7974537033005618E-2</v>
      </c>
      <c r="O1719" s="7">
        <f t="shared" si="53"/>
        <v>0.28216435185458977</v>
      </c>
    </row>
    <row r="1720" spans="1:15" x14ac:dyDescent="0.25">
      <c r="A1720" t="s">
        <v>11</v>
      </c>
      <c r="B1720">
        <v>1</v>
      </c>
      <c r="C1720" t="s">
        <v>6</v>
      </c>
      <c r="D1720" s="1">
        <v>43325</v>
      </c>
      <c r="E1720" s="2">
        <v>0.95679398148148154</v>
      </c>
      <c r="F1720" s="1">
        <v>43325</v>
      </c>
      <c r="G1720" s="1">
        <f>F1720+1</f>
        <v>43326</v>
      </c>
      <c r="H1720" s="7">
        <f>VLOOKUP(F1720,'Sunrise sunset times'!A$2:C$75,3,FALSE)</f>
        <v>0.86875000000000002</v>
      </c>
      <c r="I1720" s="7">
        <f>VLOOKUP(G1720,'Sunrise sunset times'!A$2:C$76,2,FALSE)</f>
        <v>0.2388888888888889</v>
      </c>
      <c r="J1720" t="str">
        <f>TEXT(D1720,"dd/mm/yy ")&amp;TEXT(E1720,"hh:mm:ss")</f>
        <v>13/08/18 22:57:47</v>
      </c>
      <c r="K1720" t="str">
        <f>TEXT(F1720,"dd/mm/yy ")&amp;TEXT(H1720,"hh:mm:ss")</f>
        <v>13/08/18 20:51:00</v>
      </c>
      <c r="L1720" t="str">
        <f>TEXT(G1720,"dd/mm/yy ")&amp;TEXT(I1720,"hh:mm:ss")</f>
        <v>14/08/18 05:44:00</v>
      </c>
      <c r="N1720" s="7">
        <f t="shared" si="52"/>
        <v>8.8043981479131617E-2</v>
      </c>
      <c r="O1720" s="7">
        <f t="shared" si="53"/>
        <v>0.28209490740846377</v>
      </c>
    </row>
    <row r="1721" spans="1:15" x14ac:dyDescent="0.25">
      <c r="A1721" t="s">
        <v>11</v>
      </c>
      <c r="B1721">
        <v>1</v>
      </c>
      <c r="C1721" t="s">
        <v>6</v>
      </c>
      <c r="D1721" s="1">
        <v>43325</v>
      </c>
      <c r="E1721" s="2">
        <v>0.95686342592592588</v>
      </c>
      <c r="F1721" s="1">
        <v>43325</v>
      </c>
      <c r="G1721" s="1">
        <f>F1721+1</f>
        <v>43326</v>
      </c>
      <c r="H1721" s="7">
        <f>VLOOKUP(F1721,'Sunrise sunset times'!A$2:C$75,3,FALSE)</f>
        <v>0.86875000000000002</v>
      </c>
      <c r="I1721" s="7">
        <f>VLOOKUP(G1721,'Sunrise sunset times'!A$2:C$76,2,FALSE)</f>
        <v>0.2388888888888889</v>
      </c>
      <c r="J1721" t="str">
        <f>TEXT(D1721,"dd/mm/yy ")&amp;TEXT(E1721,"hh:mm:ss")</f>
        <v>13/08/18 22:57:53</v>
      </c>
      <c r="K1721" t="str">
        <f>TEXT(F1721,"dd/mm/yy ")&amp;TEXT(H1721,"hh:mm:ss")</f>
        <v>13/08/18 20:51:00</v>
      </c>
      <c r="L1721" t="str">
        <f>TEXT(G1721,"dd/mm/yy ")&amp;TEXT(I1721,"hh:mm:ss")</f>
        <v>14/08/18 05:44:00</v>
      </c>
      <c r="N1721" s="7">
        <f t="shared" si="52"/>
        <v>8.8113425925257616E-2</v>
      </c>
      <c r="O1721" s="7">
        <f t="shared" si="53"/>
        <v>0.28202546296233777</v>
      </c>
    </row>
    <row r="1722" spans="1:15" x14ac:dyDescent="0.25">
      <c r="A1722" t="s">
        <v>11</v>
      </c>
      <c r="B1722">
        <v>1</v>
      </c>
      <c r="C1722" t="s">
        <v>6</v>
      </c>
      <c r="D1722" s="1">
        <v>43325</v>
      </c>
      <c r="E1722" s="2">
        <v>0.95694444444444438</v>
      </c>
      <c r="F1722" s="1">
        <v>43325</v>
      </c>
      <c r="G1722" s="1">
        <f>F1722+1</f>
        <v>43326</v>
      </c>
      <c r="H1722" s="7">
        <f>VLOOKUP(F1722,'Sunrise sunset times'!A$2:C$75,3,FALSE)</f>
        <v>0.86875000000000002</v>
      </c>
      <c r="I1722" s="7">
        <f>VLOOKUP(G1722,'Sunrise sunset times'!A$2:C$76,2,FALSE)</f>
        <v>0.2388888888888889</v>
      </c>
      <c r="J1722" t="str">
        <f>TEXT(D1722,"dd/mm/yy ")&amp;TEXT(E1722,"hh:mm:ss")</f>
        <v>13/08/18 22:58:00</v>
      </c>
      <c r="K1722" t="str">
        <f>TEXT(F1722,"dd/mm/yy ")&amp;TEXT(H1722,"hh:mm:ss")</f>
        <v>13/08/18 20:51:00</v>
      </c>
      <c r="L1722" t="str">
        <f>TEXT(G1722,"dd/mm/yy ")&amp;TEXT(I1722,"hh:mm:ss")</f>
        <v>14/08/18 05:44:00</v>
      </c>
      <c r="N1722" s="7">
        <f t="shared" si="52"/>
        <v>8.819444444088731E-2</v>
      </c>
      <c r="O1722" s="7">
        <f t="shared" si="53"/>
        <v>0.28194444444670808</v>
      </c>
    </row>
    <row r="1723" spans="1:15" x14ac:dyDescent="0.25">
      <c r="A1723" t="s">
        <v>11</v>
      </c>
      <c r="B1723">
        <v>1</v>
      </c>
      <c r="C1723" t="s">
        <v>6</v>
      </c>
      <c r="D1723" s="1">
        <v>43325</v>
      </c>
      <c r="E1723" s="2">
        <v>0.95709490740740744</v>
      </c>
      <c r="F1723" s="1">
        <v>43325</v>
      </c>
      <c r="G1723" s="1">
        <f>F1723+1</f>
        <v>43326</v>
      </c>
      <c r="H1723" s="7">
        <f>VLOOKUP(F1723,'Sunrise sunset times'!A$2:C$75,3,FALSE)</f>
        <v>0.86875000000000002</v>
      </c>
      <c r="I1723" s="7">
        <f>VLOOKUP(G1723,'Sunrise sunset times'!A$2:C$76,2,FALSE)</f>
        <v>0.2388888888888889</v>
      </c>
      <c r="J1723" t="str">
        <f>TEXT(D1723,"dd/mm/yy ")&amp;TEXT(E1723,"hh:mm:ss")</f>
        <v>13/08/18 22:58:13</v>
      </c>
      <c r="K1723" t="str">
        <f>TEXT(F1723,"dd/mm/yy ")&amp;TEXT(H1723,"hh:mm:ss")</f>
        <v>13/08/18 20:51:00</v>
      </c>
      <c r="L1723" t="str">
        <f>TEXT(G1723,"dd/mm/yy ")&amp;TEXT(I1723,"hh:mm:ss")</f>
        <v>14/08/18 05:44:00</v>
      </c>
      <c r="N1723" s="7">
        <f t="shared" si="52"/>
        <v>8.8344907402643003E-2</v>
      </c>
      <c r="O1723" s="7">
        <f t="shared" si="53"/>
        <v>0.28179398148495238</v>
      </c>
    </row>
    <row r="1724" spans="1:15" x14ac:dyDescent="0.25">
      <c r="A1724" t="s">
        <v>11</v>
      </c>
      <c r="B1724">
        <v>1</v>
      </c>
      <c r="C1724" t="s">
        <v>6</v>
      </c>
      <c r="D1724" s="1">
        <v>43325</v>
      </c>
      <c r="E1724" s="2">
        <v>0.95718749999999997</v>
      </c>
      <c r="F1724" s="1">
        <v>43325</v>
      </c>
      <c r="G1724" s="1">
        <f>F1724+1</f>
        <v>43326</v>
      </c>
      <c r="H1724" s="7">
        <f>VLOOKUP(F1724,'Sunrise sunset times'!A$2:C$75,3,FALSE)</f>
        <v>0.86875000000000002</v>
      </c>
      <c r="I1724" s="7">
        <f>VLOOKUP(G1724,'Sunrise sunset times'!A$2:C$76,2,FALSE)</f>
        <v>0.2388888888888889</v>
      </c>
      <c r="J1724" t="str">
        <f>TEXT(D1724,"dd/mm/yy ")&amp;TEXT(E1724,"hh:mm:ss")</f>
        <v>13/08/18 22:58:21</v>
      </c>
      <c r="K1724" t="str">
        <f>TEXT(F1724,"dd/mm/yy ")&amp;TEXT(H1724,"hh:mm:ss")</f>
        <v>13/08/18 20:51:00</v>
      </c>
      <c r="L1724" t="str">
        <f>TEXT(G1724,"dd/mm/yy ")&amp;TEXT(I1724,"hh:mm:ss")</f>
        <v>14/08/18 05:44:00</v>
      </c>
      <c r="N1724" s="7">
        <f t="shared" si="52"/>
        <v>8.8437499995052349E-2</v>
      </c>
      <c r="O1724" s="7">
        <f t="shared" si="53"/>
        <v>0.28170138889254304</v>
      </c>
    </row>
    <row r="1725" spans="1:15" x14ac:dyDescent="0.25">
      <c r="A1725" t="s">
        <v>11</v>
      </c>
      <c r="B1725">
        <v>1</v>
      </c>
      <c r="C1725" t="s">
        <v>6</v>
      </c>
      <c r="D1725" s="1">
        <v>43325</v>
      </c>
      <c r="E1725" s="2">
        <v>0.95725694444444442</v>
      </c>
      <c r="F1725" s="1">
        <v>43325</v>
      </c>
      <c r="G1725" s="1">
        <f>F1725+1</f>
        <v>43326</v>
      </c>
      <c r="H1725" s="7">
        <f>VLOOKUP(F1725,'Sunrise sunset times'!A$2:C$75,3,FALSE)</f>
        <v>0.86875000000000002</v>
      </c>
      <c r="I1725" s="7">
        <f>VLOOKUP(G1725,'Sunrise sunset times'!A$2:C$76,2,FALSE)</f>
        <v>0.2388888888888889</v>
      </c>
      <c r="J1725" t="str">
        <f>TEXT(D1725,"dd/mm/yy ")&amp;TEXT(E1725,"hh:mm:ss")</f>
        <v>13/08/18 22:58:27</v>
      </c>
      <c r="K1725" t="str">
        <f>TEXT(F1725,"dd/mm/yy ")&amp;TEXT(H1725,"hh:mm:ss")</f>
        <v>13/08/18 20:51:00</v>
      </c>
      <c r="L1725" t="str">
        <f>TEXT(G1725,"dd/mm/yy ")&amp;TEXT(I1725,"hh:mm:ss")</f>
        <v>14/08/18 05:44:00</v>
      </c>
      <c r="N1725" s="7">
        <f t="shared" si="52"/>
        <v>8.8506944441178348E-2</v>
      </c>
      <c r="O1725" s="7">
        <f t="shared" si="53"/>
        <v>0.28163194444641704</v>
      </c>
    </row>
    <row r="1726" spans="1:15" x14ac:dyDescent="0.25">
      <c r="A1726" t="s">
        <v>11</v>
      </c>
      <c r="B1726">
        <v>1</v>
      </c>
      <c r="C1726" t="s">
        <v>6</v>
      </c>
      <c r="D1726" s="1">
        <v>43325</v>
      </c>
      <c r="E1726" s="2">
        <v>0.95745370370370375</v>
      </c>
      <c r="F1726" s="1">
        <v>43325</v>
      </c>
      <c r="G1726" s="1">
        <f>F1726+1</f>
        <v>43326</v>
      </c>
      <c r="H1726" s="7">
        <f>VLOOKUP(F1726,'Sunrise sunset times'!A$2:C$75,3,FALSE)</f>
        <v>0.86875000000000002</v>
      </c>
      <c r="I1726" s="7">
        <f>VLOOKUP(G1726,'Sunrise sunset times'!A$2:C$76,2,FALSE)</f>
        <v>0.2388888888888889</v>
      </c>
      <c r="J1726" t="str">
        <f>TEXT(D1726,"dd/mm/yy ")&amp;TEXT(E1726,"hh:mm:ss")</f>
        <v>13/08/18 22:58:44</v>
      </c>
      <c r="K1726" t="str">
        <f>TEXT(F1726,"dd/mm/yy ")&amp;TEXT(H1726,"hh:mm:ss")</f>
        <v>13/08/18 20:51:00</v>
      </c>
      <c r="L1726" t="str">
        <f>TEXT(G1726,"dd/mm/yy ")&amp;TEXT(I1726,"hh:mm:ss")</f>
        <v>14/08/18 05:44:00</v>
      </c>
      <c r="N1726" s="7">
        <f t="shared" si="52"/>
        <v>8.8703703702776693E-2</v>
      </c>
      <c r="O1726" s="7">
        <f t="shared" si="53"/>
        <v>0.28143518518481869</v>
      </c>
    </row>
    <row r="1727" spans="1:15" x14ac:dyDescent="0.25">
      <c r="A1727" t="s">
        <v>11</v>
      </c>
      <c r="B1727">
        <v>1</v>
      </c>
      <c r="C1727" t="s">
        <v>6</v>
      </c>
      <c r="D1727" s="1">
        <v>43325</v>
      </c>
      <c r="E1727" s="2">
        <v>0.9575231481481481</v>
      </c>
      <c r="F1727" s="1">
        <v>43325</v>
      </c>
      <c r="G1727" s="1">
        <f>F1727+1</f>
        <v>43326</v>
      </c>
      <c r="H1727" s="7">
        <f>VLOOKUP(F1727,'Sunrise sunset times'!A$2:C$75,3,FALSE)</f>
        <v>0.86875000000000002</v>
      </c>
      <c r="I1727" s="7">
        <f>VLOOKUP(G1727,'Sunrise sunset times'!A$2:C$76,2,FALSE)</f>
        <v>0.2388888888888889</v>
      </c>
      <c r="J1727" t="str">
        <f>TEXT(D1727,"dd/mm/yy ")&amp;TEXT(E1727,"hh:mm:ss")</f>
        <v>13/08/18 22:58:50</v>
      </c>
      <c r="K1727" t="str">
        <f>TEXT(F1727,"dd/mm/yy ")&amp;TEXT(H1727,"hh:mm:ss")</f>
        <v>13/08/18 20:51:00</v>
      </c>
      <c r="L1727" t="str">
        <f>TEXT(G1727,"dd/mm/yy ")&amp;TEXT(I1727,"hh:mm:ss")</f>
        <v>14/08/18 05:44:00</v>
      </c>
      <c r="N1727" s="7">
        <f t="shared" si="52"/>
        <v>8.8773148148902692E-2</v>
      </c>
      <c r="O1727" s="7">
        <f t="shared" si="53"/>
        <v>0.28136574073869269</v>
      </c>
    </row>
    <row r="1728" spans="1:15" x14ac:dyDescent="0.25">
      <c r="A1728" t="s">
        <v>11</v>
      </c>
      <c r="B1728">
        <v>1</v>
      </c>
      <c r="C1728" t="s">
        <v>6</v>
      </c>
      <c r="D1728" s="1">
        <v>43325</v>
      </c>
      <c r="E1728" s="2">
        <v>0.95777777777777784</v>
      </c>
      <c r="F1728" s="1">
        <v>43325</v>
      </c>
      <c r="G1728" s="1">
        <f>F1728+1</f>
        <v>43326</v>
      </c>
      <c r="H1728" s="7">
        <f>VLOOKUP(F1728,'Sunrise sunset times'!A$2:C$75,3,FALSE)</f>
        <v>0.86875000000000002</v>
      </c>
      <c r="I1728" s="7">
        <f>VLOOKUP(G1728,'Sunrise sunset times'!A$2:C$76,2,FALSE)</f>
        <v>0.2388888888888889</v>
      </c>
      <c r="J1728" t="str">
        <f>TEXT(D1728,"dd/mm/yy ")&amp;TEXT(E1728,"hh:mm:ss")</f>
        <v>13/08/18 22:59:12</v>
      </c>
      <c r="K1728" t="str">
        <f>TEXT(F1728,"dd/mm/yy ")&amp;TEXT(H1728,"hh:mm:ss")</f>
        <v>13/08/18 20:51:00</v>
      </c>
      <c r="L1728" t="str">
        <f>TEXT(G1728,"dd/mm/yy ")&amp;TEXT(I1728,"hh:mm:ss")</f>
        <v>14/08/18 05:44:00</v>
      </c>
      <c r="N1728" s="7">
        <f t="shared" si="52"/>
        <v>8.9027777779847383E-2</v>
      </c>
      <c r="O1728" s="7">
        <f t="shared" si="53"/>
        <v>0.281111111107748</v>
      </c>
    </row>
    <row r="1729" spans="1:15" x14ac:dyDescent="0.25">
      <c r="A1729" t="s">
        <v>11</v>
      </c>
      <c r="B1729">
        <v>1</v>
      </c>
      <c r="C1729" t="s">
        <v>6</v>
      </c>
      <c r="D1729" s="1">
        <v>43325</v>
      </c>
      <c r="E1729" s="2">
        <v>0.95787037037037026</v>
      </c>
      <c r="F1729" s="1">
        <v>43325</v>
      </c>
      <c r="G1729" s="1">
        <f>F1729+1</f>
        <v>43326</v>
      </c>
      <c r="H1729" s="7">
        <f>VLOOKUP(F1729,'Sunrise sunset times'!A$2:C$75,3,FALSE)</f>
        <v>0.86875000000000002</v>
      </c>
      <c r="I1729" s="7">
        <f>VLOOKUP(G1729,'Sunrise sunset times'!A$2:C$76,2,FALSE)</f>
        <v>0.2388888888888889</v>
      </c>
      <c r="J1729" t="str">
        <f>TEXT(D1729,"dd/mm/yy ")&amp;TEXT(E1729,"hh:mm:ss")</f>
        <v>13/08/18 22:59:20</v>
      </c>
      <c r="K1729" t="str">
        <f>TEXT(F1729,"dd/mm/yy ")&amp;TEXT(H1729,"hh:mm:ss")</f>
        <v>13/08/18 20:51:00</v>
      </c>
      <c r="L1729" t="str">
        <f>TEXT(G1729,"dd/mm/yy ")&amp;TEXT(I1729,"hh:mm:ss")</f>
        <v>14/08/18 05:44:00</v>
      </c>
      <c r="N1729" s="7">
        <f t="shared" si="52"/>
        <v>8.912037037225673E-2</v>
      </c>
      <c r="O1729" s="7">
        <f t="shared" si="53"/>
        <v>0.28101851851533866</v>
      </c>
    </row>
    <row r="1730" spans="1:15" x14ac:dyDescent="0.25">
      <c r="A1730" t="s">
        <v>11</v>
      </c>
      <c r="B1730">
        <v>1</v>
      </c>
      <c r="C1730" t="s">
        <v>6</v>
      </c>
      <c r="D1730" s="1">
        <v>43325</v>
      </c>
      <c r="E1730" s="2">
        <v>0.958125</v>
      </c>
      <c r="F1730" s="1">
        <v>43325</v>
      </c>
      <c r="G1730" s="1">
        <f>F1730+1</f>
        <v>43326</v>
      </c>
      <c r="H1730" s="7">
        <f>VLOOKUP(F1730,'Sunrise sunset times'!A$2:C$75,3,FALSE)</f>
        <v>0.86875000000000002</v>
      </c>
      <c r="I1730" s="7">
        <f>VLOOKUP(G1730,'Sunrise sunset times'!A$2:C$76,2,FALSE)</f>
        <v>0.2388888888888889</v>
      </c>
      <c r="J1730" t="str">
        <f>TEXT(D1730,"dd/mm/yy ")&amp;TEXT(E1730,"hh:mm:ss")</f>
        <v>13/08/18 22:59:42</v>
      </c>
      <c r="K1730" t="str">
        <f>TEXT(F1730,"dd/mm/yy ")&amp;TEXT(H1730,"hh:mm:ss")</f>
        <v>13/08/18 20:51:00</v>
      </c>
      <c r="L1730" t="str">
        <f>TEXT(G1730,"dd/mm/yy ")&amp;TEXT(I1730,"hh:mm:ss")</f>
        <v>14/08/18 05:44:00</v>
      </c>
      <c r="N1730" s="7">
        <f t="shared" si="52"/>
        <v>8.9374999995925464E-2</v>
      </c>
      <c r="O1730" s="7">
        <f t="shared" si="53"/>
        <v>0.28076388889166992</v>
      </c>
    </row>
    <row r="1731" spans="1:15" x14ac:dyDescent="0.25">
      <c r="A1731" t="s">
        <v>11</v>
      </c>
      <c r="B1731">
        <v>1</v>
      </c>
      <c r="C1731" t="s">
        <v>20</v>
      </c>
      <c r="D1731" s="1">
        <v>43325</v>
      </c>
      <c r="E1731" s="2">
        <v>0.95835648148148145</v>
      </c>
      <c r="F1731" s="1">
        <v>43325</v>
      </c>
      <c r="G1731" s="1">
        <f>F1731+1</f>
        <v>43326</v>
      </c>
      <c r="H1731" s="7">
        <f>VLOOKUP(F1731,'Sunrise sunset times'!A$2:C$75,3,FALSE)</f>
        <v>0.86875000000000002</v>
      </c>
      <c r="I1731" s="7">
        <f>VLOOKUP(G1731,'Sunrise sunset times'!A$2:C$76,2,FALSE)</f>
        <v>0.2388888888888889</v>
      </c>
      <c r="J1731" t="str">
        <f>TEXT(D1731,"dd/mm/yy ")&amp;TEXT(E1731,"hh:mm:ss")</f>
        <v>13/08/18 23:00:02</v>
      </c>
      <c r="K1731" t="str">
        <f>TEXT(F1731,"dd/mm/yy ")&amp;TEXT(H1731,"hh:mm:ss")</f>
        <v>13/08/18 20:51:00</v>
      </c>
      <c r="L1731" t="str">
        <f>TEXT(G1731,"dd/mm/yy ")&amp;TEXT(I1731,"hh:mm:ss")</f>
        <v>14/08/18 05:44:00</v>
      </c>
      <c r="N1731" s="7">
        <f t="shared" ref="N1731:N1794" si="54">J1731-K1731</f>
        <v>8.9606481480586808E-2</v>
      </c>
      <c r="O1731" s="7">
        <f t="shared" ref="O1731:O1794" si="55">L1731-J1731</f>
        <v>0.28053240740700858</v>
      </c>
    </row>
    <row r="1732" spans="1:15" x14ac:dyDescent="0.25">
      <c r="A1732" t="s">
        <v>11</v>
      </c>
      <c r="B1732">
        <v>1</v>
      </c>
      <c r="C1732" t="s">
        <v>6</v>
      </c>
      <c r="D1732" s="1">
        <v>43325</v>
      </c>
      <c r="E1732" s="2">
        <v>0.95836805555555549</v>
      </c>
      <c r="F1732" s="1">
        <v>43325</v>
      </c>
      <c r="G1732" s="1">
        <f>F1732+1</f>
        <v>43326</v>
      </c>
      <c r="H1732" s="7">
        <f>VLOOKUP(F1732,'Sunrise sunset times'!A$2:C$75,3,FALSE)</f>
        <v>0.86875000000000002</v>
      </c>
      <c r="I1732" s="7">
        <f>VLOOKUP(G1732,'Sunrise sunset times'!A$2:C$76,2,FALSE)</f>
        <v>0.2388888888888889</v>
      </c>
      <c r="J1732" t="str">
        <f>TEXT(D1732,"dd/mm/yy ")&amp;TEXT(E1732,"hh:mm:ss")</f>
        <v>13/08/18 23:00:03</v>
      </c>
      <c r="K1732" t="str">
        <f>TEXT(F1732,"dd/mm/yy ")&amp;TEXT(H1732,"hh:mm:ss")</f>
        <v>13/08/18 20:51:00</v>
      </c>
      <c r="L1732" t="str">
        <f>TEXT(G1732,"dd/mm/yy ")&amp;TEXT(I1732,"hh:mm:ss")</f>
        <v>14/08/18 05:44:00</v>
      </c>
      <c r="N1732" s="7">
        <f t="shared" si="54"/>
        <v>8.9618055557366461E-2</v>
      </c>
      <c r="O1732" s="7">
        <f t="shared" si="55"/>
        <v>0.28052083333022892</v>
      </c>
    </row>
    <row r="1733" spans="1:15" x14ac:dyDescent="0.25">
      <c r="A1733" t="s">
        <v>11</v>
      </c>
      <c r="B1733">
        <v>1</v>
      </c>
      <c r="C1733" t="s">
        <v>20</v>
      </c>
      <c r="D1733" s="1">
        <v>43325</v>
      </c>
      <c r="E1733" s="2">
        <v>0.9584259259259259</v>
      </c>
      <c r="F1733" s="1">
        <v>43325</v>
      </c>
      <c r="G1733" s="1">
        <f>F1733+1</f>
        <v>43326</v>
      </c>
      <c r="H1733" s="7">
        <f>VLOOKUP(F1733,'Sunrise sunset times'!A$2:C$75,3,FALSE)</f>
        <v>0.86875000000000002</v>
      </c>
      <c r="I1733" s="7">
        <f>VLOOKUP(G1733,'Sunrise sunset times'!A$2:C$76,2,FALSE)</f>
        <v>0.2388888888888889</v>
      </c>
      <c r="J1733" t="str">
        <f>TEXT(D1733,"dd/mm/yy ")&amp;TEXT(E1733,"hh:mm:ss")</f>
        <v>13/08/18 23:00:08</v>
      </c>
      <c r="K1733" t="str">
        <f>TEXT(F1733,"dd/mm/yy ")&amp;TEXT(H1733,"hh:mm:ss")</f>
        <v>13/08/18 20:51:00</v>
      </c>
      <c r="L1733" t="str">
        <f>TEXT(G1733,"dd/mm/yy ")&amp;TEXT(I1733,"hh:mm:ss")</f>
        <v>14/08/18 05:44:00</v>
      </c>
      <c r="N1733" s="7">
        <f t="shared" si="54"/>
        <v>8.9675925926712807E-2</v>
      </c>
      <c r="O1733" s="7">
        <f t="shared" si="55"/>
        <v>0.28046296296088258</v>
      </c>
    </row>
    <row r="1734" spans="1:15" x14ac:dyDescent="0.25">
      <c r="A1734" t="s">
        <v>11</v>
      </c>
      <c r="B1734">
        <v>1</v>
      </c>
      <c r="C1734" t="s">
        <v>6</v>
      </c>
      <c r="D1734" s="1">
        <v>43325</v>
      </c>
      <c r="E1734" s="2">
        <v>0.95843750000000005</v>
      </c>
      <c r="F1734" s="1">
        <v>43325</v>
      </c>
      <c r="G1734" s="1">
        <f>F1734+1</f>
        <v>43326</v>
      </c>
      <c r="H1734" s="7">
        <f>VLOOKUP(F1734,'Sunrise sunset times'!A$2:C$75,3,FALSE)</f>
        <v>0.86875000000000002</v>
      </c>
      <c r="I1734" s="7">
        <f>VLOOKUP(G1734,'Sunrise sunset times'!A$2:C$76,2,FALSE)</f>
        <v>0.2388888888888889</v>
      </c>
      <c r="J1734" t="str">
        <f>TEXT(D1734,"dd/mm/yy ")&amp;TEXT(E1734,"hh:mm:ss")</f>
        <v>13/08/18 23:00:09</v>
      </c>
      <c r="K1734" t="str">
        <f>TEXT(F1734,"dd/mm/yy ")&amp;TEXT(H1734,"hh:mm:ss")</f>
        <v>13/08/18 20:51:00</v>
      </c>
      <c r="L1734" t="str">
        <f>TEXT(G1734,"dd/mm/yy ")&amp;TEXT(I1734,"hh:mm:ss")</f>
        <v>14/08/18 05:44:00</v>
      </c>
      <c r="N1734" s="7">
        <f t="shared" si="54"/>
        <v>8.9687499996216502E-2</v>
      </c>
      <c r="O1734" s="7">
        <f t="shared" si="55"/>
        <v>0.28045138889137888</v>
      </c>
    </row>
    <row r="1735" spans="1:15" x14ac:dyDescent="0.25">
      <c r="A1735" t="s">
        <v>11</v>
      </c>
      <c r="B1735">
        <v>1</v>
      </c>
      <c r="C1735" t="s">
        <v>20</v>
      </c>
      <c r="D1735" s="1">
        <v>43325</v>
      </c>
      <c r="E1735" s="2">
        <v>0.95846064814814813</v>
      </c>
      <c r="F1735" s="1">
        <v>43325</v>
      </c>
      <c r="G1735" s="1">
        <f>F1735+1</f>
        <v>43326</v>
      </c>
      <c r="H1735" s="7">
        <f>VLOOKUP(F1735,'Sunrise sunset times'!A$2:C$75,3,FALSE)</f>
        <v>0.86875000000000002</v>
      </c>
      <c r="I1735" s="7">
        <f>VLOOKUP(G1735,'Sunrise sunset times'!A$2:C$76,2,FALSE)</f>
        <v>0.2388888888888889</v>
      </c>
      <c r="J1735" t="str">
        <f>TEXT(D1735,"dd/mm/yy ")&amp;TEXT(E1735,"hh:mm:ss")</f>
        <v>13/08/18 23:00:11</v>
      </c>
      <c r="K1735" t="str">
        <f>TEXT(F1735,"dd/mm/yy ")&amp;TEXT(H1735,"hh:mm:ss")</f>
        <v>13/08/18 20:51:00</v>
      </c>
      <c r="L1735" t="str">
        <f>TEXT(G1735,"dd/mm/yy ")&amp;TEXT(I1735,"hh:mm:ss")</f>
        <v>14/08/18 05:44:00</v>
      </c>
      <c r="N1735" s="7">
        <f t="shared" si="54"/>
        <v>8.9710648149775807E-2</v>
      </c>
      <c r="O1735" s="7">
        <f t="shared" si="55"/>
        <v>0.28042824073781958</v>
      </c>
    </row>
    <row r="1736" spans="1:15" x14ac:dyDescent="0.25">
      <c r="A1736" t="s">
        <v>11</v>
      </c>
      <c r="B1736">
        <v>1</v>
      </c>
      <c r="C1736" t="s">
        <v>6</v>
      </c>
      <c r="D1736" s="1">
        <v>43325</v>
      </c>
      <c r="E1736" s="2">
        <v>0.9585300925925927</v>
      </c>
      <c r="F1736" s="1">
        <v>43325</v>
      </c>
      <c r="G1736" s="1">
        <f>F1736+1</f>
        <v>43326</v>
      </c>
      <c r="H1736" s="7">
        <f>VLOOKUP(F1736,'Sunrise sunset times'!A$2:C$75,3,FALSE)</f>
        <v>0.86875000000000002</v>
      </c>
      <c r="I1736" s="7">
        <f>VLOOKUP(G1736,'Sunrise sunset times'!A$2:C$76,2,FALSE)</f>
        <v>0.2388888888888889</v>
      </c>
      <c r="J1736" t="str">
        <f>TEXT(D1736,"dd/mm/yy ")&amp;TEXT(E1736,"hh:mm:ss")</f>
        <v>13/08/18 23:00:17</v>
      </c>
      <c r="K1736" t="str">
        <f>TEXT(F1736,"dd/mm/yy ")&amp;TEXT(H1736,"hh:mm:ss")</f>
        <v>13/08/18 20:51:00</v>
      </c>
      <c r="L1736" t="str">
        <f>TEXT(G1736,"dd/mm/yy ")&amp;TEXT(I1736,"hh:mm:ss")</f>
        <v>14/08/18 05:44:00</v>
      </c>
      <c r="N1736" s="7">
        <f t="shared" si="54"/>
        <v>8.9780092588625848E-2</v>
      </c>
      <c r="O1736" s="7">
        <f t="shared" si="55"/>
        <v>0.28035879629896954</v>
      </c>
    </row>
    <row r="1737" spans="1:15" x14ac:dyDescent="0.25">
      <c r="A1737" t="s">
        <v>11</v>
      </c>
      <c r="B1737">
        <v>1</v>
      </c>
      <c r="C1737" t="s">
        <v>20</v>
      </c>
      <c r="D1737" s="1">
        <v>43325</v>
      </c>
      <c r="E1737" s="2">
        <v>0.95856481481481481</v>
      </c>
      <c r="F1737" s="1">
        <v>43325</v>
      </c>
      <c r="G1737" s="1">
        <f>F1737+1</f>
        <v>43326</v>
      </c>
      <c r="H1737" s="7">
        <f>VLOOKUP(F1737,'Sunrise sunset times'!A$2:C$75,3,FALSE)</f>
        <v>0.86875000000000002</v>
      </c>
      <c r="I1737" s="7">
        <f>VLOOKUP(G1737,'Sunrise sunset times'!A$2:C$76,2,FALSE)</f>
        <v>0.2388888888888889</v>
      </c>
      <c r="J1737" t="str">
        <f>TEXT(D1737,"dd/mm/yy ")&amp;TEXT(E1737,"hh:mm:ss")</f>
        <v>13/08/18 23:00:20</v>
      </c>
      <c r="K1737" t="str">
        <f>TEXT(F1737,"dd/mm/yy ")&amp;TEXT(H1737,"hh:mm:ss")</f>
        <v>13/08/18 20:51:00</v>
      </c>
      <c r="L1737" t="str">
        <f>TEXT(G1737,"dd/mm/yy ")&amp;TEXT(I1737,"hh:mm:ss")</f>
        <v>14/08/18 05:44:00</v>
      </c>
      <c r="N1737" s="7">
        <f t="shared" si="54"/>
        <v>8.9814814811688848E-2</v>
      </c>
      <c r="O1737" s="7">
        <f t="shared" si="55"/>
        <v>0.28032407407590654</v>
      </c>
    </row>
    <row r="1738" spans="1:15" x14ac:dyDescent="0.25">
      <c r="A1738" t="s">
        <v>11</v>
      </c>
      <c r="B1738">
        <v>1</v>
      </c>
      <c r="C1738" t="s">
        <v>6</v>
      </c>
      <c r="D1738" s="1">
        <v>43325</v>
      </c>
      <c r="E1738" s="2">
        <v>0.95863425925925927</v>
      </c>
      <c r="F1738" s="1">
        <v>43325</v>
      </c>
      <c r="G1738" s="1">
        <f>F1738+1</f>
        <v>43326</v>
      </c>
      <c r="H1738" s="7">
        <f>VLOOKUP(F1738,'Sunrise sunset times'!A$2:C$75,3,FALSE)</f>
        <v>0.86875000000000002</v>
      </c>
      <c r="I1738" s="7">
        <f>VLOOKUP(G1738,'Sunrise sunset times'!A$2:C$76,2,FALSE)</f>
        <v>0.2388888888888889</v>
      </c>
      <c r="J1738" t="str">
        <f>TEXT(D1738,"dd/mm/yy ")&amp;TEXT(E1738,"hh:mm:ss")</f>
        <v>13/08/18 23:00:26</v>
      </c>
      <c r="K1738" t="str">
        <f>TEXT(F1738,"dd/mm/yy ")&amp;TEXT(H1738,"hh:mm:ss")</f>
        <v>13/08/18 20:51:00</v>
      </c>
      <c r="L1738" t="str">
        <f>TEXT(G1738,"dd/mm/yy ")&amp;TEXT(I1738,"hh:mm:ss")</f>
        <v>14/08/18 05:44:00</v>
      </c>
      <c r="N1738" s="7">
        <f t="shared" si="54"/>
        <v>8.9884259257814847E-2</v>
      </c>
      <c r="O1738" s="7">
        <f t="shared" si="55"/>
        <v>0.28025462962978054</v>
      </c>
    </row>
    <row r="1739" spans="1:15" x14ac:dyDescent="0.25">
      <c r="A1739" t="s">
        <v>11</v>
      </c>
      <c r="B1739">
        <v>1</v>
      </c>
      <c r="C1739" t="s">
        <v>6</v>
      </c>
      <c r="D1739" s="1">
        <v>43325</v>
      </c>
      <c r="E1739" s="2">
        <v>0.95873842592592595</v>
      </c>
      <c r="F1739" s="1">
        <v>43325</v>
      </c>
      <c r="G1739" s="1">
        <f>F1739+1</f>
        <v>43326</v>
      </c>
      <c r="H1739" s="7">
        <f>VLOOKUP(F1739,'Sunrise sunset times'!A$2:C$75,3,FALSE)</f>
        <v>0.86875000000000002</v>
      </c>
      <c r="I1739" s="7">
        <f>VLOOKUP(G1739,'Sunrise sunset times'!A$2:C$76,2,FALSE)</f>
        <v>0.2388888888888889</v>
      </c>
      <c r="J1739" t="str">
        <f>TEXT(D1739,"dd/mm/yy ")&amp;TEXT(E1739,"hh:mm:ss")</f>
        <v>13/08/18 23:00:35</v>
      </c>
      <c r="K1739" t="str">
        <f>TEXT(F1739,"dd/mm/yy ")&amp;TEXT(H1739,"hh:mm:ss")</f>
        <v>13/08/18 20:51:00</v>
      </c>
      <c r="L1739" t="str">
        <f>TEXT(G1739,"dd/mm/yy ")&amp;TEXT(I1739,"hh:mm:ss")</f>
        <v>14/08/18 05:44:00</v>
      </c>
      <c r="N1739" s="7">
        <f t="shared" si="54"/>
        <v>8.9988425927003846E-2</v>
      </c>
      <c r="O1739" s="7">
        <f t="shared" si="55"/>
        <v>0.28015046296059154</v>
      </c>
    </row>
    <row r="1740" spans="1:15" x14ac:dyDescent="0.25">
      <c r="A1740" t="s">
        <v>11</v>
      </c>
      <c r="B1740">
        <v>1</v>
      </c>
      <c r="C1740" t="s">
        <v>6</v>
      </c>
      <c r="D1740" s="1">
        <v>43325</v>
      </c>
      <c r="E1740" s="2">
        <v>0.95885416666666667</v>
      </c>
      <c r="F1740" s="1">
        <v>43325</v>
      </c>
      <c r="G1740" s="1">
        <f>F1740+1</f>
        <v>43326</v>
      </c>
      <c r="H1740" s="7">
        <f>VLOOKUP(F1740,'Sunrise sunset times'!A$2:C$75,3,FALSE)</f>
        <v>0.86875000000000002</v>
      </c>
      <c r="I1740" s="7">
        <f>VLOOKUP(G1740,'Sunrise sunset times'!A$2:C$76,2,FALSE)</f>
        <v>0.2388888888888889</v>
      </c>
      <c r="J1740" t="str">
        <f>TEXT(D1740,"dd/mm/yy ")&amp;TEXT(E1740,"hh:mm:ss")</f>
        <v>13/08/18 23:00:45</v>
      </c>
      <c r="K1740" t="str">
        <f>TEXT(F1740,"dd/mm/yy ")&amp;TEXT(H1740,"hh:mm:ss")</f>
        <v>13/08/18 20:51:00</v>
      </c>
      <c r="L1740" t="str">
        <f>TEXT(G1740,"dd/mm/yy ")&amp;TEXT(I1740,"hh:mm:ss")</f>
        <v>14/08/18 05:44:00</v>
      </c>
      <c r="N1740" s="7">
        <f t="shared" si="54"/>
        <v>9.0104166665696539E-2</v>
      </c>
      <c r="O1740" s="7">
        <f t="shared" si="55"/>
        <v>0.28003472222189885</v>
      </c>
    </row>
    <row r="1741" spans="1:15" x14ac:dyDescent="0.25">
      <c r="A1741" t="s">
        <v>11</v>
      </c>
      <c r="B1741">
        <v>1</v>
      </c>
      <c r="C1741" t="s">
        <v>6</v>
      </c>
      <c r="D1741" s="1">
        <v>43325</v>
      </c>
      <c r="E1741" s="2">
        <v>0.95893518518518517</v>
      </c>
      <c r="F1741" s="1">
        <v>43325</v>
      </c>
      <c r="G1741" s="1">
        <f>F1741+1</f>
        <v>43326</v>
      </c>
      <c r="H1741" s="7">
        <f>VLOOKUP(F1741,'Sunrise sunset times'!A$2:C$75,3,FALSE)</f>
        <v>0.86875000000000002</v>
      </c>
      <c r="I1741" s="7">
        <f>VLOOKUP(G1741,'Sunrise sunset times'!A$2:C$76,2,FALSE)</f>
        <v>0.2388888888888889</v>
      </c>
      <c r="J1741" t="str">
        <f>TEXT(D1741,"dd/mm/yy ")&amp;TEXT(E1741,"hh:mm:ss")</f>
        <v>13/08/18 23:00:52</v>
      </c>
      <c r="K1741" t="str">
        <f>TEXT(F1741,"dd/mm/yy ")&amp;TEXT(H1741,"hh:mm:ss")</f>
        <v>13/08/18 20:51:00</v>
      </c>
      <c r="L1741" t="str">
        <f>TEXT(G1741,"dd/mm/yy ")&amp;TEXT(I1741,"hh:mm:ss")</f>
        <v>14/08/18 05:44:00</v>
      </c>
      <c r="N1741" s="7">
        <f t="shared" si="54"/>
        <v>9.0185185181326233E-2</v>
      </c>
      <c r="O1741" s="7">
        <f t="shared" si="55"/>
        <v>0.27995370370626915</v>
      </c>
    </row>
    <row r="1742" spans="1:15" x14ac:dyDescent="0.25">
      <c r="A1742" t="s">
        <v>11</v>
      </c>
      <c r="B1742">
        <v>1</v>
      </c>
      <c r="C1742" t="s">
        <v>6</v>
      </c>
      <c r="D1742" s="1">
        <v>43325</v>
      </c>
      <c r="E1742" s="2">
        <v>0.95920138888888884</v>
      </c>
      <c r="F1742" s="1">
        <v>43325</v>
      </c>
      <c r="G1742" s="1">
        <f>F1742+1</f>
        <v>43326</v>
      </c>
      <c r="H1742" s="7">
        <f>VLOOKUP(F1742,'Sunrise sunset times'!A$2:C$75,3,FALSE)</f>
        <v>0.86875000000000002</v>
      </c>
      <c r="I1742" s="7">
        <f>VLOOKUP(G1742,'Sunrise sunset times'!A$2:C$76,2,FALSE)</f>
        <v>0.2388888888888889</v>
      </c>
      <c r="J1742" t="str">
        <f>TEXT(D1742,"dd/mm/yy ")&amp;TEXT(E1742,"hh:mm:ss")</f>
        <v>13/08/18 23:01:15</v>
      </c>
      <c r="K1742" t="str">
        <f>TEXT(F1742,"dd/mm/yy ")&amp;TEXT(H1742,"hh:mm:ss")</f>
        <v>13/08/18 20:51:00</v>
      </c>
      <c r="L1742" t="str">
        <f>TEXT(G1742,"dd/mm/yy ")&amp;TEXT(I1742,"hh:mm:ss")</f>
        <v>14/08/18 05:44:00</v>
      </c>
      <c r="N1742" s="7">
        <f t="shared" si="54"/>
        <v>9.0451388889050577E-2</v>
      </c>
      <c r="O1742" s="7">
        <f t="shared" si="55"/>
        <v>0.27968749999854481</v>
      </c>
    </row>
    <row r="1743" spans="1:15" x14ac:dyDescent="0.25">
      <c r="A1743" t="s">
        <v>11</v>
      </c>
      <c r="B1743">
        <v>1</v>
      </c>
      <c r="C1743" t="s">
        <v>6</v>
      </c>
      <c r="D1743" s="1">
        <v>43325</v>
      </c>
      <c r="E1743" s="2">
        <v>0.95928240740740733</v>
      </c>
      <c r="F1743" s="1">
        <v>43325</v>
      </c>
      <c r="G1743" s="1">
        <f>F1743+1</f>
        <v>43326</v>
      </c>
      <c r="H1743" s="7">
        <f>VLOOKUP(F1743,'Sunrise sunset times'!A$2:C$75,3,FALSE)</f>
        <v>0.86875000000000002</v>
      </c>
      <c r="I1743" s="7">
        <f>VLOOKUP(G1743,'Sunrise sunset times'!A$2:C$76,2,FALSE)</f>
        <v>0.2388888888888889</v>
      </c>
      <c r="J1743" t="str">
        <f>TEXT(D1743,"dd/mm/yy ")&amp;TEXT(E1743,"hh:mm:ss")</f>
        <v>13/08/18 23:01:22</v>
      </c>
      <c r="K1743" t="str">
        <f>TEXT(F1743,"dd/mm/yy ")&amp;TEXT(H1743,"hh:mm:ss")</f>
        <v>13/08/18 20:51:00</v>
      </c>
      <c r="L1743" t="str">
        <f>TEXT(G1743,"dd/mm/yy ")&amp;TEXT(I1743,"hh:mm:ss")</f>
        <v>14/08/18 05:44:00</v>
      </c>
      <c r="N1743" s="7">
        <f t="shared" si="54"/>
        <v>9.0532407404680271E-2</v>
      </c>
      <c r="O1743" s="7">
        <f t="shared" si="55"/>
        <v>0.27960648148291511</v>
      </c>
    </row>
    <row r="1744" spans="1:15" x14ac:dyDescent="0.25">
      <c r="A1744" t="s">
        <v>11</v>
      </c>
      <c r="B1744">
        <v>1</v>
      </c>
      <c r="C1744" t="s">
        <v>6</v>
      </c>
      <c r="D1744" s="1">
        <v>43325</v>
      </c>
      <c r="E1744" s="2">
        <v>0.95942129629629624</v>
      </c>
      <c r="F1744" s="1">
        <v>43325</v>
      </c>
      <c r="G1744" s="1">
        <f>F1744+1</f>
        <v>43326</v>
      </c>
      <c r="H1744" s="7">
        <f>VLOOKUP(F1744,'Sunrise sunset times'!A$2:C$75,3,FALSE)</f>
        <v>0.86875000000000002</v>
      </c>
      <c r="I1744" s="7">
        <f>VLOOKUP(G1744,'Sunrise sunset times'!A$2:C$76,2,FALSE)</f>
        <v>0.2388888888888889</v>
      </c>
      <c r="J1744" t="str">
        <f>TEXT(D1744,"dd/mm/yy ")&amp;TEXT(E1744,"hh:mm:ss")</f>
        <v>13/08/18 23:01:34</v>
      </c>
      <c r="K1744" t="str">
        <f>TEXT(F1744,"dd/mm/yy ")&amp;TEXT(H1744,"hh:mm:ss")</f>
        <v>13/08/18 20:51:00</v>
      </c>
      <c r="L1744" t="str">
        <f>TEXT(G1744,"dd/mm/yy ")&amp;TEXT(I1744,"hh:mm:ss")</f>
        <v>14/08/18 05:44:00</v>
      </c>
      <c r="N1744" s="7">
        <f t="shared" si="54"/>
        <v>9.0671296296932269E-2</v>
      </c>
      <c r="O1744" s="7">
        <f t="shared" si="55"/>
        <v>0.27946759259066312</v>
      </c>
    </row>
    <row r="1745" spans="1:15" x14ac:dyDescent="0.25">
      <c r="A1745" t="s">
        <v>11</v>
      </c>
      <c r="B1745">
        <v>1</v>
      </c>
      <c r="C1745" t="s">
        <v>6</v>
      </c>
      <c r="D1745" s="1">
        <v>43325</v>
      </c>
      <c r="E1745" s="2">
        <v>0.95952546296296293</v>
      </c>
      <c r="F1745" s="1">
        <v>43325</v>
      </c>
      <c r="G1745" s="1">
        <f>F1745+1</f>
        <v>43326</v>
      </c>
      <c r="H1745" s="7">
        <f>VLOOKUP(F1745,'Sunrise sunset times'!A$2:C$75,3,FALSE)</f>
        <v>0.86875000000000002</v>
      </c>
      <c r="I1745" s="7">
        <f>VLOOKUP(G1745,'Sunrise sunset times'!A$2:C$76,2,FALSE)</f>
        <v>0.2388888888888889</v>
      </c>
      <c r="J1745" t="str">
        <f>TEXT(D1745,"dd/mm/yy ")&amp;TEXT(E1745,"hh:mm:ss")</f>
        <v>13/08/18 23:01:43</v>
      </c>
      <c r="K1745" t="str">
        <f>TEXT(F1745,"dd/mm/yy ")&amp;TEXT(H1745,"hh:mm:ss")</f>
        <v>13/08/18 20:51:00</v>
      </c>
      <c r="L1745" t="str">
        <f>TEXT(G1745,"dd/mm/yy ")&amp;TEXT(I1745,"hh:mm:ss")</f>
        <v>14/08/18 05:44:00</v>
      </c>
      <c r="N1745" s="7">
        <f t="shared" si="54"/>
        <v>9.077546295884531E-2</v>
      </c>
      <c r="O1745" s="7">
        <f t="shared" si="55"/>
        <v>0.27936342592875008</v>
      </c>
    </row>
    <row r="1746" spans="1:15" x14ac:dyDescent="0.25">
      <c r="A1746" t="s">
        <v>11</v>
      </c>
      <c r="B1746">
        <v>1</v>
      </c>
      <c r="C1746" t="s">
        <v>6</v>
      </c>
      <c r="D1746" s="1">
        <v>43325</v>
      </c>
      <c r="E1746" s="2">
        <v>0.9601157407407408</v>
      </c>
      <c r="F1746" s="1">
        <v>43325</v>
      </c>
      <c r="G1746" s="1">
        <f>F1746+1</f>
        <v>43326</v>
      </c>
      <c r="H1746" s="7">
        <f>VLOOKUP(F1746,'Sunrise sunset times'!A$2:C$75,3,FALSE)</f>
        <v>0.86875000000000002</v>
      </c>
      <c r="I1746" s="7">
        <f>VLOOKUP(G1746,'Sunrise sunset times'!A$2:C$76,2,FALSE)</f>
        <v>0.2388888888888889</v>
      </c>
      <c r="J1746" t="str">
        <f>TEXT(D1746,"dd/mm/yy ")&amp;TEXT(E1746,"hh:mm:ss")</f>
        <v>13/08/18 23:02:34</v>
      </c>
      <c r="K1746" t="str">
        <f>TEXT(F1746,"dd/mm/yy ")&amp;TEXT(H1746,"hh:mm:ss")</f>
        <v>13/08/18 20:51:00</v>
      </c>
      <c r="L1746" t="str">
        <f>TEXT(G1746,"dd/mm/yy ")&amp;TEXT(I1746,"hh:mm:ss")</f>
        <v>14/08/18 05:44:00</v>
      </c>
      <c r="N1746" s="7">
        <f t="shared" si="54"/>
        <v>9.1365740736364387E-2</v>
      </c>
      <c r="O1746" s="7">
        <f t="shared" si="55"/>
        <v>0.278773148151231</v>
      </c>
    </row>
    <row r="1747" spans="1:15" x14ac:dyDescent="0.25">
      <c r="A1747" t="s">
        <v>11</v>
      </c>
      <c r="B1747">
        <v>1</v>
      </c>
      <c r="C1747" t="s">
        <v>6</v>
      </c>
      <c r="D1747" s="1">
        <v>43325</v>
      </c>
      <c r="E1747" s="2">
        <v>0.96027777777777779</v>
      </c>
      <c r="F1747" s="1">
        <v>43325</v>
      </c>
      <c r="G1747" s="1">
        <f>F1747+1</f>
        <v>43326</v>
      </c>
      <c r="H1747" s="7">
        <f>VLOOKUP(F1747,'Sunrise sunset times'!A$2:C$75,3,FALSE)</f>
        <v>0.86875000000000002</v>
      </c>
      <c r="I1747" s="7">
        <f>VLOOKUP(G1747,'Sunrise sunset times'!A$2:C$76,2,FALSE)</f>
        <v>0.2388888888888889</v>
      </c>
      <c r="J1747" t="str">
        <f>TEXT(D1747,"dd/mm/yy ")&amp;TEXT(E1747,"hh:mm:ss")</f>
        <v>13/08/18 23:02:48</v>
      </c>
      <c r="K1747" t="str">
        <f>TEXT(F1747,"dd/mm/yy ")&amp;TEXT(H1747,"hh:mm:ss")</f>
        <v>13/08/18 20:51:00</v>
      </c>
      <c r="L1747" t="str">
        <f>TEXT(G1747,"dd/mm/yy ")&amp;TEXT(I1747,"hh:mm:ss")</f>
        <v>14/08/18 05:44:00</v>
      </c>
      <c r="N1747" s="7">
        <f t="shared" si="54"/>
        <v>9.1527777774899732E-2</v>
      </c>
      <c r="O1747" s="7">
        <f t="shared" si="55"/>
        <v>0.27861111111269565</v>
      </c>
    </row>
    <row r="1748" spans="1:15" x14ac:dyDescent="0.25">
      <c r="A1748" t="s">
        <v>11</v>
      </c>
      <c r="B1748">
        <v>1</v>
      </c>
      <c r="C1748" t="s">
        <v>6</v>
      </c>
      <c r="D1748" s="1">
        <v>43325</v>
      </c>
      <c r="E1748" s="2">
        <v>0.96048611111111104</v>
      </c>
      <c r="F1748" s="1">
        <v>43325</v>
      </c>
      <c r="G1748" s="1">
        <f>F1748+1</f>
        <v>43326</v>
      </c>
      <c r="H1748" s="7">
        <f>VLOOKUP(F1748,'Sunrise sunset times'!A$2:C$75,3,FALSE)</f>
        <v>0.86875000000000002</v>
      </c>
      <c r="I1748" s="7">
        <f>VLOOKUP(G1748,'Sunrise sunset times'!A$2:C$76,2,FALSE)</f>
        <v>0.2388888888888889</v>
      </c>
      <c r="J1748" t="str">
        <f>TEXT(D1748,"dd/mm/yy ")&amp;TEXT(E1748,"hh:mm:ss")</f>
        <v>13/08/18 23:03:06</v>
      </c>
      <c r="K1748" t="str">
        <f>TEXT(F1748,"dd/mm/yy ")&amp;TEXT(H1748,"hh:mm:ss")</f>
        <v>13/08/18 20:51:00</v>
      </c>
      <c r="L1748" t="str">
        <f>TEXT(G1748,"dd/mm/yy ")&amp;TEXT(I1748,"hh:mm:ss")</f>
        <v>14/08/18 05:44:00</v>
      </c>
      <c r="N1748" s="7">
        <f t="shared" si="54"/>
        <v>9.173611111327773E-2</v>
      </c>
      <c r="O1748" s="7">
        <f t="shared" si="55"/>
        <v>0.27840277777431766</v>
      </c>
    </row>
    <row r="1749" spans="1:15" x14ac:dyDescent="0.25">
      <c r="A1749" t="s">
        <v>11</v>
      </c>
      <c r="B1749">
        <v>1</v>
      </c>
      <c r="C1749" t="s">
        <v>6</v>
      </c>
      <c r="D1749" s="1">
        <v>43325</v>
      </c>
      <c r="E1749" s="2">
        <v>0.96337962962962964</v>
      </c>
      <c r="F1749" s="1">
        <v>43325</v>
      </c>
      <c r="G1749" s="1">
        <f>F1749+1</f>
        <v>43326</v>
      </c>
      <c r="H1749" s="7">
        <f>VLOOKUP(F1749,'Sunrise sunset times'!A$2:C$75,3,FALSE)</f>
        <v>0.86875000000000002</v>
      </c>
      <c r="I1749" s="7">
        <f>VLOOKUP(G1749,'Sunrise sunset times'!A$2:C$76,2,FALSE)</f>
        <v>0.2388888888888889</v>
      </c>
      <c r="J1749" t="str">
        <f>TEXT(D1749,"dd/mm/yy ")&amp;TEXT(E1749,"hh:mm:ss")</f>
        <v>13/08/18 23:07:16</v>
      </c>
      <c r="K1749" t="str">
        <f>TEXT(F1749,"dd/mm/yy ")&amp;TEXT(H1749,"hh:mm:ss")</f>
        <v>13/08/18 20:51:00</v>
      </c>
      <c r="L1749" t="str">
        <f>TEXT(G1749,"dd/mm/yy ")&amp;TEXT(I1749,"hh:mm:ss")</f>
        <v>14/08/18 05:44:00</v>
      </c>
      <c r="N1749" s="7">
        <f t="shared" si="54"/>
        <v>9.4629629631526768E-2</v>
      </c>
      <c r="O1749" s="7">
        <f t="shared" si="55"/>
        <v>0.27550925925606862</v>
      </c>
    </row>
    <row r="1750" spans="1:15" x14ac:dyDescent="0.25">
      <c r="A1750" t="s">
        <v>11</v>
      </c>
      <c r="B1750">
        <v>1</v>
      </c>
      <c r="C1750" t="s">
        <v>6</v>
      </c>
      <c r="D1750" s="1">
        <v>43325</v>
      </c>
      <c r="E1750" s="2">
        <v>0.96347222222222229</v>
      </c>
      <c r="F1750" s="1">
        <v>43325</v>
      </c>
      <c r="G1750" s="1">
        <f>F1750+1</f>
        <v>43326</v>
      </c>
      <c r="H1750" s="7">
        <f>VLOOKUP(F1750,'Sunrise sunset times'!A$2:C$75,3,FALSE)</f>
        <v>0.86875000000000002</v>
      </c>
      <c r="I1750" s="7">
        <f>VLOOKUP(G1750,'Sunrise sunset times'!A$2:C$76,2,FALSE)</f>
        <v>0.2388888888888889</v>
      </c>
      <c r="J1750" t="str">
        <f>TEXT(D1750,"dd/mm/yy ")&amp;TEXT(E1750,"hh:mm:ss")</f>
        <v>13/08/18 23:07:24</v>
      </c>
      <c r="K1750" t="str">
        <f>TEXT(F1750,"dd/mm/yy ")&amp;TEXT(H1750,"hh:mm:ss")</f>
        <v>13/08/18 20:51:00</v>
      </c>
      <c r="L1750" t="str">
        <f>TEXT(G1750,"dd/mm/yy ")&amp;TEXT(I1750,"hh:mm:ss")</f>
        <v>14/08/18 05:44:00</v>
      </c>
      <c r="N1750" s="7">
        <f t="shared" si="54"/>
        <v>9.4722222223936114E-2</v>
      </c>
      <c r="O1750" s="7">
        <f t="shared" si="55"/>
        <v>0.27541666666365927</v>
      </c>
    </row>
    <row r="1751" spans="1:15" x14ac:dyDescent="0.25">
      <c r="A1751" t="s">
        <v>11</v>
      </c>
      <c r="B1751">
        <v>1</v>
      </c>
      <c r="C1751" t="s">
        <v>6</v>
      </c>
      <c r="D1751" s="1">
        <v>43325</v>
      </c>
      <c r="E1751" s="2">
        <v>0.96452546296296304</v>
      </c>
      <c r="F1751" s="1">
        <v>43325</v>
      </c>
      <c r="G1751" s="1">
        <f>F1751+1</f>
        <v>43326</v>
      </c>
      <c r="H1751" s="7">
        <f>VLOOKUP(F1751,'Sunrise sunset times'!A$2:C$75,3,FALSE)</f>
        <v>0.86875000000000002</v>
      </c>
      <c r="I1751" s="7">
        <f>VLOOKUP(G1751,'Sunrise sunset times'!A$2:C$76,2,FALSE)</f>
        <v>0.2388888888888889</v>
      </c>
      <c r="J1751" t="str">
        <f>TEXT(D1751,"dd/mm/yy ")&amp;TEXT(E1751,"hh:mm:ss")</f>
        <v>13/08/18 23:08:55</v>
      </c>
      <c r="K1751" t="str">
        <f>TEXT(F1751,"dd/mm/yy ")&amp;TEXT(H1751,"hh:mm:ss")</f>
        <v>13/08/18 20:51:00</v>
      </c>
      <c r="L1751" t="str">
        <f>TEXT(G1751,"dd/mm/yy ")&amp;TEXT(I1751,"hh:mm:ss")</f>
        <v>14/08/18 05:44:00</v>
      </c>
      <c r="N1751" s="7">
        <f t="shared" si="54"/>
        <v>9.5775462963501923E-2</v>
      </c>
      <c r="O1751" s="7">
        <f t="shared" si="55"/>
        <v>0.27436342592409346</v>
      </c>
    </row>
    <row r="1752" spans="1:15" x14ac:dyDescent="0.25">
      <c r="A1752" t="s">
        <v>11</v>
      </c>
      <c r="B1752">
        <v>1</v>
      </c>
      <c r="C1752" t="s">
        <v>6</v>
      </c>
      <c r="D1752" s="1">
        <v>43325</v>
      </c>
      <c r="E1752" s="2">
        <v>0.96491898148148147</v>
      </c>
      <c r="F1752" s="1">
        <v>43325</v>
      </c>
      <c r="G1752" s="1">
        <f>F1752+1</f>
        <v>43326</v>
      </c>
      <c r="H1752" s="7">
        <f>VLOOKUP(F1752,'Sunrise sunset times'!A$2:C$75,3,FALSE)</f>
        <v>0.86875000000000002</v>
      </c>
      <c r="I1752" s="7">
        <f>VLOOKUP(G1752,'Sunrise sunset times'!A$2:C$76,2,FALSE)</f>
        <v>0.2388888888888889</v>
      </c>
      <c r="J1752" t="str">
        <f>TEXT(D1752,"dd/mm/yy ")&amp;TEXT(E1752,"hh:mm:ss")</f>
        <v>13/08/18 23:09:29</v>
      </c>
      <c r="K1752" t="str">
        <f>TEXT(F1752,"dd/mm/yy ")&amp;TEXT(H1752,"hh:mm:ss")</f>
        <v>13/08/18 20:51:00</v>
      </c>
      <c r="L1752" t="str">
        <f>TEXT(G1752,"dd/mm/yy ")&amp;TEXT(I1752,"hh:mm:ss")</f>
        <v>14/08/18 05:44:00</v>
      </c>
      <c r="N1752" s="7">
        <f t="shared" si="54"/>
        <v>9.6168981479422655E-2</v>
      </c>
      <c r="O1752" s="7">
        <f t="shared" si="55"/>
        <v>0.27396990740817273</v>
      </c>
    </row>
    <row r="1753" spans="1:15" x14ac:dyDescent="0.25">
      <c r="A1753" t="s">
        <v>11</v>
      </c>
      <c r="B1753">
        <v>2</v>
      </c>
      <c r="C1753" t="s">
        <v>6</v>
      </c>
      <c r="D1753" s="1">
        <v>43325</v>
      </c>
      <c r="E1753" s="2">
        <v>0.96620370370370379</v>
      </c>
      <c r="F1753" s="1">
        <v>43325</v>
      </c>
      <c r="G1753" s="1">
        <f>F1753+1</f>
        <v>43326</v>
      </c>
      <c r="H1753" s="7">
        <f>VLOOKUP(F1753,'Sunrise sunset times'!A$2:C$75,3,FALSE)</f>
        <v>0.86875000000000002</v>
      </c>
      <c r="I1753" s="7">
        <f>VLOOKUP(G1753,'Sunrise sunset times'!A$2:C$76,2,FALSE)</f>
        <v>0.2388888888888889</v>
      </c>
      <c r="J1753" t="str">
        <f>TEXT(D1753,"dd/mm/yy ")&amp;TEXT(E1753,"hh:mm:ss")</f>
        <v>13/08/18 23:11:20</v>
      </c>
      <c r="K1753" t="str">
        <f>TEXT(F1753,"dd/mm/yy ")&amp;TEXT(H1753,"hh:mm:ss")</f>
        <v>13/08/18 20:51:00</v>
      </c>
      <c r="L1753" t="str">
        <f>TEXT(G1753,"dd/mm/yy ")&amp;TEXT(I1753,"hh:mm:ss")</f>
        <v>14/08/18 05:44:00</v>
      </c>
      <c r="N1753" s="7">
        <f t="shared" si="54"/>
        <v>9.7453703703649808E-2</v>
      </c>
      <c r="O1753" s="7">
        <f t="shared" si="55"/>
        <v>0.27268518518394558</v>
      </c>
    </row>
    <row r="1754" spans="1:15" x14ac:dyDescent="0.25">
      <c r="A1754" t="s">
        <v>11</v>
      </c>
      <c r="B1754">
        <v>1</v>
      </c>
      <c r="C1754" t="s">
        <v>6</v>
      </c>
      <c r="D1754" s="1">
        <v>43325</v>
      </c>
      <c r="E1754" s="2">
        <v>0.96642361111111119</v>
      </c>
      <c r="F1754" s="1">
        <v>43325</v>
      </c>
      <c r="G1754" s="1">
        <f>F1754+1</f>
        <v>43326</v>
      </c>
      <c r="H1754" s="7">
        <f>VLOOKUP(F1754,'Sunrise sunset times'!A$2:C$75,3,FALSE)</f>
        <v>0.86875000000000002</v>
      </c>
      <c r="I1754" s="7">
        <f>VLOOKUP(G1754,'Sunrise sunset times'!A$2:C$76,2,FALSE)</f>
        <v>0.2388888888888889</v>
      </c>
      <c r="J1754" t="str">
        <f>TEXT(D1754,"dd/mm/yy ")&amp;TEXT(E1754,"hh:mm:ss")</f>
        <v>13/08/18 23:11:39</v>
      </c>
      <c r="K1754" t="str">
        <f>TEXT(F1754,"dd/mm/yy ")&amp;TEXT(H1754,"hh:mm:ss")</f>
        <v>13/08/18 20:51:00</v>
      </c>
      <c r="L1754" t="str">
        <f>TEXT(G1754,"dd/mm/yy ")&amp;TEXT(I1754,"hh:mm:ss")</f>
        <v>14/08/18 05:44:00</v>
      </c>
      <c r="N1754" s="7">
        <f t="shared" si="54"/>
        <v>9.76736111115315E-2</v>
      </c>
      <c r="O1754" s="7">
        <f t="shared" si="55"/>
        <v>0.27246527777606389</v>
      </c>
    </row>
    <row r="1755" spans="1:15" x14ac:dyDescent="0.25">
      <c r="A1755" t="s">
        <v>11</v>
      </c>
      <c r="B1755">
        <v>1</v>
      </c>
      <c r="C1755" t="s">
        <v>6</v>
      </c>
      <c r="D1755" s="1">
        <v>43325</v>
      </c>
      <c r="E1755" s="2">
        <v>0.96652777777777776</v>
      </c>
      <c r="F1755" s="1">
        <v>43325</v>
      </c>
      <c r="G1755" s="1">
        <f>F1755+1</f>
        <v>43326</v>
      </c>
      <c r="H1755" s="7">
        <f>VLOOKUP(F1755,'Sunrise sunset times'!A$2:C$75,3,FALSE)</f>
        <v>0.86875000000000002</v>
      </c>
      <c r="I1755" s="7">
        <f>VLOOKUP(G1755,'Sunrise sunset times'!A$2:C$76,2,FALSE)</f>
        <v>0.2388888888888889</v>
      </c>
      <c r="J1755" t="str">
        <f>TEXT(D1755,"dd/mm/yy ")&amp;TEXT(E1755,"hh:mm:ss")</f>
        <v>13/08/18 23:11:48</v>
      </c>
      <c r="K1755" t="str">
        <f>TEXT(F1755,"dd/mm/yy ")&amp;TEXT(H1755,"hh:mm:ss")</f>
        <v>13/08/18 20:51:00</v>
      </c>
      <c r="L1755" t="str">
        <f>TEXT(G1755,"dd/mm/yy ")&amp;TEXT(I1755,"hh:mm:ss")</f>
        <v>14/08/18 05:44:00</v>
      </c>
      <c r="N1755" s="7">
        <f t="shared" si="54"/>
        <v>9.7777777773444541E-2</v>
      </c>
      <c r="O1755" s="7">
        <f t="shared" si="55"/>
        <v>0.27236111111415084</v>
      </c>
    </row>
    <row r="1756" spans="1:15" x14ac:dyDescent="0.25">
      <c r="A1756" t="s">
        <v>11</v>
      </c>
      <c r="B1756">
        <v>1</v>
      </c>
      <c r="C1756" t="s">
        <v>6</v>
      </c>
      <c r="D1756" s="1">
        <v>43325</v>
      </c>
      <c r="E1756" s="2">
        <v>0.96659722222222222</v>
      </c>
      <c r="F1756" s="1">
        <v>43325</v>
      </c>
      <c r="G1756" s="1">
        <f>F1756+1</f>
        <v>43326</v>
      </c>
      <c r="H1756" s="7">
        <f>VLOOKUP(F1756,'Sunrise sunset times'!A$2:C$75,3,FALSE)</f>
        <v>0.86875000000000002</v>
      </c>
      <c r="I1756" s="7">
        <f>VLOOKUP(G1756,'Sunrise sunset times'!A$2:C$76,2,FALSE)</f>
        <v>0.2388888888888889</v>
      </c>
      <c r="J1756" t="str">
        <f>TEXT(D1756,"dd/mm/yy ")&amp;TEXT(E1756,"hh:mm:ss")</f>
        <v>13/08/18 23:11:54</v>
      </c>
      <c r="K1756" t="str">
        <f>TEXT(F1756,"dd/mm/yy ")&amp;TEXT(H1756,"hh:mm:ss")</f>
        <v>13/08/18 20:51:00</v>
      </c>
      <c r="L1756" t="str">
        <f>TEXT(G1756,"dd/mm/yy ")&amp;TEXT(I1756,"hh:mm:ss")</f>
        <v>14/08/18 05:44:00</v>
      </c>
      <c r="N1756" s="7">
        <f t="shared" si="54"/>
        <v>9.784722221957054E-2</v>
      </c>
      <c r="O1756" s="7">
        <f t="shared" si="55"/>
        <v>0.27229166666802485</v>
      </c>
    </row>
    <row r="1757" spans="1:15" x14ac:dyDescent="0.25">
      <c r="A1757" t="s">
        <v>11</v>
      </c>
      <c r="B1757">
        <v>1</v>
      </c>
      <c r="C1757" t="s">
        <v>20</v>
      </c>
      <c r="D1757" s="1">
        <v>43325</v>
      </c>
      <c r="E1757" s="2">
        <v>0.9666435185185186</v>
      </c>
      <c r="F1757" s="1">
        <v>43325</v>
      </c>
      <c r="G1757" s="1">
        <f>F1757+1</f>
        <v>43326</v>
      </c>
      <c r="H1757" s="7">
        <f>VLOOKUP(F1757,'Sunrise sunset times'!A$2:C$75,3,FALSE)</f>
        <v>0.86875000000000002</v>
      </c>
      <c r="I1757" s="7">
        <f>VLOOKUP(G1757,'Sunrise sunset times'!A$2:C$76,2,FALSE)</f>
        <v>0.2388888888888889</v>
      </c>
      <c r="J1757" t="str">
        <f>TEXT(D1757,"dd/mm/yy ")&amp;TEXT(E1757,"hh:mm:ss")</f>
        <v>13/08/18 23:11:58</v>
      </c>
      <c r="K1757" t="str">
        <f>TEXT(F1757,"dd/mm/yy ")&amp;TEXT(H1757,"hh:mm:ss")</f>
        <v>13/08/18 20:51:00</v>
      </c>
      <c r="L1757" t="str">
        <f>TEXT(G1757,"dd/mm/yy ")&amp;TEXT(I1757,"hh:mm:ss")</f>
        <v>14/08/18 05:44:00</v>
      </c>
      <c r="N1757" s="7">
        <f t="shared" si="54"/>
        <v>9.7893518519413192E-2</v>
      </c>
      <c r="O1757" s="7">
        <f t="shared" si="55"/>
        <v>0.27224537036818219</v>
      </c>
    </row>
    <row r="1758" spans="1:15" x14ac:dyDescent="0.25">
      <c r="A1758" t="s">
        <v>11</v>
      </c>
      <c r="B1758">
        <v>1</v>
      </c>
      <c r="C1758" t="s">
        <v>20</v>
      </c>
      <c r="D1758" s="1">
        <v>43325</v>
      </c>
      <c r="E1758" s="2">
        <v>0.96670138888888879</v>
      </c>
      <c r="F1758" s="1">
        <v>43325</v>
      </c>
      <c r="G1758" s="1">
        <f>F1758+1</f>
        <v>43326</v>
      </c>
      <c r="H1758" s="7">
        <f>VLOOKUP(F1758,'Sunrise sunset times'!A$2:C$75,3,FALSE)</f>
        <v>0.86875000000000002</v>
      </c>
      <c r="I1758" s="7">
        <f>VLOOKUP(G1758,'Sunrise sunset times'!A$2:C$76,2,FALSE)</f>
        <v>0.2388888888888889</v>
      </c>
      <c r="J1758" t="str">
        <f>TEXT(D1758,"dd/mm/yy ")&amp;TEXT(E1758,"hh:mm:ss")</f>
        <v>13/08/18 23:12:03</v>
      </c>
      <c r="K1758" t="str">
        <f>TEXT(F1758,"dd/mm/yy ")&amp;TEXT(H1758,"hh:mm:ss")</f>
        <v>13/08/18 20:51:00</v>
      </c>
      <c r="L1758" t="str">
        <f>TEXT(G1758,"dd/mm/yy ")&amp;TEXT(I1758,"hh:mm:ss")</f>
        <v>14/08/18 05:44:00</v>
      </c>
      <c r="N1758" s="7">
        <f t="shared" si="54"/>
        <v>9.7951388888759539E-2</v>
      </c>
      <c r="O1758" s="7">
        <f t="shared" si="55"/>
        <v>0.27218749999883585</v>
      </c>
    </row>
    <row r="1759" spans="1:15" x14ac:dyDescent="0.25">
      <c r="A1759" t="s">
        <v>11</v>
      </c>
      <c r="B1759">
        <v>1</v>
      </c>
      <c r="C1759" t="s">
        <v>6</v>
      </c>
      <c r="D1759" s="1">
        <v>43325</v>
      </c>
      <c r="E1759" s="2">
        <v>0.96679398148148143</v>
      </c>
      <c r="F1759" s="1">
        <v>43325</v>
      </c>
      <c r="G1759" s="1">
        <f>F1759+1</f>
        <v>43326</v>
      </c>
      <c r="H1759" s="7">
        <f>VLOOKUP(F1759,'Sunrise sunset times'!A$2:C$75,3,FALSE)</f>
        <v>0.86875000000000002</v>
      </c>
      <c r="I1759" s="7">
        <f>VLOOKUP(G1759,'Sunrise sunset times'!A$2:C$76,2,FALSE)</f>
        <v>0.2388888888888889</v>
      </c>
      <c r="J1759" t="str">
        <f>TEXT(D1759,"dd/mm/yy ")&amp;TEXT(E1759,"hh:mm:ss")</f>
        <v>13/08/18 23:12:11</v>
      </c>
      <c r="K1759" t="str">
        <f>TEXT(F1759,"dd/mm/yy ")&amp;TEXT(H1759,"hh:mm:ss")</f>
        <v>13/08/18 20:51:00</v>
      </c>
      <c r="L1759" t="str">
        <f>TEXT(G1759,"dd/mm/yy ")&amp;TEXT(I1759,"hh:mm:ss")</f>
        <v>14/08/18 05:44:00</v>
      </c>
      <c r="N1759" s="7">
        <f t="shared" si="54"/>
        <v>9.8043981481168885E-2</v>
      </c>
      <c r="O1759" s="7">
        <f t="shared" si="55"/>
        <v>0.2720949074064265</v>
      </c>
    </row>
    <row r="1760" spans="1:15" x14ac:dyDescent="0.25">
      <c r="A1760" t="s">
        <v>11</v>
      </c>
      <c r="B1760">
        <v>1</v>
      </c>
      <c r="C1760" t="s">
        <v>6</v>
      </c>
      <c r="D1760" s="1">
        <v>43325</v>
      </c>
      <c r="E1760" s="2">
        <v>0.96687499999999993</v>
      </c>
      <c r="F1760" s="1">
        <v>43325</v>
      </c>
      <c r="G1760" s="1">
        <f>F1760+1</f>
        <v>43326</v>
      </c>
      <c r="H1760" s="7">
        <f>VLOOKUP(F1760,'Sunrise sunset times'!A$2:C$75,3,FALSE)</f>
        <v>0.86875000000000002</v>
      </c>
      <c r="I1760" s="7">
        <f>VLOOKUP(G1760,'Sunrise sunset times'!A$2:C$76,2,FALSE)</f>
        <v>0.2388888888888889</v>
      </c>
      <c r="J1760" t="str">
        <f>TEXT(D1760,"dd/mm/yy ")&amp;TEXT(E1760,"hh:mm:ss")</f>
        <v>13/08/18 23:12:18</v>
      </c>
      <c r="K1760" t="str">
        <f>TEXT(F1760,"dd/mm/yy ")&amp;TEXT(H1760,"hh:mm:ss")</f>
        <v>13/08/18 20:51:00</v>
      </c>
      <c r="L1760" t="str">
        <f>TEXT(G1760,"dd/mm/yy ")&amp;TEXT(I1760,"hh:mm:ss")</f>
        <v>14/08/18 05:44:00</v>
      </c>
      <c r="N1760" s="7">
        <f t="shared" si="54"/>
        <v>9.8124999996798579E-2</v>
      </c>
      <c r="O1760" s="7">
        <f t="shared" si="55"/>
        <v>0.27201388889079681</v>
      </c>
    </row>
    <row r="1761" spans="1:15" x14ac:dyDescent="0.25">
      <c r="A1761" t="s">
        <v>11</v>
      </c>
      <c r="B1761">
        <v>2</v>
      </c>
      <c r="C1761" t="s">
        <v>6</v>
      </c>
      <c r="D1761" s="1">
        <v>43325</v>
      </c>
      <c r="E1761" s="2">
        <v>0.96701388888888884</v>
      </c>
      <c r="F1761" s="1">
        <v>43325</v>
      </c>
      <c r="G1761" s="1">
        <f>F1761+1</f>
        <v>43326</v>
      </c>
      <c r="H1761" s="7">
        <f>VLOOKUP(F1761,'Sunrise sunset times'!A$2:C$75,3,FALSE)</f>
        <v>0.86875000000000002</v>
      </c>
      <c r="I1761" s="7">
        <f>VLOOKUP(G1761,'Sunrise sunset times'!A$2:C$76,2,FALSE)</f>
        <v>0.2388888888888889</v>
      </c>
      <c r="J1761" t="str">
        <f>TEXT(D1761,"dd/mm/yy ")&amp;TEXT(E1761,"hh:mm:ss")</f>
        <v>13/08/18 23:12:30</v>
      </c>
      <c r="K1761" t="str">
        <f>TEXT(F1761,"dd/mm/yy ")&amp;TEXT(H1761,"hh:mm:ss")</f>
        <v>13/08/18 20:51:00</v>
      </c>
      <c r="L1761" t="str">
        <f>TEXT(G1761,"dd/mm/yy ")&amp;TEXT(I1761,"hh:mm:ss")</f>
        <v>14/08/18 05:44:00</v>
      </c>
      <c r="N1761" s="7">
        <f t="shared" si="54"/>
        <v>9.8263888889050577E-2</v>
      </c>
      <c r="O1761" s="7">
        <f t="shared" si="55"/>
        <v>0.27187499999854481</v>
      </c>
    </row>
    <row r="1762" spans="1:15" x14ac:dyDescent="0.25">
      <c r="A1762" t="s">
        <v>11</v>
      </c>
      <c r="B1762">
        <v>1</v>
      </c>
      <c r="C1762" t="s">
        <v>6</v>
      </c>
      <c r="D1762" s="1">
        <v>43325</v>
      </c>
      <c r="E1762" s="2">
        <v>0.9671643518518519</v>
      </c>
      <c r="F1762" s="1">
        <v>43325</v>
      </c>
      <c r="G1762" s="1">
        <f>F1762+1</f>
        <v>43326</v>
      </c>
      <c r="H1762" s="7">
        <f>VLOOKUP(F1762,'Sunrise sunset times'!A$2:C$75,3,FALSE)</f>
        <v>0.86875000000000002</v>
      </c>
      <c r="I1762" s="7">
        <f>VLOOKUP(G1762,'Sunrise sunset times'!A$2:C$76,2,FALSE)</f>
        <v>0.2388888888888889</v>
      </c>
      <c r="J1762" t="str">
        <f>TEXT(D1762,"dd/mm/yy ")&amp;TEXT(E1762,"hh:mm:ss")</f>
        <v>13/08/18 23:12:43</v>
      </c>
      <c r="K1762" t="str">
        <f>TEXT(F1762,"dd/mm/yy ")&amp;TEXT(H1762,"hh:mm:ss")</f>
        <v>13/08/18 20:51:00</v>
      </c>
      <c r="L1762" t="str">
        <f>TEXT(G1762,"dd/mm/yy ")&amp;TEXT(I1762,"hh:mm:ss")</f>
        <v>14/08/18 05:44:00</v>
      </c>
      <c r="N1762" s="7">
        <f t="shared" si="54"/>
        <v>9.841435185080627E-2</v>
      </c>
      <c r="O1762" s="7">
        <f t="shared" si="55"/>
        <v>0.27172453703678912</v>
      </c>
    </row>
    <row r="1763" spans="1:15" x14ac:dyDescent="0.25">
      <c r="A1763" t="s">
        <v>11</v>
      </c>
      <c r="B1763">
        <v>1</v>
      </c>
      <c r="C1763" t="s">
        <v>6</v>
      </c>
      <c r="D1763" s="1">
        <v>43325</v>
      </c>
      <c r="E1763" s="2">
        <v>0.96724537037037039</v>
      </c>
      <c r="F1763" s="1">
        <v>43325</v>
      </c>
      <c r="G1763" s="1">
        <f>F1763+1</f>
        <v>43326</v>
      </c>
      <c r="H1763" s="7">
        <f>VLOOKUP(F1763,'Sunrise sunset times'!A$2:C$75,3,FALSE)</f>
        <v>0.86875000000000002</v>
      </c>
      <c r="I1763" s="7">
        <f>VLOOKUP(G1763,'Sunrise sunset times'!A$2:C$76,2,FALSE)</f>
        <v>0.2388888888888889</v>
      </c>
      <c r="J1763" t="str">
        <f>TEXT(D1763,"dd/mm/yy ")&amp;TEXT(E1763,"hh:mm:ss")</f>
        <v>13/08/18 23:12:50</v>
      </c>
      <c r="K1763" t="str">
        <f>TEXT(F1763,"dd/mm/yy ")&amp;TEXT(H1763,"hh:mm:ss")</f>
        <v>13/08/18 20:51:00</v>
      </c>
      <c r="L1763" t="str">
        <f>TEXT(G1763,"dd/mm/yy ")&amp;TEXT(I1763,"hh:mm:ss")</f>
        <v>14/08/18 05:44:00</v>
      </c>
      <c r="N1763" s="7">
        <f t="shared" si="54"/>
        <v>9.8495370366435964E-2</v>
      </c>
      <c r="O1763" s="7">
        <f t="shared" si="55"/>
        <v>0.27164351852115942</v>
      </c>
    </row>
    <row r="1764" spans="1:15" x14ac:dyDescent="0.25">
      <c r="A1764" t="s">
        <v>11</v>
      </c>
      <c r="B1764">
        <v>1</v>
      </c>
      <c r="C1764" t="s">
        <v>6</v>
      </c>
      <c r="D1764" s="1">
        <v>43325</v>
      </c>
      <c r="E1764" s="2">
        <v>0.96752314814814822</v>
      </c>
      <c r="F1764" s="1">
        <v>43325</v>
      </c>
      <c r="G1764" s="1">
        <f>F1764+1</f>
        <v>43326</v>
      </c>
      <c r="H1764" s="7">
        <f>VLOOKUP(F1764,'Sunrise sunset times'!A$2:C$75,3,FALSE)</f>
        <v>0.86875000000000002</v>
      </c>
      <c r="I1764" s="7">
        <f>VLOOKUP(G1764,'Sunrise sunset times'!A$2:C$76,2,FALSE)</f>
        <v>0.2388888888888889</v>
      </c>
      <c r="J1764" t="str">
        <f>TEXT(D1764,"dd/mm/yy ")&amp;TEXT(E1764,"hh:mm:ss")</f>
        <v>13/08/18 23:13:14</v>
      </c>
      <c r="K1764" t="str">
        <f>TEXT(F1764,"dd/mm/yy ")&amp;TEXT(H1764,"hh:mm:ss")</f>
        <v>13/08/18 20:51:00</v>
      </c>
      <c r="L1764" t="str">
        <f>TEXT(G1764,"dd/mm/yy ")&amp;TEXT(I1764,"hh:mm:ss")</f>
        <v>14/08/18 05:44:00</v>
      </c>
      <c r="N1764" s="7">
        <f t="shared" si="54"/>
        <v>9.8773148143664002E-2</v>
      </c>
      <c r="O1764" s="7">
        <f t="shared" si="55"/>
        <v>0.27136574074393138</v>
      </c>
    </row>
    <row r="1765" spans="1:15" x14ac:dyDescent="0.25">
      <c r="A1765" t="s">
        <v>11</v>
      </c>
      <c r="B1765">
        <v>2</v>
      </c>
      <c r="C1765" t="s">
        <v>6</v>
      </c>
      <c r="D1765" s="1">
        <v>43325</v>
      </c>
      <c r="E1765" s="2">
        <v>0.96758101851851841</v>
      </c>
      <c r="F1765" s="1">
        <v>43325</v>
      </c>
      <c r="G1765" s="1">
        <f>F1765+1</f>
        <v>43326</v>
      </c>
      <c r="H1765" s="7">
        <f>VLOOKUP(F1765,'Sunrise sunset times'!A$2:C$75,3,FALSE)</f>
        <v>0.86875000000000002</v>
      </c>
      <c r="I1765" s="7">
        <f>VLOOKUP(G1765,'Sunrise sunset times'!A$2:C$76,2,FALSE)</f>
        <v>0.2388888888888889</v>
      </c>
      <c r="J1765" t="str">
        <f>TEXT(D1765,"dd/mm/yy ")&amp;TEXT(E1765,"hh:mm:ss")</f>
        <v>13/08/18 23:13:19</v>
      </c>
      <c r="K1765" t="str">
        <f>TEXT(F1765,"dd/mm/yy ")&amp;TEXT(H1765,"hh:mm:ss")</f>
        <v>13/08/18 20:51:00</v>
      </c>
      <c r="L1765" t="str">
        <f>TEXT(G1765,"dd/mm/yy ")&amp;TEXT(I1765,"hh:mm:ss")</f>
        <v>14/08/18 05:44:00</v>
      </c>
      <c r="N1765" s="7">
        <f t="shared" si="54"/>
        <v>9.8831018520286307E-2</v>
      </c>
      <c r="O1765" s="7">
        <f t="shared" si="55"/>
        <v>0.27130787036730908</v>
      </c>
    </row>
    <row r="1766" spans="1:15" x14ac:dyDescent="0.25">
      <c r="A1766" t="s">
        <v>11</v>
      </c>
      <c r="B1766">
        <v>1</v>
      </c>
      <c r="C1766" t="s">
        <v>6</v>
      </c>
      <c r="D1766" s="1">
        <v>43325</v>
      </c>
      <c r="E1766" s="2">
        <v>0.96782407407407411</v>
      </c>
      <c r="F1766" s="1">
        <v>43325</v>
      </c>
      <c r="G1766" s="1">
        <f>F1766+1</f>
        <v>43326</v>
      </c>
      <c r="H1766" s="7">
        <f>VLOOKUP(F1766,'Sunrise sunset times'!A$2:C$75,3,FALSE)</f>
        <v>0.86875000000000002</v>
      </c>
      <c r="I1766" s="7">
        <f>VLOOKUP(G1766,'Sunrise sunset times'!A$2:C$76,2,FALSE)</f>
        <v>0.2388888888888889</v>
      </c>
      <c r="J1766" t="str">
        <f>TEXT(D1766,"dd/mm/yy ")&amp;TEXT(E1766,"hh:mm:ss")</f>
        <v>13/08/18 23:13:40</v>
      </c>
      <c r="K1766" t="str">
        <f>TEXT(F1766,"dd/mm/yy ")&amp;TEXT(H1766,"hh:mm:ss")</f>
        <v>13/08/18 20:51:00</v>
      </c>
      <c r="L1766" t="str">
        <f>TEXT(G1766,"dd/mm/yy ")&amp;TEXT(I1766,"hh:mm:ss")</f>
        <v>14/08/18 05:44:00</v>
      </c>
      <c r="N1766" s="7">
        <f t="shared" si="54"/>
        <v>9.9074074074451346E-2</v>
      </c>
      <c r="O1766" s="7">
        <f t="shared" si="55"/>
        <v>0.27106481481314404</v>
      </c>
    </row>
    <row r="1767" spans="1:15" x14ac:dyDescent="0.25">
      <c r="A1767" t="s">
        <v>11</v>
      </c>
      <c r="B1767">
        <v>1</v>
      </c>
      <c r="C1767" t="s">
        <v>6</v>
      </c>
      <c r="D1767" s="1">
        <v>43325</v>
      </c>
      <c r="E1767" s="2">
        <v>0.96819444444444447</v>
      </c>
      <c r="F1767" s="1">
        <v>43325</v>
      </c>
      <c r="G1767" s="1">
        <f>F1767+1</f>
        <v>43326</v>
      </c>
      <c r="H1767" s="7">
        <f>VLOOKUP(F1767,'Sunrise sunset times'!A$2:C$75,3,FALSE)</f>
        <v>0.86875000000000002</v>
      </c>
      <c r="I1767" s="7">
        <f>VLOOKUP(G1767,'Sunrise sunset times'!A$2:C$76,2,FALSE)</f>
        <v>0.2388888888888889</v>
      </c>
      <c r="J1767" t="str">
        <f>TEXT(D1767,"dd/mm/yy ")&amp;TEXT(E1767,"hh:mm:ss")</f>
        <v>13/08/18 23:14:12</v>
      </c>
      <c r="K1767" t="str">
        <f>TEXT(F1767,"dd/mm/yy ")&amp;TEXT(H1767,"hh:mm:ss")</f>
        <v>13/08/18 20:51:00</v>
      </c>
      <c r="L1767" t="str">
        <f>TEXT(G1767,"dd/mm/yy ")&amp;TEXT(I1767,"hh:mm:ss")</f>
        <v>14/08/18 05:44:00</v>
      </c>
      <c r="N1767" s="7">
        <f t="shared" si="54"/>
        <v>9.9444444444088731E-2</v>
      </c>
      <c r="O1767" s="7">
        <f t="shared" si="55"/>
        <v>0.27069444444350665</v>
      </c>
    </row>
    <row r="1768" spans="1:15" x14ac:dyDescent="0.25">
      <c r="A1768" t="s">
        <v>11</v>
      </c>
      <c r="B1768">
        <v>1</v>
      </c>
      <c r="C1768" t="s">
        <v>6</v>
      </c>
      <c r="D1768" s="1">
        <v>43325</v>
      </c>
      <c r="E1768" s="2">
        <v>0.96895833333333325</v>
      </c>
      <c r="F1768" s="1">
        <v>43325</v>
      </c>
      <c r="G1768" s="1">
        <f>F1768+1</f>
        <v>43326</v>
      </c>
      <c r="H1768" s="7">
        <f>VLOOKUP(F1768,'Sunrise sunset times'!A$2:C$75,3,FALSE)</f>
        <v>0.86875000000000002</v>
      </c>
      <c r="I1768" s="7">
        <f>VLOOKUP(G1768,'Sunrise sunset times'!A$2:C$76,2,FALSE)</f>
        <v>0.2388888888888889</v>
      </c>
      <c r="J1768" t="str">
        <f>TEXT(D1768,"dd/mm/yy ")&amp;TEXT(E1768,"hh:mm:ss")</f>
        <v>13/08/18 23:15:18</v>
      </c>
      <c r="K1768" t="str">
        <f>TEXT(F1768,"dd/mm/yy ")&amp;TEXT(H1768,"hh:mm:ss")</f>
        <v>13/08/18 20:51:00</v>
      </c>
      <c r="L1768" t="str">
        <f>TEXT(G1768,"dd/mm/yy ")&amp;TEXT(I1768,"hh:mm:ss")</f>
        <v>14/08/18 05:44:00</v>
      </c>
      <c r="N1768" s="7">
        <f t="shared" si="54"/>
        <v>0.10020833332964685</v>
      </c>
      <c r="O1768" s="7">
        <f t="shared" si="55"/>
        <v>0.26993055555794854</v>
      </c>
    </row>
    <row r="1769" spans="1:15" x14ac:dyDescent="0.25">
      <c r="A1769" t="s">
        <v>11</v>
      </c>
      <c r="B1769">
        <v>1</v>
      </c>
      <c r="C1769" t="s">
        <v>6</v>
      </c>
      <c r="D1769" s="1">
        <v>43325</v>
      </c>
      <c r="E1769" s="2">
        <v>0.96922453703703704</v>
      </c>
      <c r="F1769" s="1">
        <v>43325</v>
      </c>
      <c r="G1769" s="1">
        <f>F1769+1</f>
        <v>43326</v>
      </c>
      <c r="H1769" s="7">
        <f>VLOOKUP(F1769,'Sunrise sunset times'!A$2:C$75,3,FALSE)</f>
        <v>0.86875000000000002</v>
      </c>
      <c r="I1769" s="7">
        <f>VLOOKUP(G1769,'Sunrise sunset times'!A$2:C$76,2,FALSE)</f>
        <v>0.2388888888888889</v>
      </c>
      <c r="J1769" t="str">
        <f>TEXT(D1769,"dd/mm/yy ")&amp;TEXT(E1769,"hh:mm:ss")</f>
        <v>13/08/18 23:15:41</v>
      </c>
      <c r="K1769" t="str">
        <f>TEXT(F1769,"dd/mm/yy ")&amp;TEXT(H1769,"hh:mm:ss")</f>
        <v>13/08/18 20:51:00</v>
      </c>
      <c r="L1769" t="str">
        <f>TEXT(G1769,"dd/mm/yy ")&amp;TEXT(I1769,"hh:mm:ss")</f>
        <v>14/08/18 05:44:00</v>
      </c>
      <c r="N1769" s="7">
        <f t="shared" si="54"/>
        <v>0.10047453703737119</v>
      </c>
      <c r="O1769" s="7">
        <f t="shared" si="55"/>
        <v>0.26966435185022419</v>
      </c>
    </row>
    <row r="1770" spans="1:15" x14ac:dyDescent="0.25">
      <c r="A1770" t="s">
        <v>11</v>
      </c>
      <c r="B1770">
        <v>1</v>
      </c>
      <c r="C1770" t="s">
        <v>6</v>
      </c>
      <c r="D1770" s="1">
        <v>43325</v>
      </c>
      <c r="E1770" s="2">
        <v>0.96976851851851853</v>
      </c>
      <c r="F1770" s="1">
        <v>43325</v>
      </c>
      <c r="G1770" s="1">
        <f>F1770+1</f>
        <v>43326</v>
      </c>
      <c r="H1770" s="7">
        <f>VLOOKUP(F1770,'Sunrise sunset times'!A$2:C$75,3,FALSE)</f>
        <v>0.86875000000000002</v>
      </c>
      <c r="I1770" s="7">
        <f>VLOOKUP(G1770,'Sunrise sunset times'!A$2:C$76,2,FALSE)</f>
        <v>0.2388888888888889</v>
      </c>
      <c r="J1770" t="str">
        <f>TEXT(D1770,"dd/mm/yy ")&amp;TEXT(E1770,"hh:mm:ss")</f>
        <v>13/08/18 23:16:28</v>
      </c>
      <c r="K1770" t="str">
        <f>TEXT(F1770,"dd/mm/yy ")&amp;TEXT(H1770,"hh:mm:ss")</f>
        <v>13/08/18 20:51:00</v>
      </c>
      <c r="L1770" t="str">
        <f>TEXT(G1770,"dd/mm/yy ")&amp;TEXT(I1770,"hh:mm:ss")</f>
        <v>14/08/18 05:44:00</v>
      </c>
      <c r="N1770" s="7">
        <f t="shared" si="54"/>
        <v>0.10101851851504762</v>
      </c>
      <c r="O1770" s="7">
        <f t="shared" si="55"/>
        <v>0.26912037037254777</v>
      </c>
    </row>
    <row r="1771" spans="1:15" x14ac:dyDescent="0.25">
      <c r="A1771" t="s">
        <v>11</v>
      </c>
      <c r="B1771">
        <v>1</v>
      </c>
      <c r="C1771" t="s">
        <v>6</v>
      </c>
      <c r="D1771" s="1">
        <v>43325</v>
      </c>
      <c r="E1771" s="2">
        <v>0.97004629629629635</v>
      </c>
      <c r="F1771" s="1">
        <v>43325</v>
      </c>
      <c r="G1771" s="1">
        <f>F1771+1</f>
        <v>43326</v>
      </c>
      <c r="H1771" s="7">
        <f>VLOOKUP(F1771,'Sunrise sunset times'!A$2:C$75,3,FALSE)</f>
        <v>0.86875000000000002</v>
      </c>
      <c r="I1771" s="7">
        <f>VLOOKUP(G1771,'Sunrise sunset times'!A$2:C$76,2,FALSE)</f>
        <v>0.2388888888888889</v>
      </c>
      <c r="J1771" t="str">
        <f>TEXT(D1771,"dd/mm/yy ")&amp;TEXT(E1771,"hh:mm:ss")</f>
        <v>13/08/18 23:16:52</v>
      </c>
      <c r="K1771" t="str">
        <f>TEXT(F1771,"dd/mm/yy ")&amp;TEXT(H1771,"hh:mm:ss")</f>
        <v>13/08/18 20:51:00</v>
      </c>
      <c r="L1771" t="str">
        <f>TEXT(G1771,"dd/mm/yy ")&amp;TEXT(I1771,"hh:mm:ss")</f>
        <v>14/08/18 05:44:00</v>
      </c>
      <c r="N1771" s="7">
        <f t="shared" si="54"/>
        <v>0.10129629629227566</v>
      </c>
      <c r="O1771" s="7">
        <f t="shared" si="55"/>
        <v>0.26884259259531973</v>
      </c>
    </row>
    <row r="1772" spans="1:15" x14ac:dyDescent="0.25">
      <c r="A1772" t="s">
        <v>11</v>
      </c>
      <c r="B1772">
        <v>1</v>
      </c>
      <c r="C1772" t="s">
        <v>6</v>
      </c>
      <c r="D1772" s="1">
        <v>43325</v>
      </c>
      <c r="E1772" s="2">
        <v>0.97030092592592598</v>
      </c>
      <c r="F1772" s="1">
        <v>43325</v>
      </c>
      <c r="G1772" s="1">
        <f>F1772+1</f>
        <v>43326</v>
      </c>
      <c r="H1772" s="7">
        <f>VLOOKUP(F1772,'Sunrise sunset times'!A$2:C$75,3,FALSE)</f>
        <v>0.86875000000000002</v>
      </c>
      <c r="I1772" s="7">
        <f>VLOOKUP(G1772,'Sunrise sunset times'!A$2:C$76,2,FALSE)</f>
        <v>0.2388888888888889</v>
      </c>
      <c r="J1772" t="str">
        <f>TEXT(D1772,"dd/mm/yy ")&amp;TEXT(E1772,"hh:mm:ss")</f>
        <v>13/08/18 23:17:14</v>
      </c>
      <c r="K1772" t="str">
        <f>TEXT(F1772,"dd/mm/yy ")&amp;TEXT(H1772,"hh:mm:ss")</f>
        <v>13/08/18 20:51:00</v>
      </c>
      <c r="L1772" t="str">
        <f>TEXT(G1772,"dd/mm/yy ")&amp;TEXT(I1772,"hh:mm:ss")</f>
        <v>14/08/18 05:44:00</v>
      </c>
      <c r="N1772" s="7">
        <f t="shared" si="54"/>
        <v>0.10155092592322035</v>
      </c>
      <c r="O1772" s="7">
        <f t="shared" si="55"/>
        <v>0.26858796296437504</v>
      </c>
    </row>
    <row r="1773" spans="1:15" x14ac:dyDescent="0.25">
      <c r="A1773" t="s">
        <v>11</v>
      </c>
      <c r="B1773">
        <v>1</v>
      </c>
      <c r="C1773" t="s">
        <v>19</v>
      </c>
      <c r="D1773" s="1">
        <v>43325</v>
      </c>
      <c r="E1773" s="2">
        <v>0.97059027777777773</v>
      </c>
      <c r="F1773" s="1">
        <v>43325</v>
      </c>
      <c r="G1773" s="1">
        <f>F1773+1</f>
        <v>43326</v>
      </c>
      <c r="H1773" s="7">
        <f>VLOOKUP(F1773,'Sunrise sunset times'!A$2:C$75,3,FALSE)</f>
        <v>0.86875000000000002</v>
      </c>
      <c r="I1773" s="7">
        <f>VLOOKUP(G1773,'Sunrise sunset times'!A$2:C$76,2,FALSE)</f>
        <v>0.2388888888888889</v>
      </c>
      <c r="J1773" t="str">
        <f>TEXT(D1773,"dd/mm/yy ")&amp;TEXT(E1773,"hh:mm:ss")</f>
        <v>13/08/18 23:17:39</v>
      </c>
      <c r="K1773" t="str">
        <f>TEXT(F1773,"dd/mm/yy ")&amp;TEXT(H1773,"hh:mm:ss")</f>
        <v>13/08/18 20:51:00</v>
      </c>
      <c r="L1773" t="str">
        <f>TEXT(G1773,"dd/mm/yy ")&amp;TEXT(I1773,"hh:mm:ss")</f>
        <v>14/08/18 05:44:00</v>
      </c>
      <c r="N1773" s="7">
        <f t="shared" si="54"/>
        <v>0.10184027777722804</v>
      </c>
      <c r="O1773" s="7">
        <f t="shared" si="55"/>
        <v>0.26829861111036735</v>
      </c>
    </row>
    <row r="1774" spans="1:15" x14ac:dyDescent="0.25">
      <c r="A1774" t="s">
        <v>11</v>
      </c>
      <c r="B1774">
        <v>1</v>
      </c>
      <c r="C1774" t="s">
        <v>19</v>
      </c>
      <c r="D1774" s="1">
        <v>43325</v>
      </c>
      <c r="E1774" s="2">
        <v>0.97068287037037038</v>
      </c>
      <c r="F1774" s="1">
        <v>43325</v>
      </c>
      <c r="G1774" s="1">
        <f>F1774+1</f>
        <v>43326</v>
      </c>
      <c r="H1774" s="7">
        <f>VLOOKUP(F1774,'Sunrise sunset times'!A$2:C$75,3,FALSE)</f>
        <v>0.86875000000000002</v>
      </c>
      <c r="I1774" s="7">
        <f>VLOOKUP(G1774,'Sunrise sunset times'!A$2:C$76,2,FALSE)</f>
        <v>0.2388888888888889</v>
      </c>
      <c r="J1774" t="str">
        <f>TEXT(D1774,"dd/mm/yy ")&amp;TEXT(E1774,"hh:mm:ss")</f>
        <v>13/08/18 23:17:47</v>
      </c>
      <c r="K1774" t="str">
        <f>TEXT(F1774,"dd/mm/yy ")&amp;TEXT(H1774,"hh:mm:ss")</f>
        <v>13/08/18 20:51:00</v>
      </c>
      <c r="L1774" t="str">
        <f>TEXT(G1774,"dd/mm/yy ")&amp;TEXT(I1774,"hh:mm:ss")</f>
        <v>14/08/18 05:44:00</v>
      </c>
      <c r="N1774" s="7">
        <f t="shared" si="54"/>
        <v>0.10193287036963739</v>
      </c>
      <c r="O1774" s="7">
        <f t="shared" si="55"/>
        <v>0.268206018517958</v>
      </c>
    </row>
    <row r="1775" spans="1:15" x14ac:dyDescent="0.25">
      <c r="A1775" t="s">
        <v>11</v>
      </c>
      <c r="B1775">
        <v>1</v>
      </c>
      <c r="C1775" t="s">
        <v>19</v>
      </c>
      <c r="D1775" s="1">
        <v>43325</v>
      </c>
      <c r="E1775" s="2">
        <v>0.9709606481481482</v>
      </c>
      <c r="F1775" s="1">
        <v>43325</v>
      </c>
      <c r="G1775" s="1">
        <f>F1775+1</f>
        <v>43326</v>
      </c>
      <c r="H1775" s="7">
        <f>VLOOKUP(F1775,'Sunrise sunset times'!A$2:C$75,3,FALSE)</f>
        <v>0.86875000000000002</v>
      </c>
      <c r="I1775" s="7">
        <f>VLOOKUP(G1775,'Sunrise sunset times'!A$2:C$76,2,FALSE)</f>
        <v>0.2388888888888889</v>
      </c>
      <c r="J1775" t="str">
        <f>TEXT(D1775,"dd/mm/yy ")&amp;TEXT(E1775,"hh:mm:ss")</f>
        <v>13/08/18 23:18:11</v>
      </c>
      <c r="K1775" t="str">
        <f>TEXT(F1775,"dd/mm/yy ")&amp;TEXT(H1775,"hh:mm:ss")</f>
        <v>13/08/18 20:51:00</v>
      </c>
      <c r="L1775" t="str">
        <f>TEXT(G1775,"dd/mm/yy ")&amp;TEXT(I1775,"hh:mm:ss")</f>
        <v>14/08/18 05:44:00</v>
      </c>
      <c r="N1775" s="7">
        <f t="shared" si="54"/>
        <v>0.10221064814686542</v>
      </c>
      <c r="O1775" s="7">
        <f t="shared" si="55"/>
        <v>0.26792824074072996</v>
      </c>
    </row>
    <row r="1776" spans="1:15" x14ac:dyDescent="0.25">
      <c r="A1776" t="s">
        <v>10</v>
      </c>
      <c r="B1776">
        <v>1</v>
      </c>
      <c r="C1776" t="s">
        <v>6</v>
      </c>
      <c r="D1776" s="1">
        <v>43325</v>
      </c>
      <c r="E1776" s="2">
        <v>0.97109953703703711</v>
      </c>
      <c r="F1776" s="1">
        <v>43325</v>
      </c>
      <c r="G1776" s="1">
        <f>F1776+1</f>
        <v>43326</v>
      </c>
      <c r="H1776" s="7">
        <f>VLOOKUP(F1776,'Sunrise sunset times'!A$2:C$75,3,FALSE)</f>
        <v>0.86875000000000002</v>
      </c>
      <c r="I1776" s="7">
        <f>VLOOKUP(G1776,'Sunrise sunset times'!A$2:C$76,2,FALSE)</f>
        <v>0.2388888888888889</v>
      </c>
      <c r="J1776" t="str">
        <f>TEXT(D1776,"dd/mm/yy ")&amp;TEXT(E1776,"hh:mm:ss")</f>
        <v>13/08/18 23:18:23</v>
      </c>
      <c r="K1776" t="str">
        <f>TEXT(F1776,"dd/mm/yy ")&amp;TEXT(H1776,"hh:mm:ss")</f>
        <v>13/08/18 20:51:00</v>
      </c>
      <c r="L1776" t="str">
        <f>TEXT(G1776,"dd/mm/yy ")&amp;TEXT(I1776,"hh:mm:ss")</f>
        <v>14/08/18 05:44:00</v>
      </c>
      <c r="N1776" s="7">
        <f t="shared" si="54"/>
        <v>0.10234953703911742</v>
      </c>
      <c r="O1776" s="7">
        <f t="shared" si="55"/>
        <v>0.26778935184847796</v>
      </c>
    </row>
    <row r="1777" spans="1:15" x14ac:dyDescent="0.25">
      <c r="A1777" t="s">
        <v>11</v>
      </c>
      <c r="B1777">
        <v>1</v>
      </c>
      <c r="C1777" t="s">
        <v>6</v>
      </c>
      <c r="D1777" s="1">
        <v>43325</v>
      </c>
      <c r="E1777" s="2">
        <v>0.97137731481481471</v>
      </c>
      <c r="F1777" s="1">
        <v>43325</v>
      </c>
      <c r="G1777" s="1">
        <f>F1777+1</f>
        <v>43326</v>
      </c>
      <c r="H1777" s="7">
        <f>VLOOKUP(F1777,'Sunrise sunset times'!A$2:C$75,3,FALSE)</f>
        <v>0.86875000000000002</v>
      </c>
      <c r="I1777" s="7">
        <f>VLOOKUP(G1777,'Sunrise sunset times'!A$2:C$76,2,FALSE)</f>
        <v>0.2388888888888889</v>
      </c>
      <c r="J1777" t="str">
        <f>TEXT(D1777,"dd/mm/yy ")&amp;TEXT(E1777,"hh:mm:ss")</f>
        <v>13/08/18 23:18:47</v>
      </c>
      <c r="K1777" t="str">
        <f>TEXT(F1777,"dd/mm/yy ")&amp;TEXT(H1777,"hh:mm:ss")</f>
        <v>13/08/18 20:51:00</v>
      </c>
      <c r="L1777" t="str">
        <f>TEXT(G1777,"dd/mm/yy ")&amp;TEXT(I1777,"hh:mm:ss")</f>
        <v>14/08/18 05:44:00</v>
      </c>
      <c r="N1777" s="7">
        <f t="shared" si="54"/>
        <v>0.10262731481634546</v>
      </c>
      <c r="O1777" s="7">
        <f t="shared" si="55"/>
        <v>0.26751157407124992</v>
      </c>
    </row>
    <row r="1778" spans="1:15" x14ac:dyDescent="0.25">
      <c r="A1778" t="s">
        <v>11</v>
      </c>
      <c r="B1778">
        <v>1</v>
      </c>
      <c r="C1778" t="s">
        <v>20</v>
      </c>
      <c r="D1778" s="1">
        <v>43325</v>
      </c>
      <c r="E1778" s="2">
        <v>0.97248842592592588</v>
      </c>
      <c r="F1778" s="1">
        <v>43325</v>
      </c>
      <c r="G1778" s="1">
        <f>F1778+1</f>
        <v>43326</v>
      </c>
      <c r="H1778" s="7">
        <f>VLOOKUP(F1778,'Sunrise sunset times'!A$2:C$75,3,FALSE)</f>
        <v>0.86875000000000002</v>
      </c>
      <c r="I1778" s="7">
        <f>VLOOKUP(G1778,'Sunrise sunset times'!A$2:C$76,2,FALSE)</f>
        <v>0.2388888888888889</v>
      </c>
      <c r="J1778" t="str">
        <f>TEXT(D1778,"dd/mm/yy ")&amp;TEXT(E1778,"hh:mm:ss")</f>
        <v>13/08/18 23:20:23</v>
      </c>
      <c r="K1778" t="str">
        <f>TEXT(F1778,"dd/mm/yy ")&amp;TEXT(H1778,"hh:mm:ss")</f>
        <v>13/08/18 20:51:00</v>
      </c>
      <c r="L1778" t="str">
        <f>TEXT(G1778,"dd/mm/yy ")&amp;TEXT(I1778,"hh:mm:ss")</f>
        <v>14/08/18 05:44:00</v>
      </c>
      <c r="N1778" s="7">
        <f t="shared" si="54"/>
        <v>0.10373842592525762</v>
      </c>
      <c r="O1778" s="7">
        <f t="shared" si="55"/>
        <v>0.26640046296233777</v>
      </c>
    </row>
    <row r="1779" spans="1:15" x14ac:dyDescent="0.25">
      <c r="A1779" t="s">
        <v>14</v>
      </c>
      <c r="B1779">
        <v>1</v>
      </c>
      <c r="C1779" t="s">
        <v>6</v>
      </c>
      <c r="D1779" s="1">
        <v>43325</v>
      </c>
      <c r="E1779" s="2">
        <v>0.97393518518518529</v>
      </c>
      <c r="F1779" s="1">
        <v>43325</v>
      </c>
      <c r="G1779" s="1">
        <f>F1779+1</f>
        <v>43326</v>
      </c>
      <c r="H1779" s="7">
        <f>VLOOKUP(F1779,'Sunrise sunset times'!A$2:C$75,3,FALSE)</f>
        <v>0.86875000000000002</v>
      </c>
      <c r="I1779" s="7">
        <f>VLOOKUP(G1779,'Sunrise sunset times'!A$2:C$76,2,FALSE)</f>
        <v>0.2388888888888889</v>
      </c>
      <c r="J1779" t="str">
        <f>TEXT(D1779,"dd/mm/yy ")&amp;TEXT(E1779,"hh:mm:ss")</f>
        <v>13/08/18 23:22:28</v>
      </c>
      <c r="K1779" t="str">
        <f>TEXT(F1779,"dd/mm/yy ")&amp;TEXT(H1779,"hh:mm:ss")</f>
        <v>13/08/18 20:51:00</v>
      </c>
      <c r="L1779" t="str">
        <f>TEXT(G1779,"dd/mm/yy ")&amp;TEXT(I1779,"hh:mm:ss")</f>
        <v>14/08/18 05:44:00</v>
      </c>
      <c r="N1779" s="7">
        <f t="shared" si="54"/>
        <v>0.10518518518074416</v>
      </c>
      <c r="O1779" s="7">
        <f t="shared" si="55"/>
        <v>0.26495370370685123</v>
      </c>
    </row>
    <row r="1780" spans="1:15" x14ac:dyDescent="0.25">
      <c r="A1780" t="s">
        <v>11</v>
      </c>
      <c r="B1780">
        <v>1</v>
      </c>
      <c r="C1780" t="s">
        <v>6</v>
      </c>
      <c r="D1780" s="1">
        <v>43325</v>
      </c>
      <c r="E1780" s="2">
        <v>0.9744328703703703</v>
      </c>
      <c r="F1780" s="1">
        <v>43325</v>
      </c>
      <c r="G1780" s="1">
        <f>F1780+1</f>
        <v>43326</v>
      </c>
      <c r="H1780" s="7">
        <f>VLOOKUP(F1780,'Sunrise sunset times'!A$2:C$75,3,FALSE)</f>
        <v>0.86875000000000002</v>
      </c>
      <c r="I1780" s="7">
        <f>VLOOKUP(G1780,'Sunrise sunset times'!A$2:C$76,2,FALSE)</f>
        <v>0.2388888888888889</v>
      </c>
      <c r="J1780" t="str">
        <f>TEXT(D1780,"dd/mm/yy ")&amp;TEXT(E1780,"hh:mm:ss")</f>
        <v>13/08/18 23:23:11</v>
      </c>
      <c r="K1780" t="str">
        <f>TEXT(F1780,"dd/mm/yy ")&amp;TEXT(H1780,"hh:mm:ss")</f>
        <v>13/08/18 20:51:00</v>
      </c>
      <c r="L1780" t="str">
        <f>TEXT(G1780,"dd/mm/yy ")&amp;TEXT(I1780,"hh:mm:ss")</f>
        <v>14/08/18 05:44:00</v>
      </c>
      <c r="N1780" s="7">
        <f t="shared" si="54"/>
        <v>0.10568287036585389</v>
      </c>
      <c r="O1780" s="7">
        <f t="shared" si="55"/>
        <v>0.2644560185217415</v>
      </c>
    </row>
    <row r="1781" spans="1:15" x14ac:dyDescent="0.25">
      <c r="A1781" t="s">
        <v>11</v>
      </c>
      <c r="B1781">
        <v>1</v>
      </c>
      <c r="C1781" t="s">
        <v>6</v>
      </c>
      <c r="D1781" s="1">
        <v>43325</v>
      </c>
      <c r="E1781" s="2">
        <v>0.97471064814814812</v>
      </c>
      <c r="F1781" s="1">
        <v>43325</v>
      </c>
      <c r="G1781" s="1">
        <f>F1781+1</f>
        <v>43326</v>
      </c>
      <c r="H1781" s="7">
        <f>VLOOKUP(F1781,'Sunrise sunset times'!A$2:C$75,3,FALSE)</f>
        <v>0.86875000000000002</v>
      </c>
      <c r="I1781" s="7">
        <f>VLOOKUP(G1781,'Sunrise sunset times'!A$2:C$76,2,FALSE)</f>
        <v>0.2388888888888889</v>
      </c>
      <c r="J1781" t="str">
        <f>TEXT(D1781,"dd/mm/yy ")&amp;TEXT(E1781,"hh:mm:ss")</f>
        <v>13/08/18 23:23:35</v>
      </c>
      <c r="K1781" t="str">
        <f>TEXT(F1781,"dd/mm/yy ")&amp;TEXT(H1781,"hh:mm:ss")</f>
        <v>13/08/18 20:51:00</v>
      </c>
      <c r="L1781" t="str">
        <f>TEXT(G1781,"dd/mm/yy ")&amp;TEXT(I1781,"hh:mm:ss")</f>
        <v>14/08/18 05:44:00</v>
      </c>
      <c r="N1781" s="7">
        <f t="shared" si="54"/>
        <v>0.10596064814308193</v>
      </c>
      <c r="O1781" s="7">
        <f t="shared" si="55"/>
        <v>0.26417824074451346</v>
      </c>
    </row>
    <row r="1782" spans="1:15" x14ac:dyDescent="0.25">
      <c r="A1782" t="s">
        <v>11</v>
      </c>
      <c r="B1782">
        <v>1</v>
      </c>
      <c r="C1782" t="s">
        <v>6</v>
      </c>
      <c r="D1782" s="1">
        <v>43325</v>
      </c>
      <c r="E1782" s="2">
        <v>0.97480324074074076</v>
      </c>
      <c r="F1782" s="1">
        <v>43325</v>
      </c>
      <c r="G1782" s="1">
        <f>F1782+1</f>
        <v>43326</v>
      </c>
      <c r="H1782" s="7">
        <f>VLOOKUP(F1782,'Sunrise sunset times'!A$2:C$75,3,FALSE)</f>
        <v>0.86875000000000002</v>
      </c>
      <c r="I1782" s="7">
        <f>VLOOKUP(G1782,'Sunrise sunset times'!A$2:C$76,2,FALSE)</f>
        <v>0.2388888888888889</v>
      </c>
      <c r="J1782" t="str">
        <f>TEXT(D1782,"dd/mm/yy ")&amp;TEXT(E1782,"hh:mm:ss")</f>
        <v>13/08/18 23:23:43</v>
      </c>
      <c r="K1782" t="str">
        <f>TEXT(F1782,"dd/mm/yy ")&amp;TEXT(H1782,"hh:mm:ss")</f>
        <v>13/08/18 20:51:00</v>
      </c>
      <c r="L1782" t="str">
        <f>TEXT(G1782,"dd/mm/yy ")&amp;TEXT(I1782,"hh:mm:ss")</f>
        <v>14/08/18 05:44:00</v>
      </c>
      <c r="N1782" s="7">
        <f t="shared" si="54"/>
        <v>0.10605324074276723</v>
      </c>
      <c r="O1782" s="7">
        <f t="shared" si="55"/>
        <v>0.26408564814482816</v>
      </c>
    </row>
    <row r="1783" spans="1:15" x14ac:dyDescent="0.25">
      <c r="A1783" t="s">
        <v>11</v>
      </c>
      <c r="B1783">
        <v>1</v>
      </c>
      <c r="C1783" t="s">
        <v>6</v>
      </c>
      <c r="D1783" s="1">
        <v>43325</v>
      </c>
      <c r="E1783" s="2">
        <v>0.97504629629629624</v>
      </c>
      <c r="F1783" s="1">
        <v>43325</v>
      </c>
      <c r="G1783" s="1">
        <f>F1783+1</f>
        <v>43326</v>
      </c>
      <c r="H1783" s="7">
        <f>VLOOKUP(F1783,'Sunrise sunset times'!A$2:C$75,3,FALSE)</f>
        <v>0.86875000000000002</v>
      </c>
      <c r="I1783" s="7">
        <f>VLOOKUP(G1783,'Sunrise sunset times'!A$2:C$76,2,FALSE)</f>
        <v>0.2388888888888889</v>
      </c>
      <c r="J1783" t="str">
        <f>TEXT(D1783,"dd/mm/yy ")&amp;TEXT(E1783,"hh:mm:ss")</f>
        <v>13/08/18 23:24:04</v>
      </c>
      <c r="K1783" t="str">
        <f>TEXT(F1783,"dd/mm/yy ")&amp;TEXT(H1783,"hh:mm:ss")</f>
        <v>13/08/18 20:51:00</v>
      </c>
      <c r="L1783" t="str">
        <f>TEXT(G1783,"dd/mm/yy ")&amp;TEXT(I1783,"hh:mm:ss")</f>
        <v>14/08/18 05:44:00</v>
      </c>
      <c r="N1783" s="7">
        <f t="shared" si="54"/>
        <v>0.10629629629693227</v>
      </c>
      <c r="O1783" s="7">
        <f t="shared" si="55"/>
        <v>0.26384259259066312</v>
      </c>
    </row>
    <row r="1784" spans="1:15" x14ac:dyDescent="0.25">
      <c r="A1784" t="s">
        <v>11</v>
      </c>
      <c r="B1784">
        <v>1</v>
      </c>
      <c r="C1784" t="s">
        <v>6</v>
      </c>
      <c r="D1784" s="1">
        <v>43325</v>
      </c>
      <c r="E1784" s="2">
        <v>0.97542824074074075</v>
      </c>
      <c r="F1784" s="1">
        <v>43325</v>
      </c>
      <c r="G1784" s="1">
        <f>F1784+1</f>
        <v>43326</v>
      </c>
      <c r="H1784" s="7">
        <f>VLOOKUP(F1784,'Sunrise sunset times'!A$2:C$75,3,FALSE)</f>
        <v>0.86875000000000002</v>
      </c>
      <c r="I1784" s="7">
        <f>VLOOKUP(G1784,'Sunrise sunset times'!A$2:C$76,2,FALSE)</f>
        <v>0.2388888888888889</v>
      </c>
      <c r="J1784" t="str">
        <f>TEXT(D1784,"dd/mm/yy ")&amp;TEXT(E1784,"hh:mm:ss")</f>
        <v>13/08/18 23:24:37</v>
      </c>
      <c r="K1784" t="str">
        <f>TEXT(F1784,"dd/mm/yy ")&amp;TEXT(H1784,"hh:mm:ss")</f>
        <v>13/08/18 20:51:00</v>
      </c>
      <c r="L1784" t="str">
        <f>TEXT(G1784,"dd/mm/yy ")&amp;TEXT(I1784,"hh:mm:ss")</f>
        <v>14/08/18 05:44:00</v>
      </c>
      <c r="N1784" s="7">
        <f t="shared" si="54"/>
        <v>0.10667824073607335</v>
      </c>
      <c r="O1784" s="7">
        <f t="shared" si="55"/>
        <v>0.26346064815152204</v>
      </c>
    </row>
    <row r="1785" spans="1:15" x14ac:dyDescent="0.25">
      <c r="A1785" t="s">
        <v>11</v>
      </c>
      <c r="B1785">
        <v>1</v>
      </c>
      <c r="C1785" t="s">
        <v>6</v>
      </c>
      <c r="D1785" s="1">
        <v>43325</v>
      </c>
      <c r="E1785" s="2">
        <v>0.97550925925925924</v>
      </c>
      <c r="F1785" s="1">
        <v>43325</v>
      </c>
      <c r="G1785" s="1">
        <f>F1785+1</f>
        <v>43326</v>
      </c>
      <c r="H1785" s="7">
        <f>VLOOKUP(F1785,'Sunrise sunset times'!A$2:C$75,3,FALSE)</f>
        <v>0.86875000000000002</v>
      </c>
      <c r="I1785" s="7">
        <f>VLOOKUP(G1785,'Sunrise sunset times'!A$2:C$76,2,FALSE)</f>
        <v>0.2388888888888889</v>
      </c>
      <c r="J1785" t="str">
        <f>TEXT(D1785,"dd/mm/yy ")&amp;TEXT(E1785,"hh:mm:ss")</f>
        <v>13/08/18 23:24:44</v>
      </c>
      <c r="K1785" t="str">
        <f>TEXT(F1785,"dd/mm/yy ")&amp;TEXT(H1785,"hh:mm:ss")</f>
        <v>13/08/18 20:51:00</v>
      </c>
      <c r="L1785" t="str">
        <f>TEXT(G1785,"dd/mm/yy ")&amp;TEXT(I1785,"hh:mm:ss")</f>
        <v>14/08/18 05:44:00</v>
      </c>
      <c r="N1785" s="7">
        <f t="shared" si="54"/>
        <v>0.106759259258979</v>
      </c>
      <c r="O1785" s="7">
        <f t="shared" si="55"/>
        <v>0.26337962962861639</v>
      </c>
    </row>
    <row r="1786" spans="1:15" x14ac:dyDescent="0.25">
      <c r="A1786" t="s">
        <v>11</v>
      </c>
      <c r="B1786">
        <v>1</v>
      </c>
      <c r="C1786" t="s">
        <v>6</v>
      </c>
      <c r="D1786" s="1">
        <v>43325</v>
      </c>
      <c r="E1786" s="2">
        <v>0.97567129629629623</v>
      </c>
      <c r="F1786" s="1">
        <v>43325</v>
      </c>
      <c r="G1786" s="1">
        <f>F1786+1</f>
        <v>43326</v>
      </c>
      <c r="H1786" s="7">
        <f>VLOOKUP(F1786,'Sunrise sunset times'!A$2:C$75,3,FALSE)</f>
        <v>0.86875000000000002</v>
      </c>
      <c r="I1786" s="7">
        <f>VLOOKUP(G1786,'Sunrise sunset times'!A$2:C$76,2,FALSE)</f>
        <v>0.2388888888888889</v>
      </c>
      <c r="J1786" t="str">
        <f>TEXT(D1786,"dd/mm/yy ")&amp;TEXT(E1786,"hh:mm:ss")</f>
        <v>13/08/18 23:24:58</v>
      </c>
      <c r="K1786" t="str">
        <f>TEXT(F1786,"dd/mm/yy ")&amp;TEXT(H1786,"hh:mm:ss")</f>
        <v>13/08/18 20:51:00</v>
      </c>
      <c r="L1786" t="str">
        <f>TEXT(G1786,"dd/mm/yy ")&amp;TEXT(I1786,"hh:mm:ss")</f>
        <v>14/08/18 05:44:00</v>
      </c>
      <c r="N1786" s="7">
        <f t="shared" si="54"/>
        <v>0.10692129629751435</v>
      </c>
      <c r="O1786" s="7">
        <f t="shared" si="55"/>
        <v>0.26321759259008104</v>
      </c>
    </row>
    <row r="1787" spans="1:15" x14ac:dyDescent="0.25">
      <c r="A1787" t="s">
        <v>11</v>
      </c>
      <c r="B1787">
        <v>1</v>
      </c>
      <c r="C1787" t="s">
        <v>6</v>
      </c>
      <c r="D1787" s="1">
        <v>43325</v>
      </c>
      <c r="E1787" s="2">
        <v>0.97630787037037037</v>
      </c>
      <c r="F1787" s="1">
        <v>43325</v>
      </c>
      <c r="G1787" s="1">
        <f>F1787+1</f>
        <v>43326</v>
      </c>
      <c r="H1787" s="7">
        <f>VLOOKUP(F1787,'Sunrise sunset times'!A$2:C$75,3,FALSE)</f>
        <v>0.86875000000000002</v>
      </c>
      <c r="I1787" s="7">
        <f>VLOOKUP(G1787,'Sunrise sunset times'!A$2:C$76,2,FALSE)</f>
        <v>0.2388888888888889</v>
      </c>
      <c r="J1787" t="str">
        <f>TEXT(D1787,"dd/mm/yy ")&amp;TEXT(E1787,"hh:mm:ss")</f>
        <v>13/08/18 23:25:53</v>
      </c>
      <c r="K1787" t="str">
        <f>TEXT(F1787,"dd/mm/yy ")&amp;TEXT(H1787,"hh:mm:ss")</f>
        <v>13/08/18 20:51:00</v>
      </c>
      <c r="L1787" t="str">
        <f>TEXT(G1787,"dd/mm/yy ")&amp;TEXT(I1787,"hh:mm:ss")</f>
        <v>14/08/18 05:44:00</v>
      </c>
      <c r="N1787" s="7">
        <f t="shared" si="54"/>
        <v>0.10755787036760012</v>
      </c>
      <c r="O1787" s="7">
        <f t="shared" si="55"/>
        <v>0.26258101851999527</v>
      </c>
    </row>
    <row r="1788" spans="1:15" x14ac:dyDescent="0.25">
      <c r="A1788" t="s">
        <v>11</v>
      </c>
      <c r="B1788">
        <v>1</v>
      </c>
      <c r="C1788" t="s">
        <v>6</v>
      </c>
      <c r="D1788" s="1">
        <v>43325</v>
      </c>
      <c r="E1788" s="2">
        <v>0.97655092592592585</v>
      </c>
      <c r="F1788" s="1">
        <v>43325</v>
      </c>
      <c r="G1788" s="1">
        <f>F1788+1</f>
        <v>43326</v>
      </c>
      <c r="H1788" s="7">
        <f>VLOOKUP(F1788,'Sunrise sunset times'!A$2:C$75,3,FALSE)</f>
        <v>0.86875000000000002</v>
      </c>
      <c r="I1788" s="7">
        <f>VLOOKUP(G1788,'Sunrise sunset times'!A$2:C$76,2,FALSE)</f>
        <v>0.2388888888888889</v>
      </c>
      <c r="J1788" t="str">
        <f>TEXT(D1788,"dd/mm/yy ")&amp;TEXT(E1788,"hh:mm:ss")</f>
        <v>13/08/18 23:26:14</v>
      </c>
      <c r="K1788" t="str">
        <f>TEXT(F1788,"dd/mm/yy ")&amp;TEXT(H1788,"hh:mm:ss")</f>
        <v>13/08/18 20:51:00</v>
      </c>
      <c r="L1788" t="str">
        <f>TEXT(G1788,"dd/mm/yy ")&amp;TEXT(I1788,"hh:mm:ss")</f>
        <v>14/08/18 05:44:00</v>
      </c>
      <c r="N1788" s="7">
        <f t="shared" si="54"/>
        <v>0.10780092592176516</v>
      </c>
      <c r="O1788" s="7">
        <f t="shared" si="55"/>
        <v>0.26233796296583023</v>
      </c>
    </row>
    <row r="1789" spans="1:15" x14ac:dyDescent="0.25">
      <c r="A1789" t="s">
        <v>11</v>
      </c>
      <c r="B1789">
        <v>1</v>
      </c>
      <c r="C1789" t="s">
        <v>6</v>
      </c>
      <c r="D1789" s="1">
        <v>43325</v>
      </c>
      <c r="E1789" s="2">
        <v>0.97660879629629627</v>
      </c>
      <c r="F1789" s="1">
        <v>43325</v>
      </c>
      <c r="G1789" s="1">
        <f>F1789+1</f>
        <v>43326</v>
      </c>
      <c r="H1789" s="7">
        <f>VLOOKUP(F1789,'Sunrise sunset times'!A$2:C$75,3,FALSE)</f>
        <v>0.86875000000000002</v>
      </c>
      <c r="I1789" s="7">
        <f>VLOOKUP(G1789,'Sunrise sunset times'!A$2:C$76,2,FALSE)</f>
        <v>0.2388888888888889</v>
      </c>
      <c r="J1789" t="str">
        <f>TEXT(D1789,"dd/mm/yy ")&amp;TEXT(E1789,"hh:mm:ss")</f>
        <v>13/08/18 23:26:19</v>
      </c>
      <c r="K1789" t="str">
        <f>TEXT(F1789,"dd/mm/yy ")&amp;TEXT(H1789,"hh:mm:ss")</f>
        <v>13/08/18 20:51:00</v>
      </c>
      <c r="L1789" t="str">
        <f>TEXT(G1789,"dd/mm/yy ")&amp;TEXT(I1789,"hh:mm:ss")</f>
        <v>14/08/18 05:44:00</v>
      </c>
      <c r="N1789" s="7">
        <f t="shared" si="54"/>
        <v>0.10785879629838746</v>
      </c>
      <c r="O1789" s="7">
        <f t="shared" si="55"/>
        <v>0.26228009258920792</v>
      </c>
    </row>
    <row r="1790" spans="1:15" x14ac:dyDescent="0.25">
      <c r="A1790" t="s">
        <v>11</v>
      </c>
      <c r="B1790">
        <v>1</v>
      </c>
      <c r="C1790" t="s">
        <v>6</v>
      </c>
      <c r="D1790" s="1">
        <v>43325</v>
      </c>
      <c r="E1790" s="2">
        <v>0.977025462962963</v>
      </c>
      <c r="F1790" s="1">
        <v>43325</v>
      </c>
      <c r="G1790" s="1">
        <f>F1790+1</f>
        <v>43326</v>
      </c>
      <c r="H1790" s="7">
        <f>VLOOKUP(F1790,'Sunrise sunset times'!A$2:C$75,3,FALSE)</f>
        <v>0.86875000000000002</v>
      </c>
      <c r="I1790" s="7">
        <f>VLOOKUP(G1790,'Sunrise sunset times'!A$2:C$76,2,FALSE)</f>
        <v>0.2388888888888889</v>
      </c>
      <c r="J1790" t="str">
        <f>TEXT(D1790,"dd/mm/yy ")&amp;TEXT(E1790,"hh:mm:ss")</f>
        <v>13/08/18 23:26:55</v>
      </c>
      <c r="K1790" t="str">
        <f>TEXT(F1790,"dd/mm/yy ")&amp;TEXT(H1790,"hh:mm:ss")</f>
        <v>13/08/18 20:51:00</v>
      </c>
      <c r="L1790" t="str">
        <f>TEXT(G1790,"dd/mm/yy ")&amp;TEXT(I1790,"hh:mm:ss")</f>
        <v>14/08/18 05:44:00</v>
      </c>
      <c r="N1790" s="7">
        <f t="shared" si="54"/>
        <v>0.10827546296059154</v>
      </c>
      <c r="O1790" s="7">
        <f t="shared" si="55"/>
        <v>0.26186342592700385</v>
      </c>
    </row>
    <row r="1791" spans="1:15" x14ac:dyDescent="0.25">
      <c r="A1791" t="s">
        <v>11</v>
      </c>
      <c r="B1791">
        <v>1</v>
      </c>
      <c r="C1791" t="s">
        <v>6</v>
      </c>
      <c r="D1791" s="1">
        <v>43325</v>
      </c>
      <c r="E1791" s="2">
        <v>0.97709490740740745</v>
      </c>
      <c r="F1791" s="1">
        <v>43325</v>
      </c>
      <c r="G1791" s="1">
        <f>F1791+1</f>
        <v>43326</v>
      </c>
      <c r="H1791" s="7">
        <f>VLOOKUP(F1791,'Sunrise sunset times'!A$2:C$75,3,FALSE)</f>
        <v>0.86875000000000002</v>
      </c>
      <c r="I1791" s="7">
        <f>VLOOKUP(G1791,'Sunrise sunset times'!A$2:C$76,2,FALSE)</f>
        <v>0.2388888888888889</v>
      </c>
      <c r="J1791" t="str">
        <f>TEXT(D1791,"dd/mm/yy ")&amp;TEXT(E1791,"hh:mm:ss")</f>
        <v>13/08/18 23:27:01</v>
      </c>
      <c r="K1791" t="str">
        <f>TEXT(F1791,"dd/mm/yy ")&amp;TEXT(H1791,"hh:mm:ss")</f>
        <v>13/08/18 20:51:00</v>
      </c>
      <c r="L1791" t="str">
        <f>TEXT(G1791,"dd/mm/yy ")&amp;TEXT(I1791,"hh:mm:ss")</f>
        <v>14/08/18 05:44:00</v>
      </c>
      <c r="N1791" s="7">
        <f t="shared" si="54"/>
        <v>0.10834490740671754</v>
      </c>
      <c r="O1791" s="7">
        <f t="shared" si="55"/>
        <v>0.26179398148087785</v>
      </c>
    </row>
    <row r="1792" spans="1:15" x14ac:dyDescent="0.25">
      <c r="A1792" t="s">
        <v>11</v>
      </c>
      <c r="B1792">
        <v>1</v>
      </c>
      <c r="C1792" t="s">
        <v>6</v>
      </c>
      <c r="D1792" s="1">
        <v>43325</v>
      </c>
      <c r="E1792" s="2">
        <v>0.97756944444444438</v>
      </c>
      <c r="F1792" s="1">
        <v>43325</v>
      </c>
      <c r="G1792" s="1">
        <f>F1792+1</f>
        <v>43326</v>
      </c>
      <c r="H1792" s="7">
        <f>VLOOKUP(F1792,'Sunrise sunset times'!A$2:C$75,3,FALSE)</f>
        <v>0.86875000000000002</v>
      </c>
      <c r="I1792" s="7">
        <f>VLOOKUP(G1792,'Sunrise sunset times'!A$2:C$76,2,FALSE)</f>
        <v>0.2388888888888889</v>
      </c>
      <c r="J1792" t="str">
        <f>TEXT(D1792,"dd/mm/yy ")&amp;TEXT(E1792,"hh:mm:ss")</f>
        <v>13/08/18 23:27:42</v>
      </c>
      <c r="K1792" t="str">
        <f>TEXT(F1792,"dd/mm/yy ")&amp;TEXT(H1792,"hh:mm:ss")</f>
        <v>13/08/18 20:51:00</v>
      </c>
      <c r="L1792" t="str">
        <f>TEXT(G1792,"dd/mm/yy ")&amp;TEXT(I1792,"hh:mm:ss")</f>
        <v>14/08/18 05:44:00</v>
      </c>
      <c r="N1792" s="7">
        <f t="shared" si="54"/>
        <v>0.10881944444554392</v>
      </c>
      <c r="O1792" s="7">
        <f t="shared" si="55"/>
        <v>0.26131944444205146</v>
      </c>
    </row>
    <row r="1793" spans="1:15" x14ac:dyDescent="0.25">
      <c r="A1793" t="s">
        <v>11</v>
      </c>
      <c r="B1793">
        <v>1</v>
      </c>
      <c r="C1793" t="s">
        <v>6</v>
      </c>
      <c r="D1793" s="1">
        <v>43325</v>
      </c>
      <c r="E1793" s="2">
        <v>0.97788194444444443</v>
      </c>
      <c r="F1793" s="1">
        <v>43325</v>
      </c>
      <c r="G1793" s="1">
        <f>F1793+1</f>
        <v>43326</v>
      </c>
      <c r="H1793" s="7">
        <f>VLOOKUP(F1793,'Sunrise sunset times'!A$2:C$75,3,FALSE)</f>
        <v>0.86875000000000002</v>
      </c>
      <c r="I1793" s="7">
        <f>VLOOKUP(G1793,'Sunrise sunset times'!A$2:C$76,2,FALSE)</f>
        <v>0.2388888888888889</v>
      </c>
      <c r="J1793" t="str">
        <f>TEXT(D1793,"dd/mm/yy ")&amp;TEXT(E1793,"hh:mm:ss")</f>
        <v>13/08/18 23:28:09</v>
      </c>
      <c r="K1793" t="str">
        <f>TEXT(F1793,"dd/mm/yy ")&amp;TEXT(H1793,"hh:mm:ss")</f>
        <v>13/08/18 20:51:00</v>
      </c>
      <c r="L1793" t="str">
        <f>TEXT(G1793,"dd/mm/yy ")&amp;TEXT(I1793,"hh:mm:ss")</f>
        <v>14/08/18 05:44:00</v>
      </c>
      <c r="N1793" s="7">
        <f t="shared" si="54"/>
        <v>0.10913194444583496</v>
      </c>
      <c r="O1793" s="7">
        <f t="shared" si="55"/>
        <v>0.26100694444176042</v>
      </c>
    </row>
    <row r="1794" spans="1:15" x14ac:dyDescent="0.25">
      <c r="A1794" t="s">
        <v>11</v>
      </c>
      <c r="B1794">
        <v>1</v>
      </c>
      <c r="C1794" t="s">
        <v>6</v>
      </c>
      <c r="D1794" s="1">
        <v>43325</v>
      </c>
      <c r="E1794" s="2">
        <v>0.97924768518518512</v>
      </c>
      <c r="F1794" s="1">
        <v>43325</v>
      </c>
      <c r="G1794" s="1">
        <f>F1794+1</f>
        <v>43326</v>
      </c>
      <c r="H1794" s="7">
        <f>VLOOKUP(F1794,'Sunrise sunset times'!A$2:C$75,3,FALSE)</f>
        <v>0.86875000000000002</v>
      </c>
      <c r="I1794" s="7">
        <f>VLOOKUP(G1794,'Sunrise sunset times'!A$2:C$76,2,FALSE)</f>
        <v>0.2388888888888889</v>
      </c>
      <c r="J1794" t="str">
        <f>TEXT(D1794,"dd/mm/yy ")&amp;TEXT(E1794,"hh:mm:ss")</f>
        <v>13/08/18 23:30:07</v>
      </c>
      <c r="K1794" t="str">
        <f>TEXT(F1794,"dd/mm/yy ")&amp;TEXT(H1794,"hh:mm:ss")</f>
        <v>13/08/18 20:51:00</v>
      </c>
      <c r="L1794" t="str">
        <f>TEXT(G1794,"dd/mm/yy ")&amp;TEXT(I1794,"hh:mm:ss")</f>
        <v>14/08/18 05:44:00</v>
      </c>
      <c r="N1794" s="7">
        <f t="shared" si="54"/>
        <v>0.11049768518569181</v>
      </c>
      <c r="O1794" s="7">
        <f t="shared" si="55"/>
        <v>0.25964120370190358</v>
      </c>
    </row>
    <row r="1795" spans="1:15" x14ac:dyDescent="0.25">
      <c r="A1795" t="s">
        <v>11</v>
      </c>
      <c r="B1795">
        <v>1</v>
      </c>
      <c r="C1795" t="s">
        <v>6</v>
      </c>
      <c r="D1795" s="1">
        <v>43325</v>
      </c>
      <c r="E1795" s="2">
        <v>0.97931712962962969</v>
      </c>
      <c r="F1795" s="1">
        <v>43325</v>
      </c>
      <c r="G1795" s="1">
        <f>F1795+1</f>
        <v>43326</v>
      </c>
      <c r="H1795" s="7">
        <f>VLOOKUP(F1795,'Sunrise sunset times'!A$2:C$75,3,FALSE)</f>
        <v>0.86875000000000002</v>
      </c>
      <c r="I1795" s="7">
        <f>VLOOKUP(G1795,'Sunrise sunset times'!A$2:C$76,2,FALSE)</f>
        <v>0.2388888888888889</v>
      </c>
      <c r="J1795" t="str">
        <f>TEXT(D1795,"dd/mm/yy ")&amp;TEXT(E1795,"hh:mm:ss")</f>
        <v>13/08/18 23:30:13</v>
      </c>
      <c r="K1795" t="str">
        <f>TEXT(F1795,"dd/mm/yy ")&amp;TEXT(H1795,"hh:mm:ss")</f>
        <v>13/08/18 20:51:00</v>
      </c>
      <c r="L1795" t="str">
        <f>TEXT(G1795,"dd/mm/yy ")&amp;TEXT(I1795,"hh:mm:ss")</f>
        <v>14/08/18 05:44:00</v>
      </c>
      <c r="N1795" s="7">
        <f t="shared" ref="N1795:N1858" si="56">J1795-K1795</f>
        <v>0.11056712962454185</v>
      </c>
      <c r="O1795" s="7">
        <f t="shared" ref="O1795:O1858" si="57">L1795-J1795</f>
        <v>0.25957175926305354</v>
      </c>
    </row>
    <row r="1796" spans="1:15" x14ac:dyDescent="0.25">
      <c r="A1796" t="s">
        <v>11</v>
      </c>
      <c r="B1796">
        <v>1</v>
      </c>
      <c r="C1796" t="s">
        <v>6</v>
      </c>
      <c r="D1796" s="1">
        <v>43325</v>
      </c>
      <c r="E1796" s="2">
        <v>0.97947916666666668</v>
      </c>
      <c r="F1796" s="1">
        <v>43325</v>
      </c>
      <c r="G1796" s="1">
        <f>F1796+1</f>
        <v>43326</v>
      </c>
      <c r="H1796" s="7">
        <f>VLOOKUP(F1796,'Sunrise sunset times'!A$2:C$75,3,FALSE)</f>
        <v>0.86875000000000002</v>
      </c>
      <c r="I1796" s="7">
        <f>VLOOKUP(G1796,'Sunrise sunset times'!A$2:C$76,2,FALSE)</f>
        <v>0.2388888888888889</v>
      </c>
      <c r="J1796" t="str">
        <f>TEXT(D1796,"dd/mm/yy ")&amp;TEXT(E1796,"hh:mm:ss")</f>
        <v>13/08/18 23:30:27</v>
      </c>
      <c r="K1796" t="str">
        <f>TEXT(F1796,"dd/mm/yy ")&amp;TEXT(H1796,"hh:mm:ss")</f>
        <v>13/08/18 20:51:00</v>
      </c>
      <c r="L1796" t="str">
        <f>TEXT(G1796,"dd/mm/yy ")&amp;TEXT(I1796,"hh:mm:ss")</f>
        <v>14/08/18 05:44:00</v>
      </c>
      <c r="N1796" s="7">
        <f t="shared" si="56"/>
        <v>0.11072916666307719</v>
      </c>
      <c r="O1796" s="7">
        <f t="shared" si="57"/>
        <v>0.25940972222451819</v>
      </c>
    </row>
    <row r="1797" spans="1:15" x14ac:dyDescent="0.25">
      <c r="A1797" t="s">
        <v>10</v>
      </c>
      <c r="B1797">
        <v>1</v>
      </c>
      <c r="C1797" t="s">
        <v>6</v>
      </c>
      <c r="D1797" s="1">
        <v>43325</v>
      </c>
      <c r="E1797" s="2">
        <v>0.97953703703703709</v>
      </c>
      <c r="F1797" s="1">
        <v>43325</v>
      </c>
      <c r="G1797" s="1">
        <f>F1797+1</f>
        <v>43326</v>
      </c>
      <c r="H1797" s="7">
        <f>VLOOKUP(F1797,'Sunrise sunset times'!A$2:C$75,3,FALSE)</f>
        <v>0.86875000000000002</v>
      </c>
      <c r="I1797" s="7">
        <f>VLOOKUP(G1797,'Sunrise sunset times'!A$2:C$76,2,FALSE)</f>
        <v>0.2388888888888889</v>
      </c>
      <c r="J1797" t="str">
        <f>TEXT(D1797,"dd/mm/yy ")&amp;TEXT(E1797,"hh:mm:ss")</f>
        <v>13/08/18 23:30:32</v>
      </c>
      <c r="K1797" t="str">
        <f>TEXT(F1797,"dd/mm/yy ")&amp;TEXT(H1797,"hh:mm:ss")</f>
        <v>13/08/18 20:51:00</v>
      </c>
      <c r="L1797" t="str">
        <f>TEXT(G1797,"dd/mm/yy ")&amp;TEXT(I1797,"hh:mm:ss")</f>
        <v>14/08/18 05:44:00</v>
      </c>
      <c r="N1797" s="7">
        <f t="shared" si="56"/>
        <v>0.11078703703242354</v>
      </c>
      <c r="O1797" s="7">
        <f t="shared" si="57"/>
        <v>0.25935185185517184</v>
      </c>
    </row>
    <row r="1798" spans="1:15" x14ac:dyDescent="0.25">
      <c r="A1798" t="s">
        <v>11</v>
      </c>
      <c r="B1798">
        <v>1</v>
      </c>
      <c r="C1798" t="s">
        <v>6</v>
      </c>
      <c r="D1798" s="1">
        <v>43325</v>
      </c>
      <c r="E1798" s="2">
        <v>0.97983796296296299</v>
      </c>
      <c r="F1798" s="1">
        <v>43325</v>
      </c>
      <c r="G1798" s="1">
        <f>F1798+1</f>
        <v>43326</v>
      </c>
      <c r="H1798" s="7">
        <f>VLOOKUP(F1798,'Sunrise sunset times'!A$2:C$75,3,FALSE)</f>
        <v>0.86875000000000002</v>
      </c>
      <c r="I1798" s="7">
        <f>VLOOKUP(G1798,'Sunrise sunset times'!A$2:C$76,2,FALSE)</f>
        <v>0.2388888888888889</v>
      </c>
      <c r="J1798" t="str">
        <f>TEXT(D1798,"dd/mm/yy ")&amp;TEXT(E1798,"hh:mm:ss")</f>
        <v>13/08/18 23:30:58</v>
      </c>
      <c r="K1798" t="str">
        <f>TEXT(F1798,"dd/mm/yy ")&amp;TEXT(H1798,"hh:mm:ss")</f>
        <v>13/08/18 20:51:00</v>
      </c>
      <c r="L1798" t="str">
        <f>TEXT(G1798,"dd/mm/yy ")&amp;TEXT(I1798,"hh:mm:ss")</f>
        <v>14/08/18 05:44:00</v>
      </c>
      <c r="N1798" s="7">
        <f t="shared" si="56"/>
        <v>0.11108796296321088</v>
      </c>
      <c r="O1798" s="7">
        <f t="shared" si="57"/>
        <v>0.2590509259243845</v>
      </c>
    </row>
    <row r="1799" spans="1:15" x14ac:dyDescent="0.25">
      <c r="A1799" t="s">
        <v>11</v>
      </c>
      <c r="B1799">
        <v>1</v>
      </c>
      <c r="C1799" t="s">
        <v>6</v>
      </c>
      <c r="D1799" s="1">
        <v>43325</v>
      </c>
      <c r="E1799" s="2">
        <v>0.9798958333333333</v>
      </c>
      <c r="F1799" s="1">
        <v>43325</v>
      </c>
      <c r="G1799" s="1">
        <f>F1799+1</f>
        <v>43326</v>
      </c>
      <c r="H1799" s="7">
        <f>VLOOKUP(F1799,'Sunrise sunset times'!A$2:C$75,3,FALSE)</f>
        <v>0.86875000000000002</v>
      </c>
      <c r="I1799" s="7">
        <f>VLOOKUP(G1799,'Sunrise sunset times'!A$2:C$76,2,FALSE)</f>
        <v>0.2388888888888889</v>
      </c>
      <c r="J1799" t="str">
        <f>TEXT(D1799,"dd/mm/yy ")&amp;TEXT(E1799,"hh:mm:ss")</f>
        <v>13/08/18 23:31:03</v>
      </c>
      <c r="K1799" t="str">
        <f>TEXT(F1799,"dd/mm/yy ")&amp;TEXT(H1799,"hh:mm:ss")</f>
        <v>13/08/18 20:51:00</v>
      </c>
      <c r="L1799" t="str">
        <f>TEXT(G1799,"dd/mm/yy ")&amp;TEXT(I1799,"hh:mm:ss")</f>
        <v>14/08/18 05:44:00</v>
      </c>
      <c r="N1799" s="7">
        <f t="shared" si="56"/>
        <v>0.11114583333255723</v>
      </c>
      <c r="O1799" s="7">
        <f t="shared" si="57"/>
        <v>0.25899305555503815</v>
      </c>
    </row>
    <row r="1800" spans="1:15" x14ac:dyDescent="0.25">
      <c r="A1800" t="s">
        <v>11</v>
      </c>
      <c r="B1800">
        <v>1</v>
      </c>
      <c r="C1800" t="s">
        <v>6</v>
      </c>
      <c r="D1800" s="1">
        <v>43325</v>
      </c>
      <c r="E1800" s="2">
        <v>0.9800578703703704</v>
      </c>
      <c r="F1800" s="1">
        <v>43325</v>
      </c>
      <c r="G1800" s="1">
        <f>F1800+1</f>
        <v>43326</v>
      </c>
      <c r="H1800" s="7">
        <f>VLOOKUP(F1800,'Sunrise sunset times'!A$2:C$75,3,FALSE)</f>
        <v>0.86875000000000002</v>
      </c>
      <c r="I1800" s="7">
        <f>VLOOKUP(G1800,'Sunrise sunset times'!A$2:C$76,2,FALSE)</f>
        <v>0.2388888888888889</v>
      </c>
      <c r="J1800" t="str">
        <f>TEXT(D1800,"dd/mm/yy ")&amp;TEXT(E1800,"hh:mm:ss")</f>
        <v>13/08/18 23:31:17</v>
      </c>
      <c r="K1800" t="str">
        <f>TEXT(F1800,"dd/mm/yy ")&amp;TEXT(H1800,"hh:mm:ss")</f>
        <v>13/08/18 20:51:00</v>
      </c>
      <c r="L1800" t="str">
        <f>TEXT(G1800,"dd/mm/yy ")&amp;TEXT(I1800,"hh:mm:ss")</f>
        <v>14/08/18 05:44:00</v>
      </c>
      <c r="N1800" s="7">
        <f t="shared" si="56"/>
        <v>0.11130787037109258</v>
      </c>
      <c r="O1800" s="7">
        <f t="shared" si="57"/>
        <v>0.25883101851650281</v>
      </c>
    </row>
    <row r="1801" spans="1:15" x14ac:dyDescent="0.25">
      <c r="A1801" t="s">
        <v>11</v>
      </c>
      <c r="B1801">
        <v>1</v>
      </c>
      <c r="C1801" t="s">
        <v>6</v>
      </c>
      <c r="D1801" s="1">
        <v>43325</v>
      </c>
      <c r="E1801" s="2">
        <v>0.98031250000000003</v>
      </c>
      <c r="F1801" s="1">
        <v>43325</v>
      </c>
      <c r="G1801" s="1">
        <f>F1801+1</f>
        <v>43326</v>
      </c>
      <c r="H1801" s="7">
        <f>VLOOKUP(F1801,'Sunrise sunset times'!A$2:C$75,3,FALSE)</f>
        <v>0.86875000000000002</v>
      </c>
      <c r="I1801" s="7">
        <f>VLOOKUP(G1801,'Sunrise sunset times'!A$2:C$76,2,FALSE)</f>
        <v>0.2388888888888889</v>
      </c>
      <c r="J1801" t="str">
        <f>TEXT(D1801,"dd/mm/yy ")&amp;TEXT(E1801,"hh:mm:ss")</f>
        <v>13/08/18 23:31:39</v>
      </c>
      <c r="K1801" t="str">
        <f>TEXT(F1801,"dd/mm/yy ")&amp;TEXT(H1801,"hh:mm:ss")</f>
        <v>13/08/18 20:51:00</v>
      </c>
      <c r="L1801" t="str">
        <f>TEXT(G1801,"dd/mm/yy ")&amp;TEXT(I1801,"hh:mm:ss")</f>
        <v>14/08/18 05:44:00</v>
      </c>
      <c r="N1801" s="7">
        <f t="shared" si="56"/>
        <v>0.11156250000203727</v>
      </c>
      <c r="O1801" s="7">
        <f t="shared" si="57"/>
        <v>0.25857638888555812</v>
      </c>
    </row>
    <row r="1802" spans="1:15" x14ac:dyDescent="0.25">
      <c r="A1802" t="s">
        <v>11</v>
      </c>
      <c r="B1802">
        <v>1</v>
      </c>
      <c r="C1802" t="s">
        <v>6</v>
      </c>
      <c r="D1802" s="1">
        <v>43325</v>
      </c>
      <c r="E1802" s="2">
        <v>0.98034722222222215</v>
      </c>
      <c r="F1802" s="1">
        <v>43325</v>
      </c>
      <c r="G1802" s="1">
        <f>F1802+1</f>
        <v>43326</v>
      </c>
      <c r="H1802" s="7">
        <f>VLOOKUP(F1802,'Sunrise sunset times'!A$2:C$75,3,FALSE)</f>
        <v>0.86875000000000002</v>
      </c>
      <c r="I1802" s="7">
        <f>VLOOKUP(G1802,'Sunrise sunset times'!A$2:C$76,2,FALSE)</f>
        <v>0.2388888888888889</v>
      </c>
      <c r="J1802" t="str">
        <f>TEXT(D1802,"dd/mm/yy ")&amp;TEXT(E1802,"hh:mm:ss")</f>
        <v>13/08/18 23:31:42</v>
      </c>
      <c r="K1802" t="str">
        <f>TEXT(F1802,"dd/mm/yy ")&amp;TEXT(H1802,"hh:mm:ss")</f>
        <v>13/08/18 20:51:00</v>
      </c>
      <c r="L1802" t="str">
        <f>TEXT(G1802,"dd/mm/yy ")&amp;TEXT(I1802,"hh:mm:ss")</f>
        <v>14/08/18 05:44:00</v>
      </c>
      <c r="N1802" s="7">
        <f t="shared" si="56"/>
        <v>0.11159722221782431</v>
      </c>
      <c r="O1802" s="7">
        <f t="shared" si="57"/>
        <v>0.25854166666977108</v>
      </c>
    </row>
    <row r="1803" spans="1:15" x14ac:dyDescent="0.25">
      <c r="A1803" t="s">
        <v>11</v>
      </c>
      <c r="B1803">
        <v>1</v>
      </c>
      <c r="C1803" t="s">
        <v>6</v>
      </c>
      <c r="D1803" s="1">
        <v>43325</v>
      </c>
      <c r="E1803" s="2">
        <v>0.98039351851851853</v>
      </c>
      <c r="F1803" s="1">
        <v>43325</v>
      </c>
      <c r="G1803" s="1">
        <f>F1803+1</f>
        <v>43326</v>
      </c>
      <c r="H1803" s="7">
        <f>VLOOKUP(F1803,'Sunrise sunset times'!A$2:C$75,3,FALSE)</f>
        <v>0.86875000000000002</v>
      </c>
      <c r="I1803" s="7">
        <f>VLOOKUP(G1803,'Sunrise sunset times'!A$2:C$76,2,FALSE)</f>
        <v>0.2388888888888889</v>
      </c>
      <c r="J1803" t="str">
        <f>TEXT(D1803,"dd/mm/yy ")&amp;TEXT(E1803,"hh:mm:ss")</f>
        <v>13/08/18 23:31:46</v>
      </c>
      <c r="K1803" t="str">
        <f>TEXT(F1803,"dd/mm/yy ")&amp;TEXT(H1803,"hh:mm:ss")</f>
        <v>13/08/18 20:51:00</v>
      </c>
      <c r="L1803" t="str">
        <f>TEXT(G1803,"dd/mm/yy ")&amp;TEXT(I1803,"hh:mm:ss")</f>
        <v>14/08/18 05:44:00</v>
      </c>
      <c r="N1803" s="7">
        <f t="shared" si="56"/>
        <v>0.11164351851766696</v>
      </c>
      <c r="O1803" s="7">
        <f t="shared" si="57"/>
        <v>0.25849537036992842</v>
      </c>
    </row>
    <row r="1804" spans="1:15" x14ac:dyDescent="0.25">
      <c r="A1804" t="s">
        <v>11</v>
      </c>
      <c r="B1804">
        <v>1</v>
      </c>
      <c r="C1804" t="s">
        <v>6</v>
      </c>
      <c r="D1804" s="1">
        <v>43325</v>
      </c>
      <c r="E1804" s="2">
        <v>0.98042824074074064</v>
      </c>
      <c r="F1804" s="1">
        <v>43325</v>
      </c>
      <c r="G1804" s="1">
        <f>F1804+1</f>
        <v>43326</v>
      </c>
      <c r="H1804" s="7">
        <f>VLOOKUP(F1804,'Sunrise sunset times'!A$2:C$75,3,FALSE)</f>
        <v>0.86875000000000002</v>
      </c>
      <c r="I1804" s="7">
        <f>VLOOKUP(G1804,'Sunrise sunset times'!A$2:C$76,2,FALSE)</f>
        <v>0.2388888888888889</v>
      </c>
      <c r="J1804" t="str">
        <f>TEXT(D1804,"dd/mm/yy ")&amp;TEXT(E1804,"hh:mm:ss")</f>
        <v>13/08/18 23:31:49</v>
      </c>
      <c r="K1804" t="str">
        <f>TEXT(F1804,"dd/mm/yy ")&amp;TEXT(H1804,"hh:mm:ss")</f>
        <v>13/08/18 20:51:00</v>
      </c>
      <c r="L1804" t="str">
        <f>TEXT(G1804,"dd/mm/yy ")&amp;TEXT(I1804,"hh:mm:ss")</f>
        <v>14/08/18 05:44:00</v>
      </c>
      <c r="N1804" s="7">
        <f t="shared" si="56"/>
        <v>0.11167824074072996</v>
      </c>
      <c r="O1804" s="7">
        <f t="shared" si="57"/>
        <v>0.25846064814686542</v>
      </c>
    </row>
    <row r="1805" spans="1:15" x14ac:dyDescent="0.25">
      <c r="A1805" t="s">
        <v>11</v>
      </c>
      <c r="B1805">
        <v>1</v>
      </c>
      <c r="C1805" t="s">
        <v>6</v>
      </c>
      <c r="D1805" s="1">
        <v>43325</v>
      </c>
      <c r="E1805" s="2">
        <v>0.98048611111111106</v>
      </c>
      <c r="F1805" s="1">
        <v>43325</v>
      </c>
      <c r="G1805" s="1">
        <f>F1805+1</f>
        <v>43326</v>
      </c>
      <c r="H1805" s="7">
        <f>VLOOKUP(F1805,'Sunrise sunset times'!A$2:C$75,3,FALSE)</f>
        <v>0.86875000000000002</v>
      </c>
      <c r="I1805" s="7">
        <f>VLOOKUP(G1805,'Sunrise sunset times'!A$2:C$76,2,FALSE)</f>
        <v>0.2388888888888889</v>
      </c>
      <c r="J1805" t="str">
        <f>TEXT(D1805,"dd/mm/yy ")&amp;TEXT(E1805,"hh:mm:ss")</f>
        <v>13/08/18 23:31:54</v>
      </c>
      <c r="K1805" t="str">
        <f>TEXT(F1805,"dd/mm/yy ")&amp;TEXT(H1805,"hh:mm:ss")</f>
        <v>13/08/18 20:51:00</v>
      </c>
      <c r="L1805" t="str">
        <f>TEXT(G1805,"dd/mm/yy ")&amp;TEXT(I1805,"hh:mm:ss")</f>
        <v>14/08/18 05:44:00</v>
      </c>
      <c r="N1805" s="7">
        <f t="shared" si="56"/>
        <v>0.11173611111007631</v>
      </c>
      <c r="O1805" s="7">
        <f t="shared" si="57"/>
        <v>0.25840277777751908</v>
      </c>
    </row>
    <row r="1806" spans="1:15" x14ac:dyDescent="0.25">
      <c r="A1806" t="s">
        <v>11</v>
      </c>
      <c r="B1806">
        <v>1</v>
      </c>
      <c r="C1806" t="s">
        <v>6</v>
      </c>
      <c r="D1806" s="1">
        <v>43325</v>
      </c>
      <c r="E1806" s="2">
        <v>0.98074074074074069</v>
      </c>
      <c r="F1806" s="1">
        <v>43325</v>
      </c>
      <c r="G1806" s="1">
        <f>F1806+1</f>
        <v>43326</v>
      </c>
      <c r="H1806" s="7">
        <f>VLOOKUP(F1806,'Sunrise sunset times'!A$2:C$75,3,FALSE)</f>
        <v>0.86875000000000002</v>
      </c>
      <c r="I1806" s="7">
        <f>VLOOKUP(G1806,'Sunrise sunset times'!A$2:C$76,2,FALSE)</f>
        <v>0.2388888888888889</v>
      </c>
      <c r="J1806" t="str">
        <f>TEXT(D1806,"dd/mm/yy ")&amp;TEXT(E1806,"hh:mm:ss")</f>
        <v>13/08/18 23:32:16</v>
      </c>
      <c r="K1806" t="str">
        <f>TEXT(F1806,"dd/mm/yy ")&amp;TEXT(H1806,"hh:mm:ss")</f>
        <v>13/08/18 20:51:00</v>
      </c>
      <c r="L1806" t="str">
        <f>TEXT(G1806,"dd/mm/yy ")&amp;TEXT(I1806,"hh:mm:ss")</f>
        <v>14/08/18 05:44:00</v>
      </c>
      <c r="N1806" s="7">
        <f t="shared" si="56"/>
        <v>0.111990740741021</v>
      </c>
      <c r="O1806" s="7">
        <f t="shared" si="57"/>
        <v>0.25814814814657439</v>
      </c>
    </row>
    <row r="1807" spans="1:15" x14ac:dyDescent="0.25">
      <c r="A1807" t="s">
        <v>11</v>
      </c>
      <c r="B1807">
        <v>1</v>
      </c>
      <c r="C1807" t="s">
        <v>6</v>
      </c>
      <c r="D1807" s="1">
        <v>43325</v>
      </c>
      <c r="E1807" s="2">
        <v>0.98081018518518526</v>
      </c>
      <c r="F1807" s="1">
        <v>43325</v>
      </c>
      <c r="G1807" s="1">
        <f>F1807+1</f>
        <v>43326</v>
      </c>
      <c r="H1807" s="7">
        <f>VLOOKUP(F1807,'Sunrise sunset times'!A$2:C$75,3,FALSE)</f>
        <v>0.86875000000000002</v>
      </c>
      <c r="I1807" s="7">
        <f>VLOOKUP(G1807,'Sunrise sunset times'!A$2:C$76,2,FALSE)</f>
        <v>0.2388888888888889</v>
      </c>
      <c r="J1807" t="str">
        <f>TEXT(D1807,"dd/mm/yy ")&amp;TEXT(E1807,"hh:mm:ss")</f>
        <v>13/08/18 23:32:22</v>
      </c>
      <c r="K1807" t="str">
        <f>TEXT(F1807,"dd/mm/yy ")&amp;TEXT(H1807,"hh:mm:ss")</f>
        <v>13/08/18 20:51:00</v>
      </c>
      <c r="L1807" t="str">
        <f>TEXT(G1807,"dd/mm/yy ")&amp;TEXT(I1807,"hh:mm:ss")</f>
        <v>14/08/18 05:44:00</v>
      </c>
      <c r="N1807" s="7">
        <f t="shared" si="56"/>
        <v>0.112060185187147</v>
      </c>
      <c r="O1807" s="7">
        <f t="shared" si="57"/>
        <v>0.25807870370044839</v>
      </c>
    </row>
    <row r="1808" spans="1:15" x14ac:dyDescent="0.25">
      <c r="A1808" t="s">
        <v>11</v>
      </c>
      <c r="B1808">
        <v>1</v>
      </c>
      <c r="C1808" t="s">
        <v>6</v>
      </c>
      <c r="D1808" s="1">
        <v>43325</v>
      </c>
      <c r="E1808" s="2">
        <v>0.98086805555555545</v>
      </c>
      <c r="F1808" s="1">
        <v>43325</v>
      </c>
      <c r="G1808" s="1">
        <f>F1808+1</f>
        <v>43326</v>
      </c>
      <c r="H1808" s="7">
        <f>VLOOKUP(F1808,'Sunrise sunset times'!A$2:C$75,3,FALSE)</f>
        <v>0.86875000000000002</v>
      </c>
      <c r="I1808" s="7">
        <f>VLOOKUP(G1808,'Sunrise sunset times'!A$2:C$76,2,FALSE)</f>
        <v>0.2388888888888889</v>
      </c>
      <c r="J1808" t="str">
        <f>TEXT(D1808,"dd/mm/yy ")&amp;TEXT(E1808,"hh:mm:ss")</f>
        <v>13/08/18 23:32:27</v>
      </c>
      <c r="K1808" t="str">
        <f>TEXT(F1808,"dd/mm/yy ")&amp;TEXT(H1808,"hh:mm:ss")</f>
        <v>13/08/18 20:51:00</v>
      </c>
      <c r="L1808" t="str">
        <f>TEXT(G1808,"dd/mm/yy ")&amp;TEXT(I1808,"hh:mm:ss")</f>
        <v>14/08/18 05:44:00</v>
      </c>
      <c r="N1808" s="7">
        <f t="shared" si="56"/>
        <v>0.11211805555649335</v>
      </c>
      <c r="O1808" s="7">
        <f t="shared" si="57"/>
        <v>0.25802083333110204</v>
      </c>
    </row>
    <row r="1809" spans="1:15" x14ac:dyDescent="0.25">
      <c r="A1809" t="s">
        <v>11</v>
      </c>
      <c r="B1809">
        <v>1</v>
      </c>
      <c r="C1809" t="s">
        <v>6</v>
      </c>
      <c r="D1809" s="1">
        <v>43325</v>
      </c>
      <c r="E1809" s="2">
        <v>0.98098379629629628</v>
      </c>
      <c r="F1809" s="1">
        <v>43325</v>
      </c>
      <c r="G1809" s="1">
        <f>F1809+1</f>
        <v>43326</v>
      </c>
      <c r="H1809" s="7">
        <f>VLOOKUP(F1809,'Sunrise sunset times'!A$2:C$75,3,FALSE)</f>
        <v>0.86875000000000002</v>
      </c>
      <c r="I1809" s="7">
        <f>VLOOKUP(G1809,'Sunrise sunset times'!A$2:C$76,2,FALSE)</f>
        <v>0.2388888888888889</v>
      </c>
      <c r="J1809" t="str">
        <f>TEXT(D1809,"dd/mm/yy ")&amp;TEXT(E1809,"hh:mm:ss")</f>
        <v>13/08/18 23:32:37</v>
      </c>
      <c r="K1809" t="str">
        <f>TEXT(F1809,"dd/mm/yy ")&amp;TEXT(H1809,"hh:mm:ss")</f>
        <v>13/08/18 20:51:00</v>
      </c>
      <c r="L1809" t="str">
        <f>TEXT(G1809,"dd/mm/yy ")&amp;TEXT(I1809,"hh:mm:ss")</f>
        <v>14/08/18 05:44:00</v>
      </c>
      <c r="N1809" s="7">
        <f t="shared" si="56"/>
        <v>0.11223379629518604</v>
      </c>
      <c r="O1809" s="7">
        <f t="shared" si="57"/>
        <v>0.25790509259240935</v>
      </c>
    </row>
    <row r="1810" spans="1:15" x14ac:dyDescent="0.25">
      <c r="A1810" t="s">
        <v>11</v>
      </c>
      <c r="B1810">
        <v>1</v>
      </c>
      <c r="C1810" t="s">
        <v>6</v>
      </c>
      <c r="D1810" s="1">
        <v>43325</v>
      </c>
      <c r="E1810" s="2">
        <v>0.98129629629629633</v>
      </c>
      <c r="F1810" s="1">
        <v>43325</v>
      </c>
      <c r="G1810" s="1">
        <f>F1810+1</f>
        <v>43326</v>
      </c>
      <c r="H1810" s="7">
        <f>VLOOKUP(F1810,'Sunrise sunset times'!A$2:C$75,3,FALSE)</f>
        <v>0.86875000000000002</v>
      </c>
      <c r="I1810" s="7">
        <f>VLOOKUP(G1810,'Sunrise sunset times'!A$2:C$76,2,FALSE)</f>
        <v>0.2388888888888889</v>
      </c>
      <c r="J1810" t="str">
        <f>TEXT(D1810,"dd/mm/yy ")&amp;TEXT(E1810,"hh:mm:ss")</f>
        <v>13/08/18 23:33:04</v>
      </c>
      <c r="K1810" t="str">
        <f>TEXT(F1810,"dd/mm/yy ")&amp;TEXT(H1810,"hh:mm:ss")</f>
        <v>13/08/18 20:51:00</v>
      </c>
      <c r="L1810" t="str">
        <f>TEXT(G1810,"dd/mm/yy ")&amp;TEXT(I1810,"hh:mm:ss")</f>
        <v>14/08/18 05:44:00</v>
      </c>
      <c r="N1810" s="7">
        <f t="shared" si="56"/>
        <v>0.11254629629547708</v>
      </c>
      <c r="O1810" s="7">
        <f t="shared" si="57"/>
        <v>0.25759259259211831</v>
      </c>
    </row>
    <row r="1811" spans="1:15" x14ac:dyDescent="0.25">
      <c r="A1811" t="s">
        <v>11</v>
      </c>
      <c r="B1811">
        <v>1</v>
      </c>
      <c r="C1811" t="s">
        <v>6</v>
      </c>
      <c r="D1811" s="1">
        <v>43325</v>
      </c>
      <c r="E1811" s="2">
        <v>0.98204861111111119</v>
      </c>
      <c r="F1811" s="1">
        <v>43325</v>
      </c>
      <c r="G1811" s="1">
        <f>F1811+1</f>
        <v>43326</v>
      </c>
      <c r="H1811" s="7">
        <f>VLOOKUP(F1811,'Sunrise sunset times'!A$2:C$75,3,FALSE)</f>
        <v>0.86875000000000002</v>
      </c>
      <c r="I1811" s="7">
        <f>VLOOKUP(G1811,'Sunrise sunset times'!A$2:C$76,2,FALSE)</f>
        <v>0.2388888888888889</v>
      </c>
      <c r="J1811" t="str">
        <f>TEXT(D1811,"dd/mm/yy ")&amp;TEXT(E1811,"hh:mm:ss")</f>
        <v>13/08/18 23:34:09</v>
      </c>
      <c r="K1811" t="str">
        <f>TEXT(F1811,"dd/mm/yy ")&amp;TEXT(H1811,"hh:mm:ss")</f>
        <v>13/08/18 20:51:00</v>
      </c>
      <c r="L1811" t="str">
        <f>TEXT(G1811,"dd/mm/yy ")&amp;TEXT(I1811,"hh:mm:ss")</f>
        <v>14/08/18 05:44:00</v>
      </c>
      <c r="N1811" s="7">
        <f t="shared" si="56"/>
        <v>0.1132986111115315</v>
      </c>
      <c r="O1811" s="7">
        <f t="shared" si="57"/>
        <v>0.25684027777606389</v>
      </c>
    </row>
    <row r="1812" spans="1:15" x14ac:dyDescent="0.25">
      <c r="A1812" t="s">
        <v>11</v>
      </c>
      <c r="B1812">
        <v>1</v>
      </c>
      <c r="C1812" t="s">
        <v>6</v>
      </c>
      <c r="D1812" s="1">
        <v>43325</v>
      </c>
      <c r="E1812" s="2">
        <v>0.98252314814814812</v>
      </c>
      <c r="F1812" s="1">
        <v>43325</v>
      </c>
      <c r="G1812" s="1">
        <f>F1812+1</f>
        <v>43326</v>
      </c>
      <c r="H1812" s="7">
        <f>VLOOKUP(F1812,'Sunrise sunset times'!A$2:C$75,3,FALSE)</f>
        <v>0.86875000000000002</v>
      </c>
      <c r="I1812" s="7">
        <f>VLOOKUP(G1812,'Sunrise sunset times'!A$2:C$76,2,FALSE)</f>
        <v>0.2388888888888889</v>
      </c>
      <c r="J1812" t="str">
        <f>TEXT(D1812,"dd/mm/yy ")&amp;TEXT(E1812,"hh:mm:ss")</f>
        <v>13/08/18 23:34:50</v>
      </c>
      <c r="K1812" t="str">
        <f>TEXT(F1812,"dd/mm/yy ")&amp;TEXT(H1812,"hh:mm:ss")</f>
        <v>13/08/18 20:51:00</v>
      </c>
      <c r="L1812" t="str">
        <f>TEXT(G1812,"dd/mm/yy ")&amp;TEXT(I1812,"hh:mm:ss")</f>
        <v>14/08/18 05:44:00</v>
      </c>
      <c r="N1812" s="7">
        <f t="shared" si="56"/>
        <v>0.11377314814308193</v>
      </c>
      <c r="O1812" s="7">
        <f t="shared" si="57"/>
        <v>0.25636574074451346</v>
      </c>
    </row>
    <row r="1813" spans="1:15" x14ac:dyDescent="0.25">
      <c r="A1813" t="s">
        <v>11</v>
      </c>
      <c r="B1813">
        <v>1</v>
      </c>
      <c r="C1813" t="s">
        <v>6</v>
      </c>
      <c r="D1813" s="1">
        <v>43325</v>
      </c>
      <c r="E1813" s="2">
        <v>0.98284722222222232</v>
      </c>
      <c r="F1813" s="1">
        <v>43325</v>
      </c>
      <c r="G1813" s="1">
        <f>F1813+1</f>
        <v>43326</v>
      </c>
      <c r="H1813" s="7">
        <f>VLOOKUP(F1813,'Sunrise sunset times'!A$2:C$75,3,FALSE)</f>
        <v>0.86875000000000002</v>
      </c>
      <c r="I1813" s="7">
        <f>VLOOKUP(G1813,'Sunrise sunset times'!A$2:C$76,2,FALSE)</f>
        <v>0.2388888888888889</v>
      </c>
      <c r="J1813" t="str">
        <f>TEXT(D1813,"dd/mm/yy ")&amp;TEXT(E1813,"hh:mm:ss")</f>
        <v>13/08/18 23:35:18</v>
      </c>
      <c r="K1813" t="str">
        <f>TEXT(F1813,"dd/mm/yy ")&amp;TEXT(H1813,"hh:mm:ss")</f>
        <v>13/08/18 20:51:00</v>
      </c>
      <c r="L1813" t="str">
        <f>TEXT(G1813,"dd/mm/yy ")&amp;TEXT(I1813,"hh:mm:ss")</f>
        <v>14/08/18 05:44:00</v>
      </c>
      <c r="N1813" s="7">
        <f t="shared" si="56"/>
        <v>0.11409722222015262</v>
      </c>
      <c r="O1813" s="7">
        <f t="shared" si="57"/>
        <v>0.25604166666744277</v>
      </c>
    </row>
    <row r="1814" spans="1:15" x14ac:dyDescent="0.25">
      <c r="A1814" t="s">
        <v>11</v>
      </c>
      <c r="B1814">
        <v>1</v>
      </c>
      <c r="C1814" t="s">
        <v>6</v>
      </c>
      <c r="D1814" s="1">
        <v>43325</v>
      </c>
      <c r="E1814" s="2">
        <v>0.9971875</v>
      </c>
      <c r="F1814" s="1">
        <v>43325</v>
      </c>
      <c r="G1814" s="1">
        <f>F1814+1</f>
        <v>43326</v>
      </c>
      <c r="H1814" s="7">
        <f>VLOOKUP(F1814,'Sunrise sunset times'!A$2:C$75,3,FALSE)</f>
        <v>0.86875000000000002</v>
      </c>
      <c r="I1814" s="7">
        <f>VLOOKUP(G1814,'Sunrise sunset times'!A$2:C$76,2,FALSE)</f>
        <v>0.2388888888888889</v>
      </c>
      <c r="J1814" t="str">
        <f>TEXT(D1814,"dd/mm/yy ")&amp;TEXT(E1814,"hh:mm:ss")</f>
        <v>13/08/18 23:55:57</v>
      </c>
      <c r="K1814" t="str">
        <f>TEXT(F1814,"dd/mm/yy ")&amp;TEXT(H1814,"hh:mm:ss")</f>
        <v>13/08/18 20:51:00</v>
      </c>
      <c r="L1814" t="str">
        <f>TEXT(G1814,"dd/mm/yy ")&amp;TEXT(I1814,"hh:mm:ss")</f>
        <v>14/08/18 05:44:00</v>
      </c>
      <c r="N1814" s="7">
        <f t="shared" si="56"/>
        <v>0.12843749999592546</v>
      </c>
      <c r="O1814" s="7">
        <f t="shared" si="57"/>
        <v>0.24170138889166992</v>
      </c>
    </row>
    <row r="1815" spans="1:15" x14ac:dyDescent="0.25">
      <c r="A1815" t="s">
        <v>11</v>
      </c>
      <c r="B1815">
        <v>1</v>
      </c>
      <c r="C1815" t="s">
        <v>6</v>
      </c>
      <c r="D1815" s="1">
        <v>43325</v>
      </c>
      <c r="E1815" s="2">
        <v>0.99796296296296294</v>
      </c>
      <c r="F1815" s="1">
        <v>43325</v>
      </c>
      <c r="G1815" s="1">
        <f>F1815+1</f>
        <v>43326</v>
      </c>
      <c r="H1815" s="7">
        <f>VLOOKUP(F1815,'Sunrise sunset times'!A$2:C$75,3,FALSE)</f>
        <v>0.86875000000000002</v>
      </c>
      <c r="I1815" s="7">
        <f>VLOOKUP(G1815,'Sunrise sunset times'!A$2:C$76,2,FALSE)</f>
        <v>0.2388888888888889</v>
      </c>
      <c r="J1815" t="str">
        <f>TEXT(D1815,"dd/mm/yy ")&amp;TEXT(E1815,"hh:mm:ss")</f>
        <v>13/08/18 23:57:04</v>
      </c>
      <c r="K1815" t="str">
        <f>TEXT(F1815,"dd/mm/yy ")&amp;TEXT(H1815,"hh:mm:ss")</f>
        <v>13/08/18 20:51:00</v>
      </c>
      <c r="L1815" t="str">
        <f>TEXT(G1815,"dd/mm/yy ")&amp;TEXT(I1815,"hh:mm:ss")</f>
        <v>14/08/18 05:44:00</v>
      </c>
      <c r="N1815" s="7">
        <f t="shared" si="56"/>
        <v>0.12921296295826323</v>
      </c>
      <c r="O1815" s="7">
        <f t="shared" si="57"/>
        <v>0.24092592592933215</v>
      </c>
    </row>
    <row r="1816" spans="1:15" x14ac:dyDescent="0.25">
      <c r="A1816" t="s">
        <v>17</v>
      </c>
      <c r="B1816">
        <v>1</v>
      </c>
      <c r="C1816" t="s">
        <v>6</v>
      </c>
      <c r="D1816" s="1">
        <v>43326</v>
      </c>
      <c r="E1816" s="2">
        <v>0.93829861111111112</v>
      </c>
      <c r="F1816" s="1">
        <v>43326</v>
      </c>
      <c r="G1816" s="1">
        <f>F1816+1</f>
        <v>43327</v>
      </c>
      <c r="H1816" s="7">
        <f>VLOOKUP(F1816,'Sunrise sunset times'!A$2:C$75,3,FALSE)</f>
        <v>0.86736111111111114</v>
      </c>
      <c r="I1816" s="7">
        <f>VLOOKUP(G1816,'Sunrise sunset times'!A$2:C$76,2,FALSE)</f>
        <v>0.24027777777777778</v>
      </c>
      <c r="J1816" t="str">
        <f>TEXT(D1816,"dd/mm/yy ")&amp;TEXT(E1816,"hh:mm:ss")</f>
        <v>14/08/18 22:31:09</v>
      </c>
      <c r="K1816" t="str">
        <f>TEXT(F1816,"dd/mm/yy ")&amp;TEXT(H1816,"hh:mm:ss")</f>
        <v>14/08/18 20:49:00</v>
      </c>
      <c r="L1816" t="str">
        <f>TEXT(G1816,"dd/mm/yy ")&amp;TEXT(I1816,"hh:mm:ss")</f>
        <v>15/08/18 05:46:00</v>
      </c>
      <c r="N1816" s="7">
        <f t="shared" si="56"/>
        <v>7.0937500000582077E-2</v>
      </c>
      <c r="O1816" s="7">
        <f t="shared" si="57"/>
        <v>0.30197916666656965</v>
      </c>
    </row>
    <row r="1817" spans="1:15" x14ac:dyDescent="0.25">
      <c r="A1817" t="s">
        <v>17</v>
      </c>
      <c r="B1817">
        <v>1</v>
      </c>
      <c r="C1817" t="s">
        <v>20</v>
      </c>
      <c r="D1817" s="1">
        <v>43328</v>
      </c>
      <c r="E1817" s="2">
        <v>0.93545138888888879</v>
      </c>
      <c r="F1817" s="1">
        <v>43328</v>
      </c>
      <c r="G1817" s="1">
        <f>F1817+1</f>
        <v>43329</v>
      </c>
      <c r="H1817" s="7">
        <f>VLOOKUP(F1817,'Sunrise sunset times'!A$2:C$75,3,FALSE)</f>
        <v>0.86388888888888893</v>
      </c>
      <c r="I1817" s="7">
        <f>VLOOKUP(G1817,'Sunrise sunset times'!A$2:C$76,2,FALSE)</f>
        <v>0.24305555555555555</v>
      </c>
      <c r="J1817" t="str">
        <f>TEXT(D1817,"dd/mm/yy ")&amp;TEXT(E1817,"hh:mm:ss")</f>
        <v>16/08/18 22:27:03</v>
      </c>
      <c r="K1817" t="str">
        <f>TEXT(F1817,"dd/mm/yy ")&amp;TEXT(H1817,"hh:mm:ss")</f>
        <v>16/08/18 20:44:00</v>
      </c>
      <c r="L1817" t="str">
        <f>TEXT(G1817,"dd/mm/yy ")&amp;TEXT(I1817,"hh:mm:ss")</f>
        <v>17/08/18 05:50:00</v>
      </c>
      <c r="N1817" s="7">
        <f t="shared" si="56"/>
        <v>7.1562500001164153E-2</v>
      </c>
      <c r="O1817" s="7">
        <f t="shared" si="57"/>
        <v>0.30760416666453239</v>
      </c>
    </row>
    <row r="1818" spans="1:15" x14ac:dyDescent="0.25">
      <c r="A1818" t="s">
        <v>12</v>
      </c>
      <c r="B1818">
        <v>1</v>
      </c>
      <c r="C1818" t="s">
        <v>20</v>
      </c>
      <c r="D1818" s="1">
        <v>43328</v>
      </c>
      <c r="E1818" s="2">
        <v>0.93587962962962967</v>
      </c>
      <c r="F1818" s="1">
        <v>43328</v>
      </c>
      <c r="G1818" s="1">
        <f>F1818+1</f>
        <v>43329</v>
      </c>
      <c r="H1818" s="7">
        <f>VLOOKUP(F1818,'Sunrise sunset times'!A$2:C$75,3,FALSE)</f>
        <v>0.86388888888888893</v>
      </c>
      <c r="I1818" s="7">
        <f>VLOOKUP(G1818,'Sunrise sunset times'!A$2:C$76,2,FALSE)</f>
        <v>0.24305555555555555</v>
      </c>
      <c r="J1818" t="str">
        <f>TEXT(D1818,"dd/mm/yy ")&amp;TEXT(E1818,"hh:mm:ss")</f>
        <v>16/08/18 22:27:40</v>
      </c>
      <c r="K1818" t="str">
        <f>TEXT(F1818,"dd/mm/yy ")&amp;TEXT(H1818,"hh:mm:ss")</f>
        <v>16/08/18 20:44:00</v>
      </c>
      <c r="L1818" t="str">
        <f>TEXT(G1818,"dd/mm/yy ")&amp;TEXT(I1818,"hh:mm:ss")</f>
        <v>17/08/18 05:50:00</v>
      </c>
      <c r="N1818" s="7">
        <f t="shared" si="56"/>
        <v>7.1990740740147885E-2</v>
      </c>
      <c r="O1818" s="7">
        <f t="shared" si="57"/>
        <v>0.30717592592554865</v>
      </c>
    </row>
    <row r="1819" spans="1:15" x14ac:dyDescent="0.25">
      <c r="A1819" t="s">
        <v>11</v>
      </c>
      <c r="B1819">
        <v>1</v>
      </c>
      <c r="C1819" t="s">
        <v>20</v>
      </c>
      <c r="D1819" s="1">
        <v>43332</v>
      </c>
      <c r="E1819" s="2">
        <v>1.6319444444444445E-3</v>
      </c>
      <c r="F1819" s="1">
        <v>43331</v>
      </c>
      <c r="G1819" s="1">
        <f>F1819+1</f>
        <v>43332</v>
      </c>
      <c r="H1819" s="7">
        <f>VLOOKUP(F1819,'Sunrise sunset times'!A$2:C$75,3,FALSE)</f>
        <v>0.85902777777777783</v>
      </c>
      <c r="I1819" s="7">
        <f>VLOOKUP(G1819,'Sunrise sunset times'!A$2:C$76,2,FALSE)</f>
        <v>0.24722222222222223</v>
      </c>
      <c r="J1819" t="str">
        <f>TEXT(D1819,"dd/mm/yy ")&amp;TEXT(E1819,"hh:mm:ss")</f>
        <v>20/08/18 00:02:21</v>
      </c>
      <c r="K1819" t="str">
        <f>TEXT(F1819,"dd/mm/yy ")&amp;TEXT(H1819,"hh:mm:ss")</f>
        <v>19/08/18 20:37:00</v>
      </c>
      <c r="L1819" t="str">
        <f>TEXT(G1819,"dd/mm/yy ")&amp;TEXT(I1819,"hh:mm:ss")</f>
        <v>20/08/18 05:56:00</v>
      </c>
      <c r="N1819" s="7">
        <f t="shared" si="56"/>
        <v>0.14260416667093523</v>
      </c>
      <c r="O1819" s="7">
        <f t="shared" si="57"/>
        <v>0.24559027777286246</v>
      </c>
    </row>
    <row r="1820" spans="1:15" x14ac:dyDescent="0.25">
      <c r="A1820" t="s">
        <v>10</v>
      </c>
      <c r="B1820">
        <v>1</v>
      </c>
      <c r="C1820" t="s">
        <v>20</v>
      </c>
      <c r="D1820" s="1">
        <v>43332</v>
      </c>
      <c r="E1820" s="2">
        <v>3.414351851851852E-3</v>
      </c>
      <c r="F1820" s="1">
        <v>43331</v>
      </c>
      <c r="G1820" s="1">
        <f>F1820+1</f>
        <v>43332</v>
      </c>
      <c r="H1820" s="7">
        <f>VLOOKUP(F1820,'Sunrise sunset times'!A$2:C$75,3,FALSE)</f>
        <v>0.85902777777777783</v>
      </c>
      <c r="I1820" s="7">
        <f>VLOOKUP(G1820,'Sunrise sunset times'!A$2:C$76,2,FALSE)</f>
        <v>0.24722222222222223</v>
      </c>
      <c r="J1820" t="str">
        <f>TEXT(D1820,"dd/mm/yy ")&amp;TEXT(E1820,"hh:mm:ss")</f>
        <v>20/08/18 00:04:55</v>
      </c>
      <c r="K1820" t="str">
        <f>TEXT(F1820,"dd/mm/yy ")&amp;TEXT(H1820,"hh:mm:ss")</f>
        <v>19/08/18 20:37:00</v>
      </c>
      <c r="L1820" t="str">
        <f>TEXT(G1820,"dd/mm/yy ")&amp;TEXT(I1820,"hh:mm:ss")</f>
        <v>20/08/18 05:56:00</v>
      </c>
      <c r="N1820" s="7">
        <f t="shared" si="56"/>
        <v>0.14438657407299615</v>
      </c>
      <c r="O1820" s="7">
        <f t="shared" si="57"/>
        <v>0.24380787037080154</v>
      </c>
    </row>
    <row r="1821" spans="1:15" x14ac:dyDescent="0.25">
      <c r="A1821" t="s">
        <v>10</v>
      </c>
      <c r="B1821">
        <v>1</v>
      </c>
      <c r="C1821" t="s">
        <v>20</v>
      </c>
      <c r="D1821" s="1">
        <v>43332</v>
      </c>
      <c r="E1821" s="2">
        <v>3.472222222222222E-3</v>
      </c>
      <c r="F1821" s="1">
        <v>43331</v>
      </c>
      <c r="G1821" s="1">
        <f>F1821+1</f>
        <v>43332</v>
      </c>
      <c r="H1821" s="7">
        <f>VLOOKUP(F1821,'Sunrise sunset times'!A$2:C$75,3,FALSE)</f>
        <v>0.85902777777777783</v>
      </c>
      <c r="I1821" s="7">
        <f>VLOOKUP(G1821,'Sunrise sunset times'!A$2:C$76,2,FALSE)</f>
        <v>0.24722222222222223</v>
      </c>
      <c r="J1821" t="str">
        <f>TEXT(D1821,"dd/mm/yy ")&amp;TEXT(E1821,"hh:mm:ss")</f>
        <v>20/08/18 00:05:00</v>
      </c>
      <c r="K1821" t="str">
        <f>TEXT(F1821,"dd/mm/yy ")&amp;TEXT(H1821,"hh:mm:ss")</f>
        <v>19/08/18 20:37:00</v>
      </c>
      <c r="L1821" t="str">
        <f>TEXT(G1821,"dd/mm/yy ")&amp;TEXT(I1821,"hh:mm:ss")</f>
        <v>20/08/18 05:56:00</v>
      </c>
      <c r="N1821" s="7">
        <f t="shared" si="56"/>
        <v>0.1444444444423425</v>
      </c>
      <c r="O1821" s="7">
        <f t="shared" si="57"/>
        <v>0.24375000000145519</v>
      </c>
    </row>
    <row r="1822" spans="1:15" x14ac:dyDescent="0.25">
      <c r="A1822" t="s">
        <v>10</v>
      </c>
      <c r="B1822">
        <v>1</v>
      </c>
      <c r="C1822" t="s">
        <v>19</v>
      </c>
      <c r="D1822" s="1">
        <v>43332</v>
      </c>
      <c r="E1822" s="2">
        <v>3.6226851851851854E-3</v>
      </c>
      <c r="F1822" s="1">
        <v>43331</v>
      </c>
      <c r="G1822" s="1">
        <f>F1822+1</f>
        <v>43332</v>
      </c>
      <c r="H1822" s="7">
        <f>VLOOKUP(F1822,'Sunrise sunset times'!A$2:C$75,3,FALSE)</f>
        <v>0.85902777777777783</v>
      </c>
      <c r="I1822" s="7">
        <f>VLOOKUP(G1822,'Sunrise sunset times'!A$2:C$76,2,FALSE)</f>
        <v>0.24722222222222223</v>
      </c>
      <c r="J1822" t="str">
        <f>TEXT(D1822,"dd/mm/yy ")&amp;TEXT(E1822,"hh:mm:ss")</f>
        <v>20/08/18 00:05:13</v>
      </c>
      <c r="K1822" t="str">
        <f>TEXT(F1822,"dd/mm/yy ")&amp;TEXT(H1822,"hh:mm:ss")</f>
        <v>19/08/18 20:37:00</v>
      </c>
      <c r="L1822" t="str">
        <f>TEXT(G1822,"dd/mm/yy ")&amp;TEXT(I1822,"hh:mm:ss")</f>
        <v>20/08/18 05:56:00</v>
      </c>
      <c r="N1822" s="7">
        <f t="shared" si="56"/>
        <v>0.14459490741137415</v>
      </c>
      <c r="O1822" s="7">
        <f t="shared" si="57"/>
        <v>0.24359953703242354</v>
      </c>
    </row>
    <row r="1823" spans="1:15" x14ac:dyDescent="0.25">
      <c r="A1823" t="s">
        <v>10</v>
      </c>
      <c r="B1823">
        <v>1</v>
      </c>
      <c r="C1823" t="s">
        <v>19</v>
      </c>
      <c r="D1823" s="1">
        <v>43332</v>
      </c>
      <c r="E1823" s="2">
        <v>3.7037037037037034E-3</v>
      </c>
      <c r="F1823" s="1">
        <v>43331</v>
      </c>
      <c r="G1823" s="1">
        <f>F1823+1</f>
        <v>43332</v>
      </c>
      <c r="H1823" s="7">
        <f>VLOOKUP(F1823,'Sunrise sunset times'!A$2:C$75,3,FALSE)</f>
        <v>0.85902777777777783</v>
      </c>
      <c r="I1823" s="7">
        <f>VLOOKUP(G1823,'Sunrise sunset times'!A$2:C$76,2,FALSE)</f>
        <v>0.24722222222222223</v>
      </c>
      <c r="J1823" t="str">
        <f>TEXT(D1823,"dd/mm/yy ")&amp;TEXT(E1823,"hh:mm:ss")</f>
        <v>20/08/18 00:05:20</v>
      </c>
      <c r="K1823" t="str">
        <f>TEXT(F1823,"dd/mm/yy ")&amp;TEXT(H1823,"hh:mm:ss")</f>
        <v>19/08/18 20:37:00</v>
      </c>
      <c r="L1823" t="str">
        <f>TEXT(G1823,"dd/mm/yy ")&amp;TEXT(I1823,"hh:mm:ss")</f>
        <v>20/08/18 05:56:00</v>
      </c>
      <c r="N1823" s="7">
        <f t="shared" si="56"/>
        <v>0.14467592592700385</v>
      </c>
      <c r="O1823" s="7">
        <f t="shared" si="57"/>
        <v>0.24351851851679385</v>
      </c>
    </row>
    <row r="1824" spans="1:15" x14ac:dyDescent="0.25">
      <c r="A1824" t="s">
        <v>10</v>
      </c>
      <c r="B1824">
        <v>1</v>
      </c>
      <c r="C1824" t="s">
        <v>19</v>
      </c>
      <c r="D1824" s="1">
        <v>43332</v>
      </c>
      <c r="E1824" s="2">
        <v>3.7500000000000003E-3</v>
      </c>
      <c r="F1824" s="1">
        <v>43331</v>
      </c>
      <c r="G1824" s="1">
        <f>F1824+1</f>
        <v>43332</v>
      </c>
      <c r="H1824" s="7">
        <f>VLOOKUP(F1824,'Sunrise sunset times'!A$2:C$75,3,FALSE)</f>
        <v>0.85902777777777783</v>
      </c>
      <c r="I1824" s="7">
        <f>VLOOKUP(G1824,'Sunrise sunset times'!A$2:C$76,2,FALSE)</f>
        <v>0.24722222222222223</v>
      </c>
      <c r="J1824" t="str">
        <f>TEXT(D1824,"dd/mm/yy ")&amp;TEXT(E1824,"hh:mm:ss")</f>
        <v>20/08/18 00:05:24</v>
      </c>
      <c r="K1824" t="str">
        <f>TEXT(F1824,"dd/mm/yy ")&amp;TEXT(H1824,"hh:mm:ss")</f>
        <v>19/08/18 20:37:00</v>
      </c>
      <c r="L1824" t="str">
        <f>TEXT(G1824,"dd/mm/yy ")&amp;TEXT(I1824,"hh:mm:ss")</f>
        <v>20/08/18 05:56:00</v>
      </c>
      <c r="N1824" s="7">
        <f t="shared" si="56"/>
        <v>0.1447222222268465</v>
      </c>
      <c r="O1824" s="7">
        <f t="shared" si="57"/>
        <v>0.2434722222169512</v>
      </c>
    </row>
    <row r="1825" spans="1:15" x14ac:dyDescent="0.25">
      <c r="A1825" t="s">
        <v>10</v>
      </c>
      <c r="B1825">
        <v>1</v>
      </c>
      <c r="C1825" t="s">
        <v>19</v>
      </c>
      <c r="D1825" s="1">
        <v>43332</v>
      </c>
      <c r="E1825" s="2">
        <v>3.8078703703703707E-3</v>
      </c>
      <c r="F1825" s="1">
        <v>43331</v>
      </c>
      <c r="G1825" s="1">
        <f>F1825+1</f>
        <v>43332</v>
      </c>
      <c r="H1825" s="7">
        <f>VLOOKUP(F1825,'Sunrise sunset times'!A$2:C$75,3,FALSE)</f>
        <v>0.85902777777777783</v>
      </c>
      <c r="I1825" s="7">
        <f>VLOOKUP(G1825,'Sunrise sunset times'!A$2:C$76,2,FALSE)</f>
        <v>0.24722222222222223</v>
      </c>
      <c r="J1825" t="str">
        <f>TEXT(D1825,"dd/mm/yy ")&amp;TEXT(E1825,"hh:mm:ss")</f>
        <v>20/08/18 00:05:29</v>
      </c>
      <c r="K1825" t="str">
        <f>TEXT(F1825,"dd/mm/yy ")&amp;TEXT(H1825,"hh:mm:ss")</f>
        <v>19/08/18 20:37:00</v>
      </c>
      <c r="L1825" t="str">
        <f>TEXT(G1825,"dd/mm/yy ")&amp;TEXT(I1825,"hh:mm:ss")</f>
        <v>20/08/18 05:56:00</v>
      </c>
      <c r="N1825" s="7">
        <f t="shared" si="56"/>
        <v>0.14478009259619284</v>
      </c>
      <c r="O1825" s="7">
        <f t="shared" si="57"/>
        <v>0.24341435184760485</v>
      </c>
    </row>
    <row r="1826" spans="1:15" x14ac:dyDescent="0.25">
      <c r="A1826" t="s">
        <v>10</v>
      </c>
      <c r="B1826">
        <v>1</v>
      </c>
      <c r="C1826" t="s">
        <v>19</v>
      </c>
      <c r="D1826" s="1">
        <v>43332</v>
      </c>
      <c r="E1826" s="2">
        <v>3.8657407407407408E-3</v>
      </c>
      <c r="F1826" s="1">
        <v>43331</v>
      </c>
      <c r="G1826" s="1">
        <f>F1826+1</f>
        <v>43332</v>
      </c>
      <c r="H1826" s="7">
        <f>VLOOKUP(F1826,'Sunrise sunset times'!A$2:C$75,3,FALSE)</f>
        <v>0.85902777777777783</v>
      </c>
      <c r="I1826" s="7">
        <f>VLOOKUP(G1826,'Sunrise sunset times'!A$2:C$76,2,FALSE)</f>
        <v>0.24722222222222223</v>
      </c>
      <c r="J1826" t="str">
        <f>TEXT(D1826,"dd/mm/yy ")&amp;TEXT(E1826,"hh:mm:ss")</f>
        <v>20/08/18 00:05:34</v>
      </c>
      <c r="K1826" t="str">
        <f>TEXT(F1826,"dd/mm/yy ")&amp;TEXT(H1826,"hh:mm:ss")</f>
        <v>19/08/18 20:37:00</v>
      </c>
      <c r="L1826" t="str">
        <f>TEXT(G1826,"dd/mm/yy ")&amp;TEXT(I1826,"hh:mm:ss")</f>
        <v>20/08/18 05:56:00</v>
      </c>
      <c r="N1826" s="7">
        <f t="shared" si="56"/>
        <v>0.14483796296553919</v>
      </c>
      <c r="O1826" s="7">
        <f t="shared" si="57"/>
        <v>0.2433564814782585</v>
      </c>
    </row>
    <row r="1827" spans="1:15" x14ac:dyDescent="0.25">
      <c r="A1827" t="s">
        <v>11</v>
      </c>
      <c r="B1827">
        <v>1</v>
      </c>
      <c r="C1827" t="s">
        <v>6</v>
      </c>
      <c r="D1827" s="1">
        <v>43332</v>
      </c>
      <c r="E1827" s="2">
        <v>6.145833333333333E-3</v>
      </c>
      <c r="F1827" s="1">
        <v>43331</v>
      </c>
      <c r="G1827" s="1">
        <f>F1827+1</f>
        <v>43332</v>
      </c>
      <c r="H1827" s="7">
        <f>VLOOKUP(F1827,'Sunrise sunset times'!A$2:C$75,3,FALSE)</f>
        <v>0.85902777777777783</v>
      </c>
      <c r="I1827" s="7">
        <f>VLOOKUP(G1827,'Sunrise sunset times'!A$2:C$76,2,FALSE)</f>
        <v>0.24722222222222223</v>
      </c>
      <c r="J1827" t="str">
        <f>TEXT(D1827,"dd/mm/yy ")&amp;TEXT(E1827,"hh:mm:ss")</f>
        <v>20/08/18 00:08:51</v>
      </c>
      <c r="K1827" t="str">
        <f>TEXT(F1827,"dd/mm/yy ")&amp;TEXT(H1827,"hh:mm:ss")</f>
        <v>19/08/18 20:37:00</v>
      </c>
      <c r="L1827" t="str">
        <f>TEXT(G1827,"dd/mm/yy ")&amp;TEXT(I1827,"hh:mm:ss")</f>
        <v>20/08/18 05:56:00</v>
      </c>
      <c r="N1827" s="7">
        <f t="shared" si="56"/>
        <v>0.14711805555998581</v>
      </c>
      <c r="O1827" s="7">
        <f t="shared" si="57"/>
        <v>0.24107638888381189</v>
      </c>
    </row>
    <row r="1828" spans="1:15" x14ac:dyDescent="0.25">
      <c r="A1828" t="s">
        <v>10</v>
      </c>
      <c r="B1828">
        <v>1</v>
      </c>
      <c r="C1828" t="s">
        <v>20</v>
      </c>
      <c r="D1828" s="1">
        <v>43332</v>
      </c>
      <c r="E1828" s="2">
        <v>7.8472222222222224E-3</v>
      </c>
      <c r="F1828" s="1">
        <v>43331</v>
      </c>
      <c r="G1828" s="1">
        <f>F1828+1</f>
        <v>43332</v>
      </c>
      <c r="H1828" s="7">
        <f>VLOOKUP(F1828,'Sunrise sunset times'!A$2:C$75,3,FALSE)</f>
        <v>0.85902777777777783</v>
      </c>
      <c r="I1828" s="7">
        <f>VLOOKUP(G1828,'Sunrise sunset times'!A$2:C$76,2,FALSE)</f>
        <v>0.24722222222222223</v>
      </c>
      <c r="J1828" t="str">
        <f>TEXT(D1828,"dd/mm/yy ")&amp;TEXT(E1828,"hh:mm:ss")</f>
        <v>20/08/18 00:11:18</v>
      </c>
      <c r="K1828" t="str">
        <f>TEXT(F1828,"dd/mm/yy ")&amp;TEXT(H1828,"hh:mm:ss")</f>
        <v>19/08/18 20:37:00</v>
      </c>
      <c r="L1828" t="str">
        <f>TEXT(G1828,"dd/mm/yy ")&amp;TEXT(I1828,"hh:mm:ss")</f>
        <v>20/08/18 05:56:00</v>
      </c>
      <c r="N1828" s="7">
        <f t="shared" si="56"/>
        <v>0.14881944444641704</v>
      </c>
      <c r="O1828" s="7">
        <f t="shared" si="57"/>
        <v>0.23937499999738066</v>
      </c>
    </row>
    <row r="1829" spans="1:15" x14ac:dyDescent="0.25">
      <c r="A1829" t="s">
        <v>11</v>
      </c>
      <c r="B1829">
        <v>1</v>
      </c>
      <c r="C1829" t="s">
        <v>20</v>
      </c>
      <c r="D1829" s="1">
        <v>43332</v>
      </c>
      <c r="E1829" s="2">
        <v>8.6574074074074071E-3</v>
      </c>
      <c r="F1829" s="1">
        <v>43331</v>
      </c>
      <c r="G1829" s="1">
        <f>F1829+1</f>
        <v>43332</v>
      </c>
      <c r="H1829" s="7">
        <f>VLOOKUP(F1829,'Sunrise sunset times'!A$2:C$75,3,FALSE)</f>
        <v>0.85902777777777783</v>
      </c>
      <c r="I1829" s="7">
        <f>VLOOKUP(G1829,'Sunrise sunset times'!A$2:C$76,2,FALSE)</f>
        <v>0.24722222222222223</v>
      </c>
      <c r="J1829" t="str">
        <f>TEXT(D1829,"dd/mm/yy ")&amp;TEXT(E1829,"hh:mm:ss")</f>
        <v>20/08/18 00:12:28</v>
      </c>
      <c r="K1829" t="str">
        <f>TEXT(F1829,"dd/mm/yy ")&amp;TEXT(H1829,"hh:mm:ss")</f>
        <v>19/08/18 20:37:00</v>
      </c>
      <c r="L1829" t="str">
        <f>TEXT(G1829,"dd/mm/yy ")&amp;TEXT(I1829,"hh:mm:ss")</f>
        <v>20/08/18 05:56:00</v>
      </c>
      <c r="N1829" s="7">
        <f t="shared" si="56"/>
        <v>0.14962962963181781</v>
      </c>
      <c r="O1829" s="7">
        <f t="shared" si="57"/>
        <v>0.23856481481197989</v>
      </c>
    </row>
    <row r="1830" spans="1:15" x14ac:dyDescent="0.25">
      <c r="A1830" t="s">
        <v>11</v>
      </c>
      <c r="B1830">
        <v>1</v>
      </c>
      <c r="C1830" t="s">
        <v>20</v>
      </c>
      <c r="D1830" s="1">
        <v>43332</v>
      </c>
      <c r="E1830" s="2">
        <v>9.0624999999999994E-3</v>
      </c>
      <c r="F1830" s="1">
        <v>43331</v>
      </c>
      <c r="G1830" s="1">
        <f>F1830+1</f>
        <v>43332</v>
      </c>
      <c r="H1830" s="7">
        <f>VLOOKUP(F1830,'Sunrise sunset times'!A$2:C$75,3,FALSE)</f>
        <v>0.85902777777777783</v>
      </c>
      <c r="I1830" s="7">
        <f>VLOOKUP(G1830,'Sunrise sunset times'!A$2:C$76,2,FALSE)</f>
        <v>0.24722222222222223</v>
      </c>
      <c r="J1830" t="str">
        <f>TEXT(D1830,"dd/mm/yy ")&amp;TEXT(E1830,"hh:mm:ss")</f>
        <v>20/08/18 00:13:03</v>
      </c>
      <c r="K1830" t="str">
        <f>TEXT(F1830,"dd/mm/yy ")&amp;TEXT(H1830,"hh:mm:ss")</f>
        <v>19/08/18 20:37:00</v>
      </c>
      <c r="L1830" t="str">
        <f>TEXT(G1830,"dd/mm/yy ")&amp;TEXT(I1830,"hh:mm:ss")</f>
        <v>20/08/18 05:56:00</v>
      </c>
      <c r="N1830" s="7">
        <f t="shared" si="56"/>
        <v>0.15003472222451819</v>
      </c>
      <c r="O1830" s="7">
        <f t="shared" si="57"/>
        <v>0.2381597222192795</v>
      </c>
    </row>
    <row r="1831" spans="1:15" x14ac:dyDescent="0.25">
      <c r="A1831" t="s">
        <v>11</v>
      </c>
      <c r="B1831">
        <v>1</v>
      </c>
      <c r="C1831" t="s">
        <v>20</v>
      </c>
      <c r="D1831" s="1">
        <v>43332</v>
      </c>
      <c r="E1831" s="2">
        <v>1.8275462962962962E-2</v>
      </c>
      <c r="F1831" s="1">
        <v>43331</v>
      </c>
      <c r="G1831" s="1">
        <f>F1831+1</f>
        <v>43332</v>
      </c>
      <c r="H1831" s="7">
        <f>VLOOKUP(F1831,'Sunrise sunset times'!A$2:C$75,3,FALSE)</f>
        <v>0.85902777777777783</v>
      </c>
      <c r="I1831" s="7">
        <f>VLOOKUP(G1831,'Sunrise sunset times'!A$2:C$76,2,FALSE)</f>
        <v>0.24722222222222223</v>
      </c>
      <c r="J1831" t="str">
        <f>TEXT(D1831,"dd/mm/yy ")&amp;TEXT(E1831,"hh:mm:ss")</f>
        <v>20/08/18 00:26:19</v>
      </c>
      <c r="K1831" t="str">
        <f>TEXT(F1831,"dd/mm/yy ")&amp;TEXT(H1831,"hh:mm:ss")</f>
        <v>19/08/18 20:37:00</v>
      </c>
      <c r="L1831" t="str">
        <f>TEXT(G1831,"dd/mm/yy ")&amp;TEXT(I1831,"hh:mm:ss")</f>
        <v>20/08/18 05:56:00</v>
      </c>
      <c r="N1831" s="7">
        <f t="shared" si="56"/>
        <v>0.15924768518743804</v>
      </c>
      <c r="O1831" s="7">
        <f t="shared" si="57"/>
        <v>0.22894675925635966</v>
      </c>
    </row>
    <row r="1832" spans="1:15" x14ac:dyDescent="0.25">
      <c r="A1832" t="s">
        <v>10</v>
      </c>
      <c r="B1832">
        <v>1</v>
      </c>
      <c r="C1832" t="s">
        <v>20</v>
      </c>
      <c r="D1832" s="1">
        <v>43332</v>
      </c>
      <c r="E1832" s="2">
        <v>2.1180555555555553E-2</v>
      </c>
      <c r="F1832" s="1">
        <v>43331</v>
      </c>
      <c r="G1832" s="1">
        <f>F1832+1</f>
        <v>43332</v>
      </c>
      <c r="H1832" s="7">
        <f>VLOOKUP(F1832,'Sunrise sunset times'!A$2:C$75,3,FALSE)</f>
        <v>0.85902777777777783</v>
      </c>
      <c r="I1832" s="7">
        <f>VLOOKUP(G1832,'Sunrise sunset times'!A$2:C$76,2,FALSE)</f>
        <v>0.24722222222222223</v>
      </c>
      <c r="J1832" t="str">
        <f>TEXT(D1832,"dd/mm/yy ")&amp;TEXT(E1832,"hh:mm:ss")</f>
        <v>20/08/18 00:30:30</v>
      </c>
      <c r="K1832" t="str">
        <f>TEXT(F1832,"dd/mm/yy ")&amp;TEXT(H1832,"hh:mm:ss")</f>
        <v>19/08/18 20:37:00</v>
      </c>
      <c r="L1832" t="str">
        <f>TEXT(G1832,"dd/mm/yy ")&amp;TEXT(I1832,"hh:mm:ss")</f>
        <v>20/08/18 05:56:00</v>
      </c>
      <c r="N1832" s="7">
        <f t="shared" si="56"/>
        <v>0.16215277778246673</v>
      </c>
      <c r="O1832" s="7">
        <f t="shared" si="57"/>
        <v>0.22604166666133096</v>
      </c>
    </row>
    <row r="1833" spans="1:15" x14ac:dyDescent="0.25">
      <c r="A1833" t="s">
        <v>11</v>
      </c>
      <c r="B1833">
        <v>1</v>
      </c>
      <c r="C1833" t="s">
        <v>6</v>
      </c>
      <c r="D1833" s="1">
        <v>43332</v>
      </c>
      <c r="E1833" s="2">
        <v>2.1400462962962965E-2</v>
      </c>
      <c r="F1833" s="1">
        <v>43331</v>
      </c>
      <c r="G1833" s="1">
        <f>F1833+1</f>
        <v>43332</v>
      </c>
      <c r="H1833" s="7">
        <f>VLOOKUP(F1833,'Sunrise sunset times'!A$2:C$75,3,FALSE)</f>
        <v>0.85902777777777783</v>
      </c>
      <c r="I1833" s="7">
        <f>VLOOKUP(G1833,'Sunrise sunset times'!A$2:C$76,2,FALSE)</f>
        <v>0.24722222222222223</v>
      </c>
      <c r="J1833" t="str">
        <f>TEXT(D1833,"dd/mm/yy ")&amp;TEXT(E1833,"hh:mm:ss")</f>
        <v>20/08/18 00:30:49</v>
      </c>
      <c r="K1833" t="str">
        <f>TEXT(F1833,"dd/mm/yy ")&amp;TEXT(H1833,"hh:mm:ss")</f>
        <v>19/08/18 20:37:00</v>
      </c>
      <c r="L1833" t="str">
        <f>TEXT(G1833,"dd/mm/yy ")&amp;TEXT(I1833,"hh:mm:ss")</f>
        <v>20/08/18 05:56:00</v>
      </c>
      <c r="N1833" s="7">
        <f t="shared" si="56"/>
        <v>0.16237268518307246</v>
      </c>
      <c r="O1833" s="7">
        <f t="shared" si="57"/>
        <v>0.22582175926072523</v>
      </c>
    </row>
    <row r="1834" spans="1:15" x14ac:dyDescent="0.25">
      <c r="A1834" t="s">
        <v>11</v>
      </c>
      <c r="B1834">
        <v>1</v>
      </c>
      <c r="C1834" t="s">
        <v>6</v>
      </c>
      <c r="D1834" s="1">
        <v>43332</v>
      </c>
      <c r="E1834" s="2">
        <v>2.1516203703703704E-2</v>
      </c>
      <c r="F1834" s="1">
        <v>43331</v>
      </c>
      <c r="G1834" s="1">
        <f>F1834+1</f>
        <v>43332</v>
      </c>
      <c r="H1834" s="7">
        <f>VLOOKUP(F1834,'Sunrise sunset times'!A$2:C$75,3,FALSE)</f>
        <v>0.85902777777777783</v>
      </c>
      <c r="I1834" s="7">
        <f>VLOOKUP(G1834,'Sunrise sunset times'!A$2:C$76,2,FALSE)</f>
        <v>0.24722222222222223</v>
      </c>
      <c r="J1834" t="str">
        <f>TEXT(D1834,"dd/mm/yy ")&amp;TEXT(E1834,"hh:mm:ss")</f>
        <v>20/08/18 00:30:59</v>
      </c>
      <c r="K1834" t="str">
        <f>TEXT(F1834,"dd/mm/yy ")&amp;TEXT(H1834,"hh:mm:ss")</f>
        <v>19/08/18 20:37:00</v>
      </c>
      <c r="L1834" t="str">
        <f>TEXT(G1834,"dd/mm/yy ")&amp;TEXT(I1834,"hh:mm:ss")</f>
        <v>20/08/18 05:56:00</v>
      </c>
      <c r="N1834" s="7">
        <f t="shared" si="56"/>
        <v>0.16248842592904111</v>
      </c>
      <c r="O1834" s="7">
        <f t="shared" si="57"/>
        <v>0.22570601851475658</v>
      </c>
    </row>
    <row r="1835" spans="1:15" x14ac:dyDescent="0.25">
      <c r="A1835" t="s">
        <v>11</v>
      </c>
      <c r="B1835">
        <v>1</v>
      </c>
      <c r="C1835" t="s">
        <v>6</v>
      </c>
      <c r="D1835" s="1">
        <v>43332</v>
      </c>
      <c r="E1835" s="2">
        <v>2.1921296296296296E-2</v>
      </c>
      <c r="F1835" s="1">
        <v>43331</v>
      </c>
      <c r="G1835" s="1">
        <f>F1835+1</f>
        <v>43332</v>
      </c>
      <c r="H1835" s="7">
        <f>VLOOKUP(F1835,'Sunrise sunset times'!A$2:C$75,3,FALSE)</f>
        <v>0.85902777777777783</v>
      </c>
      <c r="I1835" s="7">
        <f>VLOOKUP(G1835,'Sunrise sunset times'!A$2:C$76,2,FALSE)</f>
        <v>0.24722222222222223</v>
      </c>
      <c r="J1835" t="str">
        <f>TEXT(D1835,"dd/mm/yy ")&amp;TEXT(E1835,"hh:mm:ss")</f>
        <v>20/08/18 00:31:34</v>
      </c>
      <c r="K1835" t="str">
        <f>TEXT(F1835,"dd/mm/yy ")&amp;TEXT(H1835,"hh:mm:ss")</f>
        <v>19/08/18 20:37:00</v>
      </c>
      <c r="L1835" t="str">
        <f>TEXT(G1835,"dd/mm/yy ")&amp;TEXT(I1835,"hh:mm:ss")</f>
        <v>20/08/18 05:56:00</v>
      </c>
      <c r="N1835" s="7">
        <f t="shared" si="56"/>
        <v>0.1628935185217415</v>
      </c>
      <c r="O1835" s="7">
        <f t="shared" si="57"/>
        <v>0.22530092592205619</v>
      </c>
    </row>
    <row r="1836" spans="1:15" x14ac:dyDescent="0.25">
      <c r="A1836" t="s">
        <v>10</v>
      </c>
      <c r="B1836">
        <v>1</v>
      </c>
      <c r="C1836" t="s">
        <v>19</v>
      </c>
      <c r="D1836" s="1">
        <v>43332</v>
      </c>
      <c r="E1836" s="2">
        <v>2.2685185185185183E-2</v>
      </c>
      <c r="F1836" s="1">
        <v>43331</v>
      </c>
      <c r="G1836" s="1">
        <f>F1836+1</f>
        <v>43332</v>
      </c>
      <c r="H1836" s="7">
        <f>VLOOKUP(F1836,'Sunrise sunset times'!A$2:C$75,3,FALSE)</f>
        <v>0.85902777777777783</v>
      </c>
      <c r="I1836" s="7">
        <f>VLOOKUP(G1836,'Sunrise sunset times'!A$2:C$76,2,FALSE)</f>
        <v>0.24722222222222223</v>
      </c>
      <c r="J1836" t="str">
        <f>TEXT(D1836,"dd/mm/yy ")&amp;TEXT(E1836,"hh:mm:ss")</f>
        <v>20/08/18 00:32:40</v>
      </c>
      <c r="K1836" t="str">
        <f>TEXT(F1836,"dd/mm/yy ")&amp;TEXT(H1836,"hh:mm:ss")</f>
        <v>19/08/18 20:37:00</v>
      </c>
      <c r="L1836" t="str">
        <f>TEXT(G1836,"dd/mm/yy ")&amp;TEXT(I1836,"hh:mm:ss")</f>
        <v>20/08/18 05:56:00</v>
      </c>
      <c r="N1836" s="7">
        <f t="shared" si="56"/>
        <v>0.16365740740729962</v>
      </c>
      <c r="O1836" s="7">
        <f t="shared" si="57"/>
        <v>0.22453703703649808</v>
      </c>
    </row>
    <row r="1837" spans="1:15" x14ac:dyDescent="0.25">
      <c r="A1837" t="s">
        <v>10</v>
      </c>
      <c r="B1837">
        <v>1</v>
      </c>
      <c r="C1837" t="s">
        <v>19</v>
      </c>
      <c r="D1837" s="1">
        <v>43332</v>
      </c>
      <c r="E1837" s="2">
        <v>2.2743055555555555E-2</v>
      </c>
      <c r="F1837" s="1">
        <v>43331</v>
      </c>
      <c r="G1837" s="1">
        <f>F1837+1</f>
        <v>43332</v>
      </c>
      <c r="H1837" s="7">
        <f>VLOOKUP(F1837,'Sunrise sunset times'!A$2:C$75,3,FALSE)</f>
        <v>0.85902777777777783</v>
      </c>
      <c r="I1837" s="7">
        <f>VLOOKUP(G1837,'Sunrise sunset times'!A$2:C$76,2,FALSE)</f>
        <v>0.24722222222222223</v>
      </c>
      <c r="J1837" t="str">
        <f>TEXT(D1837,"dd/mm/yy ")&amp;TEXT(E1837,"hh:mm:ss")</f>
        <v>20/08/18 00:32:45</v>
      </c>
      <c r="K1837" t="str">
        <f>TEXT(F1837,"dd/mm/yy ")&amp;TEXT(H1837,"hh:mm:ss")</f>
        <v>19/08/18 20:37:00</v>
      </c>
      <c r="L1837" t="str">
        <f>TEXT(G1837,"dd/mm/yy ")&amp;TEXT(I1837,"hh:mm:ss")</f>
        <v>20/08/18 05:56:00</v>
      </c>
      <c r="N1837" s="7">
        <f t="shared" si="56"/>
        <v>0.16371527777664596</v>
      </c>
      <c r="O1837" s="7">
        <f t="shared" si="57"/>
        <v>0.22447916666715173</v>
      </c>
    </row>
    <row r="1838" spans="1:15" x14ac:dyDescent="0.25">
      <c r="A1838" t="s">
        <v>10</v>
      </c>
      <c r="B1838">
        <v>1</v>
      </c>
      <c r="C1838" t="s">
        <v>19</v>
      </c>
      <c r="D1838" s="1">
        <v>43332</v>
      </c>
      <c r="E1838" s="2">
        <v>2.2800925925925929E-2</v>
      </c>
      <c r="F1838" s="1">
        <v>43331</v>
      </c>
      <c r="G1838" s="1">
        <f>F1838+1</f>
        <v>43332</v>
      </c>
      <c r="H1838" s="7">
        <f>VLOOKUP(F1838,'Sunrise sunset times'!A$2:C$75,3,FALSE)</f>
        <v>0.85902777777777783</v>
      </c>
      <c r="I1838" s="7">
        <f>VLOOKUP(G1838,'Sunrise sunset times'!A$2:C$76,2,FALSE)</f>
        <v>0.24722222222222223</v>
      </c>
      <c r="J1838" t="str">
        <f>TEXT(D1838,"dd/mm/yy ")&amp;TEXT(E1838,"hh:mm:ss")</f>
        <v>20/08/18 00:32:50</v>
      </c>
      <c r="K1838" t="str">
        <f>TEXT(F1838,"dd/mm/yy ")&amp;TEXT(H1838,"hh:mm:ss")</f>
        <v>19/08/18 20:37:00</v>
      </c>
      <c r="L1838" t="str">
        <f>TEXT(G1838,"dd/mm/yy ")&amp;TEXT(I1838,"hh:mm:ss")</f>
        <v>20/08/18 05:56:00</v>
      </c>
      <c r="N1838" s="7">
        <f t="shared" si="56"/>
        <v>0.16377314814599231</v>
      </c>
      <c r="O1838" s="7">
        <f t="shared" si="57"/>
        <v>0.22442129629780538</v>
      </c>
    </row>
    <row r="1839" spans="1:15" x14ac:dyDescent="0.25">
      <c r="A1839" t="s">
        <v>10</v>
      </c>
      <c r="B1839">
        <v>1</v>
      </c>
      <c r="C1839" t="s">
        <v>19</v>
      </c>
      <c r="D1839" s="1">
        <v>43332</v>
      </c>
      <c r="E1839" s="2">
        <v>2.3472222222222217E-2</v>
      </c>
      <c r="F1839" s="1">
        <v>43331</v>
      </c>
      <c r="G1839" s="1">
        <f>F1839+1</f>
        <v>43332</v>
      </c>
      <c r="H1839" s="7">
        <f>VLOOKUP(F1839,'Sunrise sunset times'!A$2:C$75,3,FALSE)</f>
        <v>0.85902777777777783</v>
      </c>
      <c r="I1839" s="7">
        <f>VLOOKUP(G1839,'Sunrise sunset times'!A$2:C$76,2,FALSE)</f>
        <v>0.24722222222222223</v>
      </c>
      <c r="J1839" t="str">
        <f>TEXT(D1839,"dd/mm/yy ")&amp;TEXT(E1839,"hh:mm:ss")</f>
        <v>20/08/18 00:33:48</v>
      </c>
      <c r="K1839" t="str">
        <f>TEXT(F1839,"dd/mm/yy ")&amp;TEXT(H1839,"hh:mm:ss")</f>
        <v>19/08/18 20:37:00</v>
      </c>
      <c r="L1839" t="str">
        <f>TEXT(G1839,"dd/mm/yy ")&amp;TEXT(I1839,"hh:mm:ss")</f>
        <v>20/08/18 05:56:00</v>
      </c>
      <c r="N1839" s="7">
        <f t="shared" si="56"/>
        <v>0.16444444444641704</v>
      </c>
      <c r="O1839" s="7">
        <f t="shared" si="57"/>
        <v>0.22374999999738066</v>
      </c>
    </row>
    <row r="1840" spans="1:15" x14ac:dyDescent="0.25">
      <c r="A1840" t="s">
        <v>10</v>
      </c>
      <c r="B1840">
        <v>1</v>
      </c>
      <c r="C1840" t="s">
        <v>19</v>
      </c>
      <c r="D1840" s="1">
        <v>43332</v>
      </c>
      <c r="E1840" s="2">
        <v>2.4513888888888887E-2</v>
      </c>
      <c r="F1840" s="1">
        <v>43331</v>
      </c>
      <c r="G1840" s="1">
        <f>F1840+1</f>
        <v>43332</v>
      </c>
      <c r="H1840" s="7">
        <f>VLOOKUP(F1840,'Sunrise sunset times'!A$2:C$75,3,FALSE)</f>
        <v>0.85902777777777783</v>
      </c>
      <c r="I1840" s="7">
        <f>VLOOKUP(G1840,'Sunrise sunset times'!A$2:C$76,2,FALSE)</f>
        <v>0.24722222222222223</v>
      </c>
      <c r="J1840" t="str">
        <f>TEXT(D1840,"dd/mm/yy ")&amp;TEXT(E1840,"hh:mm:ss")</f>
        <v>20/08/18 00:35:18</v>
      </c>
      <c r="K1840" t="str">
        <f>TEXT(F1840,"dd/mm/yy ")&amp;TEXT(H1840,"hh:mm:ss")</f>
        <v>19/08/18 20:37:00</v>
      </c>
      <c r="L1840" t="str">
        <f>TEXT(G1840,"dd/mm/yy ")&amp;TEXT(I1840,"hh:mm:ss")</f>
        <v>20/08/18 05:56:00</v>
      </c>
      <c r="N1840" s="7">
        <f t="shared" si="56"/>
        <v>0.16548611110920319</v>
      </c>
      <c r="O1840" s="7">
        <f t="shared" si="57"/>
        <v>0.2227083333345945</v>
      </c>
    </row>
    <row r="1841" spans="1:15" x14ac:dyDescent="0.25">
      <c r="A1841" t="s">
        <v>11</v>
      </c>
      <c r="B1841">
        <v>1</v>
      </c>
      <c r="C1841" t="s">
        <v>20</v>
      </c>
      <c r="D1841" s="1">
        <v>43332</v>
      </c>
      <c r="E1841" s="2">
        <v>2.8912037037037038E-2</v>
      </c>
      <c r="F1841" s="1">
        <v>43331</v>
      </c>
      <c r="G1841" s="1">
        <f>F1841+1</f>
        <v>43332</v>
      </c>
      <c r="H1841" s="7">
        <f>VLOOKUP(F1841,'Sunrise sunset times'!A$2:C$75,3,FALSE)</f>
        <v>0.85902777777777783</v>
      </c>
      <c r="I1841" s="7">
        <f>VLOOKUP(G1841,'Sunrise sunset times'!A$2:C$76,2,FALSE)</f>
        <v>0.24722222222222223</v>
      </c>
      <c r="J1841" t="str">
        <f>TEXT(D1841,"dd/mm/yy ")&amp;TEXT(E1841,"hh:mm:ss")</f>
        <v>20/08/18 00:41:38</v>
      </c>
      <c r="K1841" t="str">
        <f>TEXT(F1841,"dd/mm/yy ")&amp;TEXT(H1841,"hh:mm:ss")</f>
        <v>19/08/18 20:37:00</v>
      </c>
      <c r="L1841" t="str">
        <f>TEXT(G1841,"dd/mm/yy ")&amp;TEXT(I1841,"hh:mm:ss")</f>
        <v>20/08/18 05:56:00</v>
      </c>
      <c r="N1841" s="7">
        <f t="shared" si="56"/>
        <v>0.16988425925956108</v>
      </c>
      <c r="O1841" s="7">
        <f t="shared" si="57"/>
        <v>0.21831018518423662</v>
      </c>
    </row>
    <row r="1842" spans="1:15" x14ac:dyDescent="0.25">
      <c r="A1842" t="s">
        <v>11</v>
      </c>
      <c r="B1842">
        <v>1</v>
      </c>
      <c r="C1842" t="s">
        <v>20</v>
      </c>
      <c r="D1842" s="1">
        <v>43332</v>
      </c>
      <c r="E1842" s="2">
        <v>2.8935185185185185E-2</v>
      </c>
      <c r="F1842" s="1">
        <v>43331</v>
      </c>
      <c r="G1842" s="1">
        <f>F1842+1</f>
        <v>43332</v>
      </c>
      <c r="H1842" s="7">
        <f>VLOOKUP(F1842,'Sunrise sunset times'!A$2:C$75,3,FALSE)</f>
        <v>0.85902777777777783</v>
      </c>
      <c r="I1842" s="7">
        <f>VLOOKUP(G1842,'Sunrise sunset times'!A$2:C$76,2,FALSE)</f>
        <v>0.24722222222222223</v>
      </c>
      <c r="J1842" t="str">
        <f>TEXT(D1842,"dd/mm/yy ")&amp;TEXT(E1842,"hh:mm:ss")</f>
        <v>20/08/18 00:41:40</v>
      </c>
      <c r="K1842" t="str">
        <f>TEXT(F1842,"dd/mm/yy ")&amp;TEXT(H1842,"hh:mm:ss")</f>
        <v>19/08/18 20:37:00</v>
      </c>
      <c r="L1842" t="str">
        <f>TEXT(G1842,"dd/mm/yy ")&amp;TEXT(I1842,"hh:mm:ss")</f>
        <v>20/08/18 05:56:00</v>
      </c>
      <c r="N1842" s="7">
        <f t="shared" si="56"/>
        <v>0.16990740740584442</v>
      </c>
      <c r="O1842" s="7">
        <f t="shared" si="57"/>
        <v>0.21828703703795327</v>
      </c>
    </row>
    <row r="1843" spans="1:15" x14ac:dyDescent="0.25">
      <c r="A1843" t="s">
        <v>11</v>
      </c>
      <c r="B1843">
        <v>1</v>
      </c>
      <c r="C1843" t="s">
        <v>20</v>
      </c>
      <c r="D1843" s="1">
        <v>43332</v>
      </c>
      <c r="E1843" s="2">
        <v>2.9166666666666664E-2</v>
      </c>
      <c r="F1843" s="1">
        <v>43331</v>
      </c>
      <c r="G1843" s="1">
        <f>F1843+1</f>
        <v>43332</v>
      </c>
      <c r="H1843" s="7">
        <f>VLOOKUP(F1843,'Sunrise sunset times'!A$2:C$75,3,FALSE)</f>
        <v>0.85902777777777783</v>
      </c>
      <c r="I1843" s="7">
        <f>VLOOKUP(G1843,'Sunrise sunset times'!A$2:C$76,2,FALSE)</f>
        <v>0.24722222222222223</v>
      </c>
      <c r="J1843" t="str">
        <f>TEXT(D1843,"dd/mm/yy ")&amp;TEXT(E1843,"hh:mm:ss")</f>
        <v>20/08/18 00:42:00</v>
      </c>
      <c r="K1843" t="str">
        <f>TEXT(F1843,"dd/mm/yy ")&amp;TEXT(H1843,"hh:mm:ss")</f>
        <v>19/08/18 20:37:00</v>
      </c>
      <c r="L1843" t="str">
        <f>TEXT(G1843,"dd/mm/yy ")&amp;TEXT(I1843,"hh:mm:ss")</f>
        <v>20/08/18 05:56:00</v>
      </c>
      <c r="N1843" s="7">
        <f t="shared" si="56"/>
        <v>0.17013888889050577</v>
      </c>
      <c r="O1843" s="7">
        <f t="shared" si="57"/>
        <v>0.21805555555329192</v>
      </c>
    </row>
    <row r="1844" spans="1:15" x14ac:dyDescent="0.25">
      <c r="A1844" t="s">
        <v>11</v>
      </c>
      <c r="B1844">
        <v>1</v>
      </c>
      <c r="C1844" t="s">
        <v>20</v>
      </c>
      <c r="D1844" s="1">
        <v>43332</v>
      </c>
      <c r="E1844" s="2">
        <v>2.929398148148148E-2</v>
      </c>
      <c r="F1844" s="1">
        <v>43331</v>
      </c>
      <c r="G1844" s="1">
        <f>F1844+1</f>
        <v>43332</v>
      </c>
      <c r="H1844" s="7">
        <f>VLOOKUP(F1844,'Sunrise sunset times'!A$2:C$75,3,FALSE)</f>
        <v>0.85902777777777783</v>
      </c>
      <c r="I1844" s="7">
        <f>VLOOKUP(G1844,'Sunrise sunset times'!A$2:C$76,2,FALSE)</f>
        <v>0.24722222222222223</v>
      </c>
      <c r="J1844" t="str">
        <f>TEXT(D1844,"dd/mm/yy ")&amp;TEXT(E1844,"hh:mm:ss")</f>
        <v>20/08/18 00:42:11</v>
      </c>
      <c r="K1844" t="str">
        <f>TEXT(F1844,"dd/mm/yy ")&amp;TEXT(H1844,"hh:mm:ss")</f>
        <v>19/08/18 20:37:00</v>
      </c>
      <c r="L1844" t="str">
        <f>TEXT(G1844,"dd/mm/yy ")&amp;TEXT(I1844,"hh:mm:ss")</f>
        <v>20/08/18 05:56:00</v>
      </c>
      <c r="N1844" s="7">
        <f t="shared" si="56"/>
        <v>0.17026620370597811</v>
      </c>
      <c r="O1844" s="7">
        <f t="shared" si="57"/>
        <v>0.21792824073781958</v>
      </c>
    </row>
    <row r="1845" spans="1:15" x14ac:dyDescent="0.25">
      <c r="A1845" t="s">
        <v>11</v>
      </c>
      <c r="B1845">
        <v>1</v>
      </c>
      <c r="C1845" t="s">
        <v>20</v>
      </c>
      <c r="D1845" s="1">
        <v>43332</v>
      </c>
      <c r="E1845" s="2">
        <v>3.1041666666666665E-2</v>
      </c>
      <c r="F1845" s="1">
        <v>43331</v>
      </c>
      <c r="G1845" s="1">
        <f>F1845+1</f>
        <v>43332</v>
      </c>
      <c r="H1845" s="7">
        <f>VLOOKUP(F1845,'Sunrise sunset times'!A$2:C$75,3,FALSE)</f>
        <v>0.85902777777777783</v>
      </c>
      <c r="I1845" s="7">
        <f>VLOOKUP(G1845,'Sunrise sunset times'!A$2:C$76,2,FALSE)</f>
        <v>0.24722222222222223</v>
      </c>
      <c r="J1845" t="str">
        <f>TEXT(D1845,"dd/mm/yy ")&amp;TEXT(E1845,"hh:mm:ss")</f>
        <v>20/08/18 00:44:42</v>
      </c>
      <c r="K1845" t="str">
        <f>TEXT(F1845,"dd/mm/yy ")&amp;TEXT(H1845,"hh:mm:ss")</f>
        <v>19/08/18 20:37:00</v>
      </c>
      <c r="L1845" t="str">
        <f>TEXT(G1845,"dd/mm/yy ")&amp;TEXT(I1845,"hh:mm:ss")</f>
        <v>20/08/18 05:56:00</v>
      </c>
      <c r="N1845" s="7">
        <f t="shared" si="56"/>
        <v>0.172013888892252</v>
      </c>
      <c r="O1845" s="7">
        <f t="shared" si="57"/>
        <v>0.21618055555154569</v>
      </c>
    </row>
    <row r="1846" spans="1:15" x14ac:dyDescent="0.25">
      <c r="A1846" t="s">
        <v>11</v>
      </c>
      <c r="B1846">
        <v>1</v>
      </c>
      <c r="C1846" t="s">
        <v>19</v>
      </c>
      <c r="D1846" s="1">
        <v>43332</v>
      </c>
      <c r="E1846" s="2">
        <v>3.2245370370370369E-2</v>
      </c>
      <c r="F1846" s="1">
        <v>43331</v>
      </c>
      <c r="G1846" s="1">
        <f>F1846+1</f>
        <v>43332</v>
      </c>
      <c r="H1846" s="7">
        <f>VLOOKUP(F1846,'Sunrise sunset times'!A$2:C$75,3,FALSE)</f>
        <v>0.85902777777777783</v>
      </c>
      <c r="I1846" s="7">
        <f>VLOOKUP(G1846,'Sunrise sunset times'!A$2:C$76,2,FALSE)</f>
        <v>0.24722222222222223</v>
      </c>
      <c r="J1846" t="str">
        <f>TEXT(D1846,"dd/mm/yy ")&amp;TEXT(E1846,"hh:mm:ss")</f>
        <v>20/08/18 00:46:26</v>
      </c>
      <c r="K1846" t="str">
        <f>TEXT(F1846,"dd/mm/yy ")&amp;TEXT(H1846,"hh:mm:ss")</f>
        <v>19/08/18 20:37:00</v>
      </c>
      <c r="L1846" t="str">
        <f>TEXT(G1846,"dd/mm/yy ")&amp;TEXT(I1846,"hh:mm:ss")</f>
        <v>20/08/18 05:56:00</v>
      </c>
      <c r="N1846" s="7">
        <f t="shared" si="56"/>
        <v>0.1732175925935735</v>
      </c>
      <c r="O1846" s="7">
        <f t="shared" si="57"/>
        <v>0.21497685185022419</v>
      </c>
    </row>
    <row r="1847" spans="1:15" x14ac:dyDescent="0.25">
      <c r="A1847" t="s">
        <v>10</v>
      </c>
      <c r="B1847">
        <v>1</v>
      </c>
      <c r="C1847" t="s">
        <v>20</v>
      </c>
      <c r="D1847" s="1">
        <v>43332</v>
      </c>
      <c r="E1847" s="2">
        <v>3.2962962962962965E-2</v>
      </c>
      <c r="F1847" s="1">
        <v>43331</v>
      </c>
      <c r="G1847" s="1">
        <f>F1847+1</f>
        <v>43332</v>
      </c>
      <c r="H1847" s="7">
        <f>VLOOKUP(F1847,'Sunrise sunset times'!A$2:C$75,3,FALSE)</f>
        <v>0.85902777777777783</v>
      </c>
      <c r="I1847" s="7">
        <f>VLOOKUP(G1847,'Sunrise sunset times'!A$2:C$76,2,FALSE)</f>
        <v>0.24722222222222223</v>
      </c>
      <c r="J1847" t="str">
        <f>TEXT(D1847,"dd/mm/yy ")&amp;TEXT(E1847,"hh:mm:ss")</f>
        <v>20/08/18 00:47:28</v>
      </c>
      <c r="K1847" t="str">
        <f>TEXT(F1847,"dd/mm/yy ")&amp;TEXT(H1847,"hh:mm:ss")</f>
        <v>19/08/18 20:37:00</v>
      </c>
      <c r="L1847" t="str">
        <f>TEXT(G1847,"dd/mm/yy ")&amp;TEXT(I1847,"hh:mm:ss")</f>
        <v>20/08/18 05:56:00</v>
      </c>
      <c r="N1847" s="7">
        <f t="shared" si="56"/>
        <v>0.17393518518656492</v>
      </c>
      <c r="O1847" s="7">
        <f t="shared" si="57"/>
        <v>0.21425925925723277</v>
      </c>
    </row>
    <row r="1848" spans="1:15" x14ac:dyDescent="0.25">
      <c r="A1848" t="s">
        <v>13</v>
      </c>
      <c r="B1848">
        <v>1</v>
      </c>
      <c r="C1848" t="s">
        <v>6</v>
      </c>
      <c r="D1848" s="1">
        <v>43332</v>
      </c>
      <c r="E1848" s="2">
        <v>3.3611111111111112E-2</v>
      </c>
      <c r="F1848" s="1">
        <v>43331</v>
      </c>
      <c r="G1848" s="1">
        <f>F1848+1</f>
        <v>43332</v>
      </c>
      <c r="H1848" s="7">
        <f>VLOOKUP(F1848,'Sunrise sunset times'!A$2:C$75,3,FALSE)</f>
        <v>0.85902777777777783</v>
      </c>
      <c r="I1848" s="7">
        <f>VLOOKUP(G1848,'Sunrise sunset times'!A$2:C$76,2,FALSE)</f>
        <v>0.24722222222222223</v>
      </c>
      <c r="J1848" t="str">
        <f>TEXT(D1848,"dd/mm/yy ")&amp;TEXT(E1848,"hh:mm:ss")</f>
        <v>20/08/18 00:48:24</v>
      </c>
      <c r="K1848" t="str">
        <f>TEXT(F1848,"dd/mm/yy ")&amp;TEXT(H1848,"hh:mm:ss")</f>
        <v>19/08/18 20:37:00</v>
      </c>
      <c r="L1848" t="str">
        <f>TEXT(G1848,"dd/mm/yy ")&amp;TEXT(I1848,"hh:mm:ss")</f>
        <v>20/08/18 05:56:00</v>
      </c>
      <c r="N1848" s="7">
        <f t="shared" si="56"/>
        <v>0.17458333333343035</v>
      </c>
      <c r="O1848" s="7">
        <f t="shared" si="57"/>
        <v>0.21361111111036735</v>
      </c>
    </row>
    <row r="1849" spans="1:15" x14ac:dyDescent="0.25">
      <c r="A1849" t="s">
        <v>10</v>
      </c>
      <c r="B1849">
        <v>1</v>
      </c>
      <c r="C1849" t="s">
        <v>20</v>
      </c>
      <c r="D1849" s="1">
        <v>43332</v>
      </c>
      <c r="E1849" s="2">
        <v>3.5439814814814813E-2</v>
      </c>
      <c r="F1849" s="1">
        <v>43331</v>
      </c>
      <c r="G1849" s="1">
        <f>F1849+1</f>
        <v>43332</v>
      </c>
      <c r="H1849" s="7">
        <f>VLOOKUP(F1849,'Sunrise sunset times'!A$2:C$75,3,FALSE)</f>
        <v>0.85902777777777783</v>
      </c>
      <c r="I1849" s="7">
        <f>VLOOKUP(G1849,'Sunrise sunset times'!A$2:C$76,2,FALSE)</f>
        <v>0.24722222222222223</v>
      </c>
      <c r="J1849" t="str">
        <f>TEXT(D1849,"dd/mm/yy ")&amp;TEXT(E1849,"hh:mm:ss")</f>
        <v>20/08/18 00:51:02</v>
      </c>
      <c r="K1849" t="str">
        <f>TEXT(F1849,"dd/mm/yy ")&amp;TEXT(H1849,"hh:mm:ss")</f>
        <v>19/08/18 20:37:00</v>
      </c>
      <c r="L1849" t="str">
        <f>TEXT(G1849,"dd/mm/yy ")&amp;TEXT(I1849,"hh:mm:ss")</f>
        <v>20/08/18 05:56:00</v>
      </c>
      <c r="N1849" s="7">
        <f t="shared" si="56"/>
        <v>0.17641203703533392</v>
      </c>
      <c r="O1849" s="7">
        <f t="shared" si="57"/>
        <v>0.21178240740846377</v>
      </c>
    </row>
    <row r="1850" spans="1:15" x14ac:dyDescent="0.25">
      <c r="A1850" t="s">
        <v>11</v>
      </c>
      <c r="B1850">
        <v>1</v>
      </c>
      <c r="C1850" t="s">
        <v>6</v>
      </c>
      <c r="D1850" s="1">
        <v>43332</v>
      </c>
      <c r="E1850" s="2">
        <v>3.9097222222222221E-2</v>
      </c>
      <c r="F1850" s="1">
        <v>43331</v>
      </c>
      <c r="G1850" s="1">
        <f>F1850+1</f>
        <v>43332</v>
      </c>
      <c r="H1850" s="7">
        <f>VLOOKUP(F1850,'Sunrise sunset times'!A$2:C$75,3,FALSE)</f>
        <v>0.85902777777777783</v>
      </c>
      <c r="I1850" s="7">
        <f>VLOOKUP(G1850,'Sunrise sunset times'!A$2:C$76,2,FALSE)</f>
        <v>0.24722222222222223</v>
      </c>
      <c r="J1850" t="str">
        <f>TEXT(D1850,"dd/mm/yy ")&amp;TEXT(E1850,"hh:mm:ss")</f>
        <v>20/08/18 00:56:18</v>
      </c>
      <c r="K1850" t="str">
        <f>TEXT(F1850,"dd/mm/yy ")&amp;TEXT(H1850,"hh:mm:ss")</f>
        <v>19/08/18 20:37:00</v>
      </c>
      <c r="L1850" t="str">
        <f>TEXT(G1850,"dd/mm/yy ")&amp;TEXT(I1850,"hh:mm:ss")</f>
        <v>20/08/18 05:56:00</v>
      </c>
      <c r="N1850" s="7">
        <f t="shared" si="56"/>
        <v>0.18006944444641704</v>
      </c>
      <c r="O1850" s="7">
        <f t="shared" si="57"/>
        <v>0.20812499999738066</v>
      </c>
    </row>
    <row r="1851" spans="1:15" x14ac:dyDescent="0.25">
      <c r="A1851" t="s">
        <v>11</v>
      </c>
      <c r="B1851">
        <v>1</v>
      </c>
      <c r="C1851" t="s">
        <v>6</v>
      </c>
      <c r="D1851" s="1">
        <v>43332</v>
      </c>
      <c r="E1851" s="2">
        <v>3.9178240740740743E-2</v>
      </c>
      <c r="F1851" s="1">
        <v>43331</v>
      </c>
      <c r="G1851" s="1">
        <f>F1851+1</f>
        <v>43332</v>
      </c>
      <c r="H1851" s="7">
        <f>VLOOKUP(F1851,'Sunrise sunset times'!A$2:C$75,3,FALSE)</f>
        <v>0.85902777777777783</v>
      </c>
      <c r="I1851" s="7">
        <f>VLOOKUP(G1851,'Sunrise sunset times'!A$2:C$76,2,FALSE)</f>
        <v>0.24722222222222223</v>
      </c>
      <c r="J1851" t="str">
        <f>TEXT(D1851,"dd/mm/yy ")&amp;TEXT(E1851,"hh:mm:ss")</f>
        <v>20/08/18 00:56:25</v>
      </c>
      <c r="K1851" t="str">
        <f>TEXT(F1851,"dd/mm/yy ")&amp;TEXT(H1851,"hh:mm:ss")</f>
        <v>19/08/18 20:37:00</v>
      </c>
      <c r="L1851" t="str">
        <f>TEXT(G1851,"dd/mm/yy ")&amp;TEXT(I1851,"hh:mm:ss")</f>
        <v>20/08/18 05:56:00</v>
      </c>
      <c r="N1851" s="7">
        <f t="shared" si="56"/>
        <v>0.18015046296204673</v>
      </c>
      <c r="O1851" s="7">
        <f t="shared" si="57"/>
        <v>0.20804398148175096</v>
      </c>
    </row>
    <row r="1852" spans="1:15" x14ac:dyDescent="0.25">
      <c r="A1852" t="s">
        <v>11</v>
      </c>
      <c r="B1852">
        <v>1</v>
      </c>
      <c r="C1852" t="s">
        <v>6</v>
      </c>
      <c r="D1852" s="1">
        <v>43332</v>
      </c>
      <c r="E1852" s="2">
        <v>3.9224537037037037E-2</v>
      </c>
      <c r="F1852" s="1">
        <v>43331</v>
      </c>
      <c r="G1852" s="1">
        <f>F1852+1</f>
        <v>43332</v>
      </c>
      <c r="H1852" s="7">
        <f>VLOOKUP(F1852,'Sunrise sunset times'!A$2:C$75,3,FALSE)</f>
        <v>0.85902777777777783</v>
      </c>
      <c r="I1852" s="7">
        <f>VLOOKUP(G1852,'Sunrise sunset times'!A$2:C$76,2,FALSE)</f>
        <v>0.24722222222222223</v>
      </c>
      <c r="J1852" t="str">
        <f>TEXT(D1852,"dd/mm/yy ")&amp;TEXT(E1852,"hh:mm:ss")</f>
        <v>20/08/18 00:56:29</v>
      </c>
      <c r="K1852" t="str">
        <f>TEXT(F1852,"dd/mm/yy ")&amp;TEXT(H1852,"hh:mm:ss")</f>
        <v>19/08/18 20:37:00</v>
      </c>
      <c r="L1852" t="str">
        <f>TEXT(G1852,"dd/mm/yy ")&amp;TEXT(I1852,"hh:mm:ss")</f>
        <v>20/08/18 05:56:00</v>
      </c>
      <c r="N1852" s="7">
        <f t="shared" si="56"/>
        <v>0.18019675926188938</v>
      </c>
      <c r="O1852" s="7">
        <f t="shared" si="57"/>
        <v>0.20799768518190831</v>
      </c>
    </row>
    <row r="1853" spans="1:15" x14ac:dyDescent="0.25">
      <c r="A1853" t="s">
        <v>11</v>
      </c>
      <c r="B1853">
        <v>1</v>
      </c>
      <c r="C1853" t="s">
        <v>6</v>
      </c>
      <c r="D1853" s="1">
        <v>43332</v>
      </c>
      <c r="E1853" s="2">
        <v>3.9375E-2</v>
      </c>
      <c r="F1853" s="1">
        <v>43331</v>
      </c>
      <c r="G1853" s="1">
        <f>F1853+1</f>
        <v>43332</v>
      </c>
      <c r="H1853" s="7">
        <f>VLOOKUP(F1853,'Sunrise sunset times'!A$2:C$75,3,FALSE)</f>
        <v>0.85902777777777783</v>
      </c>
      <c r="I1853" s="7">
        <f>VLOOKUP(G1853,'Sunrise sunset times'!A$2:C$76,2,FALSE)</f>
        <v>0.24722222222222223</v>
      </c>
      <c r="J1853" t="str">
        <f>TEXT(D1853,"dd/mm/yy ")&amp;TEXT(E1853,"hh:mm:ss")</f>
        <v>20/08/18 00:56:42</v>
      </c>
      <c r="K1853" t="str">
        <f>TEXT(F1853,"dd/mm/yy ")&amp;TEXT(H1853,"hh:mm:ss")</f>
        <v>19/08/18 20:37:00</v>
      </c>
      <c r="L1853" t="str">
        <f>TEXT(G1853,"dd/mm/yy ")&amp;TEXT(I1853,"hh:mm:ss")</f>
        <v>20/08/18 05:56:00</v>
      </c>
      <c r="N1853" s="7">
        <f t="shared" si="56"/>
        <v>0.18034722222364508</v>
      </c>
      <c r="O1853" s="7">
        <f t="shared" si="57"/>
        <v>0.20784722222015262</v>
      </c>
    </row>
    <row r="1854" spans="1:15" x14ac:dyDescent="0.25">
      <c r="A1854" t="s">
        <v>11</v>
      </c>
      <c r="B1854">
        <v>1</v>
      </c>
      <c r="C1854" t="s">
        <v>6</v>
      </c>
      <c r="D1854" s="1">
        <v>43332</v>
      </c>
      <c r="E1854" s="2">
        <v>4.0659722222222222E-2</v>
      </c>
      <c r="F1854" s="1">
        <v>43331</v>
      </c>
      <c r="G1854" s="1">
        <f>F1854+1</f>
        <v>43332</v>
      </c>
      <c r="H1854" s="7">
        <f>VLOOKUP(F1854,'Sunrise sunset times'!A$2:C$75,3,FALSE)</f>
        <v>0.85902777777777783</v>
      </c>
      <c r="I1854" s="7">
        <f>VLOOKUP(G1854,'Sunrise sunset times'!A$2:C$76,2,FALSE)</f>
        <v>0.24722222222222223</v>
      </c>
      <c r="J1854" t="str">
        <f>TEXT(D1854,"dd/mm/yy ")&amp;TEXT(E1854,"hh:mm:ss")</f>
        <v>20/08/18 00:58:33</v>
      </c>
      <c r="K1854" t="str">
        <f>TEXT(F1854,"dd/mm/yy ")&amp;TEXT(H1854,"hh:mm:ss")</f>
        <v>19/08/18 20:37:00</v>
      </c>
      <c r="L1854" t="str">
        <f>TEXT(G1854,"dd/mm/yy ")&amp;TEXT(I1854,"hh:mm:ss")</f>
        <v>20/08/18 05:56:00</v>
      </c>
      <c r="N1854" s="7">
        <f t="shared" si="56"/>
        <v>0.18163194444787223</v>
      </c>
      <c r="O1854" s="7">
        <f t="shared" si="57"/>
        <v>0.20656249999592546</v>
      </c>
    </row>
    <row r="1855" spans="1:15" x14ac:dyDescent="0.25">
      <c r="A1855" t="s">
        <v>11</v>
      </c>
      <c r="B1855">
        <v>1</v>
      </c>
      <c r="C1855" t="s">
        <v>19</v>
      </c>
      <c r="D1855" s="1">
        <v>43332</v>
      </c>
      <c r="E1855" s="2">
        <v>4.1053240740740744E-2</v>
      </c>
      <c r="F1855" s="1">
        <v>43331</v>
      </c>
      <c r="G1855" s="1">
        <f>F1855+1</f>
        <v>43332</v>
      </c>
      <c r="H1855" s="7">
        <f>VLOOKUP(F1855,'Sunrise sunset times'!A$2:C$75,3,FALSE)</f>
        <v>0.85902777777777783</v>
      </c>
      <c r="I1855" s="7">
        <f>VLOOKUP(G1855,'Sunrise sunset times'!A$2:C$76,2,FALSE)</f>
        <v>0.24722222222222223</v>
      </c>
      <c r="J1855" t="str">
        <f>TEXT(D1855,"dd/mm/yy ")&amp;TEXT(E1855,"hh:mm:ss")</f>
        <v>20/08/18 00:59:07</v>
      </c>
      <c r="K1855" t="str">
        <f>TEXT(F1855,"dd/mm/yy ")&amp;TEXT(H1855,"hh:mm:ss")</f>
        <v>19/08/18 20:37:00</v>
      </c>
      <c r="L1855" t="str">
        <f>TEXT(G1855,"dd/mm/yy ")&amp;TEXT(I1855,"hh:mm:ss")</f>
        <v>20/08/18 05:56:00</v>
      </c>
      <c r="N1855" s="7">
        <f t="shared" si="56"/>
        <v>0.18202546296379296</v>
      </c>
      <c r="O1855" s="7">
        <f t="shared" si="57"/>
        <v>0.20616898148000473</v>
      </c>
    </row>
    <row r="1856" spans="1:15" x14ac:dyDescent="0.25">
      <c r="A1856" t="s">
        <v>10</v>
      </c>
      <c r="B1856">
        <v>1</v>
      </c>
      <c r="C1856" t="s">
        <v>20</v>
      </c>
      <c r="D1856" s="1">
        <v>43332</v>
      </c>
      <c r="E1856" s="2">
        <v>4.1643518518518517E-2</v>
      </c>
      <c r="F1856" s="1">
        <v>43331</v>
      </c>
      <c r="G1856" s="1">
        <f>F1856+1</f>
        <v>43332</v>
      </c>
      <c r="H1856" s="7">
        <f>VLOOKUP(F1856,'Sunrise sunset times'!A$2:C$75,3,FALSE)</f>
        <v>0.85902777777777783</v>
      </c>
      <c r="I1856" s="7">
        <f>VLOOKUP(G1856,'Sunrise sunset times'!A$2:C$76,2,FALSE)</f>
        <v>0.24722222222222223</v>
      </c>
      <c r="J1856" t="str">
        <f>TEXT(D1856,"dd/mm/yy ")&amp;TEXT(E1856,"hh:mm:ss")</f>
        <v>20/08/18 00:59:58</v>
      </c>
      <c r="K1856" t="str">
        <f>TEXT(F1856,"dd/mm/yy ")&amp;TEXT(H1856,"hh:mm:ss")</f>
        <v>19/08/18 20:37:00</v>
      </c>
      <c r="L1856" t="str">
        <f>TEXT(G1856,"dd/mm/yy ")&amp;TEXT(I1856,"hh:mm:ss")</f>
        <v>20/08/18 05:56:00</v>
      </c>
      <c r="N1856" s="7">
        <f t="shared" si="56"/>
        <v>0.18261574074131204</v>
      </c>
      <c r="O1856" s="7">
        <f t="shared" si="57"/>
        <v>0.20557870370248565</v>
      </c>
    </row>
    <row r="1857" spans="1:15" x14ac:dyDescent="0.25">
      <c r="A1857" t="s">
        <v>11</v>
      </c>
      <c r="B1857">
        <v>2</v>
      </c>
      <c r="C1857" t="s">
        <v>20</v>
      </c>
      <c r="D1857" s="1">
        <v>43332</v>
      </c>
      <c r="E1857" s="2">
        <v>4.1921296296296297E-2</v>
      </c>
      <c r="F1857" s="1">
        <v>43331</v>
      </c>
      <c r="G1857" s="1">
        <f>F1857+1</f>
        <v>43332</v>
      </c>
      <c r="H1857" s="7">
        <f>VLOOKUP(F1857,'Sunrise sunset times'!A$2:C$75,3,FALSE)</f>
        <v>0.85902777777777783</v>
      </c>
      <c r="I1857" s="7">
        <f>VLOOKUP(G1857,'Sunrise sunset times'!A$2:C$76,2,FALSE)</f>
        <v>0.24722222222222223</v>
      </c>
      <c r="J1857" t="str">
        <f>TEXT(D1857,"dd/mm/yy ")&amp;TEXT(E1857,"hh:mm:ss")</f>
        <v>20/08/18 01:00:22</v>
      </c>
      <c r="K1857" t="str">
        <f>TEXT(F1857,"dd/mm/yy ")&amp;TEXT(H1857,"hh:mm:ss")</f>
        <v>19/08/18 20:37:00</v>
      </c>
      <c r="L1857" t="str">
        <f>TEXT(G1857,"dd/mm/yy ")&amp;TEXT(I1857,"hh:mm:ss")</f>
        <v>20/08/18 05:56:00</v>
      </c>
      <c r="N1857" s="7">
        <f t="shared" si="56"/>
        <v>0.18289351851854008</v>
      </c>
      <c r="O1857" s="7">
        <f t="shared" si="57"/>
        <v>0.20530092592525762</v>
      </c>
    </row>
    <row r="1858" spans="1:15" x14ac:dyDescent="0.25">
      <c r="A1858" t="s">
        <v>10</v>
      </c>
      <c r="B1858">
        <v>1</v>
      </c>
      <c r="C1858" t="s">
        <v>20</v>
      </c>
      <c r="D1858" s="1">
        <v>43332</v>
      </c>
      <c r="E1858" s="2">
        <v>4.2627314814814819E-2</v>
      </c>
      <c r="F1858" s="1">
        <v>43331</v>
      </c>
      <c r="G1858" s="1">
        <f>F1858+1</f>
        <v>43332</v>
      </c>
      <c r="H1858" s="7">
        <f>VLOOKUP(F1858,'Sunrise sunset times'!A$2:C$75,3,FALSE)</f>
        <v>0.85902777777777783</v>
      </c>
      <c r="I1858" s="7">
        <f>VLOOKUP(G1858,'Sunrise sunset times'!A$2:C$76,2,FALSE)</f>
        <v>0.24722222222222223</v>
      </c>
      <c r="J1858" t="str">
        <f>TEXT(D1858,"dd/mm/yy ")&amp;TEXT(E1858,"hh:mm:ss")</f>
        <v>20/08/18 01:01:23</v>
      </c>
      <c r="K1858" t="str">
        <f>TEXT(F1858,"dd/mm/yy ")&amp;TEXT(H1858,"hh:mm:ss")</f>
        <v>19/08/18 20:37:00</v>
      </c>
      <c r="L1858" t="str">
        <f>TEXT(G1858,"dd/mm/yy ")&amp;TEXT(I1858,"hh:mm:ss")</f>
        <v>20/08/18 05:56:00</v>
      </c>
      <c r="N1858" s="7">
        <f t="shared" si="56"/>
        <v>0.18359953703475185</v>
      </c>
      <c r="O1858" s="7">
        <f t="shared" si="57"/>
        <v>0.20459490740904585</v>
      </c>
    </row>
    <row r="1859" spans="1:15" x14ac:dyDescent="0.25">
      <c r="A1859" t="s">
        <v>11</v>
      </c>
      <c r="B1859">
        <v>1</v>
      </c>
      <c r="C1859" t="s">
        <v>19</v>
      </c>
      <c r="D1859" s="1">
        <v>43332</v>
      </c>
      <c r="E1859" s="2">
        <v>4.3611111111111107E-2</v>
      </c>
      <c r="F1859" s="1">
        <v>43331</v>
      </c>
      <c r="G1859" s="1">
        <f>F1859+1</f>
        <v>43332</v>
      </c>
      <c r="H1859" s="7">
        <f>VLOOKUP(F1859,'Sunrise sunset times'!A$2:C$75,3,FALSE)</f>
        <v>0.85902777777777783</v>
      </c>
      <c r="I1859" s="7">
        <f>VLOOKUP(G1859,'Sunrise sunset times'!A$2:C$76,2,FALSE)</f>
        <v>0.24722222222222223</v>
      </c>
      <c r="J1859" t="str">
        <f>TEXT(D1859,"dd/mm/yy ")&amp;TEXT(E1859,"hh:mm:ss")</f>
        <v>20/08/18 01:02:48</v>
      </c>
      <c r="K1859" t="str">
        <f>TEXT(F1859,"dd/mm/yy ")&amp;TEXT(H1859,"hh:mm:ss")</f>
        <v>19/08/18 20:37:00</v>
      </c>
      <c r="L1859" t="str">
        <f>TEXT(G1859,"dd/mm/yy ")&amp;TEXT(I1859,"hh:mm:ss")</f>
        <v>20/08/18 05:56:00</v>
      </c>
      <c r="N1859" s="7">
        <f t="shared" ref="N1859:N1922" si="58">J1859-K1859</f>
        <v>0.18458333333546761</v>
      </c>
      <c r="O1859" s="7">
        <f t="shared" ref="O1859:O1922" si="59">L1859-J1859</f>
        <v>0.20361111110833008</v>
      </c>
    </row>
    <row r="1860" spans="1:15" x14ac:dyDescent="0.25">
      <c r="A1860" t="s">
        <v>11</v>
      </c>
      <c r="B1860">
        <v>1</v>
      </c>
      <c r="C1860" t="s">
        <v>19</v>
      </c>
      <c r="D1860" s="1">
        <v>43332</v>
      </c>
      <c r="E1860" s="2">
        <v>4.3773148148148144E-2</v>
      </c>
      <c r="F1860" s="1">
        <v>43331</v>
      </c>
      <c r="G1860" s="1">
        <f>F1860+1</f>
        <v>43332</v>
      </c>
      <c r="H1860" s="7">
        <f>VLOOKUP(F1860,'Sunrise sunset times'!A$2:C$75,3,FALSE)</f>
        <v>0.85902777777777783</v>
      </c>
      <c r="I1860" s="7">
        <f>VLOOKUP(G1860,'Sunrise sunset times'!A$2:C$76,2,FALSE)</f>
        <v>0.24722222222222223</v>
      </c>
      <c r="J1860" t="str">
        <f>TEXT(D1860,"dd/mm/yy ")&amp;TEXT(E1860,"hh:mm:ss")</f>
        <v>20/08/18 01:03:02</v>
      </c>
      <c r="K1860" t="str">
        <f>TEXT(F1860,"dd/mm/yy ")&amp;TEXT(H1860,"hh:mm:ss")</f>
        <v>19/08/18 20:37:00</v>
      </c>
      <c r="L1860" t="str">
        <f>TEXT(G1860,"dd/mm/yy ")&amp;TEXT(I1860,"hh:mm:ss")</f>
        <v>20/08/18 05:56:00</v>
      </c>
      <c r="N1860" s="7">
        <f t="shared" si="58"/>
        <v>0.18474537037400296</v>
      </c>
      <c r="O1860" s="7">
        <f t="shared" si="59"/>
        <v>0.20344907406979473</v>
      </c>
    </row>
    <row r="1861" spans="1:15" x14ac:dyDescent="0.25">
      <c r="A1861" t="s">
        <v>11</v>
      </c>
      <c r="B1861">
        <v>1</v>
      </c>
      <c r="C1861" t="s">
        <v>19</v>
      </c>
      <c r="D1861" s="1">
        <v>43332</v>
      </c>
      <c r="E1861" s="2">
        <v>4.3958333333333328E-2</v>
      </c>
      <c r="F1861" s="1">
        <v>43331</v>
      </c>
      <c r="G1861" s="1">
        <f>F1861+1</f>
        <v>43332</v>
      </c>
      <c r="H1861" s="7">
        <f>VLOOKUP(F1861,'Sunrise sunset times'!A$2:C$75,3,FALSE)</f>
        <v>0.85902777777777783</v>
      </c>
      <c r="I1861" s="7">
        <f>VLOOKUP(G1861,'Sunrise sunset times'!A$2:C$76,2,FALSE)</f>
        <v>0.24722222222222223</v>
      </c>
      <c r="J1861" t="str">
        <f>TEXT(D1861,"dd/mm/yy ")&amp;TEXT(E1861,"hh:mm:ss")</f>
        <v>20/08/18 01:03:18</v>
      </c>
      <c r="K1861" t="str">
        <f>TEXT(F1861,"dd/mm/yy ")&amp;TEXT(H1861,"hh:mm:ss")</f>
        <v>19/08/18 20:37:00</v>
      </c>
      <c r="L1861" t="str">
        <f>TEXT(G1861,"dd/mm/yy ")&amp;TEXT(I1861,"hh:mm:ss")</f>
        <v>20/08/18 05:56:00</v>
      </c>
      <c r="N1861" s="7">
        <f t="shared" si="58"/>
        <v>0.18493055555882165</v>
      </c>
      <c r="O1861" s="7">
        <f t="shared" si="59"/>
        <v>0.20326388888497604</v>
      </c>
    </row>
    <row r="1862" spans="1:15" x14ac:dyDescent="0.25">
      <c r="A1862" t="s">
        <v>11</v>
      </c>
      <c r="B1862">
        <v>1</v>
      </c>
      <c r="C1862" t="s">
        <v>19</v>
      </c>
      <c r="D1862" s="1">
        <v>43332</v>
      </c>
      <c r="E1862" s="2">
        <v>4.4386574074074071E-2</v>
      </c>
      <c r="F1862" s="1">
        <v>43331</v>
      </c>
      <c r="G1862" s="1">
        <f>F1862+1</f>
        <v>43332</v>
      </c>
      <c r="H1862" s="7">
        <f>VLOOKUP(F1862,'Sunrise sunset times'!A$2:C$75,3,FALSE)</f>
        <v>0.85902777777777783</v>
      </c>
      <c r="I1862" s="7">
        <f>VLOOKUP(G1862,'Sunrise sunset times'!A$2:C$76,2,FALSE)</f>
        <v>0.24722222222222223</v>
      </c>
      <c r="J1862" t="str">
        <f>TEXT(D1862,"dd/mm/yy ")&amp;TEXT(E1862,"hh:mm:ss")</f>
        <v>20/08/18 01:03:55</v>
      </c>
      <c r="K1862" t="str">
        <f>TEXT(F1862,"dd/mm/yy ")&amp;TEXT(H1862,"hh:mm:ss")</f>
        <v>19/08/18 20:37:00</v>
      </c>
      <c r="L1862" t="str">
        <f>TEXT(G1862,"dd/mm/yy ")&amp;TEXT(I1862,"hh:mm:ss")</f>
        <v>20/08/18 05:56:00</v>
      </c>
      <c r="N1862" s="7">
        <f t="shared" si="58"/>
        <v>0.18535879629780538</v>
      </c>
      <c r="O1862" s="7">
        <f t="shared" si="59"/>
        <v>0.20283564814599231</v>
      </c>
    </row>
    <row r="1863" spans="1:15" x14ac:dyDescent="0.25">
      <c r="A1863" t="s">
        <v>14</v>
      </c>
      <c r="B1863">
        <v>1</v>
      </c>
      <c r="C1863" t="s">
        <v>6</v>
      </c>
      <c r="D1863" s="1">
        <v>43332</v>
      </c>
      <c r="E1863" s="2">
        <v>4.5416666666666668E-2</v>
      </c>
      <c r="F1863" s="1">
        <v>43331</v>
      </c>
      <c r="G1863" s="1">
        <f>F1863+1</f>
        <v>43332</v>
      </c>
      <c r="H1863" s="7">
        <f>VLOOKUP(F1863,'Sunrise sunset times'!A$2:C$75,3,FALSE)</f>
        <v>0.85902777777777783</v>
      </c>
      <c r="I1863" s="7">
        <f>VLOOKUP(G1863,'Sunrise sunset times'!A$2:C$76,2,FALSE)</f>
        <v>0.24722222222222223</v>
      </c>
      <c r="J1863" t="str">
        <f>TEXT(D1863,"dd/mm/yy ")&amp;TEXT(E1863,"hh:mm:ss")</f>
        <v>20/08/18 01:05:24</v>
      </c>
      <c r="K1863" t="str">
        <f>TEXT(F1863,"dd/mm/yy ")&amp;TEXT(H1863,"hh:mm:ss")</f>
        <v>19/08/18 20:37:00</v>
      </c>
      <c r="L1863" t="str">
        <f>TEXT(G1863,"dd/mm/yy ")&amp;TEXT(I1863,"hh:mm:ss")</f>
        <v>20/08/18 05:56:00</v>
      </c>
      <c r="N1863" s="7">
        <f t="shared" si="58"/>
        <v>0.18638888889108784</v>
      </c>
      <c r="O1863" s="7">
        <f t="shared" si="59"/>
        <v>0.20180555555270985</v>
      </c>
    </row>
    <row r="1864" spans="1:15" x14ac:dyDescent="0.25">
      <c r="A1864" t="s">
        <v>11</v>
      </c>
      <c r="B1864">
        <v>1</v>
      </c>
      <c r="C1864" t="s">
        <v>6</v>
      </c>
      <c r="D1864" s="1">
        <v>43332</v>
      </c>
      <c r="E1864" s="2">
        <v>4.5497685185185183E-2</v>
      </c>
      <c r="F1864" s="1">
        <v>43331</v>
      </c>
      <c r="G1864" s="1">
        <f>F1864+1</f>
        <v>43332</v>
      </c>
      <c r="H1864" s="7">
        <f>VLOOKUP(F1864,'Sunrise sunset times'!A$2:C$75,3,FALSE)</f>
        <v>0.85902777777777783</v>
      </c>
      <c r="I1864" s="7">
        <f>VLOOKUP(G1864,'Sunrise sunset times'!A$2:C$76,2,FALSE)</f>
        <v>0.24722222222222223</v>
      </c>
      <c r="J1864" t="str">
        <f>TEXT(D1864,"dd/mm/yy ")&amp;TEXT(E1864,"hh:mm:ss")</f>
        <v>20/08/18 01:05:31</v>
      </c>
      <c r="K1864" t="str">
        <f>TEXT(F1864,"dd/mm/yy ")&amp;TEXT(H1864,"hh:mm:ss")</f>
        <v>19/08/18 20:37:00</v>
      </c>
      <c r="L1864" t="str">
        <f>TEXT(G1864,"dd/mm/yy ")&amp;TEXT(I1864,"hh:mm:ss")</f>
        <v>20/08/18 05:56:00</v>
      </c>
      <c r="N1864" s="7">
        <f t="shared" si="58"/>
        <v>0.18646990740671754</v>
      </c>
      <c r="O1864" s="7">
        <f t="shared" si="59"/>
        <v>0.20172453703708015</v>
      </c>
    </row>
    <row r="1865" spans="1:15" x14ac:dyDescent="0.25">
      <c r="A1865" t="s">
        <v>11</v>
      </c>
      <c r="B1865">
        <v>1</v>
      </c>
      <c r="C1865" t="s">
        <v>6</v>
      </c>
      <c r="D1865" s="1">
        <v>43332</v>
      </c>
      <c r="E1865" s="2">
        <v>4.5601851851851859E-2</v>
      </c>
      <c r="F1865" s="1">
        <v>43331</v>
      </c>
      <c r="G1865" s="1">
        <f>F1865+1</f>
        <v>43332</v>
      </c>
      <c r="H1865" s="7">
        <f>VLOOKUP(F1865,'Sunrise sunset times'!A$2:C$75,3,FALSE)</f>
        <v>0.85902777777777783</v>
      </c>
      <c r="I1865" s="7">
        <f>VLOOKUP(G1865,'Sunrise sunset times'!A$2:C$76,2,FALSE)</f>
        <v>0.24722222222222223</v>
      </c>
      <c r="J1865" t="str">
        <f>TEXT(D1865,"dd/mm/yy ")&amp;TEXT(E1865,"hh:mm:ss")</f>
        <v>20/08/18 01:05:40</v>
      </c>
      <c r="K1865" t="str">
        <f>TEXT(F1865,"dd/mm/yy ")&amp;TEXT(H1865,"hh:mm:ss")</f>
        <v>19/08/18 20:37:00</v>
      </c>
      <c r="L1865" t="str">
        <f>TEXT(G1865,"dd/mm/yy ")&amp;TEXT(I1865,"hh:mm:ss")</f>
        <v>20/08/18 05:56:00</v>
      </c>
      <c r="N1865" s="7">
        <f t="shared" si="58"/>
        <v>0.18657407407590654</v>
      </c>
      <c r="O1865" s="7">
        <f t="shared" si="59"/>
        <v>0.20162037036789116</v>
      </c>
    </row>
    <row r="1866" spans="1:15" x14ac:dyDescent="0.25">
      <c r="A1866" t="s">
        <v>11</v>
      </c>
      <c r="B1866">
        <v>1</v>
      </c>
      <c r="C1866" t="s">
        <v>6</v>
      </c>
      <c r="D1866" s="1">
        <v>43332</v>
      </c>
      <c r="E1866" s="2">
        <v>4.5787037037037036E-2</v>
      </c>
      <c r="F1866" s="1">
        <v>43331</v>
      </c>
      <c r="G1866" s="1">
        <f>F1866+1</f>
        <v>43332</v>
      </c>
      <c r="H1866" s="7">
        <f>VLOOKUP(F1866,'Sunrise sunset times'!A$2:C$75,3,FALSE)</f>
        <v>0.85902777777777783</v>
      </c>
      <c r="I1866" s="7">
        <f>VLOOKUP(G1866,'Sunrise sunset times'!A$2:C$76,2,FALSE)</f>
        <v>0.24722222222222223</v>
      </c>
      <c r="J1866" t="str">
        <f>TEXT(D1866,"dd/mm/yy ")&amp;TEXT(E1866,"hh:mm:ss")</f>
        <v>20/08/18 01:05:56</v>
      </c>
      <c r="K1866" t="str">
        <f>TEXT(F1866,"dd/mm/yy ")&amp;TEXT(H1866,"hh:mm:ss")</f>
        <v>19/08/18 20:37:00</v>
      </c>
      <c r="L1866" t="str">
        <f>TEXT(G1866,"dd/mm/yy ")&amp;TEXT(I1866,"hh:mm:ss")</f>
        <v>20/08/18 05:56:00</v>
      </c>
      <c r="N1866" s="7">
        <f t="shared" si="58"/>
        <v>0.18675925926072523</v>
      </c>
      <c r="O1866" s="7">
        <f t="shared" si="59"/>
        <v>0.20143518518307246</v>
      </c>
    </row>
    <row r="1867" spans="1:15" x14ac:dyDescent="0.25">
      <c r="A1867" t="s">
        <v>11</v>
      </c>
      <c r="B1867">
        <v>1</v>
      </c>
      <c r="C1867" t="s">
        <v>6</v>
      </c>
      <c r="D1867" s="1">
        <v>43332</v>
      </c>
      <c r="E1867" s="2">
        <v>4.6018518518518514E-2</v>
      </c>
      <c r="F1867" s="1">
        <v>43331</v>
      </c>
      <c r="G1867" s="1">
        <f>F1867+1</f>
        <v>43332</v>
      </c>
      <c r="H1867" s="7">
        <f>VLOOKUP(F1867,'Sunrise sunset times'!A$2:C$75,3,FALSE)</f>
        <v>0.85902777777777783</v>
      </c>
      <c r="I1867" s="7">
        <f>VLOOKUP(G1867,'Sunrise sunset times'!A$2:C$76,2,FALSE)</f>
        <v>0.24722222222222223</v>
      </c>
      <c r="J1867" t="str">
        <f>TEXT(D1867,"dd/mm/yy ")&amp;TEXT(E1867,"hh:mm:ss")</f>
        <v>20/08/18 01:06:16</v>
      </c>
      <c r="K1867" t="str">
        <f>TEXT(F1867,"dd/mm/yy ")&amp;TEXT(H1867,"hh:mm:ss")</f>
        <v>19/08/18 20:37:00</v>
      </c>
      <c r="L1867" t="str">
        <f>TEXT(G1867,"dd/mm/yy ")&amp;TEXT(I1867,"hh:mm:ss")</f>
        <v>20/08/18 05:56:00</v>
      </c>
      <c r="N1867" s="7">
        <f t="shared" si="58"/>
        <v>0.18699074074538657</v>
      </c>
      <c r="O1867" s="7">
        <f t="shared" si="59"/>
        <v>0.20120370369841112</v>
      </c>
    </row>
    <row r="1868" spans="1:15" x14ac:dyDescent="0.25">
      <c r="A1868" t="s">
        <v>11</v>
      </c>
      <c r="B1868">
        <v>1</v>
      </c>
      <c r="C1868" t="s">
        <v>6</v>
      </c>
      <c r="D1868" s="1">
        <v>43332</v>
      </c>
      <c r="E1868" s="2">
        <v>4.6226851851851852E-2</v>
      </c>
      <c r="F1868" s="1">
        <v>43331</v>
      </c>
      <c r="G1868" s="1">
        <f>F1868+1</f>
        <v>43332</v>
      </c>
      <c r="H1868" s="7">
        <f>VLOOKUP(F1868,'Sunrise sunset times'!A$2:C$75,3,FALSE)</f>
        <v>0.85902777777777783</v>
      </c>
      <c r="I1868" s="7">
        <f>VLOOKUP(G1868,'Sunrise sunset times'!A$2:C$76,2,FALSE)</f>
        <v>0.24722222222222223</v>
      </c>
      <c r="J1868" t="str">
        <f>TEXT(D1868,"dd/mm/yy ")&amp;TEXT(E1868,"hh:mm:ss")</f>
        <v>20/08/18 01:06:34</v>
      </c>
      <c r="K1868" t="str">
        <f>TEXT(F1868,"dd/mm/yy ")&amp;TEXT(H1868,"hh:mm:ss")</f>
        <v>19/08/18 20:37:00</v>
      </c>
      <c r="L1868" t="str">
        <f>TEXT(G1868,"dd/mm/yy ")&amp;TEXT(I1868,"hh:mm:ss")</f>
        <v>20/08/18 05:56:00</v>
      </c>
      <c r="N1868" s="7">
        <f t="shared" si="58"/>
        <v>0.18719907407648861</v>
      </c>
      <c r="O1868" s="7">
        <f t="shared" si="59"/>
        <v>0.20099537036730908</v>
      </c>
    </row>
    <row r="1869" spans="1:15" x14ac:dyDescent="0.25">
      <c r="A1869" t="s">
        <v>11</v>
      </c>
      <c r="B1869">
        <v>1</v>
      </c>
      <c r="C1869" t="s">
        <v>6</v>
      </c>
      <c r="D1869" s="1">
        <v>43332</v>
      </c>
      <c r="E1869" s="2">
        <v>4.6770833333333338E-2</v>
      </c>
      <c r="F1869" s="1">
        <v>43331</v>
      </c>
      <c r="G1869" s="1">
        <f>F1869+1</f>
        <v>43332</v>
      </c>
      <c r="H1869" s="7">
        <f>VLOOKUP(F1869,'Sunrise sunset times'!A$2:C$75,3,FALSE)</f>
        <v>0.85902777777777783</v>
      </c>
      <c r="I1869" s="7">
        <f>VLOOKUP(G1869,'Sunrise sunset times'!A$2:C$76,2,FALSE)</f>
        <v>0.24722222222222223</v>
      </c>
      <c r="J1869" t="str">
        <f>TEXT(D1869,"dd/mm/yy ")&amp;TEXT(E1869,"hh:mm:ss")</f>
        <v>20/08/18 01:07:21</v>
      </c>
      <c r="K1869" t="str">
        <f>TEXT(F1869,"dd/mm/yy ")&amp;TEXT(H1869,"hh:mm:ss")</f>
        <v>19/08/18 20:37:00</v>
      </c>
      <c r="L1869" t="str">
        <f>TEXT(G1869,"dd/mm/yy ")&amp;TEXT(I1869,"hh:mm:ss")</f>
        <v>20/08/18 05:56:00</v>
      </c>
      <c r="N1869" s="7">
        <f t="shared" si="58"/>
        <v>0.18774305555416504</v>
      </c>
      <c r="O1869" s="7">
        <f t="shared" si="59"/>
        <v>0.20045138888963265</v>
      </c>
    </row>
    <row r="1870" spans="1:15" x14ac:dyDescent="0.25">
      <c r="A1870" t="s">
        <v>11</v>
      </c>
      <c r="B1870">
        <v>1</v>
      </c>
      <c r="C1870" t="s">
        <v>6</v>
      </c>
      <c r="D1870" s="1">
        <v>43332</v>
      </c>
      <c r="E1870" s="2">
        <v>4.7083333333333331E-2</v>
      </c>
      <c r="F1870" s="1">
        <v>43331</v>
      </c>
      <c r="G1870" s="1">
        <f>F1870+1</f>
        <v>43332</v>
      </c>
      <c r="H1870" s="7">
        <f>VLOOKUP(F1870,'Sunrise sunset times'!A$2:C$75,3,FALSE)</f>
        <v>0.85902777777777783</v>
      </c>
      <c r="I1870" s="7">
        <f>VLOOKUP(G1870,'Sunrise sunset times'!A$2:C$76,2,FALSE)</f>
        <v>0.24722222222222223</v>
      </c>
      <c r="J1870" t="str">
        <f>TEXT(D1870,"dd/mm/yy ")&amp;TEXT(E1870,"hh:mm:ss")</f>
        <v>20/08/18 01:07:48</v>
      </c>
      <c r="K1870" t="str">
        <f>TEXT(F1870,"dd/mm/yy ")&amp;TEXT(H1870,"hh:mm:ss")</f>
        <v>19/08/18 20:37:00</v>
      </c>
      <c r="L1870" t="str">
        <f>TEXT(G1870,"dd/mm/yy ")&amp;TEXT(I1870,"hh:mm:ss")</f>
        <v>20/08/18 05:56:00</v>
      </c>
      <c r="N1870" s="7">
        <f t="shared" si="58"/>
        <v>0.18805555555445608</v>
      </c>
      <c r="O1870" s="7">
        <f t="shared" si="59"/>
        <v>0.20013888888934162</v>
      </c>
    </row>
    <row r="1871" spans="1:15" x14ac:dyDescent="0.25">
      <c r="A1871" t="s">
        <v>11</v>
      </c>
      <c r="B1871">
        <v>1</v>
      </c>
      <c r="C1871" t="s">
        <v>6</v>
      </c>
      <c r="D1871" s="1">
        <v>43332</v>
      </c>
      <c r="E1871" s="2">
        <v>4.7175925925925927E-2</v>
      </c>
      <c r="F1871" s="1">
        <v>43331</v>
      </c>
      <c r="G1871" s="1">
        <f>F1871+1</f>
        <v>43332</v>
      </c>
      <c r="H1871" s="7">
        <f>VLOOKUP(F1871,'Sunrise sunset times'!A$2:C$75,3,FALSE)</f>
        <v>0.85902777777777783</v>
      </c>
      <c r="I1871" s="7">
        <f>VLOOKUP(G1871,'Sunrise sunset times'!A$2:C$76,2,FALSE)</f>
        <v>0.24722222222222223</v>
      </c>
      <c r="J1871" t="str">
        <f>TEXT(D1871,"dd/mm/yy ")&amp;TEXT(E1871,"hh:mm:ss")</f>
        <v>20/08/18 01:07:56</v>
      </c>
      <c r="K1871" t="str">
        <f>TEXT(F1871,"dd/mm/yy ")&amp;TEXT(H1871,"hh:mm:ss")</f>
        <v>19/08/18 20:37:00</v>
      </c>
      <c r="L1871" t="str">
        <f>TEXT(G1871,"dd/mm/yy ")&amp;TEXT(I1871,"hh:mm:ss")</f>
        <v>20/08/18 05:56:00</v>
      </c>
      <c r="N1871" s="7">
        <f t="shared" si="58"/>
        <v>0.18814814814686542</v>
      </c>
      <c r="O1871" s="7">
        <f t="shared" si="59"/>
        <v>0.20004629629693227</v>
      </c>
    </row>
    <row r="1872" spans="1:15" x14ac:dyDescent="0.25">
      <c r="A1872" t="s">
        <v>11</v>
      </c>
      <c r="B1872">
        <v>1</v>
      </c>
      <c r="C1872" t="s">
        <v>6</v>
      </c>
      <c r="D1872" s="1">
        <v>43332</v>
      </c>
      <c r="E1872" s="2">
        <v>4.7222222222222221E-2</v>
      </c>
      <c r="F1872" s="1">
        <v>43331</v>
      </c>
      <c r="G1872" s="1">
        <f>F1872+1</f>
        <v>43332</v>
      </c>
      <c r="H1872" s="7">
        <f>VLOOKUP(F1872,'Sunrise sunset times'!A$2:C$75,3,FALSE)</f>
        <v>0.85902777777777783</v>
      </c>
      <c r="I1872" s="7">
        <f>VLOOKUP(G1872,'Sunrise sunset times'!A$2:C$76,2,FALSE)</f>
        <v>0.24722222222222223</v>
      </c>
      <c r="J1872" t="str">
        <f>TEXT(D1872,"dd/mm/yy ")&amp;TEXT(E1872,"hh:mm:ss")</f>
        <v>20/08/18 01:08:00</v>
      </c>
      <c r="K1872" t="str">
        <f>TEXT(F1872,"dd/mm/yy ")&amp;TEXT(H1872,"hh:mm:ss")</f>
        <v>19/08/18 20:37:00</v>
      </c>
      <c r="L1872" t="str">
        <f>TEXT(G1872,"dd/mm/yy ")&amp;TEXT(I1872,"hh:mm:ss")</f>
        <v>20/08/18 05:56:00</v>
      </c>
      <c r="N1872" s="7">
        <f t="shared" si="58"/>
        <v>0.18819444444670808</v>
      </c>
      <c r="O1872" s="7">
        <f t="shared" si="59"/>
        <v>0.19999999999708962</v>
      </c>
    </row>
    <row r="1873" spans="1:15" x14ac:dyDescent="0.25">
      <c r="A1873" t="s">
        <v>11</v>
      </c>
      <c r="B1873">
        <v>1</v>
      </c>
      <c r="C1873" t="s">
        <v>6</v>
      </c>
      <c r="D1873" s="1">
        <v>43332</v>
      </c>
      <c r="E1873" s="2">
        <v>4.7280092592592589E-2</v>
      </c>
      <c r="F1873" s="1">
        <v>43331</v>
      </c>
      <c r="G1873" s="1">
        <f>F1873+1</f>
        <v>43332</v>
      </c>
      <c r="H1873" s="7">
        <f>VLOOKUP(F1873,'Sunrise sunset times'!A$2:C$75,3,FALSE)</f>
        <v>0.85902777777777783</v>
      </c>
      <c r="I1873" s="7">
        <f>VLOOKUP(G1873,'Sunrise sunset times'!A$2:C$76,2,FALSE)</f>
        <v>0.24722222222222223</v>
      </c>
      <c r="J1873" t="str">
        <f>TEXT(D1873,"dd/mm/yy ")&amp;TEXT(E1873,"hh:mm:ss")</f>
        <v>20/08/18 01:08:05</v>
      </c>
      <c r="K1873" t="str">
        <f>TEXT(F1873,"dd/mm/yy ")&amp;TEXT(H1873,"hh:mm:ss")</f>
        <v>19/08/18 20:37:00</v>
      </c>
      <c r="L1873" t="str">
        <f>TEXT(G1873,"dd/mm/yy ")&amp;TEXT(I1873,"hh:mm:ss")</f>
        <v>20/08/18 05:56:00</v>
      </c>
      <c r="N1873" s="7">
        <f t="shared" si="58"/>
        <v>0.18825231481605442</v>
      </c>
      <c r="O1873" s="7">
        <f t="shared" si="59"/>
        <v>0.19994212962774327</v>
      </c>
    </row>
    <row r="1874" spans="1:15" x14ac:dyDescent="0.25">
      <c r="A1874" t="s">
        <v>11</v>
      </c>
      <c r="B1874">
        <v>1</v>
      </c>
      <c r="C1874" t="s">
        <v>6</v>
      </c>
      <c r="D1874" s="1">
        <v>43332</v>
      </c>
      <c r="E1874" s="2">
        <v>4.7337962962962964E-2</v>
      </c>
      <c r="F1874" s="1">
        <v>43331</v>
      </c>
      <c r="G1874" s="1">
        <f>F1874+1</f>
        <v>43332</v>
      </c>
      <c r="H1874" s="7">
        <f>VLOOKUP(F1874,'Sunrise sunset times'!A$2:C$75,3,FALSE)</f>
        <v>0.85902777777777783</v>
      </c>
      <c r="I1874" s="7">
        <f>VLOOKUP(G1874,'Sunrise sunset times'!A$2:C$76,2,FALSE)</f>
        <v>0.24722222222222223</v>
      </c>
      <c r="J1874" t="str">
        <f>TEXT(D1874,"dd/mm/yy ")&amp;TEXT(E1874,"hh:mm:ss")</f>
        <v>20/08/18 01:08:10</v>
      </c>
      <c r="K1874" t="str">
        <f>TEXT(F1874,"dd/mm/yy ")&amp;TEXT(H1874,"hh:mm:ss")</f>
        <v>19/08/18 20:37:00</v>
      </c>
      <c r="L1874" t="str">
        <f>TEXT(G1874,"dd/mm/yy ")&amp;TEXT(I1874,"hh:mm:ss")</f>
        <v>20/08/18 05:56:00</v>
      </c>
      <c r="N1874" s="7">
        <f t="shared" si="58"/>
        <v>0.18831018518540077</v>
      </c>
      <c r="O1874" s="7">
        <f t="shared" si="59"/>
        <v>0.19988425925839692</v>
      </c>
    </row>
    <row r="1875" spans="1:15" x14ac:dyDescent="0.25">
      <c r="A1875" t="s">
        <v>11</v>
      </c>
      <c r="B1875">
        <v>1</v>
      </c>
      <c r="C1875" t="s">
        <v>6</v>
      </c>
      <c r="D1875" s="1">
        <v>43332</v>
      </c>
      <c r="E1875" s="2">
        <v>4.7407407407407405E-2</v>
      </c>
      <c r="F1875" s="1">
        <v>43331</v>
      </c>
      <c r="G1875" s="1">
        <f>F1875+1</f>
        <v>43332</v>
      </c>
      <c r="H1875" s="7">
        <f>VLOOKUP(F1875,'Sunrise sunset times'!A$2:C$75,3,FALSE)</f>
        <v>0.85902777777777783</v>
      </c>
      <c r="I1875" s="7">
        <f>VLOOKUP(G1875,'Sunrise sunset times'!A$2:C$76,2,FALSE)</f>
        <v>0.24722222222222223</v>
      </c>
      <c r="J1875" t="str">
        <f>TEXT(D1875,"dd/mm/yy ")&amp;TEXT(E1875,"hh:mm:ss")</f>
        <v>20/08/18 01:08:16</v>
      </c>
      <c r="K1875" t="str">
        <f>TEXT(F1875,"dd/mm/yy ")&amp;TEXT(H1875,"hh:mm:ss")</f>
        <v>19/08/18 20:37:00</v>
      </c>
      <c r="L1875" t="str">
        <f>TEXT(G1875,"dd/mm/yy ")&amp;TEXT(I1875,"hh:mm:ss")</f>
        <v>20/08/18 05:56:00</v>
      </c>
      <c r="N1875" s="7">
        <f t="shared" si="58"/>
        <v>0.18837962963152677</v>
      </c>
      <c r="O1875" s="7">
        <f t="shared" si="59"/>
        <v>0.19981481481227092</v>
      </c>
    </row>
    <row r="1876" spans="1:15" x14ac:dyDescent="0.25">
      <c r="A1876" t="s">
        <v>11</v>
      </c>
      <c r="B1876">
        <v>1</v>
      </c>
      <c r="C1876" t="s">
        <v>6</v>
      </c>
      <c r="D1876" s="1">
        <v>43332</v>
      </c>
      <c r="E1876" s="2">
        <v>4.7523148148148148E-2</v>
      </c>
      <c r="F1876" s="1">
        <v>43331</v>
      </c>
      <c r="G1876" s="1">
        <f>F1876+1</f>
        <v>43332</v>
      </c>
      <c r="H1876" s="7">
        <f>VLOOKUP(F1876,'Sunrise sunset times'!A$2:C$75,3,FALSE)</f>
        <v>0.85902777777777783</v>
      </c>
      <c r="I1876" s="7">
        <f>VLOOKUP(G1876,'Sunrise sunset times'!A$2:C$76,2,FALSE)</f>
        <v>0.24722222222222223</v>
      </c>
      <c r="J1876" t="str">
        <f>TEXT(D1876,"dd/mm/yy ")&amp;TEXT(E1876,"hh:mm:ss")</f>
        <v>20/08/18 01:08:26</v>
      </c>
      <c r="K1876" t="str">
        <f>TEXT(F1876,"dd/mm/yy ")&amp;TEXT(H1876,"hh:mm:ss")</f>
        <v>19/08/18 20:37:00</v>
      </c>
      <c r="L1876" t="str">
        <f>TEXT(G1876,"dd/mm/yy ")&amp;TEXT(I1876,"hh:mm:ss")</f>
        <v>20/08/18 05:56:00</v>
      </c>
      <c r="N1876" s="7">
        <f t="shared" si="58"/>
        <v>0.18849537037021946</v>
      </c>
      <c r="O1876" s="7">
        <f t="shared" si="59"/>
        <v>0.19969907407357823</v>
      </c>
    </row>
    <row r="1877" spans="1:15" x14ac:dyDescent="0.25">
      <c r="A1877" t="s">
        <v>11</v>
      </c>
      <c r="B1877">
        <v>1</v>
      </c>
      <c r="C1877" t="s">
        <v>19</v>
      </c>
      <c r="D1877" s="1">
        <v>43332</v>
      </c>
      <c r="E1877" s="2">
        <v>4.7569444444444442E-2</v>
      </c>
      <c r="F1877" s="1">
        <v>43331</v>
      </c>
      <c r="G1877" s="1">
        <f>F1877+1</f>
        <v>43332</v>
      </c>
      <c r="H1877" s="7">
        <f>VLOOKUP(F1877,'Sunrise sunset times'!A$2:C$75,3,FALSE)</f>
        <v>0.85902777777777783</v>
      </c>
      <c r="I1877" s="7">
        <f>VLOOKUP(G1877,'Sunrise sunset times'!A$2:C$76,2,FALSE)</f>
        <v>0.24722222222222223</v>
      </c>
      <c r="J1877" t="str">
        <f>TEXT(D1877,"dd/mm/yy ")&amp;TEXT(E1877,"hh:mm:ss")</f>
        <v>20/08/18 01:08:30</v>
      </c>
      <c r="K1877" t="str">
        <f>TEXT(F1877,"dd/mm/yy ")&amp;TEXT(H1877,"hh:mm:ss")</f>
        <v>19/08/18 20:37:00</v>
      </c>
      <c r="L1877" t="str">
        <f>TEXT(G1877,"dd/mm/yy ")&amp;TEXT(I1877,"hh:mm:ss")</f>
        <v>20/08/18 05:56:00</v>
      </c>
      <c r="N1877" s="7">
        <f t="shared" si="58"/>
        <v>0.18854166667006211</v>
      </c>
      <c r="O1877" s="7">
        <f t="shared" si="59"/>
        <v>0.19965277777373558</v>
      </c>
    </row>
    <row r="1878" spans="1:15" x14ac:dyDescent="0.25">
      <c r="A1878" t="s">
        <v>14</v>
      </c>
      <c r="B1878">
        <v>1</v>
      </c>
      <c r="C1878" t="s">
        <v>6</v>
      </c>
      <c r="D1878" s="1">
        <v>43332</v>
      </c>
      <c r="E1878" s="2">
        <v>4.7592592592592596E-2</v>
      </c>
      <c r="F1878" s="1">
        <v>43331</v>
      </c>
      <c r="G1878" s="1">
        <f>F1878+1</f>
        <v>43332</v>
      </c>
      <c r="H1878" s="7">
        <f>VLOOKUP(F1878,'Sunrise sunset times'!A$2:C$75,3,FALSE)</f>
        <v>0.85902777777777783</v>
      </c>
      <c r="I1878" s="7">
        <f>VLOOKUP(G1878,'Sunrise sunset times'!A$2:C$76,2,FALSE)</f>
        <v>0.24722222222222223</v>
      </c>
      <c r="J1878" t="str">
        <f>TEXT(D1878,"dd/mm/yy ")&amp;TEXT(E1878,"hh:mm:ss")</f>
        <v>20/08/18 01:08:32</v>
      </c>
      <c r="K1878" t="str">
        <f>TEXT(F1878,"dd/mm/yy ")&amp;TEXT(H1878,"hh:mm:ss")</f>
        <v>19/08/18 20:37:00</v>
      </c>
      <c r="L1878" t="str">
        <f>TEXT(G1878,"dd/mm/yy ")&amp;TEXT(I1878,"hh:mm:ss")</f>
        <v>20/08/18 05:56:00</v>
      </c>
      <c r="N1878" s="7">
        <f t="shared" si="58"/>
        <v>0.18856481481634546</v>
      </c>
      <c r="O1878" s="7">
        <f t="shared" si="59"/>
        <v>0.19962962962745223</v>
      </c>
    </row>
    <row r="1879" spans="1:15" x14ac:dyDescent="0.25">
      <c r="A1879" t="s">
        <v>11</v>
      </c>
      <c r="B1879">
        <v>1</v>
      </c>
      <c r="C1879" t="s">
        <v>19</v>
      </c>
      <c r="D1879" s="1">
        <v>43332</v>
      </c>
      <c r="E1879" s="2">
        <v>4.762731481481481E-2</v>
      </c>
      <c r="F1879" s="1">
        <v>43331</v>
      </c>
      <c r="G1879" s="1">
        <f>F1879+1</f>
        <v>43332</v>
      </c>
      <c r="H1879" s="7">
        <f>VLOOKUP(F1879,'Sunrise sunset times'!A$2:C$75,3,FALSE)</f>
        <v>0.85902777777777783</v>
      </c>
      <c r="I1879" s="7">
        <f>VLOOKUP(G1879,'Sunrise sunset times'!A$2:C$76,2,FALSE)</f>
        <v>0.24722222222222223</v>
      </c>
      <c r="J1879" t="str">
        <f>TEXT(D1879,"dd/mm/yy ")&amp;TEXT(E1879,"hh:mm:ss")</f>
        <v>20/08/18 01:08:35</v>
      </c>
      <c r="K1879" t="str">
        <f>TEXT(F1879,"dd/mm/yy ")&amp;TEXT(H1879,"hh:mm:ss")</f>
        <v>19/08/18 20:37:00</v>
      </c>
      <c r="L1879" t="str">
        <f>TEXT(G1879,"dd/mm/yy ")&amp;TEXT(I1879,"hh:mm:ss")</f>
        <v>20/08/18 05:56:00</v>
      </c>
      <c r="N1879" s="7">
        <f t="shared" si="58"/>
        <v>0.18859953703940846</v>
      </c>
      <c r="O1879" s="7">
        <f t="shared" si="59"/>
        <v>0.19959490740438923</v>
      </c>
    </row>
    <row r="1880" spans="1:15" x14ac:dyDescent="0.25">
      <c r="A1880" t="s">
        <v>14</v>
      </c>
      <c r="B1880">
        <v>1</v>
      </c>
      <c r="C1880" t="s">
        <v>6</v>
      </c>
      <c r="D1880" s="1">
        <v>43332</v>
      </c>
      <c r="E1880" s="2">
        <v>4.7743055555555552E-2</v>
      </c>
      <c r="F1880" s="1">
        <v>43331</v>
      </c>
      <c r="G1880" s="1">
        <f>F1880+1</f>
        <v>43332</v>
      </c>
      <c r="H1880" s="7">
        <f>VLOOKUP(F1880,'Sunrise sunset times'!A$2:C$75,3,FALSE)</f>
        <v>0.85902777777777783</v>
      </c>
      <c r="I1880" s="7">
        <f>VLOOKUP(G1880,'Sunrise sunset times'!A$2:C$76,2,FALSE)</f>
        <v>0.24722222222222223</v>
      </c>
      <c r="J1880" t="str">
        <f>TEXT(D1880,"dd/mm/yy ")&amp;TEXT(E1880,"hh:mm:ss")</f>
        <v>20/08/18 01:08:45</v>
      </c>
      <c r="K1880" t="str">
        <f>TEXT(F1880,"dd/mm/yy ")&amp;TEXT(H1880,"hh:mm:ss")</f>
        <v>19/08/18 20:37:00</v>
      </c>
      <c r="L1880" t="str">
        <f>TEXT(G1880,"dd/mm/yy ")&amp;TEXT(I1880,"hh:mm:ss")</f>
        <v>20/08/18 05:56:00</v>
      </c>
      <c r="N1880" s="7">
        <f t="shared" si="58"/>
        <v>0.18871527777810115</v>
      </c>
      <c r="O1880" s="7">
        <f t="shared" si="59"/>
        <v>0.19947916666569654</v>
      </c>
    </row>
    <row r="1881" spans="1:15" x14ac:dyDescent="0.25">
      <c r="A1881" t="s">
        <v>11</v>
      </c>
      <c r="B1881">
        <v>1</v>
      </c>
      <c r="C1881" t="s">
        <v>6</v>
      </c>
      <c r="D1881" s="1">
        <v>43332</v>
      </c>
      <c r="E1881" s="2">
        <v>4.7824074074074074E-2</v>
      </c>
      <c r="F1881" s="1">
        <v>43331</v>
      </c>
      <c r="G1881" s="1">
        <f>F1881+1</f>
        <v>43332</v>
      </c>
      <c r="H1881" s="7">
        <f>VLOOKUP(F1881,'Sunrise sunset times'!A$2:C$75,3,FALSE)</f>
        <v>0.85902777777777783</v>
      </c>
      <c r="I1881" s="7">
        <f>VLOOKUP(G1881,'Sunrise sunset times'!A$2:C$76,2,FALSE)</f>
        <v>0.24722222222222223</v>
      </c>
      <c r="J1881" t="str">
        <f>TEXT(D1881,"dd/mm/yy ")&amp;TEXT(E1881,"hh:mm:ss")</f>
        <v>20/08/18 01:08:52</v>
      </c>
      <c r="K1881" t="str">
        <f>TEXT(F1881,"dd/mm/yy ")&amp;TEXT(H1881,"hh:mm:ss")</f>
        <v>19/08/18 20:37:00</v>
      </c>
      <c r="L1881" t="str">
        <f>TEXT(G1881,"dd/mm/yy ")&amp;TEXT(I1881,"hh:mm:ss")</f>
        <v>20/08/18 05:56:00</v>
      </c>
      <c r="N1881" s="7">
        <f t="shared" si="58"/>
        <v>0.18879629630100681</v>
      </c>
      <c r="O1881" s="7">
        <f t="shared" si="59"/>
        <v>0.19939814814279089</v>
      </c>
    </row>
    <row r="1882" spans="1:15" x14ac:dyDescent="0.25">
      <c r="A1882" t="s">
        <v>11</v>
      </c>
      <c r="B1882">
        <v>1</v>
      </c>
      <c r="C1882" t="s">
        <v>6</v>
      </c>
      <c r="D1882" s="1">
        <v>43332</v>
      </c>
      <c r="E1882" s="2">
        <v>4.7928240740740737E-2</v>
      </c>
      <c r="F1882" s="1">
        <v>43331</v>
      </c>
      <c r="G1882" s="1">
        <f>F1882+1</f>
        <v>43332</v>
      </c>
      <c r="H1882" s="7">
        <f>VLOOKUP(F1882,'Sunrise sunset times'!A$2:C$75,3,FALSE)</f>
        <v>0.85902777777777783</v>
      </c>
      <c r="I1882" s="7">
        <f>VLOOKUP(G1882,'Sunrise sunset times'!A$2:C$76,2,FALSE)</f>
        <v>0.24722222222222223</v>
      </c>
      <c r="J1882" t="str">
        <f>TEXT(D1882,"dd/mm/yy ")&amp;TEXT(E1882,"hh:mm:ss")</f>
        <v>20/08/18 01:09:01</v>
      </c>
      <c r="K1882" t="str">
        <f>TEXT(F1882,"dd/mm/yy ")&amp;TEXT(H1882,"hh:mm:ss")</f>
        <v>19/08/18 20:37:00</v>
      </c>
      <c r="L1882" t="str">
        <f>TEXT(G1882,"dd/mm/yy ")&amp;TEXT(I1882,"hh:mm:ss")</f>
        <v>20/08/18 05:56:00</v>
      </c>
      <c r="N1882" s="7">
        <f t="shared" si="58"/>
        <v>0.18890046296291985</v>
      </c>
      <c r="O1882" s="7">
        <f t="shared" si="59"/>
        <v>0.19929398148087785</v>
      </c>
    </row>
    <row r="1883" spans="1:15" x14ac:dyDescent="0.25">
      <c r="A1883" t="s">
        <v>11</v>
      </c>
      <c r="B1883">
        <v>1</v>
      </c>
      <c r="C1883" t="s">
        <v>6</v>
      </c>
      <c r="D1883" s="1">
        <v>43332</v>
      </c>
      <c r="E1883" s="2">
        <v>4.8009259259259258E-2</v>
      </c>
      <c r="F1883" s="1">
        <v>43331</v>
      </c>
      <c r="G1883" s="1">
        <f>F1883+1</f>
        <v>43332</v>
      </c>
      <c r="H1883" s="7">
        <f>VLOOKUP(F1883,'Sunrise sunset times'!A$2:C$75,3,FALSE)</f>
        <v>0.85902777777777783</v>
      </c>
      <c r="I1883" s="7">
        <f>VLOOKUP(G1883,'Sunrise sunset times'!A$2:C$76,2,FALSE)</f>
        <v>0.24722222222222223</v>
      </c>
      <c r="J1883" t="str">
        <f>TEXT(D1883,"dd/mm/yy ")&amp;TEXT(E1883,"hh:mm:ss")</f>
        <v>20/08/18 01:09:08</v>
      </c>
      <c r="K1883" t="str">
        <f>TEXT(F1883,"dd/mm/yy ")&amp;TEXT(H1883,"hh:mm:ss")</f>
        <v>19/08/18 20:37:00</v>
      </c>
      <c r="L1883" t="str">
        <f>TEXT(G1883,"dd/mm/yy ")&amp;TEXT(I1883,"hh:mm:ss")</f>
        <v>20/08/18 05:56:00</v>
      </c>
      <c r="N1883" s="7">
        <f t="shared" si="58"/>
        <v>0.1889814814858255</v>
      </c>
      <c r="O1883" s="7">
        <f t="shared" si="59"/>
        <v>0.19921296295797219</v>
      </c>
    </row>
    <row r="1884" spans="1:15" x14ac:dyDescent="0.25">
      <c r="A1884" t="s">
        <v>10</v>
      </c>
      <c r="B1884">
        <v>1</v>
      </c>
      <c r="C1884" t="s">
        <v>6</v>
      </c>
      <c r="D1884" s="1">
        <v>43332</v>
      </c>
      <c r="E1884" s="2">
        <v>4.9826388888888885E-2</v>
      </c>
      <c r="F1884" s="1">
        <v>43331</v>
      </c>
      <c r="G1884" s="1">
        <f>F1884+1</f>
        <v>43332</v>
      </c>
      <c r="H1884" s="7">
        <f>VLOOKUP(F1884,'Sunrise sunset times'!A$2:C$75,3,FALSE)</f>
        <v>0.85902777777777783</v>
      </c>
      <c r="I1884" s="7">
        <f>VLOOKUP(G1884,'Sunrise sunset times'!A$2:C$76,2,FALSE)</f>
        <v>0.24722222222222223</v>
      </c>
      <c r="J1884" t="str">
        <f>TEXT(D1884,"dd/mm/yy ")&amp;TEXT(E1884,"hh:mm:ss")</f>
        <v>20/08/18 01:11:45</v>
      </c>
      <c r="K1884" t="str">
        <f>TEXT(F1884,"dd/mm/yy ")&amp;TEXT(H1884,"hh:mm:ss")</f>
        <v>19/08/18 20:37:00</v>
      </c>
      <c r="L1884" t="str">
        <f>TEXT(G1884,"dd/mm/yy ")&amp;TEXT(I1884,"hh:mm:ss")</f>
        <v>20/08/18 05:56:00</v>
      </c>
      <c r="N1884" s="7">
        <f t="shared" si="58"/>
        <v>0.19079861111094942</v>
      </c>
      <c r="O1884" s="7">
        <f t="shared" si="59"/>
        <v>0.19739583333284827</v>
      </c>
    </row>
    <row r="1885" spans="1:15" x14ac:dyDescent="0.25">
      <c r="A1885" t="s">
        <v>11</v>
      </c>
      <c r="B1885">
        <v>1</v>
      </c>
      <c r="C1885" t="s">
        <v>20</v>
      </c>
      <c r="D1885" s="1">
        <v>43332</v>
      </c>
      <c r="E1885" s="2">
        <v>5.1111111111111107E-2</v>
      </c>
      <c r="F1885" s="1">
        <v>43331</v>
      </c>
      <c r="G1885" s="1">
        <f>F1885+1</f>
        <v>43332</v>
      </c>
      <c r="H1885" s="7">
        <f>VLOOKUP(F1885,'Sunrise sunset times'!A$2:C$75,3,FALSE)</f>
        <v>0.85902777777777783</v>
      </c>
      <c r="I1885" s="7">
        <f>VLOOKUP(G1885,'Sunrise sunset times'!A$2:C$76,2,FALSE)</f>
        <v>0.24722222222222223</v>
      </c>
      <c r="J1885" t="str">
        <f>TEXT(D1885,"dd/mm/yy ")&amp;TEXT(E1885,"hh:mm:ss")</f>
        <v>20/08/18 01:13:36</v>
      </c>
      <c r="K1885" t="str">
        <f>TEXT(F1885,"dd/mm/yy ")&amp;TEXT(H1885,"hh:mm:ss")</f>
        <v>19/08/18 20:37:00</v>
      </c>
      <c r="L1885" t="str">
        <f>TEXT(G1885,"dd/mm/yy ")&amp;TEXT(I1885,"hh:mm:ss")</f>
        <v>20/08/18 05:56:00</v>
      </c>
      <c r="N1885" s="7">
        <f t="shared" si="58"/>
        <v>0.19208333333517658</v>
      </c>
      <c r="O1885" s="7">
        <f t="shared" si="59"/>
        <v>0.19611111110862112</v>
      </c>
    </row>
    <row r="1886" spans="1:15" x14ac:dyDescent="0.25">
      <c r="A1886" t="s">
        <v>14</v>
      </c>
      <c r="B1886">
        <v>1</v>
      </c>
      <c r="C1886" t="s">
        <v>6</v>
      </c>
      <c r="D1886" s="1">
        <v>43332</v>
      </c>
      <c r="E1886" s="2">
        <v>5.1284722222222225E-2</v>
      </c>
      <c r="F1886" s="1">
        <v>43331</v>
      </c>
      <c r="G1886" s="1">
        <f>F1886+1</f>
        <v>43332</v>
      </c>
      <c r="H1886" s="7">
        <f>VLOOKUP(F1886,'Sunrise sunset times'!A$2:C$75,3,FALSE)</f>
        <v>0.85902777777777783</v>
      </c>
      <c r="I1886" s="7">
        <f>VLOOKUP(G1886,'Sunrise sunset times'!A$2:C$76,2,FALSE)</f>
        <v>0.24722222222222223</v>
      </c>
      <c r="J1886" t="str">
        <f>TEXT(D1886,"dd/mm/yy ")&amp;TEXT(E1886,"hh:mm:ss")</f>
        <v>20/08/18 01:13:51</v>
      </c>
      <c r="K1886" t="str">
        <f>TEXT(F1886,"dd/mm/yy ")&amp;TEXT(H1886,"hh:mm:ss")</f>
        <v>19/08/18 20:37:00</v>
      </c>
      <c r="L1886" t="str">
        <f>TEXT(G1886,"dd/mm/yy ")&amp;TEXT(I1886,"hh:mm:ss")</f>
        <v>20/08/18 05:56:00</v>
      </c>
      <c r="N1886" s="7">
        <f t="shared" si="58"/>
        <v>0.19225694444321562</v>
      </c>
      <c r="O1886" s="7">
        <f t="shared" si="59"/>
        <v>0.19593750000058208</v>
      </c>
    </row>
    <row r="1887" spans="1:15" x14ac:dyDescent="0.25">
      <c r="A1887" t="s">
        <v>11</v>
      </c>
      <c r="B1887">
        <v>1</v>
      </c>
      <c r="C1887" t="s">
        <v>6</v>
      </c>
      <c r="D1887" s="1">
        <v>43332</v>
      </c>
      <c r="E1887" s="2">
        <v>5.136574074074074E-2</v>
      </c>
      <c r="F1887" s="1">
        <v>43331</v>
      </c>
      <c r="G1887" s="1">
        <f>F1887+1</f>
        <v>43332</v>
      </c>
      <c r="H1887" s="7">
        <f>VLOOKUP(F1887,'Sunrise sunset times'!A$2:C$75,3,FALSE)</f>
        <v>0.85902777777777783</v>
      </c>
      <c r="I1887" s="7">
        <f>VLOOKUP(G1887,'Sunrise sunset times'!A$2:C$76,2,FALSE)</f>
        <v>0.24722222222222223</v>
      </c>
      <c r="J1887" t="str">
        <f>TEXT(D1887,"dd/mm/yy ")&amp;TEXT(E1887,"hh:mm:ss")</f>
        <v>20/08/18 01:13:58</v>
      </c>
      <c r="K1887" t="str">
        <f>TEXT(F1887,"dd/mm/yy ")&amp;TEXT(H1887,"hh:mm:ss")</f>
        <v>19/08/18 20:37:00</v>
      </c>
      <c r="L1887" t="str">
        <f>TEXT(G1887,"dd/mm/yy ")&amp;TEXT(I1887,"hh:mm:ss")</f>
        <v>20/08/18 05:56:00</v>
      </c>
      <c r="N1887" s="7">
        <f t="shared" si="58"/>
        <v>0.19233796296612127</v>
      </c>
      <c r="O1887" s="7">
        <f t="shared" si="59"/>
        <v>0.19585648147767643</v>
      </c>
    </row>
    <row r="1888" spans="1:15" x14ac:dyDescent="0.25">
      <c r="A1888" t="s">
        <v>11</v>
      </c>
      <c r="B1888">
        <v>1</v>
      </c>
      <c r="C1888" t="s">
        <v>6</v>
      </c>
      <c r="D1888" s="1">
        <v>43332</v>
      </c>
      <c r="E1888" s="2">
        <v>5.1458333333333328E-2</v>
      </c>
      <c r="F1888" s="1">
        <v>43331</v>
      </c>
      <c r="G1888" s="1">
        <f>F1888+1</f>
        <v>43332</v>
      </c>
      <c r="H1888" s="7">
        <f>VLOOKUP(F1888,'Sunrise sunset times'!A$2:C$75,3,FALSE)</f>
        <v>0.85902777777777783</v>
      </c>
      <c r="I1888" s="7">
        <f>VLOOKUP(G1888,'Sunrise sunset times'!A$2:C$76,2,FALSE)</f>
        <v>0.24722222222222223</v>
      </c>
      <c r="J1888" t="str">
        <f>TEXT(D1888,"dd/mm/yy ")&amp;TEXT(E1888,"hh:mm:ss")</f>
        <v>20/08/18 01:14:06</v>
      </c>
      <c r="K1888" t="str">
        <f>TEXT(F1888,"dd/mm/yy ")&amp;TEXT(H1888,"hh:mm:ss")</f>
        <v>19/08/18 20:37:00</v>
      </c>
      <c r="L1888" t="str">
        <f>TEXT(G1888,"dd/mm/yy ")&amp;TEXT(I1888,"hh:mm:ss")</f>
        <v>20/08/18 05:56:00</v>
      </c>
      <c r="N1888" s="7">
        <f t="shared" si="58"/>
        <v>0.19243055555853061</v>
      </c>
      <c r="O1888" s="7">
        <f t="shared" si="59"/>
        <v>0.19576388888526708</v>
      </c>
    </row>
    <row r="1889" spans="1:15" x14ac:dyDescent="0.25">
      <c r="A1889" t="s">
        <v>10</v>
      </c>
      <c r="B1889">
        <v>1</v>
      </c>
      <c r="C1889" t="s">
        <v>6</v>
      </c>
      <c r="D1889" s="1">
        <v>43332</v>
      </c>
      <c r="E1889" s="2">
        <v>5.1458333333333328E-2</v>
      </c>
      <c r="F1889" s="1">
        <v>43331</v>
      </c>
      <c r="G1889" s="1">
        <f>F1889+1</f>
        <v>43332</v>
      </c>
      <c r="H1889" s="7">
        <f>VLOOKUP(F1889,'Sunrise sunset times'!A$2:C$75,3,FALSE)</f>
        <v>0.85902777777777783</v>
      </c>
      <c r="I1889" s="7">
        <f>VLOOKUP(G1889,'Sunrise sunset times'!A$2:C$76,2,FALSE)</f>
        <v>0.24722222222222223</v>
      </c>
      <c r="J1889" t="str">
        <f>TEXT(D1889,"dd/mm/yy ")&amp;TEXT(E1889,"hh:mm:ss")</f>
        <v>20/08/18 01:14:06</v>
      </c>
      <c r="K1889" t="str">
        <f>TEXT(F1889,"dd/mm/yy ")&amp;TEXT(H1889,"hh:mm:ss")</f>
        <v>19/08/18 20:37:00</v>
      </c>
      <c r="L1889" t="str">
        <f>TEXT(G1889,"dd/mm/yy ")&amp;TEXT(I1889,"hh:mm:ss")</f>
        <v>20/08/18 05:56:00</v>
      </c>
      <c r="N1889" s="7">
        <f t="shared" si="58"/>
        <v>0.19243055555853061</v>
      </c>
      <c r="O1889" s="7">
        <f t="shared" si="59"/>
        <v>0.19576388888526708</v>
      </c>
    </row>
    <row r="1890" spans="1:15" x14ac:dyDescent="0.25">
      <c r="A1890" t="s">
        <v>11</v>
      </c>
      <c r="B1890">
        <v>1</v>
      </c>
      <c r="C1890" t="s">
        <v>6</v>
      </c>
      <c r="D1890" s="1">
        <v>43332</v>
      </c>
      <c r="E1890" s="2">
        <v>5.1550925925925924E-2</v>
      </c>
      <c r="F1890" s="1">
        <v>43331</v>
      </c>
      <c r="G1890" s="1">
        <f>F1890+1</f>
        <v>43332</v>
      </c>
      <c r="H1890" s="7">
        <f>VLOOKUP(F1890,'Sunrise sunset times'!A$2:C$75,3,FALSE)</f>
        <v>0.85902777777777783</v>
      </c>
      <c r="I1890" s="7">
        <f>VLOOKUP(G1890,'Sunrise sunset times'!A$2:C$76,2,FALSE)</f>
        <v>0.24722222222222223</v>
      </c>
      <c r="J1890" t="str">
        <f>TEXT(D1890,"dd/mm/yy ")&amp;TEXT(E1890,"hh:mm:ss")</f>
        <v>20/08/18 01:14:14</v>
      </c>
      <c r="K1890" t="str">
        <f>TEXT(F1890,"dd/mm/yy ")&amp;TEXT(H1890,"hh:mm:ss")</f>
        <v>19/08/18 20:37:00</v>
      </c>
      <c r="L1890" t="str">
        <f>TEXT(G1890,"dd/mm/yy ")&amp;TEXT(I1890,"hh:mm:ss")</f>
        <v>20/08/18 05:56:00</v>
      </c>
      <c r="N1890" s="7">
        <f t="shared" si="58"/>
        <v>0.19252314815093996</v>
      </c>
      <c r="O1890" s="7">
        <f t="shared" si="59"/>
        <v>0.19567129629285773</v>
      </c>
    </row>
    <row r="1891" spans="1:15" x14ac:dyDescent="0.25">
      <c r="A1891" t="s">
        <v>11</v>
      </c>
      <c r="B1891">
        <v>1</v>
      </c>
      <c r="C1891" t="s">
        <v>6</v>
      </c>
      <c r="D1891" s="1">
        <v>43332</v>
      </c>
      <c r="E1891" s="2">
        <v>5.1655092592592593E-2</v>
      </c>
      <c r="F1891" s="1">
        <v>43331</v>
      </c>
      <c r="G1891" s="1">
        <f>F1891+1</f>
        <v>43332</v>
      </c>
      <c r="H1891" s="7">
        <f>VLOOKUP(F1891,'Sunrise sunset times'!A$2:C$75,3,FALSE)</f>
        <v>0.85902777777777783</v>
      </c>
      <c r="I1891" s="7">
        <f>VLOOKUP(G1891,'Sunrise sunset times'!A$2:C$76,2,FALSE)</f>
        <v>0.24722222222222223</v>
      </c>
      <c r="J1891" t="str">
        <f>TEXT(D1891,"dd/mm/yy ")&amp;TEXT(E1891,"hh:mm:ss")</f>
        <v>20/08/18 01:14:23</v>
      </c>
      <c r="K1891" t="str">
        <f>TEXT(F1891,"dd/mm/yy ")&amp;TEXT(H1891,"hh:mm:ss")</f>
        <v>19/08/18 20:37:00</v>
      </c>
      <c r="L1891" t="str">
        <f>TEXT(G1891,"dd/mm/yy ")&amp;TEXT(I1891,"hh:mm:ss")</f>
        <v>20/08/18 05:56:00</v>
      </c>
      <c r="N1891" s="7">
        <f t="shared" si="58"/>
        <v>0.192627314812853</v>
      </c>
      <c r="O1891" s="7">
        <f t="shared" si="59"/>
        <v>0.19556712963094469</v>
      </c>
    </row>
    <row r="1892" spans="1:15" x14ac:dyDescent="0.25">
      <c r="A1892" t="s">
        <v>11</v>
      </c>
      <c r="B1892">
        <v>1</v>
      </c>
      <c r="C1892" t="s">
        <v>6</v>
      </c>
      <c r="D1892" s="1">
        <v>43332</v>
      </c>
      <c r="E1892" s="2">
        <v>5.1886574074074071E-2</v>
      </c>
      <c r="F1892" s="1">
        <v>43331</v>
      </c>
      <c r="G1892" s="1">
        <f>F1892+1</f>
        <v>43332</v>
      </c>
      <c r="H1892" s="7">
        <f>VLOOKUP(F1892,'Sunrise sunset times'!A$2:C$75,3,FALSE)</f>
        <v>0.85902777777777783</v>
      </c>
      <c r="I1892" s="7">
        <f>VLOOKUP(G1892,'Sunrise sunset times'!A$2:C$76,2,FALSE)</f>
        <v>0.24722222222222223</v>
      </c>
      <c r="J1892" t="str">
        <f>TEXT(D1892,"dd/mm/yy ")&amp;TEXT(E1892,"hh:mm:ss")</f>
        <v>20/08/18 01:14:43</v>
      </c>
      <c r="K1892" t="str">
        <f>TEXT(F1892,"dd/mm/yy ")&amp;TEXT(H1892,"hh:mm:ss")</f>
        <v>19/08/18 20:37:00</v>
      </c>
      <c r="L1892" t="str">
        <f>TEXT(G1892,"dd/mm/yy ")&amp;TEXT(I1892,"hh:mm:ss")</f>
        <v>20/08/18 05:56:00</v>
      </c>
      <c r="N1892" s="7">
        <f t="shared" si="58"/>
        <v>0.19285879629751435</v>
      </c>
      <c r="O1892" s="7">
        <f t="shared" si="59"/>
        <v>0.19533564814628335</v>
      </c>
    </row>
    <row r="1893" spans="1:15" x14ac:dyDescent="0.25">
      <c r="A1893" t="s">
        <v>11</v>
      </c>
      <c r="B1893">
        <v>1</v>
      </c>
      <c r="C1893" t="s">
        <v>6</v>
      </c>
      <c r="D1893" s="1">
        <v>43332</v>
      </c>
      <c r="E1893" s="2">
        <v>5.1944444444444439E-2</v>
      </c>
      <c r="F1893" s="1">
        <v>43331</v>
      </c>
      <c r="G1893" s="1">
        <f>F1893+1</f>
        <v>43332</v>
      </c>
      <c r="H1893" s="7">
        <f>VLOOKUP(F1893,'Sunrise sunset times'!A$2:C$75,3,FALSE)</f>
        <v>0.85902777777777783</v>
      </c>
      <c r="I1893" s="7">
        <f>VLOOKUP(G1893,'Sunrise sunset times'!A$2:C$76,2,FALSE)</f>
        <v>0.24722222222222223</v>
      </c>
      <c r="J1893" t="str">
        <f>TEXT(D1893,"dd/mm/yy ")&amp;TEXT(E1893,"hh:mm:ss")</f>
        <v>20/08/18 01:14:48</v>
      </c>
      <c r="K1893" t="str">
        <f>TEXT(F1893,"dd/mm/yy ")&amp;TEXT(H1893,"hh:mm:ss")</f>
        <v>19/08/18 20:37:00</v>
      </c>
      <c r="L1893" t="str">
        <f>TEXT(G1893,"dd/mm/yy ")&amp;TEXT(I1893,"hh:mm:ss")</f>
        <v>20/08/18 05:56:00</v>
      </c>
      <c r="N1893" s="7">
        <f t="shared" si="58"/>
        <v>0.19291666666686069</v>
      </c>
      <c r="O1893" s="7">
        <f t="shared" si="59"/>
        <v>0.195277777776937</v>
      </c>
    </row>
    <row r="1894" spans="1:15" x14ac:dyDescent="0.25">
      <c r="A1894" t="s">
        <v>11</v>
      </c>
      <c r="B1894">
        <v>1</v>
      </c>
      <c r="C1894" t="s">
        <v>6</v>
      </c>
      <c r="D1894" s="1">
        <v>43332</v>
      </c>
      <c r="E1894" s="2">
        <v>5.229166666666666E-2</v>
      </c>
      <c r="F1894" s="1">
        <v>43331</v>
      </c>
      <c r="G1894" s="1">
        <f>F1894+1</f>
        <v>43332</v>
      </c>
      <c r="H1894" s="7">
        <f>VLOOKUP(F1894,'Sunrise sunset times'!A$2:C$75,3,FALSE)</f>
        <v>0.85902777777777783</v>
      </c>
      <c r="I1894" s="7">
        <f>VLOOKUP(G1894,'Sunrise sunset times'!A$2:C$76,2,FALSE)</f>
        <v>0.24722222222222223</v>
      </c>
      <c r="J1894" t="str">
        <f>TEXT(D1894,"dd/mm/yy ")&amp;TEXT(E1894,"hh:mm:ss")</f>
        <v>20/08/18 01:15:18</v>
      </c>
      <c r="K1894" t="str">
        <f>TEXT(F1894,"dd/mm/yy ")&amp;TEXT(H1894,"hh:mm:ss")</f>
        <v>19/08/18 20:37:00</v>
      </c>
      <c r="L1894" t="str">
        <f>TEXT(G1894,"dd/mm/yy ")&amp;TEXT(I1894,"hh:mm:ss")</f>
        <v>20/08/18 05:56:00</v>
      </c>
      <c r="N1894" s="7">
        <f t="shared" si="58"/>
        <v>0.19326388889021473</v>
      </c>
      <c r="O1894" s="7">
        <f t="shared" si="59"/>
        <v>0.19493055555358296</v>
      </c>
    </row>
    <row r="1895" spans="1:15" x14ac:dyDescent="0.25">
      <c r="A1895" t="s">
        <v>11</v>
      </c>
      <c r="B1895">
        <v>1</v>
      </c>
      <c r="C1895" t="s">
        <v>6</v>
      </c>
      <c r="D1895" s="1">
        <v>43332</v>
      </c>
      <c r="E1895" s="2">
        <v>5.2523148148148145E-2</v>
      </c>
      <c r="F1895" s="1">
        <v>43331</v>
      </c>
      <c r="G1895" s="1">
        <f>F1895+1</f>
        <v>43332</v>
      </c>
      <c r="H1895" s="7">
        <f>VLOOKUP(F1895,'Sunrise sunset times'!A$2:C$75,3,FALSE)</f>
        <v>0.85902777777777783</v>
      </c>
      <c r="I1895" s="7">
        <f>VLOOKUP(G1895,'Sunrise sunset times'!A$2:C$76,2,FALSE)</f>
        <v>0.24722222222222223</v>
      </c>
      <c r="J1895" t="str">
        <f>TEXT(D1895,"dd/mm/yy ")&amp;TEXT(E1895,"hh:mm:ss")</f>
        <v>20/08/18 01:15:38</v>
      </c>
      <c r="K1895" t="str">
        <f>TEXT(F1895,"dd/mm/yy ")&amp;TEXT(H1895,"hh:mm:ss")</f>
        <v>19/08/18 20:37:00</v>
      </c>
      <c r="L1895" t="str">
        <f>TEXT(G1895,"dd/mm/yy ")&amp;TEXT(I1895,"hh:mm:ss")</f>
        <v>20/08/18 05:56:00</v>
      </c>
      <c r="N1895" s="7">
        <f t="shared" si="58"/>
        <v>0.19349537037487607</v>
      </c>
      <c r="O1895" s="7">
        <f t="shared" si="59"/>
        <v>0.19469907406892162</v>
      </c>
    </row>
    <row r="1896" spans="1:15" x14ac:dyDescent="0.25">
      <c r="A1896" t="s">
        <v>11</v>
      </c>
      <c r="B1896">
        <v>1</v>
      </c>
      <c r="C1896" t="s">
        <v>6</v>
      </c>
      <c r="D1896" s="1">
        <v>43332</v>
      </c>
      <c r="E1896" s="2">
        <v>5.2766203703703697E-2</v>
      </c>
      <c r="F1896" s="1">
        <v>43331</v>
      </c>
      <c r="G1896" s="1">
        <f>F1896+1</f>
        <v>43332</v>
      </c>
      <c r="H1896" s="7">
        <f>VLOOKUP(F1896,'Sunrise sunset times'!A$2:C$75,3,FALSE)</f>
        <v>0.85902777777777783</v>
      </c>
      <c r="I1896" s="7">
        <f>VLOOKUP(G1896,'Sunrise sunset times'!A$2:C$76,2,FALSE)</f>
        <v>0.24722222222222223</v>
      </c>
      <c r="J1896" t="str">
        <f>TEXT(D1896,"dd/mm/yy ")&amp;TEXT(E1896,"hh:mm:ss")</f>
        <v>20/08/18 01:15:59</v>
      </c>
      <c r="K1896" t="str">
        <f>TEXT(F1896,"dd/mm/yy ")&amp;TEXT(H1896,"hh:mm:ss")</f>
        <v>19/08/18 20:37:00</v>
      </c>
      <c r="L1896" t="str">
        <f>TEXT(G1896,"dd/mm/yy ")&amp;TEXT(I1896,"hh:mm:ss")</f>
        <v>20/08/18 05:56:00</v>
      </c>
      <c r="N1896" s="7">
        <f t="shared" si="58"/>
        <v>0.19373842592904111</v>
      </c>
      <c r="O1896" s="7">
        <f t="shared" si="59"/>
        <v>0.19445601851475658</v>
      </c>
    </row>
    <row r="1897" spans="1:15" x14ac:dyDescent="0.25">
      <c r="A1897" t="s">
        <v>11</v>
      </c>
      <c r="B1897">
        <v>1</v>
      </c>
      <c r="C1897" t="s">
        <v>6</v>
      </c>
      <c r="D1897" s="1">
        <v>43332</v>
      </c>
      <c r="E1897" s="2">
        <v>5.2870370370370373E-2</v>
      </c>
      <c r="F1897" s="1">
        <v>43331</v>
      </c>
      <c r="G1897" s="1">
        <f>F1897+1</f>
        <v>43332</v>
      </c>
      <c r="H1897" s="7">
        <f>VLOOKUP(F1897,'Sunrise sunset times'!A$2:C$75,3,FALSE)</f>
        <v>0.85902777777777783</v>
      </c>
      <c r="I1897" s="7">
        <f>VLOOKUP(G1897,'Sunrise sunset times'!A$2:C$76,2,FALSE)</f>
        <v>0.24722222222222223</v>
      </c>
      <c r="J1897" t="str">
        <f>TEXT(D1897,"dd/mm/yy ")&amp;TEXT(E1897,"hh:mm:ss")</f>
        <v>20/08/18 01:16:08</v>
      </c>
      <c r="K1897" t="str">
        <f>TEXT(F1897,"dd/mm/yy ")&amp;TEXT(H1897,"hh:mm:ss")</f>
        <v>19/08/18 20:37:00</v>
      </c>
      <c r="L1897" t="str">
        <f>TEXT(G1897,"dd/mm/yy ")&amp;TEXT(I1897,"hh:mm:ss")</f>
        <v>20/08/18 05:56:00</v>
      </c>
      <c r="N1897" s="7">
        <f t="shared" si="58"/>
        <v>0.19384259259095415</v>
      </c>
      <c r="O1897" s="7">
        <f t="shared" si="59"/>
        <v>0.19435185185284354</v>
      </c>
    </row>
    <row r="1898" spans="1:15" x14ac:dyDescent="0.25">
      <c r="A1898" t="s">
        <v>11</v>
      </c>
      <c r="B1898">
        <v>1</v>
      </c>
      <c r="C1898" t="s">
        <v>6</v>
      </c>
      <c r="D1898" s="1">
        <v>43332</v>
      </c>
      <c r="E1898" s="2">
        <v>5.347222222222222E-2</v>
      </c>
      <c r="F1898" s="1">
        <v>43331</v>
      </c>
      <c r="G1898" s="1">
        <f>F1898+1</f>
        <v>43332</v>
      </c>
      <c r="H1898" s="7">
        <f>VLOOKUP(F1898,'Sunrise sunset times'!A$2:C$75,3,FALSE)</f>
        <v>0.85902777777777783</v>
      </c>
      <c r="I1898" s="7">
        <f>VLOOKUP(G1898,'Sunrise sunset times'!A$2:C$76,2,FALSE)</f>
        <v>0.24722222222222223</v>
      </c>
      <c r="J1898" t="str">
        <f>TEXT(D1898,"dd/mm/yy ")&amp;TEXT(E1898,"hh:mm:ss")</f>
        <v>20/08/18 01:17:00</v>
      </c>
      <c r="K1898" t="str">
        <f>TEXT(F1898,"dd/mm/yy ")&amp;TEXT(H1898,"hh:mm:ss")</f>
        <v>19/08/18 20:37:00</v>
      </c>
      <c r="L1898" t="str">
        <f>TEXT(G1898,"dd/mm/yy ")&amp;TEXT(I1898,"hh:mm:ss")</f>
        <v>20/08/18 05:56:00</v>
      </c>
      <c r="N1898" s="7">
        <f t="shared" si="58"/>
        <v>0.19444444444525288</v>
      </c>
      <c r="O1898" s="7">
        <f t="shared" si="59"/>
        <v>0.19374999999854481</v>
      </c>
    </row>
    <row r="1899" spans="1:15" x14ac:dyDescent="0.25">
      <c r="A1899" t="s">
        <v>11</v>
      </c>
      <c r="B1899">
        <v>1</v>
      </c>
      <c r="C1899" t="s">
        <v>6</v>
      </c>
      <c r="D1899" s="1">
        <v>43332</v>
      </c>
      <c r="E1899" s="2">
        <v>5.3645833333333337E-2</v>
      </c>
      <c r="F1899" s="1">
        <v>43331</v>
      </c>
      <c r="G1899" s="1">
        <f>F1899+1</f>
        <v>43332</v>
      </c>
      <c r="H1899" s="7">
        <f>VLOOKUP(F1899,'Sunrise sunset times'!A$2:C$75,3,FALSE)</f>
        <v>0.85902777777777783</v>
      </c>
      <c r="I1899" s="7">
        <f>VLOOKUP(G1899,'Sunrise sunset times'!A$2:C$76,2,FALSE)</f>
        <v>0.24722222222222223</v>
      </c>
      <c r="J1899" t="str">
        <f>TEXT(D1899,"dd/mm/yy ")&amp;TEXT(E1899,"hh:mm:ss")</f>
        <v>20/08/18 01:17:15</v>
      </c>
      <c r="K1899" t="str">
        <f>TEXT(F1899,"dd/mm/yy ")&amp;TEXT(H1899,"hh:mm:ss")</f>
        <v>19/08/18 20:37:00</v>
      </c>
      <c r="L1899" t="str">
        <f>TEXT(G1899,"dd/mm/yy ")&amp;TEXT(I1899,"hh:mm:ss")</f>
        <v>20/08/18 05:56:00</v>
      </c>
      <c r="N1899" s="7">
        <f t="shared" si="58"/>
        <v>0.19461805555329192</v>
      </c>
      <c r="O1899" s="7">
        <f t="shared" si="59"/>
        <v>0.19357638889050577</v>
      </c>
    </row>
    <row r="1900" spans="1:15" x14ac:dyDescent="0.25">
      <c r="A1900" t="s">
        <v>17</v>
      </c>
      <c r="B1900">
        <v>1</v>
      </c>
      <c r="C1900" t="s">
        <v>19</v>
      </c>
      <c r="D1900" s="1">
        <v>43332</v>
      </c>
      <c r="E1900" s="2">
        <v>5.4062500000000006E-2</v>
      </c>
      <c r="F1900" s="1">
        <v>43331</v>
      </c>
      <c r="G1900" s="1">
        <f>F1900+1</f>
        <v>43332</v>
      </c>
      <c r="H1900" s="7">
        <f>VLOOKUP(F1900,'Sunrise sunset times'!A$2:C$75,3,FALSE)</f>
        <v>0.85902777777777783</v>
      </c>
      <c r="I1900" s="7">
        <f>VLOOKUP(G1900,'Sunrise sunset times'!A$2:C$76,2,FALSE)</f>
        <v>0.24722222222222223</v>
      </c>
      <c r="J1900" t="str">
        <f>TEXT(D1900,"dd/mm/yy ")&amp;TEXT(E1900,"hh:mm:ss")</f>
        <v>20/08/18 01:17:51</v>
      </c>
      <c r="K1900" t="str">
        <f>TEXT(F1900,"dd/mm/yy ")&amp;TEXT(H1900,"hh:mm:ss")</f>
        <v>19/08/18 20:37:00</v>
      </c>
      <c r="L1900" t="str">
        <f>TEXT(G1900,"dd/mm/yy ")&amp;TEXT(I1900,"hh:mm:ss")</f>
        <v>20/08/18 05:56:00</v>
      </c>
      <c r="N1900" s="7">
        <f t="shared" si="58"/>
        <v>0.19503472222277196</v>
      </c>
      <c r="O1900" s="7">
        <f t="shared" si="59"/>
        <v>0.19315972222102573</v>
      </c>
    </row>
    <row r="1901" spans="1:15" x14ac:dyDescent="0.25">
      <c r="A1901" t="s">
        <v>17</v>
      </c>
      <c r="B1901">
        <v>1</v>
      </c>
      <c r="C1901" t="s">
        <v>19</v>
      </c>
      <c r="D1901" s="1">
        <v>43332</v>
      </c>
      <c r="E1901" s="2">
        <v>5.4108796296296301E-2</v>
      </c>
      <c r="F1901" s="1">
        <v>43331</v>
      </c>
      <c r="G1901" s="1">
        <f>F1901+1</f>
        <v>43332</v>
      </c>
      <c r="H1901" s="7">
        <f>VLOOKUP(F1901,'Sunrise sunset times'!A$2:C$75,3,FALSE)</f>
        <v>0.85902777777777783</v>
      </c>
      <c r="I1901" s="7">
        <f>VLOOKUP(G1901,'Sunrise sunset times'!A$2:C$76,2,FALSE)</f>
        <v>0.24722222222222223</v>
      </c>
      <c r="J1901" t="str">
        <f>TEXT(D1901,"dd/mm/yy ")&amp;TEXT(E1901,"hh:mm:ss")</f>
        <v>20/08/18 01:17:55</v>
      </c>
      <c r="K1901" t="str">
        <f>TEXT(F1901,"dd/mm/yy ")&amp;TEXT(H1901,"hh:mm:ss")</f>
        <v>19/08/18 20:37:00</v>
      </c>
      <c r="L1901" t="str">
        <f>TEXT(G1901,"dd/mm/yy ")&amp;TEXT(I1901,"hh:mm:ss")</f>
        <v>20/08/18 05:56:00</v>
      </c>
      <c r="N1901" s="7">
        <f t="shared" si="58"/>
        <v>0.19508101852261461</v>
      </c>
      <c r="O1901" s="7">
        <f t="shared" si="59"/>
        <v>0.19311342592118308</v>
      </c>
    </row>
    <row r="1902" spans="1:15" x14ac:dyDescent="0.25">
      <c r="A1902" t="s">
        <v>13</v>
      </c>
      <c r="B1902">
        <v>1</v>
      </c>
      <c r="C1902" t="s">
        <v>19</v>
      </c>
      <c r="D1902" s="1">
        <v>43332</v>
      </c>
      <c r="E1902" s="2">
        <v>5.4305555555555551E-2</v>
      </c>
      <c r="F1902" s="1">
        <v>43331</v>
      </c>
      <c r="G1902" s="1">
        <f>F1902+1</f>
        <v>43332</v>
      </c>
      <c r="H1902" s="7">
        <f>VLOOKUP(F1902,'Sunrise sunset times'!A$2:C$75,3,FALSE)</f>
        <v>0.85902777777777783</v>
      </c>
      <c r="I1902" s="7">
        <f>VLOOKUP(G1902,'Sunrise sunset times'!A$2:C$76,2,FALSE)</f>
        <v>0.24722222222222223</v>
      </c>
      <c r="J1902" t="str">
        <f>TEXT(D1902,"dd/mm/yy ")&amp;TEXT(E1902,"hh:mm:ss")</f>
        <v>20/08/18 01:18:12</v>
      </c>
      <c r="K1902" t="str">
        <f>TEXT(F1902,"dd/mm/yy ")&amp;TEXT(H1902,"hh:mm:ss")</f>
        <v>19/08/18 20:37:00</v>
      </c>
      <c r="L1902" t="str">
        <f>TEXT(G1902,"dd/mm/yy ")&amp;TEXT(I1902,"hh:mm:ss")</f>
        <v>20/08/18 05:56:00</v>
      </c>
      <c r="N1902" s="7">
        <f t="shared" si="58"/>
        <v>0.195277777776937</v>
      </c>
      <c r="O1902" s="7">
        <f t="shared" si="59"/>
        <v>0.19291666666686069</v>
      </c>
    </row>
    <row r="1903" spans="1:15" x14ac:dyDescent="0.25">
      <c r="A1903" t="s">
        <v>12</v>
      </c>
      <c r="B1903">
        <v>1</v>
      </c>
      <c r="C1903" t="s">
        <v>19</v>
      </c>
      <c r="D1903" s="1">
        <v>43332</v>
      </c>
      <c r="E1903" s="2">
        <v>5.4375E-2</v>
      </c>
      <c r="F1903" s="1">
        <v>43331</v>
      </c>
      <c r="G1903" s="1">
        <f>F1903+1</f>
        <v>43332</v>
      </c>
      <c r="H1903" s="7">
        <f>VLOOKUP(F1903,'Sunrise sunset times'!A$2:C$75,3,FALSE)</f>
        <v>0.85902777777777783</v>
      </c>
      <c r="I1903" s="7">
        <f>VLOOKUP(G1903,'Sunrise sunset times'!A$2:C$76,2,FALSE)</f>
        <v>0.24722222222222223</v>
      </c>
      <c r="J1903" t="str">
        <f>TEXT(D1903,"dd/mm/yy ")&amp;TEXT(E1903,"hh:mm:ss")</f>
        <v>20/08/18 01:18:18</v>
      </c>
      <c r="K1903" t="str">
        <f>TEXT(F1903,"dd/mm/yy ")&amp;TEXT(H1903,"hh:mm:ss")</f>
        <v>19/08/18 20:37:00</v>
      </c>
      <c r="L1903" t="str">
        <f>TEXT(G1903,"dd/mm/yy ")&amp;TEXT(I1903,"hh:mm:ss")</f>
        <v>20/08/18 05:56:00</v>
      </c>
      <c r="N1903" s="7">
        <f t="shared" si="58"/>
        <v>0.195347222223063</v>
      </c>
      <c r="O1903" s="7">
        <f t="shared" si="59"/>
        <v>0.19284722222073469</v>
      </c>
    </row>
    <row r="1904" spans="1:15" x14ac:dyDescent="0.25">
      <c r="A1904" t="s">
        <v>10</v>
      </c>
      <c r="B1904">
        <v>1</v>
      </c>
      <c r="C1904" t="s">
        <v>20</v>
      </c>
      <c r="D1904" s="1">
        <v>43332</v>
      </c>
      <c r="E1904" s="2">
        <v>5.4664351851851846E-2</v>
      </c>
      <c r="F1904" s="1">
        <v>43331</v>
      </c>
      <c r="G1904" s="1">
        <f>F1904+1</f>
        <v>43332</v>
      </c>
      <c r="H1904" s="7">
        <f>VLOOKUP(F1904,'Sunrise sunset times'!A$2:C$75,3,FALSE)</f>
        <v>0.85902777777777783</v>
      </c>
      <c r="I1904" s="7">
        <f>VLOOKUP(G1904,'Sunrise sunset times'!A$2:C$76,2,FALSE)</f>
        <v>0.24722222222222223</v>
      </c>
      <c r="J1904" t="str">
        <f>TEXT(D1904,"dd/mm/yy ")&amp;TEXT(E1904,"hh:mm:ss")</f>
        <v>20/08/18 01:18:43</v>
      </c>
      <c r="K1904" t="str">
        <f>TEXT(F1904,"dd/mm/yy ")&amp;TEXT(H1904,"hh:mm:ss")</f>
        <v>19/08/18 20:37:00</v>
      </c>
      <c r="L1904" t="str">
        <f>TEXT(G1904,"dd/mm/yy ")&amp;TEXT(I1904,"hh:mm:ss")</f>
        <v>20/08/18 05:56:00</v>
      </c>
      <c r="N1904" s="7">
        <f t="shared" si="58"/>
        <v>0.19563657407707069</v>
      </c>
      <c r="O1904" s="7">
        <f t="shared" si="59"/>
        <v>0.192557870366727</v>
      </c>
    </row>
    <row r="1905" spans="1:15" x14ac:dyDescent="0.25">
      <c r="A1905" t="s">
        <v>11</v>
      </c>
      <c r="B1905">
        <v>1</v>
      </c>
      <c r="C1905" t="s">
        <v>20</v>
      </c>
      <c r="D1905" s="1">
        <v>43332</v>
      </c>
      <c r="E1905" s="2">
        <v>5.5520833333333332E-2</v>
      </c>
      <c r="F1905" s="1">
        <v>43331</v>
      </c>
      <c r="G1905" s="1">
        <f>F1905+1</f>
        <v>43332</v>
      </c>
      <c r="H1905" s="7">
        <f>VLOOKUP(F1905,'Sunrise sunset times'!A$2:C$75,3,FALSE)</f>
        <v>0.85902777777777783</v>
      </c>
      <c r="I1905" s="7">
        <f>VLOOKUP(G1905,'Sunrise sunset times'!A$2:C$76,2,FALSE)</f>
        <v>0.24722222222222223</v>
      </c>
      <c r="J1905" t="str">
        <f>TEXT(D1905,"dd/mm/yy ")&amp;TEXT(E1905,"hh:mm:ss")</f>
        <v>20/08/18 01:19:57</v>
      </c>
      <c r="K1905" t="str">
        <f>TEXT(F1905,"dd/mm/yy ")&amp;TEXT(H1905,"hh:mm:ss")</f>
        <v>19/08/18 20:37:00</v>
      </c>
      <c r="L1905" t="str">
        <f>TEXT(G1905,"dd/mm/yy ")&amp;TEXT(I1905,"hh:mm:ss")</f>
        <v>20/08/18 05:56:00</v>
      </c>
      <c r="N1905" s="7">
        <f t="shared" si="58"/>
        <v>0.19649305555503815</v>
      </c>
      <c r="O1905" s="7">
        <f t="shared" si="59"/>
        <v>0.19170138888875954</v>
      </c>
    </row>
    <row r="1906" spans="1:15" x14ac:dyDescent="0.25">
      <c r="A1906" t="s">
        <v>13</v>
      </c>
      <c r="B1906">
        <v>1</v>
      </c>
      <c r="C1906" t="s">
        <v>19</v>
      </c>
      <c r="D1906" s="1">
        <v>43332</v>
      </c>
      <c r="E1906" s="2">
        <v>5.65162037037037E-2</v>
      </c>
      <c r="F1906" s="1">
        <v>43331</v>
      </c>
      <c r="G1906" s="1">
        <f>F1906+1</f>
        <v>43332</v>
      </c>
      <c r="H1906" s="7">
        <f>VLOOKUP(F1906,'Sunrise sunset times'!A$2:C$75,3,FALSE)</f>
        <v>0.85902777777777783</v>
      </c>
      <c r="I1906" s="7">
        <f>VLOOKUP(G1906,'Sunrise sunset times'!A$2:C$76,2,FALSE)</f>
        <v>0.24722222222222223</v>
      </c>
      <c r="J1906" t="str">
        <f>TEXT(D1906,"dd/mm/yy ")&amp;TEXT(E1906,"hh:mm:ss")</f>
        <v>20/08/18 01:21:23</v>
      </c>
      <c r="K1906" t="str">
        <f>TEXT(F1906,"dd/mm/yy ")&amp;TEXT(H1906,"hh:mm:ss")</f>
        <v>19/08/18 20:37:00</v>
      </c>
      <c r="L1906" t="str">
        <f>TEXT(G1906,"dd/mm/yy ")&amp;TEXT(I1906,"hh:mm:ss")</f>
        <v>20/08/18 05:56:00</v>
      </c>
      <c r="N1906" s="7">
        <f t="shared" si="58"/>
        <v>0.19748842592525762</v>
      </c>
      <c r="O1906" s="7">
        <f t="shared" si="59"/>
        <v>0.19070601851854008</v>
      </c>
    </row>
    <row r="1907" spans="1:15" x14ac:dyDescent="0.25">
      <c r="A1907" t="s">
        <v>13</v>
      </c>
      <c r="B1907">
        <v>1</v>
      </c>
      <c r="C1907" t="s">
        <v>19</v>
      </c>
      <c r="D1907" s="1">
        <v>43332</v>
      </c>
      <c r="E1907" s="2">
        <v>5.6643518518518517E-2</v>
      </c>
      <c r="F1907" s="1">
        <v>43331</v>
      </c>
      <c r="G1907" s="1">
        <f>F1907+1</f>
        <v>43332</v>
      </c>
      <c r="H1907" s="7">
        <f>VLOOKUP(F1907,'Sunrise sunset times'!A$2:C$75,3,FALSE)</f>
        <v>0.85902777777777783</v>
      </c>
      <c r="I1907" s="7">
        <f>VLOOKUP(G1907,'Sunrise sunset times'!A$2:C$76,2,FALSE)</f>
        <v>0.24722222222222223</v>
      </c>
      <c r="J1907" t="str">
        <f>TEXT(D1907,"dd/mm/yy ")&amp;TEXT(E1907,"hh:mm:ss")</f>
        <v>20/08/18 01:21:34</v>
      </c>
      <c r="K1907" t="str">
        <f>TEXT(F1907,"dd/mm/yy ")&amp;TEXT(H1907,"hh:mm:ss")</f>
        <v>19/08/18 20:37:00</v>
      </c>
      <c r="L1907" t="str">
        <f>TEXT(G1907,"dd/mm/yy ")&amp;TEXT(I1907,"hh:mm:ss")</f>
        <v>20/08/18 05:56:00</v>
      </c>
      <c r="N1907" s="7">
        <f t="shared" si="58"/>
        <v>0.19761574074072996</v>
      </c>
      <c r="O1907" s="7">
        <f t="shared" si="59"/>
        <v>0.19057870370306773</v>
      </c>
    </row>
    <row r="1908" spans="1:15" x14ac:dyDescent="0.25">
      <c r="A1908" t="s">
        <v>11</v>
      </c>
      <c r="B1908">
        <v>1</v>
      </c>
      <c r="C1908" t="s">
        <v>6</v>
      </c>
      <c r="D1908" s="1">
        <v>43332</v>
      </c>
      <c r="E1908" s="2">
        <v>5.6921296296296296E-2</v>
      </c>
      <c r="F1908" s="1">
        <v>43331</v>
      </c>
      <c r="G1908" s="1">
        <f>F1908+1</f>
        <v>43332</v>
      </c>
      <c r="H1908" s="7">
        <f>VLOOKUP(F1908,'Sunrise sunset times'!A$2:C$75,3,FALSE)</f>
        <v>0.85902777777777783</v>
      </c>
      <c r="I1908" s="7">
        <f>VLOOKUP(G1908,'Sunrise sunset times'!A$2:C$76,2,FALSE)</f>
        <v>0.24722222222222223</v>
      </c>
      <c r="J1908" t="str">
        <f>TEXT(D1908,"dd/mm/yy ")&amp;TEXT(E1908,"hh:mm:ss")</f>
        <v>20/08/18 01:21:58</v>
      </c>
      <c r="K1908" t="str">
        <f>TEXT(F1908,"dd/mm/yy ")&amp;TEXT(H1908,"hh:mm:ss")</f>
        <v>19/08/18 20:37:00</v>
      </c>
      <c r="L1908" t="str">
        <f>TEXT(G1908,"dd/mm/yy ")&amp;TEXT(I1908,"hh:mm:ss")</f>
        <v>20/08/18 05:56:00</v>
      </c>
      <c r="N1908" s="7">
        <f t="shared" si="58"/>
        <v>0.197893518517958</v>
      </c>
      <c r="O1908" s="7">
        <f t="shared" si="59"/>
        <v>0.19030092592583969</v>
      </c>
    </row>
    <row r="1909" spans="1:15" x14ac:dyDescent="0.25">
      <c r="A1909" t="s">
        <v>11</v>
      </c>
      <c r="B1909">
        <v>1</v>
      </c>
      <c r="C1909" t="s">
        <v>6</v>
      </c>
      <c r="D1909" s="1">
        <v>43332</v>
      </c>
      <c r="E1909" s="2">
        <v>5.7060185185185186E-2</v>
      </c>
      <c r="F1909" s="1">
        <v>43331</v>
      </c>
      <c r="G1909" s="1">
        <f>F1909+1</f>
        <v>43332</v>
      </c>
      <c r="H1909" s="7">
        <f>VLOOKUP(F1909,'Sunrise sunset times'!A$2:C$75,3,FALSE)</f>
        <v>0.85902777777777783</v>
      </c>
      <c r="I1909" s="7">
        <f>VLOOKUP(G1909,'Sunrise sunset times'!A$2:C$76,2,FALSE)</f>
        <v>0.24722222222222223</v>
      </c>
      <c r="J1909" t="str">
        <f>TEXT(D1909,"dd/mm/yy ")&amp;TEXT(E1909,"hh:mm:ss")</f>
        <v>20/08/18 01:22:10</v>
      </c>
      <c r="K1909" t="str">
        <f>TEXT(F1909,"dd/mm/yy ")&amp;TEXT(H1909,"hh:mm:ss")</f>
        <v>19/08/18 20:37:00</v>
      </c>
      <c r="L1909" t="str">
        <f>TEXT(G1909,"dd/mm/yy ")&amp;TEXT(I1909,"hh:mm:ss")</f>
        <v>20/08/18 05:56:00</v>
      </c>
      <c r="N1909" s="7">
        <f t="shared" si="58"/>
        <v>0.19803240741021</v>
      </c>
      <c r="O1909" s="7">
        <f t="shared" si="59"/>
        <v>0.19016203703358769</v>
      </c>
    </row>
    <row r="1910" spans="1:15" x14ac:dyDescent="0.25">
      <c r="A1910" t="s">
        <v>13</v>
      </c>
      <c r="B1910">
        <v>1</v>
      </c>
      <c r="C1910" t="s">
        <v>19</v>
      </c>
      <c r="D1910" s="1">
        <v>43332</v>
      </c>
      <c r="E1910" s="2">
        <v>5.7060185185185186E-2</v>
      </c>
      <c r="F1910" s="1">
        <v>43331</v>
      </c>
      <c r="G1910" s="1">
        <f>F1910+1</f>
        <v>43332</v>
      </c>
      <c r="H1910" s="7">
        <f>VLOOKUP(F1910,'Sunrise sunset times'!A$2:C$75,3,FALSE)</f>
        <v>0.85902777777777783</v>
      </c>
      <c r="I1910" s="7">
        <f>VLOOKUP(G1910,'Sunrise sunset times'!A$2:C$76,2,FALSE)</f>
        <v>0.24722222222222223</v>
      </c>
      <c r="J1910" t="str">
        <f>TEXT(D1910,"dd/mm/yy ")&amp;TEXT(E1910,"hh:mm:ss")</f>
        <v>20/08/18 01:22:10</v>
      </c>
      <c r="K1910" t="str">
        <f>TEXT(F1910,"dd/mm/yy ")&amp;TEXT(H1910,"hh:mm:ss")</f>
        <v>19/08/18 20:37:00</v>
      </c>
      <c r="L1910" t="str">
        <f>TEXT(G1910,"dd/mm/yy ")&amp;TEXT(I1910,"hh:mm:ss")</f>
        <v>20/08/18 05:56:00</v>
      </c>
      <c r="N1910" s="7">
        <f t="shared" si="58"/>
        <v>0.19803240741021</v>
      </c>
      <c r="O1910" s="7">
        <f t="shared" si="59"/>
        <v>0.19016203703358769</v>
      </c>
    </row>
    <row r="1911" spans="1:15" x14ac:dyDescent="0.25">
      <c r="A1911" t="s">
        <v>17</v>
      </c>
      <c r="B1911">
        <v>1</v>
      </c>
      <c r="C1911" t="s">
        <v>19</v>
      </c>
      <c r="D1911" s="1">
        <v>43332</v>
      </c>
      <c r="E1911" s="2">
        <v>5.7418981481481481E-2</v>
      </c>
      <c r="F1911" s="1">
        <v>43331</v>
      </c>
      <c r="G1911" s="1">
        <f>F1911+1</f>
        <v>43332</v>
      </c>
      <c r="H1911" s="7">
        <f>VLOOKUP(F1911,'Sunrise sunset times'!A$2:C$75,3,FALSE)</f>
        <v>0.85902777777777783</v>
      </c>
      <c r="I1911" s="7">
        <f>VLOOKUP(G1911,'Sunrise sunset times'!A$2:C$76,2,FALSE)</f>
        <v>0.24722222222222223</v>
      </c>
      <c r="J1911" t="str">
        <f>TEXT(D1911,"dd/mm/yy ")&amp;TEXT(E1911,"hh:mm:ss")</f>
        <v>20/08/18 01:22:41</v>
      </c>
      <c r="K1911" t="str">
        <f>TEXT(F1911,"dd/mm/yy ")&amp;TEXT(H1911,"hh:mm:ss")</f>
        <v>19/08/18 20:37:00</v>
      </c>
      <c r="L1911" t="str">
        <f>TEXT(G1911,"dd/mm/yy ")&amp;TEXT(I1911,"hh:mm:ss")</f>
        <v>20/08/18 05:56:00</v>
      </c>
      <c r="N1911" s="7">
        <f t="shared" si="58"/>
        <v>0.19839120370306773</v>
      </c>
      <c r="O1911" s="7">
        <f t="shared" si="59"/>
        <v>0.18980324074072996</v>
      </c>
    </row>
    <row r="1912" spans="1:15" x14ac:dyDescent="0.25">
      <c r="A1912" t="s">
        <v>13</v>
      </c>
      <c r="B1912">
        <v>1</v>
      </c>
      <c r="C1912" t="s">
        <v>20</v>
      </c>
      <c r="D1912" s="1">
        <v>43332</v>
      </c>
      <c r="E1912" s="2">
        <v>5.7442129629629628E-2</v>
      </c>
      <c r="F1912" s="1">
        <v>43331</v>
      </c>
      <c r="G1912" s="1">
        <f>F1912+1</f>
        <v>43332</v>
      </c>
      <c r="H1912" s="7">
        <f>VLOOKUP(F1912,'Sunrise sunset times'!A$2:C$75,3,FALSE)</f>
        <v>0.85902777777777783</v>
      </c>
      <c r="I1912" s="7">
        <f>VLOOKUP(G1912,'Sunrise sunset times'!A$2:C$76,2,FALSE)</f>
        <v>0.24722222222222223</v>
      </c>
      <c r="J1912" t="str">
        <f>TEXT(D1912,"dd/mm/yy ")&amp;TEXT(E1912,"hh:mm:ss")</f>
        <v>20/08/18 01:22:43</v>
      </c>
      <c r="K1912" t="str">
        <f>TEXT(F1912,"dd/mm/yy ")&amp;TEXT(H1912,"hh:mm:ss")</f>
        <v>19/08/18 20:37:00</v>
      </c>
      <c r="L1912" t="str">
        <f>TEXT(G1912,"dd/mm/yy ")&amp;TEXT(I1912,"hh:mm:ss")</f>
        <v>20/08/18 05:56:00</v>
      </c>
      <c r="N1912" s="7">
        <f t="shared" si="58"/>
        <v>0.19841435184935108</v>
      </c>
      <c r="O1912" s="7">
        <f t="shared" si="59"/>
        <v>0.18978009259444661</v>
      </c>
    </row>
    <row r="1913" spans="1:15" x14ac:dyDescent="0.25">
      <c r="A1913" t="s">
        <v>11</v>
      </c>
      <c r="B1913">
        <v>1</v>
      </c>
      <c r="C1913" t="s">
        <v>6</v>
      </c>
      <c r="D1913" s="1">
        <v>43332</v>
      </c>
      <c r="E1913" s="2">
        <v>5.7499999999999996E-2</v>
      </c>
      <c r="F1913" s="1">
        <v>43331</v>
      </c>
      <c r="G1913" s="1">
        <f>F1913+1</f>
        <v>43332</v>
      </c>
      <c r="H1913" s="7">
        <f>VLOOKUP(F1913,'Sunrise sunset times'!A$2:C$75,3,FALSE)</f>
        <v>0.85902777777777783</v>
      </c>
      <c r="I1913" s="7">
        <f>VLOOKUP(G1913,'Sunrise sunset times'!A$2:C$76,2,FALSE)</f>
        <v>0.24722222222222223</v>
      </c>
      <c r="J1913" t="str">
        <f>TEXT(D1913,"dd/mm/yy ")&amp;TEXT(E1913,"hh:mm:ss")</f>
        <v>20/08/18 01:22:48</v>
      </c>
      <c r="K1913" t="str">
        <f>TEXT(F1913,"dd/mm/yy ")&amp;TEXT(H1913,"hh:mm:ss")</f>
        <v>19/08/18 20:37:00</v>
      </c>
      <c r="L1913" t="str">
        <f>TEXT(G1913,"dd/mm/yy ")&amp;TEXT(I1913,"hh:mm:ss")</f>
        <v>20/08/18 05:56:00</v>
      </c>
      <c r="N1913" s="7">
        <f t="shared" si="58"/>
        <v>0.19847222222597338</v>
      </c>
      <c r="O1913" s="7">
        <f t="shared" si="59"/>
        <v>0.18972222221782431</v>
      </c>
    </row>
    <row r="1914" spans="1:15" x14ac:dyDescent="0.25">
      <c r="A1914" t="s">
        <v>17</v>
      </c>
      <c r="B1914">
        <v>1</v>
      </c>
      <c r="C1914" t="s">
        <v>20</v>
      </c>
      <c r="D1914" s="1">
        <v>43332</v>
      </c>
      <c r="E1914" s="2">
        <v>5.7557870370370377E-2</v>
      </c>
      <c r="F1914" s="1">
        <v>43331</v>
      </c>
      <c r="G1914" s="1">
        <f>F1914+1</f>
        <v>43332</v>
      </c>
      <c r="H1914" s="7">
        <f>VLOOKUP(F1914,'Sunrise sunset times'!A$2:C$75,3,FALSE)</f>
        <v>0.85902777777777783</v>
      </c>
      <c r="I1914" s="7">
        <f>VLOOKUP(G1914,'Sunrise sunset times'!A$2:C$76,2,FALSE)</f>
        <v>0.24722222222222223</v>
      </c>
      <c r="J1914" t="str">
        <f>TEXT(D1914,"dd/mm/yy ")&amp;TEXT(E1914,"hh:mm:ss")</f>
        <v>20/08/18 01:22:53</v>
      </c>
      <c r="K1914" t="str">
        <f>TEXT(F1914,"dd/mm/yy ")&amp;TEXT(H1914,"hh:mm:ss")</f>
        <v>19/08/18 20:37:00</v>
      </c>
      <c r="L1914" t="str">
        <f>TEXT(G1914,"dd/mm/yy ")&amp;TEXT(I1914,"hh:mm:ss")</f>
        <v>20/08/18 05:56:00</v>
      </c>
      <c r="N1914" s="7">
        <f t="shared" si="58"/>
        <v>0.19853009259531973</v>
      </c>
      <c r="O1914" s="7">
        <f t="shared" si="59"/>
        <v>0.18966435184847796</v>
      </c>
    </row>
    <row r="1915" spans="1:15" x14ac:dyDescent="0.25">
      <c r="A1915" t="s">
        <v>13</v>
      </c>
      <c r="B1915">
        <v>1</v>
      </c>
      <c r="C1915" t="s">
        <v>19</v>
      </c>
      <c r="D1915" s="1">
        <v>43332</v>
      </c>
      <c r="E1915" s="2">
        <v>5.7592592592592591E-2</v>
      </c>
      <c r="F1915" s="1">
        <v>43331</v>
      </c>
      <c r="G1915" s="1">
        <f>F1915+1</f>
        <v>43332</v>
      </c>
      <c r="H1915" s="7">
        <f>VLOOKUP(F1915,'Sunrise sunset times'!A$2:C$75,3,FALSE)</f>
        <v>0.85902777777777783</v>
      </c>
      <c r="I1915" s="7">
        <f>VLOOKUP(G1915,'Sunrise sunset times'!A$2:C$76,2,FALSE)</f>
        <v>0.24722222222222223</v>
      </c>
      <c r="J1915" t="str">
        <f>TEXT(D1915,"dd/mm/yy ")&amp;TEXT(E1915,"hh:mm:ss")</f>
        <v>20/08/18 01:22:56</v>
      </c>
      <c r="K1915" t="str">
        <f>TEXT(F1915,"dd/mm/yy ")&amp;TEXT(H1915,"hh:mm:ss")</f>
        <v>19/08/18 20:37:00</v>
      </c>
      <c r="L1915" t="str">
        <f>TEXT(G1915,"dd/mm/yy ")&amp;TEXT(I1915,"hh:mm:ss")</f>
        <v>20/08/18 05:56:00</v>
      </c>
      <c r="N1915" s="7">
        <f t="shared" si="58"/>
        <v>0.19856481481838273</v>
      </c>
      <c r="O1915" s="7">
        <f t="shared" si="59"/>
        <v>0.18962962962541496</v>
      </c>
    </row>
    <row r="1916" spans="1:15" x14ac:dyDescent="0.25">
      <c r="A1916" t="s">
        <v>17</v>
      </c>
      <c r="B1916">
        <v>1</v>
      </c>
      <c r="C1916" t="s">
        <v>20</v>
      </c>
      <c r="D1916" s="1">
        <v>43332</v>
      </c>
      <c r="E1916" s="2">
        <v>5.7638888888888885E-2</v>
      </c>
      <c r="F1916" s="1">
        <v>43331</v>
      </c>
      <c r="G1916" s="1">
        <f>F1916+1</f>
        <v>43332</v>
      </c>
      <c r="H1916" s="7">
        <f>VLOOKUP(F1916,'Sunrise sunset times'!A$2:C$75,3,FALSE)</f>
        <v>0.85902777777777783</v>
      </c>
      <c r="I1916" s="7">
        <f>VLOOKUP(G1916,'Sunrise sunset times'!A$2:C$76,2,FALSE)</f>
        <v>0.24722222222222223</v>
      </c>
      <c r="J1916" t="str">
        <f>TEXT(D1916,"dd/mm/yy ")&amp;TEXT(E1916,"hh:mm:ss")</f>
        <v>20/08/18 01:23:00</v>
      </c>
      <c r="K1916" t="str">
        <f>TEXT(F1916,"dd/mm/yy ")&amp;TEXT(H1916,"hh:mm:ss")</f>
        <v>19/08/18 20:37:00</v>
      </c>
      <c r="L1916" t="str">
        <f>TEXT(G1916,"dd/mm/yy ")&amp;TEXT(I1916,"hh:mm:ss")</f>
        <v>20/08/18 05:56:00</v>
      </c>
      <c r="N1916" s="7">
        <f t="shared" si="58"/>
        <v>0.19861111111094942</v>
      </c>
      <c r="O1916" s="7">
        <f t="shared" si="59"/>
        <v>0.18958333333284827</v>
      </c>
    </row>
    <row r="1917" spans="1:15" x14ac:dyDescent="0.25">
      <c r="A1917" t="s">
        <v>17</v>
      </c>
      <c r="B1917">
        <v>1</v>
      </c>
      <c r="C1917" t="s">
        <v>19</v>
      </c>
      <c r="D1917" s="1">
        <v>43332</v>
      </c>
      <c r="E1917" s="2">
        <v>5.7650462962962966E-2</v>
      </c>
      <c r="F1917" s="1">
        <v>43331</v>
      </c>
      <c r="G1917" s="1">
        <f>F1917+1</f>
        <v>43332</v>
      </c>
      <c r="H1917" s="7">
        <f>VLOOKUP(F1917,'Sunrise sunset times'!A$2:C$75,3,FALSE)</f>
        <v>0.85902777777777783</v>
      </c>
      <c r="I1917" s="7">
        <f>VLOOKUP(G1917,'Sunrise sunset times'!A$2:C$76,2,FALSE)</f>
        <v>0.24722222222222223</v>
      </c>
      <c r="J1917" t="str">
        <f>TEXT(D1917,"dd/mm/yy ")&amp;TEXT(E1917,"hh:mm:ss")</f>
        <v>20/08/18 01:23:01</v>
      </c>
      <c r="K1917" t="str">
        <f>TEXT(F1917,"dd/mm/yy ")&amp;TEXT(H1917,"hh:mm:ss")</f>
        <v>19/08/18 20:37:00</v>
      </c>
      <c r="L1917" t="str">
        <f>TEXT(G1917,"dd/mm/yy ")&amp;TEXT(I1917,"hh:mm:ss")</f>
        <v>20/08/18 05:56:00</v>
      </c>
      <c r="N1917" s="7">
        <f t="shared" si="58"/>
        <v>0.19862268518772908</v>
      </c>
      <c r="O1917" s="7">
        <f t="shared" si="59"/>
        <v>0.18957175925606862</v>
      </c>
    </row>
    <row r="1918" spans="1:15" x14ac:dyDescent="0.25">
      <c r="A1918" t="s">
        <v>13</v>
      </c>
      <c r="B1918">
        <v>1</v>
      </c>
      <c r="C1918" t="s">
        <v>19</v>
      </c>
      <c r="D1918" s="1">
        <v>43332</v>
      </c>
      <c r="E1918" s="2">
        <v>5.7812499999999996E-2</v>
      </c>
      <c r="F1918" s="1">
        <v>43331</v>
      </c>
      <c r="G1918" s="1">
        <f>F1918+1</f>
        <v>43332</v>
      </c>
      <c r="H1918" s="7">
        <f>VLOOKUP(F1918,'Sunrise sunset times'!A$2:C$75,3,FALSE)</f>
        <v>0.85902777777777783</v>
      </c>
      <c r="I1918" s="7">
        <f>VLOOKUP(G1918,'Sunrise sunset times'!A$2:C$76,2,FALSE)</f>
        <v>0.24722222222222223</v>
      </c>
      <c r="J1918" t="str">
        <f>TEXT(D1918,"dd/mm/yy ")&amp;TEXT(E1918,"hh:mm:ss")</f>
        <v>20/08/18 01:23:15</v>
      </c>
      <c r="K1918" t="str">
        <f>TEXT(F1918,"dd/mm/yy ")&amp;TEXT(H1918,"hh:mm:ss")</f>
        <v>19/08/18 20:37:00</v>
      </c>
      <c r="L1918" t="str">
        <f>TEXT(G1918,"dd/mm/yy ")&amp;TEXT(I1918,"hh:mm:ss")</f>
        <v>20/08/18 05:56:00</v>
      </c>
      <c r="N1918" s="7">
        <f t="shared" si="58"/>
        <v>0.19878472222626442</v>
      </c>
      <c r="O1918" s="7">
        <f t="shared" si="59"/>
        <v>0.18940972221753327</v>
      </c>
    </row>
    <row r="1919" spans="1:15" x14ac:dyDescent="0.25">
      <c r="A1919" t="s">
        <v>11</v>
      </c>
      <c r="B1919">
        <v>1</v>
      </c>
      <c r="C1919" t="s">
        <v>20</v>
      </c>
      <c r="D1919" s="1">
        <v>43332</v>
      </c>
      <c r="E1919" s="2">
        <v>5.7916666666666665E-2</v>
      </c>
      <c r="F1919" s="1">
        <v>43331</v>
      </c>
      <c r="G1919" s="1">
        <f>F1919+1</f>
        <v>43332</v>
      </c>
      <c r="H1919" s="7">
        <f>VLOOKUP(F1919,'Sunrise sunset times'!A$2:C$75,3,FALSE)</f>
        <v>0.85902777777777783</v>
      </c>
      <c r="I1919" s="7">
        <f>VLOOKUP(G1919,'Sunrise sunset times'!A$2:C$76,2,FALSE)</f>
        <v>0.24722222222222223</v>
      </c>
      <c r="J1919" t="str">
        <f>TEXT(D1919,"dd/mm/yy ")&amp;TEXT(E1919,"hh:mm:ss")</f>
        <v>20/08/18 01:23:24</v>
      </c>
      <c r="K1919" t="str">
        <f>TEXT(F1919,"dd/mm/yy ")&amp;TEXT(H1919,"hh:mm:ss")</f>
        <v>19/08/18 20:37:00</v>
      </c>
      <c r="L1919" t="str">
        <f>TEXT(G1919,"dd/mm/yy ")&amp;TEXT(I1919,"hh:mm:ss")</f>
        <v>20/08/18 05:56:00</v>
      </c>
      <c r="N1919" s="7">
        <f t="shared" si="58"/>
        <v>0.19888888888817746</v>
      </c>
      <c r="O1919" s="7">
        <f t="shared" si="59"/>
        <v>0.18930555555562023</v>
      </c>
    </row>
    <row r="1920" spans="1:15" x14ac:dyDescent="0.25">
      <c r="A1920" t="s">
        <v>11</v>
      </c>
      <c r="B1920">
        <v>1</v>
      </c>
      <c r="C1920" t="s">
        <v>20</v>
      </c>
      <c r="D1920" s="1">
        <v>43332</v>
      </c>
      <c r="E1920" s="2">
        <v>5.7951388888888893E-2</v>
      </c>
      <c r="F1920" s="1">
        <v>43331</v>
      </c>
      <c r="G1920" s="1">
        <f>F1920+1</f>
        <v>43332</v>
      </c>
      <c r="H1920" s="7">
        <f>VLOOKUP(F1920,'Sunrise sunset times'!A$2:C$75,3,FALSE)</f>
        <v>0.85902777777777783</v>
      </c>
      <c r="I1920" s="7">
        <f>VLOOKUP(G1920,'Sunrise sunset times'!A$2:C$76,2,FALSE)</f>
        <v>0.24722222222222223</v>
      </c>
      <c r="J1920" t="str">
        <f>TEXT(D1920,"dd/mm/yy ")&amp;TEXT(E1920,"hh:mm:ss")</f>
        <v>20/08/18 01:23:27</v>
      </c>
      <c r="K1920" t="str">
        <f>TEXT(F1920,"dd/mm/yy ")&amp;TEXT(H1920,"hh:mm:ss")</f>
        <v>19/08/18 20:37:00</v>
      </c>
      <c r="L1920" t="str">
        <f>TEXT(G1920,"dd/mm/yy ")&amp;TEXT(I1920,"hh:mm:ss")</f>
        <v>20/08/18 05:56:00</v>
      </c>
      <c r="N1920" s="7">
        <f t="shared" si="58"/>
        <v>0.19892361111124046</v>
      </c>
      <c r="O1920" s="7">
        <f t="shared" si="59"/>
        <v>0.18927083333255723</v>
      </c>
    </row>
    <row r="1921" spans="1:15" x14ac:dyDescent="0.25">
      <c r="A1921" t="s">
        <v>14</v>
      </c>
      <c r="B1921">
        <v>1</v>
      </c>
      <c r="C1921" t="s">
        <v>6</v>
      </c>
      <c r="D1921" s="1">
        <v>43332</v>
      </c>
      <c r="E1921" s="2">
        <v>5.8113425925925923E-2</v>
      </c>
      <c r="F1921" s="1">
        <v>43331</v>
      </c>
      <c r="G1921" s="1">
        <f>F1921+1</f>
        <v>43332</v>
      </c>
      <c r="H1921" s="7">
        <f>VLOOKUP(F1921,'Sunrise sunset times'!A$2:C$75,3,FALSE)</f>
        <v>0.85902777777777783</v>
      </c>
      <c r="I1921" s="7">
        <f>VLOOKUP(G1921,'Sunrise sunset times'!A$2:C$76,2,FALSE)</f>
        <v>0.24722222222222223</v>
      </c>
      <c r="J1921" t="str">
        <f>TEXT(D1921,"dd/mm/yy ")&amp;TEXT(E1921,"hh:mm:ss")</f>
        <v>20/08/18 01:23:41</v>
      </c>
      <c r="K1921" t="str">
        <f>TEXT(F1921,"dd/mm/yy ")&amp;TEXT(H1921,"hh:mm:ss")</f>
        <v>19/08/18 20:37:00</v>
      </c>
      <c r="L1921" t="str">
        <f>TEXT(G1921,"dd/mm/yy ")&amp;TEXT(I1921,"hh:mm:ss")</f>
        <v>20/08/18 05:56:00</v>
      </c>
      <c r="N1921" s="7">
        <f t="shared" si="58"/>
        <v>0.19908564814977581</v>
      </c>
      <c r="O1921" s="7">
        <f t="shared" si="59"/>
        <v>0.18910879629402189</v>
      </c>
    </row>
    <row r="1922" spans="1:15" x14ac:dyDescent="0.25">
      <c r="A1922" t="s">
        <v>11</v>
      </c>
      <c r="B1922">
        <v>1</v>
      </c>
      <c r="C1922" t="s">
        <v>20</v>
      </c>
      <c r="D1922" s="1">
        <v>43332</v>
      </c>
      <c r="E1922" s="2">
        <v>5.8414351851851849E-2</v>
      </c>
      <c r="F1922" s="1">
        <v>43331</v>
      </c>
      <c r="G1922" s="1">
        <f>F1922+1</f>
        <v>43332</v>
      </c>
      <c r="H1922" s="7">
        <f>VLOOKUP(F1922,'Sunrise sunset times'!A$2:C$75,3,FALSE)</f>
        <v>0.85902777777777783</v>
      </c>
      <c r="I1922" s="7">
        <f>VLOOKUP(G1922,'Sunrise sunset times'!A$2:C$76,2,FALSE)</f>
        <v>0.24722222222222223</v>
      </c>
      <c r="J1922" t="str">
        <f>TEXT(D1922,"dd/mm/yy ")&amp;TEXT(E1922,"hh:mm:ss")</f>
        <v>20/08/18 01:24:07</v>
      </c>
      <c r="K1922" t="str">
        <f>TEXT(F1922,"dd/mm/yy ")&amp;TEXT(H1922,"hh:mm:ss")</f>
        <v>19/08/18 20:37:00</v>
      </c>
      <c r="L1922" t="str">
        <f>TEXT(G1922,"dd/mm/yy ")&amp;TEXT(I1922,"hh:mm:ss")</f>
        <v>20/08/18 05:56:00</v>
      </c>
      <c r="N1922" s="7">
        <f t="shared" si="58"/>
        <v>0.19938657407328719</v>
      </c>
      <c r="O1922" s="7">
        <f t="shared" si="59"/>
        <v>0.1888078703705105</v>
      </c>
    </row>
    <row r="1923" spans="1:15" x14ac:dyDescent="0.25">
      <c r="A1923" t="s">
        <v>17</v>
      </c>
      <c r="B1923">
        <v>1</v>
      </c>
      <c r="C1923" t="s">
        <v>20</v>
      </c>
      <c r="D1923" s="1">
        <v>43332</v>
      </c>
      <c r="E1923" s="2">
        <v>5.8495370370370371E-2</v>
      </c>
      <c r="F1923" s="1">
        <v>43331</v>
      </c>
      <c r="G1923" s="1">
        <f>F1923+1</f>
        <v>43332</v>
      </c>
      <c r="H1923" s="7">
        <f>VLOOKUP(F1923,'Sunrise sunset times'!A$2:C$75,3,FALSE)</f>
        <v>0.85902777777777783</v>
      </c>
      <c r="I1923" s="7">
        <f>VLOOKUP(G1923,'Sunrise sunset times'!A$2:C$76,2,FALSE)</f>
        <v>0.24722222222222223</v>
      </c>
      <c r="J1923" t="str">
        <f>TEXT(D1923,"dd/mm/yy ")&amp;TEXT(E1923,"hh:mm:ss")</f>
        <v>20/08/18 01:24:14</v>
      </c>
      <c r="K1923" t="str">
        <f>TEXT(F1923,"dd/mm/yy ")&amp;TEXT(H1923,"hh:mm:ss")</f>
        <v>19/08/18 20:37:00</v>
      </c>
      <c r="L1923" t="str">
        <f>TEXT(G1923,"dd/mm/yy ")&amp;TEXT(I1923,"hh:mm:ss")</f>
        <v>20/08/18 05:56:00</v>
      </c>
      <c r="N1923" s="7">
        <f t="shared" ref="N1923:N1986" si="60">J1923-K1923</f>
        <v>0.19946759259619284</v>
      </c>
      <c r="O1923" s="7">
        <f t="shared" ref="O1923:O1986" si="61">L1923-J1923</f>
        <v>0.18872685184760485</v>
      </c>
    </row>
    <row r="1924" spans="1:15" x14ac:dyDescent="0.25">
      <c r="A1924" t="s">
        <v>17</v>
      </c>
      <c r="B1924">
        <v>1</v>
      </c>
      <c r="C1924" t="s">
        <v>20</v>
      </c>
      <c r="D1924" s="1">
        <v>43332</v>
      </c>
      <c r="E1924" s="2">
        <v>5.8530092592592592E-2</v>
      </c>
      <c r="F1924" s="1">
        <v>43331</v>
      </c>
      <c r="G1924" s="1">
        <f>F1924+1</f>
        <v>43332</v>
      </c>
      <c r="H1924" s="7">
        <f>VLOOKUP(F1924,'Sunrise sunset times'!A$2:C$75,3,FALSE)</f>
        <v>0.85902777777777783</v>
      </c>
      <c r="I1924" s="7">
        <f>VLOOKUP(G1924,'Sunrise sunset times'!A$2:C$76,2,FALSE)</f>
        <v>0.24722222222222223</v>
      </c>
      <c r="J1924" t="str">
        <f>TEXT(D1924,"dd/mm/yy ")&amp;TEXT(E1924,"hh:mm:ss")</f>
        <v>20/08/18 01:24:17</v>
      </c>
      <c r="K1924" t="str">
        <f>TEXT(F1924,"dd/mm/yy ")&amp;TEXT(H1924,"hh:mm:ss")</f>
        <v>19/08/18 20:37:00</v>
      </c>
      <c r="L1924" t="str">
        <f>TEXT(G1924,"dd/mm/yy ")&amp;TEXT(I1924,"hh:mm:ss")</f>
        <v>20/08/18 05:56:00</v>
      </c>
      <c r="N1924" s="7">
        <f t="shared" si="60"/>
        <v>0.19950231481925584</v>
      </c>
      <c r="O1924" s="7">
        <f t="shared" si="61"/>
        <v>0.18869212962454185</v>
      </c>
    </row>
    <row r="1925" spans="1:15" x14ac:dyDescent="0.25">
      <c r="A1925" t="s">
        <v>17</v>
      </c>
      <c r="B1925">
        <v>1</v>
      </c>
      <c r="C1925" t="s">
        <v>20</v>
      </c>
      <c r="D1925" s="1">
        <v>43332</v>
      </c>
      <c r="E1925" s="2">
        <v>5.858796296296296E-2</v>
      </c>
      <c r="F1925" s="1">
        <v>43331</v>
      </c>
      <c r="G1925" s="1">
        <f>F1925+1</f>
        <v>43332</v>
      </c>
      <c r="H1925" s="7">
        <f>VLOOKUP(F1925,'Sunrise sunset times'!A$2:C$75,3,FALSE)</f>
        <v>0.85902777777777783</v>
      </c>
      <c r="I1925" s="7">
        <f>VLOOKUP(G1925,'Sunrise sunset times'!A$2:C$76,2,FALSE)</f>
        <v>0.24722222222222223</v>
      </c>
      <c r="J1925" t="str">
        <f>TEXT(D1925,"dd/mm/yy ")&amp;TEXT(E1925,"hh:mm:ss")</f>
        <v>20/08/18 01:24:22</v>
      </c>
      <c r="K1925" t="str">
        <f>TEXT(F1925,"dd/mm/yy ")&amp;TEXT(H1925,"hh:mm:ss")</f>
        <v>19/08/18 20:37:00</v>
      </c>
      <c r="L1925" t="str">
        <f>TEXT(G1925,"dd/mm/yy ")&amp;TEXT(I1925,"hh:mm:ss")</f>
        <v>20/08/18 05:56:00</v>
      </c>
      <c r="N1925" s="7">
        <f t="shared" si="60"/>
        <v>0.19956018518860219</v>
      </c>
      <c r="O1925" s="7">
        <f t="shared" si="61"/>
        <v>0.1886342592551955</v>
      </c>
    </row>
    <row r="1926" spans="1:15" x14ac:dyDescent="0.25">
      <c r="A1926" t="s">
        <v>11</v>
      </c>
      <c r="B1926">
        <v>1</v>
      </c>
      <c r="C1926" t="s">
        <v>19</v>
      </c>
      <c r="D1926" s="1">
        <v>43332</v>
      </c>
      <c r="E1926" s="2">
        <v>5.8611111111111114E-2</v>
      </c>
      <c r="F1926" s="1">
        <v>43331</v>
      </c>
      <c r="G1926" s="1">
        <f>F1926+1</f>
        <v>43332</v>
      </c>
      <c r="H1926" s="7">
        <f>VLOOKUP(F1926,'Sunrise sunset times'!A$2:C$75,3,FALSE)</f>
        <v>0.85902777777777783</v>
      </c>
      <c r="I1926" s="7">
        <f>VLOOKUP(G1926,'Sunrise sunset times'!A$2:C$76,2,FALSE)</f>
        <v>0.24722222222222223</v>
      </c>
      <c r="J1926" t="str">
        <f>TEXT(D1926,"dd/mm/yy ")&amp;TEXT(E1926,"hh:mm:ss")</f>
        <v>20/08/18 01:24:24</v>
      </c>
      <c r="K1926" t="str">
        <f>TEXT(F1926,"dd/mm/yy ")&amp;TEXT(H1926,"hh:mm:ss")</f>
        <v>19/08/18 20:37:00</v>
      </c>
      <c r="L1926" t="str">
        <f>TEXT(G1926,"dd/mm/yy ")&amp;TEXT(I1926,"hh:mm:ss")</f>
        <v>20/08/18 05:56:00</v>
      </c>
      <c r="N1926" s="7">
        <f t="shared" si="60"/>
        <v>0.19958333333488554</v>
      </c>
      <c r="O1926" s="7">
        <f t="shared" si="61"/>
        <v>0.18861111110891216</v>
      </c>
    </row>
    <row r="1927" spans="1:15" x14ac:dyDescent="0.25">
      <c r="A1927" t="s">
        <v>13</v>
      </c>
      <c r="B1927">
        <v>1</v>
      </c>
      <c r="C1927" t="s">
        <v>20</v>
      </c>
      <c r="D1927" s="1">
        <v>43332</v>
      </c>
      <c r="E1927" s="2">
        <v>5.8634259259259254E-2</v>
      </c>
      <c r="F1927" s="1">
        <v>43331</v>
      </c>
      <c r="G1927" s="1">
        <f>F1927+1</f>
        <v>43332</v>
      </c>
      <c r="H1927" s="7">
        <f>VLOOKUP(F1927,'Sunrise sunset times'!A$2:C$75,3,FALSE)</f>
        <v>0.85902777777777783</v>
      </c>
      <c r="I1927" s="7">
        <f>VLOOKUP(G1927,'Sunrise sunset times'!A$2:C$76,2,FALSE)</f>
        <v>0.24722222222222223</v>
      </c>
      <c r="J1927" t="str">
        <f>TEXT(D1927,"dd/mm/yy ")&amp;TEXT(E1927,"hh:mm:ss")</f>
        <v>20/08/18 01:24:26</v>
      </c>
      <c r="K1927" t="str">
        <f>TEXT(F1927,"dd/mm/yy ")&amp;TEXT(H1927,"hh:mm:ss")</f>
        <v>19/08/18 20:37:00</v>
      </c>
      <c r="L1927" t="str">
        <f>TEXT(G1927,"dd/mm/yy ")&amp;TEXT(I1927,"hh:mm:ss")</f>
        <v>20/08/18 05:56:00</v>
      </c>
      <c r="N1927" s="7">
        <f t="shared" si="60"/>
        <v>0.19960648148116888</v>
      </c>
      <c r="O1927" s="7">
        <f t="shared" si="61"/>
        <v>0.18858796296262881</v>
      </c>
    </row>
    <row r="1928" spans="1:15" x14ac:dyDescent="0.25">
      <c r="A1928" t="s">
        <v>13</v>
      </c>
      <c r="B1928">
        <v>1</v>
      </c>
      <c r="C1928" t="s">
        <v>20</v>
      </c>
      <c r="D1928" s="1">
        <v>43332</v>
      </c>
      <c r="E1928" s="2">
        <v>5.8703703703703702E-2</v>
      </c>
      <c r="F1928" s="1">
        <v>43331</v>
      </c>
      <c r="G1928" s="1">
        <f>F1928+1</f>
        <v>43332</v>
      </c>
      <c r="H1928" s="7">
        <f>VLOOKUP(F1928,'Sunrise sunset times'!A$2:C$75,3,FALSE)</f>
        <v>0.85902777777777783</v>
      </c>
      <c r="I1928" s="7">
        <f>VLOOKUP(G1928,'Sunrise sunset times'!A$2:C$76,2,FALSE)</f>
        <v>0.24722222222222223</v>
      </c>
      <c r="J1928" t="str">
        <f>TEXT(D1928,"dd/mm/yy ")&amp;TEXT(E1928,"hh:mm:ss")</f>
        <v>20/08/18 01:24:32</v>
      </c>
      <c r="K1928" t="str">
        <f>TEXT(F1928,"dd/mm/yy ")&amp;TEXT(H1928,"hh:mm:ss")</f>
        <v>19/08/18 20:37:00</v>
      </c>
      <c r="L1928" t="str">
        <f>TEXT(G1928,"dd/mm/yy ")&amp;TEXT(I1928,"hh:mm:ss")</f>
        <v>20/08/18 05:56:00</v>
      </c>
      <c r="N1928" s="7">
        <f t="shared" si="60"/>
        <v>0.19967592592729488</v>
      </c>
      <c r="O1928" s="7">
        <f t="shared" si="61"/>
        <v>0.18851851851650281</v>
      </c>
    </row>
    <row r="1929" spans="1:15" x14ac:dyDescent="0.25">
      <c r="A1929" t="s">
        <v>11</v>
      </c>
      <c r="B1929">
        <v>1</v>
      </c>
      <c r="C1929" t="s">
        <v>20</v>
      </c>
      <c r="D1929" s="1">
        <v>43332</v>
      </c>
      <c r="E1929" s="2">
        <v>5.8796296296296298E-2</v>
      </c>
      <c r="F1929" s="1">
        <v>43331</v>
      </c>
      <c r="G1929" s="1">
        <f>F1929+1</f>
        <v>43332</v>
      </c>
      <c r="H1929" s="7">
        <f>VLOOKUP(F1929,'Sunrise sunset times'!A$2:C$75,3,FALSE)</f>
        <v>0.85902777777777783</v>
      </c>
      <c r="I1929" s="7">
        <f>VLOOKUP(G1929,'Sunrise sunset times'!A$2:C$76,2,FALSE)</f>
        <v>0.24722222222222223</v>
      </c>
      <c r="J1929" t="str">
        <f>TEXT(D1929,"dd/mm/yy ")&amp;TEXT(E1929,"hh:mm:ss")</f>
        <v>20/08/18 01:24:40</v>
      </c>
      <c r="K1929" t="str">
        <f>TEXT(F1929,"dd/mm/yy ")&amp;TEXT(H1929,"hh:mm:ss")</f>
        <v>19/08/18 20:37:00</v>
      </c>
      <c r="L1929" t="str">
        <f>TEXT(G1929,"dd/mm/yy ")&amp;TEXT(I1929,"hh:mm:ss")</f>
        <v>20/08/18 05:56:00</v>
      </c>
      <c r="N1929" s="7">
        <f t="shared" si="60"/>
        <v>0.19976851851970423</v>
      </c>
      <c r="O1929" s="7">
        <f t="shared" si="61"/>
        <v>0.18842592592409346</v>
      </c>
    </row>
    <row r="1930" spans="1:15" x14ac:dyDescent="0.25">
      <c r="A1930" t="s">
        <v>11</v>
      </c>
      <c r="B1930">
        <v>1</v>
      </c>
      <c r="C1930" t="s">
        <v>20</v>
      </c>
      <c r="D1930" s="1">
        <v>43332</v>
      </c>
      <c r="E1930" s="2">
        <v>5.8865740740740739E-2</v>
      </c>
      <c r="F1930" s="1">
        <v>43331</v>
      </c>
      <c r="G1930" s="1">
        <f>F1930+1</f>
        <v>43332</v>
      </c>
      <c r="H1930" s="7">
        <f>VLOOKUP(F1930,'Sunrise sunset times'!A$2:C$75,3,FALSE)</f>
        <v>0.85902777777777783</v>
      </c>
      <c r="I1930" s="7">
        <f>VLOOKUP(G1930,'Sunrise sunset times'!A$2:C$76,2,FALSE)</f>
        <v>0.24722222222222223</v>
      </c>
      <c r="J1930" t="str">
        <f>TEXT(D1930,"dd/mm/yy ")&amp;TEXT(E1930,"hh:mm:ss")</f>
        <v>20/08/18 01:24:46</v>
      </c>
      <c r="K1930" t="str">
        <f>TEXT(F1930,"dd/mm/yy ")&amp;TEXT(H1930,"hh:mm:ss")</f>
        <v>19/08/18 20:37:00</v>
      </c>
      <c r="L1930" t="str">
        <f>TEXT(G1930,"dd/mm/yy ")&amp;TEXT(I1930,"hh:mm:ss")</f>
        <v>20/08/18 05:56:00</v>
      </c>
      <c r="N1930" s="7">
        <f t="shared" si="60"/>
        <v>0.19983796296583023</v>
      </c>
      <c r="O1930" s="7">
        <f t="shared" si="61"/>
        <v>0.18835648147796746</v>
      </c>
    </row>
    <row r="1931" spans="1:15" x14ac:dyDescent="0.25">
      <c r="A1931" t="s">
        <v>17</v>
      </c>
      <c r="B1931">
        <v>2</v>
      </c>
      <c r="C1931" t="s">
        <v>20</v>
      </c>
      <c r="D1931" s="1">
        <v>43332</v>
      </c>
      <c r="E1931" s="2">
        <v>5.8865740740740739E-2</v>
      </c>
      <c r="F1931" s="1">
        <v>43331</v>
      </c>
      <c r="G1931" s="1">
        <f>F1931+1</f>
        <v>43332</v>
      </c>
      <c r="H1931" s="7">
        <f>VLOOKUP(F1931,'Sunrise sunset times'!A$2:C$75,3,FALSE)</f>
        <v>0.85902777777777783</v>
      </c>
      <c r="I1931" s="7">
        <f>VLOOKUP(G1931,'Sunrise sunset times'!A$2:C$76,2,FALSE)</f>
        <v>0.24722222222222223</v>
      </c>
      <c r="J1931" t="str">
        <f>TEXT(D1931,"dd/mm/yy ")&amp;TEXT(E1931,"hh:mm:ss")</f>
        <v>20/08/18 01:24:46</v>
      </c>
      <c r="K1931" t="str">
        <f>TEXT(F1931,"dd/mm/yy ")&amp;TEXT(H1931,"hh:mm:ss")</f>
        <v>19/08/18 20:37:00</v>
      </c>
      <c r="L1931" t="str">
        <f>TEXT(G1931,"dd/mm/yy ")&amp;TEXT(I1931,"hh:mm:ss")</f>
        <v>20/08/18 05:56:00</v>
      </c>
      <c r="N1931" s="7">
        <f t="shared" si="60"/>
        <v>0.19983796296583023</v>
      </c>
      <c r="O1931" s="7">
        <f t="shared" si="61"/>
        <v>0.18835648147796746</v>
      </c>
    </row>
    <row r="1932" spans="1:15" x14ac:dyDescent="0.25">
      <c r="A1932" t="s">
        <v>17</v>
      </c>
      <c r="B1932">
        <v>2</v>
      </c>
      <c r="C1932" t="s">
        <v>20</v>
      </c>
      <c r="D1932" s="1">
        <v>43332</v>
      </c>
      <c r="E1932" s="2">
        <v>5.9074074074074077E-2</v>
      </c>
      <c r="F1932" s="1">
        <v>43331</v>
      </c>
      <c r="G1932" s="1">
        <f>F1932+1</f>
        <v>43332</v>
      </c>
      <c r="H1932" s="7">
        <f>VLOOKUP(F1932,'Sunrise sunset times'!A$2:C$75,3,FALSE)</f>
        <v>0.85902777777777783</v>
      </c>
      <c r="I1932" s="7">
        <f>VLOOKUP(G1932,'Sunrise sunset times'!A$2:C$76,2,FALSE)</f>
        <v>0.24722222222222223</v>
      </c>
      <c r="J1932" t="str">
        <f>TEXT(D1932,"dd/mm/yy ")&amp;TEXT(E1932,"hh:mm:ss")</f>
        <v>20/08/18 01:25:04</v>
      </c>
      <c r="K1932" t="str">
        <f>TEXT(F1932,"dd/mm/yy ")&amp;TEXT(H1932,"hh:mm:ss")</f>
        <v>19/08/18 20:37:00</v>
      </c>
      <c r="L1932" t="str">
        <f>TEXT(G1932,"dd/mm/yy ")&amp;TEXT(I1932,"hh:mm:ss")</f>
        <v>20/08/18 05:56:00</v>
      </c>
      <c r="N1932" s="7">
        <f t="shared" si="60"/>
        <v>0.20004629629693227</v>
      </c>
      <c r="O1932" s="7">
        <f t="shared" si="61"/>
        <v>0.18814814814686542</v>
      </c>
    </row>
    <row r="1933" spans="1:15" x14ac:dyDescent="0.25">
      <c r="A1933" t="s">
        <v>13</v>
      </c>
      <c r="B1933">
        <v>1</v>
      </c>
      <c r="C1933" t="s">
        <v>19</v>
      </c>
      <c r="D1933" s="1">
        <v>43332</v>
      </c>
      <c r="E1933" s="2">
        <v>5.9409722222222218E-2</v>
      </c>
      <c r="F1933" s="1">
        <v>43331</v>
      </c>
      <c r="G1933" s="1">
        <f>F1933+1</f>
        <v>43332</v>
      </c>
      <c r="H1933" s="7">
        <f>VLOOKUP(F1933,'Sunrise sunset times'!A$2:C$75,3,FALSE)</f>
        <v>0.85902777777777783</v>
      </c>
      <c r="I1933" s="7">
        <f>VLOOKUP(G1933,'Sunrise sunset times'!A$2:C$76,2,FALSE)</f>
        <v>0.24722222222222223</v>
      </c>
      <c r="J1933" t="str">
        <f>TEXT(D1933,"dd/mm/yy ")&amp;TEXT(E1933,"hh:mm:ss")</f>
        <v>20/08/18 01:25:33</v>
      </c>
      <c r="K1933" t="str">
        <f>TEXT(F1933,"dd/mm/yy ")&amp;TEXT(H1933,"hh:mm:ss")</f>
        <v>19/08/18 20:37:00</v>
      </c>
      <c r="L1933" t="str">
        <f>TEXT(G1933,"dd/mm/yy ")&amp;TEXT(I1933,"hh:mm:ss")</f>
        <v>20/08/18 05:56:00</v>
      </c>
      <c r="N1933" s="7">
        <f t="shared" si="60"/>
        <v>0.20038194444350665</v>
      </c>
      <c r="O1933" s="7">
        <f t="shared" si="61"/>
        <v>0.18781250000029104</v>
      </c>
    </row>
    <row r="1934" spans="1:15" x14ac:dyDescent="0.25">
      <c r="A1934" t="s">
        <v>17</v>
      </c>
      <c r="B1934">
        <v>1</v>
      </c>
      <c r="C1934" t="s">
        <v>19</v>
      </c>
      <c r="D1934" s="1">
        <v>43332</v>
      </c>
      <c r="E1934" s="2">
        <v>6.0509259259259263E-2</v>
      </c>
      <c r="F1934" s="1">
        <v>43331</v>
      </c>
      <c r="G1934" s="1">
        <f>F1934+1</f>
        <v>43332</v>
      </c>
      <c r="H1934" s="7">
        <f>VLOOKUP(F1934,'Sunrise sunset times'!A$2:C$75,3,FALSE)</f>
        <v>0.85902777777777783</v>
      </c>
      <c r="I1934" s="7">
        <f>VLOOKUP(G1934,'Sunrise sunset times'!A$2:C$76,2,FALSE)</f>
        <v>0.24722222222222223</v>
      </c>
      <c r="J1934" t="str">
        <f>TEXT(D1934,"dd/mm/yy ")&amp;TEXT(E1934,"hh:mm:ss")</f>
        <v>20/08/18 01:27:08</v>
      </c>
      <c r="K1934" t="str">
        <f>TEXT(F1934,"dd/mm/yy ")&amp;TEXT(H1934,"hh:mm:ss")</f>
        <v>19/08/18 20:37:00</v>
      </c>
      <c r="L1934" t="str">
        <f>TEXT(G1934,"dd/mm/yy ")&amp;TEXT(I1934,"hh:mm:ss")</f>
        <v>20/08/18 05:56:00</v>
      </c>
      <c r="N1934" s="7">
        <f t="shared" si="60"/>
        <v>0.20148148148291511</v>
      </c>
      <c r="O1934" s="7">
        <f t="shared" si="61"/>
        <v>0.18671296296088258</v>
      </c>
    </row>
    <row r="1935" spans="1:15" x14ac:dyDescent="0.25">
      <c r="A1935" t="s">
        <v>11</v>
      </c>
      <c r="B1935">
        <v>1</v>
      </c>
      <c r="C1935" t="s">
        <v>20</v>
      </c>
      <c r="D1935" s="1">
        <v>43332</v>
      </c>
      <c r="E1935" s="2">
        <v>6.0625000000000005E-2</v>
      </c>
      <c r="F1935" s="1">
        <v>43331</v>
      </c>
      <c r="G1935" s="1">
        <f>F1935+1</f>
        <v>43332</v>
      </c>
      <c r="H1935" s="7">
        <f>VLOOKUP(F1935,'Sunrise sunset times'!A$2:C$75,3,FALSE)</f>
        <v>0.85902777777777783</v>
      </c>
      <c r="I1935" s="7">
        <f>VLOOKUP(G1935,'Sunrise sunset times'!A$2:C$76,2,FALSE)</f>
        <v>0.24722222222222223</v>
      </c>
      <c r="J1935" t="str">
        <f>TEXT(D1935,"dd/mm/yy ")&amp;TEXT(E1935,"hh:mm:ss")</f>
        <v>20/08/18 01:27:18</v>
      </c>
      <c r="K1935" t="str">
        <f>TEXT(F1935,"dd/mm/yy ")&amp;TEXT(H1935,"hh:mm:ss")</f>
        <v>19/08/18 20:37:00</v>
      </c>
      <c r="L1935" t="str">
        <f>TEXT(G1935,"dd/mm/yy ")&amp;TEXT(I1935,"hh:mm:ss")</f>
        <v>20/08/18 05:56:00</v>
      </c>
      <c r="N1935" s="7">
        <f t="shared" si="60"/>
        <v>0.20159722222160781</v>
      </c>
      <c r="O1935" s="7">
        <f t="shared" si="61"/>
        <v>0.18659722222218988</v>
      </c>
    </row>
    <row r="1936" spans="1:15" x14ac:dyDescent="0.25">
      <c r="A1936" t="s">
        <v>13</v>
      </c>
      <c r="B1936">
        <v>1</v>
      </c>
      <c r="C1936" t="s">
        <v>19</v>
      </c>
      <c r="D1936" s="1">
        <v>43332</v>
      </c>
      <c r="E1936" s="2">
        <v>6.1689814814814815E-2</v>
      </c>
      <c r="F1936" s="1">
        <v>43331</v>
      </c>
      <c r="G1936" s="1">
        <f>F1936+1</f>
        <v>43332</v>
      </c>
      <c r="H1936" s="7">
        <f>VLOOKUP(F1936,'Sunrise sunset times'!A$2:C$75,3,FALSE)</f>
        <v>0.85902777777777783</v>
      </c>
      <c r="I1936" s="7">
        <f>VLOOKUP(G1936,'Sunrise sunset times'!A$2:C$76,2,FALSE)</f>
        <v>0.24722222222222223</v>
      </c>
      <c r="J1936" t="str">
        <f>TEXT(D1936,"dd/mm/yy ")&amp;TEXT(E1936,"hh:mm:ss")</f>
        <v>20/08/18 01:28:50</v>
      </c>
      <c r="K1936" t="str">
        <f>TEXT(F1936,"dd/mm/yy ")&amp;TEXT(H1936,"hh:mm:ss")</f>
        <v>19/08/18 20:37:00</v>
      </c>
      <c r="L1936" t="str">
        <f>TEXT(G1936,"dd/mm/yy ")&amp;TEXT(I1936,"hh:mm:ss")</f>
        <v>20/08/18 05:56:00</v>
      </c>
      <c r="N1936" s="7">
        <f t="shared" si="60"/>
        <v>0.20266203703795327</v>
      </c>
      <c r="O1936" s="7">
        <f t="shared" si="61"/>
        <v>0.18553240740584442</v>
      </c>
    </row>
    <row r="1937" spans="1:15" x14ac:dyDescent="0.25">
      <c r="A1937" t="s">
        <v>13</v>
      </c>
      <c r="B1937">
        <v>1</v>
      </c>
      <c r="C1937" t="s">
        <v>19</v>
      </c>
      <c r="D1937" s="1">
        <v>43332</v>
      </c>
      <c r="E1937" s="2">
        <v>6.1898148148148147E-2</v>
      </c>
      <c r="F1937" s="1">
        <v>43331</v>
      </c>
      <c r="G1937" s="1">
        <f>F1937+1</f>
        <v>43332</v>
      </c>
      <c r="H1937" s="7">
        <f>VLOOKUP(F1937,'Sunrise sunset times'!A$2:C$75,3,FALSE)</f>
        <v>0.85902777777777783</v>
      </c>
      <c r="I1937" s="7">
        <f>VLOOKUP(G1937,'Sunrise sunset times'!A$2:C$76,2,FALSE)</f>
        <v>0.24722222222222223</v>
      </c>
      <c r="J1937" t="str">
        <f>TEXT(D1937,"dd/mm/yy ")&amp;TEXT(E1937,"hh:mm:ss")</f>
        <v>20/08/18 01:29:08</v>
      </c>
      <c r="K1937" t="str">
        <f>TEXT(F1937,"dd/mm/yy ")&amp;TEXT(H1937,"hh:mm:ss")</f>
        <v>19/08/18 20:37:00</v>
      </c>
      <c r="L1937" t="str">
        <f>TEXT(G1937,"dd/mm/yy ")&amp;TEXT(I1937,"hh:mm:ss")</f>
        <v>20/08/18 05:56:00</v>
      </c>
      <c r="N1937" s="7">
        <f t="shared" si="60"/>
        <v>0.20287037036905531</v>
      </c>
      <c r="O1937" s="7">
        <f t="shared" si="61"/>
        <v>0.18532407407474238</v>
      </c>
    </row>
    <row r="1938" spans="1:15" x14ac:dyDescent="0.25">
      <c r="A1938" t="s">
        <v>13</v>
      </c>
      <c r="B1938">
        <v>1</v>
      </c>
      <c r="C1938" t="s">
        <v>19</v>
      </c>
      <c r="D1938" s="1">
        <v>43332</v>
      </c>
      <c r="E1938" s="2">
        <v>6.2141203703703705E-2</v>
      </c>
      <c r="F1938" s="1">
        <v>43331</v>
      </c>
      <c r="G1938" s="1">
        <f>F1938+1</f>
        <v>43332</v>
      </c>
      <c r="H1938" s="7">
        <f>VLOOKUP(F1938,'Sunrise sunset times'!A$2:C$75,3,FALSE)</f>
        <v>0.85902777777777783</v>
      </c>
      <c r="I1938" s="7">
        <f>VLOOKUP(G1938,'Sunrise sunset times'!A$2:C$76,2,FALSE)</f>
        <v>0.24722222222222223</v>
      </c>
      <c r="J1938" t="str">
        <f>TEXT(D1938,"dd/mm/yy ")&amp;TEXT(E1938,"hh:mm:ss")</f>
        <v>20/08/18 01:29:29</v>
      </c>
      <c r="K1938" t="str">
        <f>TEXT(F1938,"dd/mm/yy ")&amp;TEXT(H1938,"hh:mm:ss")</f>
        <v>19/08/18 20:37:00</v>
      </c>
      <c r="L1938" t="str">
        <f>TEXT(G1938,"dd/mm/yy ")&amp;TEXT(I1938,"hh:mm:ss")</f>
        <v>20/08/18 05:56:00</v>
      </c>
      <c r="N1938" s="7">
        <f t="shared" si="60"/>
        <v>0.20311342593049631</v>
      </c>
      <c r="O1938" s="7">
        <f t="shared" si="61"/>
        <v>0.18508101851330139</v>
      </c>
    </row>
    <row r="1939" spans="1:15" x14ac:dyDescent="0.25">
      <c r="A1939" t="s">
        <v>13</v>
      </c>
      <c r="B1939">
        <v>1</v>
      </c>
      <c r="C1939" t="s">
        <v>19</v>
      </c>
      <c r="D1939" s="1">
        <v>43332</v>
      </c>
      <c r="E1939" s="2">
        <v>6.2222222222222227E-2</v>
      </c>
      <c r="F1939" s="1">
        <v>43331</v>
      </c>
      <c r="G1939" s="1">
        <f>F1939+1</f>
        <v>43332</v>
      </c>
      <c r="H1939" s="7">
        <f>VLOOKUP(F1939,'Sunrise sunset times'!A$2:C$75,3,FALSE)</f>
        <v>0.85902777777777783</v>
      </c>
      <c r="I1939" s="7">
        <f>VLOOKUP(G1939,'Sunrise sunset times'!A$2:C$76,2,FALSE)</f>
        <v>0.24722222222222223</v>
      </c>
      <c r="J1939" t="str">
        <f>TEXT(D1939,"dd/mm/yy ")&amp;TEXT(E1939,"hh:mm:ss")</f>
        <v>20/08/18 01:29:36</v>
      </c>
      <c r="K1939" t="str">
        <f>TEXT(F1939,"dd/mm/yy ")&amp;TEXT(H1939,"hh:mm:ss")</f>
        <v>19/08/18 20:37:00</v>
      </c>
      <c r="L1939" t="str">
        <f>TEXT(G1939,"dd/mm/yy ")&amp;TEXT(I1939,"hh:mm:ss")</f>
        <v>20/08/18 05:56:00</v>
      </c>
      <c r="N1939" s="7">
        <f t="shared" si="60"/>
        <v>0.203194444446126</v>
      </c>
      <c r="O1939" s="7">
        <f t="shared" si="61"/>
        <v>0.18499999999767169</v>
      </c>
    </row>
    <row r="1940" spans="1:15" x14ac:dyDescent="0.25">
      <c r="A1940" t="s">
        <v>11</v>
      </c>
      <c r="B1940">
        <v>1</v>
      </c>
      <c r="C1940" t="s">
        <v>6</v>
      </c>
      <c r="D1940" s="1">
        <v>43332</v>
      </c>
      <c r="E1940" s="2">
        <v>6.2685185185185191E-2</v>
      </c>
      <c r="F1940" s="1">
        <v>43331</v>
      </c>
      <c r="G1940" s="1">
        <f>F1940+1</f>
        <v>43332</v>
      </c>
      <c r="H1940" s="7">
        <f>VLOOKUP(F1940,'Sunrise sunset times'!A$2:C$75,3,FALSE)</f>
        <v>0.85902777777777783</v>
      </c>
      <c r="I1940" s="7">
        <f>VLOOKUP(G1940,'Sunrise sunset times'!A$2:C$76,2,FALSE)</f>
        <v>0.24722222222222223</v>
      </c>
      <c r="J1940" t="str">
        <f>TEXT(D1940,"dd/mm/yy ")&amp;TEXT(E1940,"hh:mm:ss")</f>
        <v>20/08/18 01:30:16</v>
      </c>
      <c r="K1940" t="str">
        <f>TEXT(F1940,"dd/mm/yy ")&amp;TEXT(H1940,"hh:mm:ss")</f>
        <v>19/08/18 20:37:00</v>
      </c>
      <c r="L1940" t="str">
        <f>TEXT(G1940,"dd/mm/yy ")&amp;TEXT(I1940,"hh:mm:ss")</f>
        <v>20/08/18 05:56:00</v>
      </c>
      <c r="N1940" s="7">
        <f t="shared" si="60"/>
        <v>0.20365740740817273</v>
      </c>
      <c r="O1940" s="7">
        <f t="shared" si="61"/>
        <v>0.18453703703562496</v>
      </c>
    </row>
    <row r="1941" spans="1:15" x14ac:dyDescent="0.25">
      <c r="A1941" t="s">
        <v>11</v>
      </c>
      <c r="B1941">
        <v>1</v>
      </c>
      <c r="C1941" t="s">
        <v>6</v>
      </c>
      <c r="D1941" s="1">
        <v>43332</v>
      </c>
      <c r="E1941" s="2">
        <v>6.2893518518518529E-2</v>
      </c>
      <c r="F1941" s="1">
        <v>43331</v>
      </c>
      <c r="G1941" s="1">
        <f>F1941+1</f>
        <v>43332</v>
      </c>
      <c r="H1941" s="7">
        <f>VLOOKUP(F1941,'Sunrise sunset times'!A$2:C$75,3,FALSE)</f>
        <v>0.85902777777777783</v>
      </c>
      <c r="I1941" s="7">
        <f>VLOOKUP(G1941,'Sunrise sunset times'!A$2:C$76,2,FALSE)</f>
        <v>0.24722222222222223</v>
      </c>
      <c r="J1941" t="str">
        <f>TEXT(D1941,"dd/mm/yy ")&amp;TEXT(E1941,"hh:mm:ss")</f>
        <v>20/08/18 01:30:34</v>
      </c>
      <c r="K1941" t="str">
        <f>TEXT(F1941,"dd/mm/yy ")&amp;TEXT(H1941,"hh:mm:ss")</f>
        <v>19/08/18 20:37:00</v>
      </c>
      <c r="L1941" t="str">
        <f>TEXT(G1941,"dd/mm/yy ")&amp;TEXT(I1941,"hh:mm:ss")</f>
        <v>20/08/18 05:56:00</v>
      </c>
      <c r="N1941" s="7">
        <f t="shared" si="60"/>
        <v>0.20386574073927477</v>
      </c>
      <c r="O1941" s="7">
        <f t="shared" si="61"/>
        <v>0.18432870370452292</v>
      </c>
    </row>
    <row r="1942" spans="1:15" x14ac:dyDescent="0.25">
      <c r="A1942" t="s">
        <v>10</v>
      </c>
      <c r="B1942">
        <v>1</v>
      </c>
      <c r="C1942" t="s">
        <v>20</v>
      </c>
      <c r="D1942" s="1">
        <v>43332</v>
      </c>
      <c r="E1942" s="2">
        <v>6.3206018518518522E-2</v>
      </c>
      <c r="F1942" s="1">
        <v>43331</v>
      </c>
      <c r="G1942" s="1">
        <f>F1942+1</f>
        <v>43332</v>
      </c>
      <c r="H1942" s="7">
        <f>VLOOKUP(F1942,'Sunrise sunset times'!A$2:C$75,3,FALSE)</f>
        <v>0.85902777777777783</v>
      </c>
      <c r="I1942" s="7">
        <f>VLOOKUP(G1942,'Sunrise sunset times'!A$2:C$76,2,FALSE)</f>
        <v>0.24722222222222223</v>
      </c>
      <c r="J1942" t="str">
        <f>TEXT(D1942,"dd/mm/yy ")&amp;TEXT(E1942,"hh:mm:ss")</f>
        <v>20/08/18 01:31:01</v>
      </c>
      <c r="K1942" t="str">
        <f>TEXT(F1942,"dd/mm/yy ")&amp;TEXT(H1942,"hh:mm:ss")</f>
        <v>19/08/18 20:37:00</v>
      </c>
      <c r="L1942" t="str">
        <f>TEXT(G1942,"dd/mm/yy ")&amp;TEXT(I1942,"hh:mm:ss")</f>
        <v>20/08/18 05:56:00</v>
      </c>
      <c r="N1942" s="7">
        <f t="shared" si="60"/>
        <v>0.20417824073956581</v>
      </c>
      <c r="O1942" s="7">
        <f t="shared" si="61"/>
        <v>0.18401620370423188</v>
      </c>
    </row>
    <row r="1943" spans="1:15" x14ac:dyDescent="0.25">
      <c r="A1943" t="s">
        <v>11</v>
      </c>
      <c r="B1943">
        <v>1</v>
      </c>
      <c r="C1943" t="s">
        <v>6</v>
      </c>
      <c r="D1943" s="1">
        <v>43332</v>
      </c>
      <c r="E1943" s="2">
        <v>6.322916666666667E-2</v>
      </c>
      <c r="F1943" s="1">
        <v>43331</v>
      </c>
      <c r="G1943" s="1">
        <f>F1943+1</f>
        <v>43332</v>
      </c>
      <c r="H1943" s="7">
        <f>VLOOKUP(F1943,'Sunrise sunset times'!A$2:C$75,3,FALSE)</f>
        <v>0.85902777777777783</v>
      </c>
      <c r="I1943" s="7">
        <f>VLOOKUP(G1943,'Sunrise sunset times'!A$2:C$76,2,FALSE)</f>
        <v>0.24722222222222223</v>
      </c>
      <c r="J1943" t="str">
        <f>TEXT(D1943,"dd/mm/yy ")&amp;TEXT(E1943,"hh:mm:ss")</f>
        <v>20/08/18 01:31:03</v>
      </c>
      <c r="K1943" t="str">
        <f>TEXT(F1943,"dd/mm/yy ")&amp;TEXT(H1943,"hh:mm:ss")</f>
        <v>19/08/18 20:37:00</v>
      </c>
      <c r="L1943" t="str">
        <f>TEXT(G1943,"dd/mm/yy ")&amp;TEXT(I1943,"hh:mm:ss")</f>
        <v>20/08/18 05:56:00</v>
      </c>
      <c r="N1943" s="7">
        <f t="shared" si="60"/>
        <v>0.20420138889312511</v>
      </c>
      <c r="O1943" s="7">
        <f t="shared" si="61"/>
        <v>0.18399305555067258</v>
      </c>
    </row>
    <row r="1944" spans="1:15" x14ac:dyDescent="0.25">
      <c r="A1944" t="s">
        <v>11</v>
      </c>
      <c r="B1944">
        <v>1</v>
      </c>
      <c r="C1944" t="s">
        <v>20</v>
      </c>
      <c r="D1944" s="1">
        <v>43332</v>
      </c>
      <c r="E1944" s="2">
        <v>6.5034722222222216E-2</v>
      </c>
      <c r="F1944" s="1">
        <v>43331</v>
      </c>
      <c r="G1944" s="1">
        <f>F1944+1</f>
        <v>43332</v>
      </c>
      <c r="H1944" s="7">
        <f>VLOOKUP(F1944,'Sunrise sunset times'!A$2:C$75,3,FALSE)</f>
        <v>0.85902777777777783</v>
      </c>
      <c r="I1944" s="7">
        <f>VLOOKUP(G1944,'Sunrise sunset times'!A$2:C$76,2,FALSE)</f>
        <v>0.24722222222222223</v>
      </c>
      <c r="J1944" t="str">
        <f>TEXT(D1944,"dd/mm/yy ")&amp;TEXT(E1944,"hh:mm:ss")</f>
        <v>20/08/18 01:33:39</v>
      </c>
      <c r="K1944" t="str">
        <f>TEXT(F1944,"dd/mm/yy ")&amp;TEXT(H1944,"hh:mm:ss")</f>
        <v>19/08/18 20:37:00</v>
      </c>
      <c r="L1944" t="str">
        <f>TEXT(G1944,"dd/mm/yy ")&amp;TEXT(I1944,"hh:mm:ss")</f>
        <v>20/08/18 05:56:00</v>
      </c>
      <c r="N1944" s="7">
        <f t="shared" si="60"/>
        <v>0.20600694444874534</v>
      </c>
      <c r="O1944" s="7">
        <f t="shared" si="61"/>
        <v>0.18218749999505235</v>
      </c>
    </row>
    <row r="1945" spans="1:15" x14ac:dyDescent="0.25">
      <c r="A1945" t="s">
        <v>10</v>
      </c>
      <c r="B1945">
        <v>1</v>
      </c>
      <c r="C1945" t="s">
        <v>20</v>
      </c>
      <c r="D1945" s="1">
        <v>43332</v>
      </c>
      <c r="E1945" s="2">
        <v>6.5439814814814812E-2</v>
      </c>
      <c r="F1945" s="1">
        <v>43331</v>
      </c>
      <c r="G1945" s="1">
        <f>F1945+1</f>
        <v>43332</v>
      </c>
      <c r="H1945" s="7">
        <f>VLOOKUP(F1945,'Sunrise sunset times'!A$2:C$75,3,FALSE)</f>
        <v>0.85902777777777783</v>
      </c>
      <c r="I1945" s="7">
        <f>VLOOKUP(G1945,'Sunrise sunset times'!A$2:C$76,2,FALSE)</f>
        <v>0.24722222222222223</v>
      </c>
      <c r="J1945" t="str">
        <f>TEXT(D1945,"dd/mm/yy ")&amp;TEXT(E1945,"hh:mm:ss")</f>
        <v>20/08/18 01:34:14</v>
      </c>
      <c r="K1945" t="str">
        <f>TEXT(F1945,"dd/mm/yy ")&amp;TEXT(H1945,"hh:mm:ss")</f>
        <v>19/08/18 20:37:00</v>
      </c>
      <c r="L1945" t="str">
        <f>TEXT(G1945,"dd/mm/yy ")&amp;TEXT(I1945,"hh:mm:ss")</f>
        <v>20/08/18 05:56:00</v>
      </c>
      <c r="N1945" s="7">
        <f t="shared" si="60"/>
        <v>0.20641203704144573</v>
      </c>
      <c r="O1945" s="7">
        <f t="shared" si="61"/>
        <v>0.18178240740235196</v>
      </c>
    </row>
    <row r="1946" spans="1:15" x14ac:dyDescent="0.25">
      <c r="A1946" t="s">
        <v>11</v>
      </c>
      <c r="B1946">
        <v>1</v>
      </c>
      <c r="C1946" t="s">
        <v>6</v>
      </c>
      <c r="D1946" s="1">
        <v>43332</v>
      </c>
      <c r="E1946" s="2">
        <v>6.5497685185185187E-2</v>
      </c>
      <c r="F1946" s="1">
        <v>43331</v>
      </c>
      <c r="G1946" s="1">
        <f>F1946+1</f>
        <v>43332</v>
      </c>
      <c r="H1946" s="7">
        <f>VLOOKUP(F1946,'Sunrise sunset times'!A$2:C$75,3,FALSE)</f>
        <v>0.85902777777777783</v>
      </c>
      <c r="I1946" s="7">
        <f>VLOOKUP(G1946,'Sunrise sunset times'!A$2:C$76,2,FALSE)</f>
        <v>0.24722222222222223</v>
      </c>
      <c r="J1946" t="str">
        <f>TEXT(D1946,"dd/mm/yy ")&amp;TEXT(E1946,"hh:mm:ss")</f>
        <v>20/08/18 01:34:19</v>
      </c>
      <c r="K1946" t="str">
        <f>TEXT(F1946,"dd/mm/yy ")&amp;TEXT(H1946,"hh:mm:ss")</f>
        <v>19/08/18 20:37:00</v>
      </c>
      <c r="L1946" t="str">
        <f>TEXT(G1946,"dd/mm/yy ")&amp;TEXT(I1946,"hh:mm:ss")</f>
        <v>20/08/18 05:56:00</v>
      </c>
      <c r="N1946" s="7">
        <f t="shared" si="60"/>
        <v>0.20646990741079208</v>
      </c>
      <c r="O1946" s="7">
        <f t="shared" si="61"/>
        <v>0.18172453703300562</v>
      </c>
    </row>
    <row r="1947" spans="1:15" x14ac:dyDescent="0.25">
      <c r="A1947" t="s">
        <v>10</v>
      </c>
      <c r="B1947">
        <v>1</v>
      </c>
      <c r="C1947" t="s">
        <v>6</v>
      </c>
      <c r="D1947" s="1">
        <v>43332</v>
      </c>
      <c r="E1947" s="2">
        <v>6.5497685185185187E-2</v>
      </c>
      <c r="F1947" s="1">
        <v>43331</v>
      </c>
      <c r="G1947" s="1">
        <f>F1947+1</f>
        <v>43332</v>
      </c>
      <c r="H1947" s="7">
        <f>VLOOKUP(F1947,'Sunrise sunset times'!A$2:C$75,3,FALSE)</f>
        <v>0.85902777777777783</v>
      </c>
      <c r="I1947" s="7">
        <f>VLOOKUP(G1947,'Sunrise sunset times'!A$2:C$76,2,FALSE)</f>
        <v>0.24722222222222223</v>
      </c>
      <c r="J1947" t="str">
        <f>TEXT(D1947,"dd/mm/yy ")&amp;TEXT(E1947,"hh:mm:ss")</f>
        <v>20/08/18 01:34:19</v>
      </c>
      <c r="K1947" t="str">
        <f>TEXT(F1947,"dd/mm/yy ")&amp;TEXT(H1947,"hh:mm:ss")</f>
        <v>19/08/18 20:37:00</v>
      </c>
      <c r="L1947" t="str">
        <f>TEXT(G1947,"dd/mm/yy ")&amp;TEXT(I1947,"hh:mm:ss")</f>
        <v>20/08/18 05:56:00</v>
      </c>
      <c r="N1947" s="7">
        <f t="shared" si="60"/>
        <v>0.20646990741079208</v>
      </c>
      <c r="O1947" s="7">
        <f t="shared" si="61"/>
        <v>0.18172453703300562</v>
      </c>
    </row>
    <row r="1948" spans="1:15" x14ac:dyDescent="0.25">
      <c r="A1948" t="s">
        <v>10</v>
      </c>
      <c r="B1948">
        <v>1</v>
      </c>
      <c r="C1948" t="s">
        <v>20</v>
      </c>
      <c r="D1948" s="1">
        <v>43332</v>
      </c>
      <c r="E1948" s="2">
        <v>6.5509259259259267E-2</v>
      </c>
      <c r="F1948" s="1">
        <v>43331</v>
      </c>
      <c r="G1948" s="1">
        <f>F1948+1</f>
        <v>43332</v>
      </c>
      <c r="H1948" s="7">
        <f>VLOOKUP(F1948,'Sunrise sunset times'!A$2:C$75,3,FALSE)</f>
        <v>0.85902777777777783</v>
      </c>
      <c r="I1948" s="7">
        <f>VLOOKUP(G1948,'Sunrise sunset times'!A$2:C$76,2,FALSE)</f>
        <v>0.24722222222222223</v>
      </c>
      <c r="J1948" t="str">
        <f>TEXT(D1948,"dd/mm/yy ")&amp;TEXT(E1948,"hh:mm:ss")</f>
        <v>20/08/18 01:34:20</v>
      </c>
      <c r="K1948" t="str">
        <f>TEXT(F1948,"dd/mm/yy ")&amp;TEXT(H1948,"hh:mm:ss")</f>
        <v>19/08/18 20:37:00</v>
      </c>
      <c r="L1948" t="str">
        <f>TEXT(G1948,"dd/mm/yy ")&amp;TEXT(I1948,"hh:mm:ss")</f>
        <v>20/08/18 05:56:00</v>
      </c>
      <c r="N1948" s="7">
        <f t="shared" si="60"/>
        <v>0.20648148148029577</v>
      </c>
      <c r="O1948" s="7">
        <f t="shared" si="61"/>
        <v>0.18171296296350192</v>
      </c>
    </row>
    <row r="1949" spans="1:15" x14ac:dyDescent="0.25">
      <c r="A1949" t="s">
        <v>10</v>
      </c>
      <c r="B1949">
        <v>1</v>
      </c>
      <c r="C1949" t="s">
        <v>20</v>
      </c>
      <c r="D1949" s="1">
        <v>43332</v>
      </c>
      <c r="E1949" s="2">
        <v>6.5590277777777775E-2</v>
      </c>
      <c r="F1949" s="1">
        <v>43331</v>
      </c>
      <c r="G1949" s="1">
        <f>F1949+1</f>
        <v>43332</v>
      </c>
      <c r="H1949" s="7">
        <f>VLOOKUP(F1949,'Sunrise sunset times'!A$2:C$75,3,FALSE)</f>
        <v>0.85902777777777783</v>
      </c>
      <c r="I1949" s="7">
        <f>VLOOKUP(G1949,'Sunrise sunset times'!A$2:C$76,2,FALSE)</f>
        <v>0.24722222222222223</v>
      </c>
      <c r="J1949" t="str">
        <f>TEXT(D1949,"dd/mm/yy ")&amp;TEXT(E1949,"hh:mm:ss")</f>
        <v>20/08/18 01:34:27</v>
      </c>
      <c r="K1949" t="str">
        <f>TEXT(F1949,"dd/mm/yy ")&amp;TEXT(H1949,"hh:mm:ss")</f>
        <v>19/08/18 20:37:00</v>
      </c>
      <c r="L1949" t="str">
        <f>TEXT(G1949,"dd/mm/yy ")&amp;TEXT(I1949,"hh:mm:ss")</f>
        <v>20/08/18 05:56:00</v>
      </c>
      <c r="N1949" s="7">
        <f t="shared" si="60"/>
        <v>0.20656250000320142</v>
      </c>
      <c r="O1949" s="7">
        <f t="shared" si="61"/>
        <v>0.18163194444059627</v>
      </c>
    </row>
    <row r="1950" spans="1:15" x14ac:dyDescent="0.25">
      <c r="A1950" t="s">
        <v>10</v>
      </c>
      <c r="B1950">
        <v>1</v>
      </c>
      <c r="C1950" t="s">
        <v>19</v>
      </c>
      <c r="D1950" s="1">
        <v>43332</v>
      </c>
      <c r="E1950" s="2">
        <v>6.6064814814814812E-2</v>
      </c>
      <c r="F1950" s="1">
        <v>43331</v>
      </c>
      <c r="G1950" s="1">
        <f>F1950+1</f>
        <v>43332</v>
      </c>
      <c r="H1950" s="7">
        <f>VLOOKUP(F1950,'Sunrise sunset times'!A$2:C$75,3,FALSE)</f>
        <v>0.85902777777777783</v>
      </c>
      <c r="I1950" s="7">
        <f>VLOOKUP(G1950,'Sunrise sunset times'!A$2:C$76,2,FALSE)</f>
        <v>0.24722222222222223</v>
      </c>
      <c r="J1950" t="str">
        <f>TEXT(D1950,"dd/mm/yy ")&amp;TEXT(E1950,"hh:mm:ss")</f>
        <v>20/08/18 01:35:08</v>
      </c>
      <c r="K1950" t="str">
        <f>TEXT(F1950,"dd/mm/yy ")&amp;TEXT(H1950,"hh:mm:ss")</f>
        <v>19/08/18 20:37:00</v>
      </c>
      <c r="L1950" t="str">
        <f>TEXT(G1950,"dd/mm/yy ")&amp;TEXT(I1950,"hh:mm:ss")</f>
        <v>20/08/18 05:56:00</v>
      </c>
      <c r="N1950" s="7">
        <f t="shared" si="60"/>
        <v>0.20703703703475185</v>
      </c>
      <c r="O1950" s="7">
        <f t="shared" si="61"/>
        <v>0.18115740740904585</v>
      </c>
    </row>
    <row r="1951" spans="1:15" x14ac:dyDescent="0.25">
      <c r="A1951" t="s">
        <v>11</v>
      </c>
      <c r="B1951">
        <v>1</v>
      </c>
      <c r="C1951" t="s">
        <v>19</v>
      </c>
      <c r="D1951" s="1">
        <v>43332</v>
      </c>
      <c r="E1951" s="2">
        <v>6.6134259259259254E-2</v>
      </c>
      <c r="F1951" s="1">
        <v>43331</v>
      </c>
      <c r="G1951" s="1">
        <f>F1951+1</f>
        <v>43332</v>
      </c>
      <c r="H1951" s="7">
        <f>VLOOKUP(F1951,'Sunrise sunset times'!A$2:C$75,3,FALSE)</f>
        <v>0.85902777777777783</v>
      </c>
      <c r="I1951" s="7">
        <f>VLOOKUP(G1951,'Sunrise sunset times'!A$2:C$76,2,FALSE)</f>
        <v>0.24722222222222223</v>
      </c>
      <c r="J1951" t="str">
        <f>TEXT(D1951,"dd/mm/yy ")&amp;TEXT(E1951,"hh:mm:ss")</f>
        <v>20/08/18 01:35:14</v>
      </c>
      <c r="K1951" t="str">
        <f>TEXT(F1951,"dd/mm/yy ")&amp;TEXT(H1951,"hh:mm:ss")</f>
        <v>19/08/18 20:37:00</v>
      </c>
      <c r="L1951" t="str">
        <f>TEXT(G1951,"dd/mm/yy ")&amp;TEXT(I1951,"hh:mm:ss")</f>
        <v>20/08/18 05:56:00</v>
      </c>
      <c r="N1951" s="7">
        <f t="shared" si="60"/>
        <v>0.20710648148087785</v>
      </c>
      <c r="O1951" s="7">
        <f t="shared" si="61"/>
        <v>0.18108796296291985</v>
      </c>
    </row>
    <row r="1952" spans="1:15" x14ac:dyDescent="0.25">
      <c r="A1952" t="s">
        <v>11</v>
      </c>
      <c r="B1952">
        <v>1</v>
      </c>
      <c r="C1952" t="s">
        <v>6</v>
      </c>
      <c r="D1952" s="1">
        <v>43332</v>
      </c>
      <c r="E1952" s="2">
        <v>6.8831018518518514E-2</v>
      </c>
      <c r="F1952" s="1">
        <v>43331</v>
      </c>
      <c r="G1952" s="1">
        <f>F1952+1</f>
        <v>43332</v>
      </c>
      <c r="H1952" s="7">
        <f>VLOOKUP(F1952,'Sunrise sunset times'!A$2:C$75,3,FALSE)</f>
        <v>0.85902777777777783</v>
      </c>
      <c r="I1952" s="7">
        <f>VLOOKUP(G1952,'Sunrise sunset times'!A$2:C$76,2,FALSE)</f>
        <v>0.24722222222222223</v>
      </c>
      <c r="J1952" t="str">
        <f>TEXT(D1952,"dd/mm/yy ")&amp;TEXT(E1952,"hh:mm:ss")</f>
        <v>20/08/18 01:39:07</v>
      </c>
      <c r="K1952" t="str">
        <f>TEXT(F1952,"dd/mm/yy ")&amp;TEXT(H1952,"hh:mm:ss")</f>
        <v>19/08/18 20:37:00</v>
      </c>
      <c r="L1952" t="str">
        <f>TEXT(G1952,"dd/mm/yy ")&amp;TEXT(I1952,"hh:mm:ss")</f>
        <v>20/08/18 05:56:00</v>
      </c>
      <c r="N1952" s="7">
        <f t="shared" si="60"/>
        <v>0.2098032407448045</v>
      </c>
      <c r="O1952" s="7">
        <f t="shared" si="61"/>
        <v>0.17839120369899319</v>
      </c>
    </row>
    <row r="1953" spans="1:15" x14ac:dyDescent="0.25">
      <c r="A1953" t="s">
        <v>11</v>
      </c>
      <c r="B1953">
        <v>1</v>
      </c>
      <c r="C1953" t="s">
        <v>6</v>
      </c>
      <c r="D1953" s="1">
        <v>43332</v>
      </c>
      <c r="E1953" s="2">
        <v>6.8946759259259263E-2</v>
      </c>
      <c r="F1953" s="1">
        <v>43331</v>
      </c>
      <c r="G1953" s="1">
        <f>F1953+1</f>
        <v>43332</v>
      </c>
      <c r="H1953" s="7">
        <f>VLOOKUP(F1953,'Sunrise sunset times'!A$2:C$75,3,FALSE)</f>
        <v>0.85902777777777783</v>
      </c>
      <c r="I1953" s="7">
        <f>VLOOKUP(G1953,'Sunrise sunset times'!A$2:C$76,2,FALSE)</f>
        <v>0.24722222222222223</v>
      </c>
      <c r="J1953" t="str">
        <f>TEXT(D1953,"dd/mm/yy ")&amp;TEXT(E1953,"hh:mm:ss")</f>
        <v>20/08/18 01:39:17</v>
      </c>
      <c r="K1953" t="str">
        <f>TEXT(F1953,"dd/mm/yy ")&amp;TEXT(H1953,"hh:mm:ss")</f>
        <v>19/08/18 20:37:00</v>
      </c>
      <c r="L1953" t="str">
        <f>TEXT(G1953,"dd/mm/yy ")&amp;TEXT(I1953,"hh:mm:ss")</f>
        <v>20/08/18 05:56:00</v>
      </c>
      <c r="N1953" s="7">
        <f t="shared" si="60"/>
        <v>0.20991898148349719</v>
      </c>
      <c r="O1953" s="7">
        <f t="shared" si="61"/>
        <v>0.1782754629603005</v>
      </c>
    </row>
    <row r="1954" spans="1:15" x14ac:dyDescent="0.25">
      <c r="A1954" t="s">
        <v>11</v>
      </c>
      <c r="B1954">
        <v>1</v>
      </c>
      <c r="C1954" t="s">
        <v>6</v>
      </c>
      <c r="D1954" s="1">
        <v>43332</v>
      </c>
      <c r="E1954" s="2">
        <v>6.957175925925925E-2</v>
      </c>
      <c r="F1954" s="1">
        <v>43331</v>
      </c>
      <c r="G1954" s="1">
        <f>F1954+1</f>
        <v>43332</v>
      </c>
      <c r="H1954" s="7">
        <f>VLOOKUP(F1954,'Sunrise sunset times'!A$2:C$75,3,FALSE)</f>
        <v>0.85902777777777783</v>
      </c>
      <c r="I1954" s="7">
        <f>VLOOKUP(G1954,'Sunrise sunset times'!A$2:C$76,2,FALSE)</f>
        <v>0.24722222222222223</v>
      </c>
      <c r="J1954" t="str">
        <f>TEXT(D1954,"dd/mm/yy ")&amp;TEXT(E1954,"hh:mm:ss")</f>
        <v>20/08/18 01:40:11</v>
      </c>
      <c r="K1954" t="str">
        <f>TEXT(F1954,"dd/mm/yy ")&amp;TEXT(H1954,"hh:mm:ss")</f>
        <v>19/08/18 20:37:00</v>
      </c>
      <c r="L1954" t="str">
        <f>TEXT(G1954,"dd/mm/yy ")&amp;TEXT(I1954,"hh:mm:ss")</f>
        <v>20/08/18 05:56:00</v>
      </c>
      <c r="N1954" s="7">
        <f t="shared" si="60"/>
        <v>0.21054398148407927</v>
      </c>
      <c r="O1954" s="7">
        <f t="shared" si="61"/>
        <v>0.17765046295971842</v>
      </c>
    </row>
    <row r="1955" spans="1:15" x14ac:dyDescent="0.25">
      <c r="A1955" t="s">
        <v>11</v>
      </c>
      <c r="B1955">
        <v>1</v>
      </c>
      <c r="C1955" t="s">
        <v>6</v>
      </c>
      <c r="D1955" s="1">
        <v>43332</v>
      </c>
      <c r="E1955" s="2">
        <v>6.9618055555555558E-2</v>
      </c>
      <c r="F1955" s="1">
        <v>43331</v>
      </c>
      <c r="G1955" s="1">
        <f>F1955+1</f>
        <v>43332</v>
      </c>
      <c r="H1955" s="7">
        <f>VLOOKUP(F1955,'Sunrise sunset times'!A$2:C$75,3,FALSE)</f>
        <v>0.85902777777777783</v>
      </c>
      <c r="I1955" s="7">
        <f>VLOOKUP(G1955,'Sunrise sunset times'!A$2:C$76,2,FALSE)</f>
        <v>0.24722222222222223</v>
      </c>
      <c r="J1955" t="str">
        <f>TEXT(D1955,"dd/mm/yy ")&amp;TEXT(E1955,"hh:mm:ss")</f>
        <v>20/08/18 01:40:15</v>
      </c>
      <c r="K1955" t="str">
        <f>TEXT(F1955,"dd/mm/yy ")&amp;TEXT(H1955,"hh:mm:ss")</f>
        <v>19/08/18 20:37:00</v>
      </c>
      <c r="L1955" t="str">
        <f>TEXT(G1955,"dd/mm/yy ")&amp;TEXT(I1955,"hh:mm:ss")</f>
        <v>20/08/18 05:56:00</v>
      </c>
      <c r="N1955" s="7">
        <f t="shared" si="60"/>
        <v>0.21059027777664596</v>
      </c>
      <c r="O1955" s="7">
        <f t="shared" si="61"/>
        <v>0.17760416666715173</v>
      </c>
    </row>
    <row r="1956" spans="1:15" x14ac:dyDescent="0.25">
      <c r="A1956" t="s">
        <v>11</v>
      </c>
      <c r="B1956">
        <v>1</v>
      </c>
      <c r="C1956" t="s">
        <v>6</v>
      </c>
      <c r="D1956" s="1">
        <v>43332</v>
      </c>
      <c r="E1956" s="2">
        <v>7.1898148148148142E-2</v>
      </c>
      <c r="F1956" s="1">
        <v>43331</v>
      </c>
      <c r="G1956" s="1">
        <f>F1956+1</f>
        <v>43332</v>
      </c>
      <c r="H1956" s="7">
        <f>VLOOKUP(F1956,'Sunrise sunset times'!A$2:C$75,3,FALSE)</f>
        <v>0.85902777777777783</v>
      </c>
      <c r="I1956" s="7">
        <f>VLOOKUP(G1956,'Sunrise sunset times'!A$2:C$76,2,FALSE)</f>
        <v>0.24722222222222223</v>
      </c>
      <c r="J1956" t="str">
        <f>TEXT(D1956,"dd/mm/yy ")&amp;TEXT(E1956,"hh:mm:ss")</f>
        <v>20/08/18 01:43:32</v>
      </c>
      <c r="K1956" t="str">
        <f>TEXT(F1956,"dd/mm/yy ")&amp;TEXT(H1956,"hh:mm:ss")</f>
        <v>19/08/18 20:37:00</v>
      </c>
      <c r="L1956" t="str">
        <f>TEXT(G1956,"dd/mm/yy ")&amp;TEXT(I1956,"hh:mm:ss")</f>
        <v>20/08/18 05:56:00</v>
      </c>
      <c r="N1956" s="7">
        <f t="shared" si="60"/>
        <v>0.21287037037109258</v>
      </c>
      <c r="O1956" s="7">
        <f t="shared" si="61"/>
        <v>0.17532407407270512</v>
      </c>
    </row>
    <row r="1957" spans="1:15" x14ac:dyDescent="0.25">
      <c r="A1957" t="s">
        <v>11</v>
      </c>
      <c r="B1957">
        <v>1</v>
      </c>
      <c r="C1957" t="s">
        <v>6</v>
      </c>
      <c r="D1957" s="1">
        <v>43332</v>
      </c>
      <c r="E1957" s="2">
        <v>7.2141203703703707E-2</v>
      </c>
      <c r="F1957" s="1">
        <v>43331</v>
      </c>
      <c r="G1957" s="1">
        <f>F1957+1</f>
        <v>43332</v>
      </c>
      <c r="H1957" s="7">
        <f>VLOOKUP(F1957,'Sunrise sunset times'!A$2:C$75,3,FALSE)</f>
        <v>0.85902777777777783</v>
      </c>
      <c r="I1957" s="7">
        <f>VLOOKUP(G1957,'Sunrise sunset times'!A$2:C$76,2,FALSE)</f>
        <v>0.24722222222222223</v>
      </c>
      <c r="J1957" t="str">
        <f>TEXT(D1957,"dd/mm/yy ")&amp;TEXT(E1957,"hh:mm:ss")</f>
        <v>20/08/18 01:43:53</v>
      </c>
      <c r="K1957" t="str">
        <f>TEXT(F1957,"dd/mm/yy ")&amp;TEXT(H1957,"hh:mm:ss")</f>
        <v>19/08/18 20:37:00</v>
      </c>
      <c r="L1957" t="str">
        <f>TEXT(G1957,"dd/mm/yy ")&amp;TEXT(I1957,"hh:mm:ss")</f>
        <v>20/08/18 05:56:00</v>
      </c>
      <c r="N1957" s="7">
        <f t="shared" si="60"/>
        <v>0.21311342592525762</v>
      </c>
      <c r="O1957" s="7">
        <f t="shared" si="61"/>
        <v>0.17508101851854008</v>
      </c>
    </row>
    <row r="1958" spans="1:15" x14ac:dyDescent="0.25">
      <c r="A1958" t="s">
        <v>11</v>
      </c>
      <c r="B1958">
        <v>1</v>
      </c>
      <c r="C1958" t="s">
        <v>6</v>
      </c>
      <c r="D1958" s="1">
        <v>43332</v>
      </c>
      <c r="E1958" s="2">
        <v>7.256944444444445E-2</v>
      </c>
      <c r="F1958" s="1">
        <v>43331</v>
      </c>
      <c r="G1958" s="1">
        <f>F1958+1</f>
        <v>43332</v>
      </c>
      <c r="H1958" s="7">
        <f>VLOOKUP(F1958,'Sunrise sunset times'!A$2:C$75,3,FALSE)</f>
        <v>0.85902777777777783</v>
      </c>
      <c r="I1958" s="7">
        <f>VLOOKUP(G1958,'Sunrise sunset times'!A$2:C$76,2,FALSE)</f>
        <v>0.24722222222222223</v>
      </c>
      <c r="J1958" t="str">
        <f>TEXT(D1958,"dd/mm/yy ")&amp;TEXT(E1958,"hh:mm:ss")</f>
        <v>20/08/18 01:44:30</v>
      </c>
      <c r="K1958" t="str">
        <f>TEXT(F1958,"dd/mm/yy ")&amp;TEXT(H1958,"hh:mm:ss")</f>
        <v>19/08/18 20:37:00</v>
      </c>
      <c r="L1958" t="str">
        <f>TEXT(G1958,"dd/mm/yy ")&amp;TEXT(I1958,"hh:mm:ss")</f>
        <v>20/08/18 05:56:00</v>
      </c>
      <c r="N1958" s="7">
        <f t="shared" si="60"/>
        <v>0.21354166666424135</v>
      </c>
      <c r="O1958" s="7">
        <f t="shared" si="61"/>
        <v>0.17465277777955635</v>
      </c>
    </row>
    <row r="1959" spans="1:15" x14ac:dyDescent="0.25">
      <c r="A1959" t="s">
        <v>11</v>
      </c>
      <c r="B1959">
        <v>1</v>
      </c>
      <c r="C1959" t="s">
        <v>6</v>
      </c>
      <c r="D1959" s="1">
        <v>43332</v>
      </c>
      <c r="E1959" s="2">
        <v>7.3402777777777775E-2</v>
      </c>
      <c r="F1959" s="1">
        <v>43331</v>
      </c>
      <c r="G1959" s="1">
        <f>F1959+1</f>
        <v>43332</v>
      </c>
      <c r="H1959" s="7">
        <f>VLOOKUP(F1959,'Sunrise sunset times'!A$2:C$75,3,FALSE)</f>
        <v>0.85902777777777783</v>
      </c>
      <c r="I1959" s="7">
        <f>VLOOKUP(G1959,'Sunrise sunset times'!A$2:C$76,2,FALSE)</f>
        <v>0.24722222222222223</v>
      </c>
      <c r="J1959" t="str">
        <f>TEXT(D1959,"dd/mm/yy ")&amp;TEXT(E1959,"hh:mm:ss")</f>
        <v>20/08/18 01:45:42</v>
      </c>
      <c r="K1959" t="str">
        <f>TEXT(F1959,"dd/mm/yy ")&amp;TEXT(H1959,"hh:mm:ss")</f>
        <v>19/08/18 20:37:00</v>
      </c>
      <c r="L1959" t="str">
        <f>TEXT(G1959,"dd/mm/yy ")&amp;TEXT(I1959,"hh:mm:ss")</f>
        <v>20/08/18 05:56:00</v>
      </c>
      <c r="N1959" s="7">
        <f t="shared" si="60"/>
        <v>0.21437500000320142</v>
      </c>
      <c r="O1959" s="7">
        <f t="shared" si="61"/>
        <v>0.17381944444059627</v>
      </c>
    </row>
    <row r="1960" spans="1:15" x14ac:dyDescent="0.25">
      <c r="A1960" t="s">
        <v>10</v>
      </c>
      <c r="B1960">
        <v>1</v>
      </c>
      <c r="C1960" t="s">
        <v>6</v>
      </c>
      <c r="D1960" s="1">
        <v>43332</v>
      </c>
      <c r="E1960" s="2">
        <v>7.3402777777777775E-2</v>
      </c>
      <c r="F1960" s="1">
        <v>43331</v>
      </c>
      <c r="G1960" s="1">
        <f>F1960+1</f>
        <v>43332</v>
      </c>
      <c r="H1960" s="7">
        <f>VLOOKUP(F1960,'Sunrise sunset times'!A$2:C$75,3,FALSE)</f>
        <v>0.85902777777777783</v>
      </c>
      <c r="I1960" s="7">
        <f>VLOOKUP(G1960,'Sunrise sunset times'!A$2:C$76,2,FALSE)</f>
        <v>0.24722222222222223</v>
      </c>
      <c r="J1960" t="str">
        <f>TEXT(D1960,"dd/mm/yy ")&amp;TEXT(E1960,"hh:mm:ss")</f>
        <v>20/08/18 01:45:42</v>
      </c>
      <c r="K1960" t="str">
        <f>TEXT(F1960,"dd/mm/yy ")&amp;TEXT(H1960,"hh:mm:ss")</f>
        <v>19/08/18 20:37:00</v>
      </c>
      <c r="L1960" t="str">
        <f>TEXT(G1960,"dd/mm/yy ")&amp;TEXT(I1960,"hh:mm:ss")</f>
        <v>20/08/18 05:56:00</v>
      </c>
      <c r="N1960" s="7">
        <f t="shared" si="60"/>
        <v>0.21437500000320142</v>
      </c>
      <c r="O1960" s="7">
        <f t="shared" si="61"/>
        <v>0.17381944444059627</v>
      </c>
    </row>
    <row r="1961" spans="1:15" x14ac:dyDescent="0.25">
      <c r="A1961" t="s">
        <v>10</v>
      </c>
      <c r="B1961">
        <v>1</v>
      </c>
      <c r="C1961" t="s">
        <v>6</v>
      </c>
      <c r="D1961" s="1">
        <v>43332</v>
      </c>
      <c r="E1961" s="2">
        <v>7.3449074074074069E-2</v>
      </c>
      <c r="F1961" s="1">
        <v>43331</v>
      </c>
      <c r="G1961" s="1">
        <f>F1961+1</f>
        <v>43332</v>
      </c>
      <c r="H1961" s="7">
        <f>VLOOKUP(F1961,'Sunrise sunset times'!A$2:C$75,3,FALSE)</f>
        <v>0.85902777777777783</v>
      </c>
      <c r="I1961" s="7">
        <f>VLOOKUP(G1961,'Sunrise sunset times'!A$2:C$76,2,FALSE)</f>
        <v>0.24722222222222223</v>
      </c>
      <c r="J1961" t="str">
        <f>TEXT(D1961,"dd/mm/yy ")&amp;TEXT(E1961,"hh:mm:ss")</f>
        <v>20/08/18 01:45:46</v>
      </c>
      <c r="K1961" t="str">
        <f>TEXT(F1961,"dd/mm/yy ")&amp;TEXT(H1961,"hh:mm:ss")</f>
        <v>19/08/18 20:37:00</v>
      </c>
      <c r="L1961" t="str">
        <f>TEXT(G1961,"dd/mm/yy ")&amp;TEXT(I1961,"hh:mm:ss")</f>
        <v>20/08/18 05:56:00</v>
      </c>
      <c r="N1961" s="7">
        <f t="shared" si="60"/>
        <v>0.21442129629576812</v>
      </c>
      <c r="O1961" s="7">
        <f t="shared" si="61"/>
        <v>0.17377314814802958</v>
      </c>
    </row>
    <row r="1962" spans="1:15" x14ac:dyDescent="0.25">
      <c r="A1962" t="s">
        <v>11</v>
      </c>
      <c r="B1962">
        <v>1</v>
      </c>
      <c r="C1962" t="s">
        <v>6</v>
      </c>
      <c r="D1962" s="1">
        <v>43332</v>
      </c>
      <c r="E1962" s="2">
        <v>7.3680555555555555E-2</v>
      </c>
      <c r="F1962" s="1">
        <v>43331</v>
      </c>
      <c r="G1962" s="1">
        <f>F1962+1</f>
        <v>43332</v>
      </c>
      <c r="H1962" s="7">
        <f>VLOOKUP(F1962,'Sunrise sunset times'!A$2:C$75,3,FALSE)</f>
        <v>0.85902777777777783</v>
      </c>
      <c r="I1962" s="7">
        <f>VLOOKUP(G1962,'Sunrise sunset times'!A$2:C$76,2,FALSE)</f>
        <v>0.24722222222222223</v>
      </c>
      <c r="J1962" t="str">
        <f>TEXT(D1962,"dd/mm/yy ")&amp;TEXT(E1962,"hh:mm:ss")</f>
        <v>20/08/18 01:46:06</v>
      </c>
      <c r="K1962" t="str">
        <f>TEXT(F1962,"dd/mm/yy ")&amp;TEXT(H1962,"hh:mm:ss")</f>
        <v>19/08/18 20:37:00</v>
      </c>
      <c r="L1962" t="str">
        <f>TEXT(G1962,"dd/mm/yy ")&amp;TEXT(I1962,"hh:mm:ss")</f>
        <v>20/08/18 05:56:00</v>
      </c>
      <c r="N1962" s="7">
        <f t="shared" si="60"/>
        <v>0.21465277778042946</v>
      </c>
      <c r="O1962" s="7">
        <f t="shared" si="61"/>
        <v>0.17354166666336823</v>
      </c>
    </row>
    <row r="1963" spans="1:15" x14ac:dyDescent="0.25">
      <c r="A1963" t="s">
        <v>11</v>
      </c>
      <c r="B1963">
        <v>1</v>
      </c>
      <c r="C1963" t="s">
        <v>6</v>
      </c>
      <c r="D1963" s="1">
        <v>43332</v>
      </c>
      <c r="E1963" s="2">
        <v>7.402777777777779E-2</v>
      </c>
      <c r="F1963" s="1">
        <v>43331</v>
      </c>
      <c r="G1963" s="1">
        <f>F1963+1</f>
        <v>43332</v>
      </c>
      <c r="H1963" s="7">
        <f>VLOOKUP(F1963,'Sunrise sunset times'!A$2:C$75,3,FALSE)</f>
        <v>0.85902777777777783</v>
      </c>
      <c r="I1963" s="7">
        <f>VLOOKUP(G1963,'Sunrise sunset times'!A$2:C$76,2,FALSE)</f>
        <v>0.24722222222222223</v>
      </c>
      <c r="J1963" t="str">
        <f>TEXT(D1963,"dd/mm/yy ")&amp;TEXT(E1963,"hh:mm:ss")</f>
        <v>20/08/18 01:46:36</v>
      </c>
      <c r="K1963" t="str">
        <f>TEXT(F1963,"dd/mm/yy ")&amp;TEXT(H1963,"hh:mm:ss")</f>
        <v>19/08/18 20:37:00</v>
      </c>
      <c r="L1963" t="str">
        <f>TEXT(G1963,"dd/mm/yy ")&amp;TEXT(I1963,"hh:mm:ss")</f>
        <v>20/08/18 05:56:00</v>
      </c>
      <c r="N1963" s="7">
        <f t="shared" si="60"/>
        <v>0.2150000000037835</v>
      </c>
      <c r="O1963" s="7">
        <f t="shared" si="61"/>
        <v>0.17319444444001419</v>
      </c>
    </row>
    <row r="1964" spans="1:15" x14ac:dyDescent="0.25">
      <c r="A1964" t="s">
        <v>11</v>
      </c>
      <c r="B1964">
        <v>1</v>
      </c>
      <c r="C1964" t="s">
        <v>6</v>
      </c>
      <c r="D1964" s="1">
        <v>43332</v>
      </c>
      <c r="E1964" s="2">
        <v>7.5601851851851851E-2</v>
      </c>
      <c r="F1964" s="1">
        <v>43331</v>
      </c>
      <c r="G1964" s="1">
        <f>F1964+1</f>
        <v>43332</v>
      </c>
      <c r="H1964" s="7">
        <f>VLOOKUP(F1964,'Sunrise sunset times'!A$2:C$75,3,FALSE)</f>
        <v>0.85902777777777783</v>
      </c>
      <c r="I1964" s="7">
        <f>VLOOKUP(G1964,'Sunrise sunset times'!A$2:C$76,2,FALSE)</f>
        <v>0.24722222222222223</v>
      </c>
      <c r="J1964" t="str">
        <f>TEXT(D1964,"dd/mm/yy ")&amp;TEXT(E1964,"hh:mm:ss")</f>
        <v>20/08/18 01:48:52</v>
      </c>
      <c r="K1964" t="str">
        <f>TEXT(F1964,"dd/mm/yy ")&amp;TEXT(H1964,"hh:mm:ss")</f>
        <v>19/08/18 20:37:00</v>
      </c>
      <c r="L1964" t="str">
        <f>TEXT(G1964,"dd/mm/yy ")&amp;TEXT(I1964,"hh:mm:ss")</f>
        <v>20/08/18 05:56:00</v>
      </c>
      <c r="N1964" s="7">
        <f t="shared" si="60"/>
        <v>0.21657407407474238</v>
      </c>
      <c r="O1964" s="7">
        <f t="shared" si="61"/>
        <v>0.17162037036905531</v>
      </c>
    </row>
    <row r="1965" spans="1:15" x14ac:dyDescent="0.25">
      <c r="A1965" t="s">
        <v>11</v>
      </c>
      <c r="B1965">
        <v>1</v>
      </c>
      <c r="C1965" t="s">
        <v>6</v>
      </c>
      <c r="D1965" s="1">
        <v>43332</v>
      </c>
      <c r="E1965" s="2">
        <v>7.9050925925925927E-2</v>
      </c>
      <c r="F1965" s="1">
        <v>43331</v>
      </c>
      <c r="G1965" s="1">
        <f>F1965+1</f>
        <v>43332</v>
      </c>
      <c r="H1965" s="7">
        <f>VLOOKUP(F1965,'Sunrise sunset times'!A$2:C$75,3,FALSE)</f>
        <v>0.85902777777777783</v>
      </c>
      <c r="I1965" s="7">
        <f>VLOOKUP(G1965,'Sunrise sunset times'!A$2:C$76,2,FALSE)</f>
        <v>0.24722222222222223</v>
      </c>
      <c r="J1965" t="str">
        <f>TEXT(D1965,"dd/mm/yy ")&amp;TEXT(E1965,"hh:mm:ss")</f>
        <v>20/08/18 01:53:50</v>
      </c>
      <c r="K1965" t="str">
        <f>TEXT(F1965,"dd/mm/yy ")&amp;TEXT(H1965,"hh:mm:ss")</f>
        <v>19/08/18 20:37:00</v>
      </c>
      <c r="L1965" t="str">
        <f>TEXT(G1965,"dd/mm/yy ")&amp;TEXT(I1965,"hh:mm:ss")</f>
        <v>20/08/18 05:56:00</v>
      </c>
      <c r="N1965" s="7">
        <f t="shared" si="60"/>
        <v>0.2200231481474475</v>
      </c>
      <c r="O1965" s="7">
        <f t="shared" si="61"/>
        <v>0.16817129629635019</v>
      </c>
    </row>
    <row r="1966" spans="1:15" x14ac:dyDescent="0.25">
      <c r="A1966" t="s">
        <v>11</v>
      </c>
      <c r="B1966">
        <v>1</v>
      </c>
      <c r="C1966" t="s">
        <v>20</v>
      </c>
      <c r="D1966" s="1">
        <v>43332</v>
      </c>
      <c r="E1966" s="2">
        <v>8.0474537037037039E-2</v>
      </c>
      <c r="F1966" s="1">
        <v>43331</v>
      </c>
      <c r="G1966" s="1">
        <f>F1966+1</f>
        <v>43332</v>
      </c>
      <c r="H1966" s="7">
        <f>VLOOKUP(F1966,'Sunrise sunset times'!A$2:C$75,3,FALSE)</f>
        <v>0.85902777777777783</v>
      </c>
      <c r="I1966" s="7">
        <f>VLOOKUP(G1966,'Sunrise sunset times'!A$2:C$76,2,FALSE)</f>
        <v>0.24722222222222223</v>
      </c>
      <c r="J1966" t="str">
        <f>TEXT(D1966,"dd/mm/yy ")&amp;TEXT(E1966,"hh:mm:ss")</f>
        <v>20/08/18 01:55:53</v>
      </c>
      <c r="K1966" t="str">
        <f>TEXT(F1966,"dd/mm/yy ")&amp;TEXT(H1966,"hh:mm:ss")</f>
        <v>19/08/18 20:37:00</v>
      </c>
      <c r="L1966" t="str">
        <f>TEXT(G1966,"dd/mm/yy ")&amp;TEXT(I1966,"hh:mm:ss")</f>
        <v>20/08/18 05:56:00</v>
      </c>
      <c r="N1966" s="7">
        <f t="shared" si="60"/>
        <v>0.22144675926392665</v>
      </c>
      <c r="O1966" s="7">
        <f t="shared" si="61"/>
        <v>0.16674768517987104</v>
      </c>
    </row>
    <row r="1967" spans="1:15" x14ac:dyDescent="0.25">
      <c r="A1967" t="s">
        <v>11</v>
      </c>
      <c r="B1967">
        <v>1</v>
      </c>
      <c r="C1967" t="s">
        <v>20</v>
      </c>
      <c r="D1967" s="1">
        <v>43332</v>
      </c>
      <c r="E1967" s="2">
        <v>8.0567129629629627E-2</v>
      </c>
      <c r="F1967" s="1">
        <v>43331</v>
      </c>
      <c r="G1967" s="1">
        <f>F1967+1</f>
        <v>43332</v>
      </c>
      <c r="H1967" s="7">
        <f>VLOOKUP(F1967,'Sunrise sunset times'!A$2:C$75,3,FALSE)</f>
        <v>0.85902777777777783</v>
      </c>
      <c r="I1967" s="7">
        <f>VLOOKUP(G1967,'Sunrise sunset times'!A$2:C$76,2,FALSE)</f>
        <v>0.24722222222222223</v>
      </c>
      <c r="J1967" t="str">
        <f>TEXT(D1967,"dd/mm/yy ")&amp;TEXT(E1967,"hh:mm:ss")</f>
        <v>20/08/18 01:56:01</v>
      </c>
      <c r="K1967" t="str">
        <f>TEXT(F1967,"dd/mm/yy ")&amp;TEXT(H1967,"hh:mm:ss")</f>
        <v>19/08/18 20:37:00</v>
      </c>
      <c r="L1967" t="str">
        <f>TEXT(G1967,"dd/mm/yy ")&amp;TEXT(I1967,"hh:mm:ss")</f>
        <v>20/08/18 05:56:00</v>
      </c>
      <c r="N1967" s="7">
        <f t="shared" si="60"/>
        <v>0.221539351856336</v>
      </c>
      <c r="O1967" s="7">
        <f t="shared" si="61"/>
        <v>0.1666550925874617</v>
      </c>
    </row>
    <row r="1968" spans="1:15" x14ac:dyDescent="0.25">
      <c r="A1968" t="s">
        <v>11</v>
      </c>
      <c r="B1968">
        <v>1</v>
      </c>
      <c r="C1968" t="s">
        <v>20</v>
      </c>
      <c r="D1968" s="1">
        <v>43332</v>
      </c>
      <c r="E1968" s="2">
        <v>8.0625000000000002E-2</v>
      </c>
      <c r="F1968" s="1">
        <v>43331</v>
      </c>
      <c r="G1968" s="1">
        <f>F1968+1</f>
        <v>43332</v>
      </c>
      <c r="H1968" s="7">
        <f>VLOOKUP(F1968,'Sunrise sunset times'!A$2:C$75,3,FALSE)</f>
        <v>0.85902777777777783</v>
      </c>
      <c r="I1968" s="7">
        <f>VLOOKUP(G1968,'Sunrise sunset times'!A$2:C$76,2,FALSE)</f>
        <v>0.24722222222222223</v>
      </c>
      <c r="J1968" t="str">
        <f>TEXT(D1968,"dd/mm/yy ")&amp;TEXT(E1968,"hh:mm:ss")</f>
        <v>20/08/18 01:56:06</v>
      </c>
      <c r="K1968" t="str">
        <f>TEXT(F1968,"dd/mm/yy ")&amp;TEXT(H1968,"hh:mm:ss")</f>
        <v>19/08/18 20:37:00</v>
      </c>
      <c r="L1968" t="str">
        <f>TEXT(G1968,"dd/mm/yy ")&amp;TEXT(I1968,"hh:mm:ss")</f>
        <v>20/08/18 05:56:00</v>
      </c>
      <c r="N1968" s="7">
        <f t="shared" si="60"/>
        <v>0.22159722222568234</v>
      </c>
      <c r="O1968" s="7">
        <f t="shared" si="61"/>
        <v>0.16659722221811535</v>
      </c>
    </row>
    <row r="1969" spans="1:15" x14ac:dyDescent="0.25">
      <c r="A1969" t="s">
        <v>11</v>
      </c>
      <c r="B1969">
        <v>1</v>
      </c>
      <c r="C1969" t="s">
        <v>20</v>
      </c>
      <c r="D1969" s="1">
        <v>43332</v>
      </c>
      <c r="E1969" s="2">
        <v>8.1481481481481488E-2</v>
      </c>
      <c r="F1969" s="1">
        <v>43331</v>
      </c>
      <c r="G1969" s="1">
        <f>F1969+1</f>
        <v>43332</v>
      </c>
      <c r="H1969" s="7">
        <f>VLOOKUP(F1969,'Sunrise sunset times'!A$2:C$75,3,FALSE)</f>
        <v>0.85902777777777783</v>
      </c>
      <c r="I1969" s="7">
        <f>VLOOKUP(G1969,'Sunrise sunset times'!A$2:C$76,2,FALSE)</f>
        <v>0.24722222222222223</v>
      </c>
      <c r="J1969" t="str">
        <f>TEXT(D1969,"dd/mm/yy ")&amp;TEXT(E1969,"hh:mm:ss")</f>
        <v>20/08/18 01:57:20</v>
      </c>
      <c r="K1969" t="str">
        <f>TEXT(F1969,"dd/mm/yy ")&amp;TEXT(H1969,"hh:mm:ss")</f>
        <v>19/08/18 20:37:00</v>
      </c>
      <c r="L1969" t="str">
        <f>TEXT(G1969,"dd/mm/yy ")&amp;TEXT(I1969,"hh:mm:ss")</f>
        <v>20/08/18 05:56:00</v>
      </c>
      <c r="N1969" s="7">
        <f t="shared" si="60"/>
        <v>0.22245370370364981</v>
      </c>
      <c r="O1969" s="7">
        <f t="shared" si="61"/>
        <v>0.16574074074014788</v>
      </c>
    </row>
    <row r="1970" spans="1:15" x14ac:dyDescent="0.25">
      <c r="A1970" t="s">
        <v>11</v>
      </c>
      <c r="B1970">
        <v>1</v>
      </c>
      <c r="C1970" t="s">
        <v>6</v>
      </c>
      <c r="D1970" s="1">
        <v>43332</v>
      </c>
      <c r="E1970" s="2">
        <v>8.2638888888888887E-2</v>
      </c>
      <c r="F1970" s="1">
        <v>43331</v>
      </c>
      <c r="G1970" s="1">
        <f>F1970+1</f>
        <v>43332</v>
      </c>
      <c r="H1970" s="7">
        <f>VLOOKUP(F1970,'Sunrise sunset times'!A$2:C$75,3,FALSE)</f>
        <v>0.85902777777777783</v>
      </c>
      <c r="I1970" s="7">
        <f>VLOOKUP(G1970,'Sunrise sunset times'!A$2:C$76,2,FALSE)</f>
        <v>0.24722222222222223</v>
      </c>
      <c r="J1970" t="str">
        <f>TEXT(D1970,"dd/mm/yy ")&amp;TEXT(E1970,"hh:mm:ss")</f>
        <v>20/08/18 01:59:00</v>
      </c>
      <c r="K1970" t="str">
        <f>TEXT(F1970,"dd/mm/yy ")&amp;TEXT(H1970,"hh:mm:ss")</f>
        <v>19/08/18 20:37:00</v>
      </c>
      <c r="L1970" t="str">
        <f>TEXT(G1970,"dd/mm/yy ")&amp;TEXT(I1970,"hh:mm:ss")</f>
        <v>20/08/18 05:56:00</v>
      </c>
      <c r="N1970" s="7">
        <f t="shared" si="60"/>
        <v>0.22361111111240461</v>
      </c>
      <c r="O1970" s="7">
        <f t="shared" si="61"/>
        <v>0.16458333333139308</v>
      </c>
    </row>
    <row r="1971" spans="1:15" x14ac:dyDescent="0.25">
      <c r="A1971" t="s">
        <v>11</v>
      </c>
      <c r="B1971">
        <v>1</v>
      </c>
      <c r="C1971" t="s">
        <v>6</v>
      </c>
      <c r="D1971" s="1">
        <v>43332</v>
      </c>
      <c r="E1971" s="2">
        <v>8.2719907407407409E-2</v>
      </c>
      <c r="F1971" s="1">
        <v>43331</v>
      </c>
      <c r="G1971" s="1">
        <f>F1971+1</f>
        <v>43332</v>
      </c>
      <c r="H1971" s="7">
        <f>VLOOKUP(F1971,'Sunrise sunset times'!A$2:C$75,3,FALSE)</f>
        <v>0.85902777777777783</v>
      </c>
      <c r="I1971" s="7">
        <f>VLOOKUP(G1971,'Sunrise sunset times'!A$2:C$76,2,FALSE)</f>
        <v>0.24722222222222223</v>
      </c>
      <c r="J1971" t="str">
        <f>TEXT(D1971,"dd/mm/yy ")&amp;TEXT(E1971,"hh:mm:ss")</f>
        <v>20/08/18 01:59:07</v>
      </c>
      <c r="K1971" t="str">
        <f>TEXT(F1971,"dd/mm/yy ")&amp;TEXT(H1971,"hh:mm:ss")</f>
        <v>19/08/18 20:37:00</v>
      </c>
      <c r="L1971" t="str">
        <f>TEXT(G1971,"dd/mm/yy ")&amp;TEXT(I1971,"hh:mm:ss")</f>
        <v>20/08/18 05:56:00</v>
      </c>
      <c r="N1971" s="7">
        <f t="shared" si="60"/>
        <v>0.22369212962803431</v>
      </c>
      <c r="O1971" s="7">
        <f t="shared" si="61"/>
        <v>0.16450231481576338</v>
      </c>
    </row>
    <row r="1972" spans="1:15" x14ac:dyDescent="0.25">
      <c r="A1972" t="s">
        <v>11</v>
      </c>
      <c r="B1972">
        <v>1</v>
      </c>
      <c r="C1972" t="s">
        <v>6</v>
      </c>
      <c r="D1972" s="1">
        <v>43332</v>
      </c>
      <c r="E1972" s="2">
        <v>8.2835648148148144E-2</v>
      </c>
      <c r="F1972" s="1">
        <v>43331</v>
      </c>
      <c r="G1972" s="1">
        <f>F1972+1</f>
        <v>43332</v>
      </c>
      <c r="H1972" s="7">
        <f>VLOOKUP(F1972,'Sunrise sunset times'!A$2:C$75,3,FALSE)</f>
        <v>0.85902777777777783</v>
      </c>
      <c r="I1972" s="7">
        <f>VLOOKUP(G1972,'Sunrise sunset times'!A$2:C$76,2,FALSE)</f>
        <v>0.24722222222222223</v>
      </c>
      <c r="J1972" t="str">
        <f>TEXT(D1972,"dd/mm/yy ")&amp;TEXT(E1972,"hh:mm:ss")</f>
        <v>20/08/18 01:59:17</v>
      </c>
      <c r="K1972" t="str">
        <f>TEXT(F1972,"dd/mm/yy ")&amp;TEXT(H1972,"hh:mm:ss")</f>
        <v>19/08/18 20:37:00</v>
      </c>
      <c r="L1972" t="str">
        <f>TEXT(G1972,"dd/mm/yy ")&amp;TEXT(I1972,"hh:mm:ss")</f>
        <v>20/08/18 05:56:00</v>
      </c>
      <c r="N1972" s="7">
        <f t="shared" si="60"/>
        <v>0.22380787037400296</v>
      </c>
      <c r="O1972" s="7">
        <f t="shared" si="61"/>
        <v>0.16438657406979473</v>
      </c>
    </row>
    <row r="1973" spans="1:15" x14ac:dyDescent="0.25">
      <c r="A1973" t="s">
        <v>11</v>
      </c>
      <c r="B1973">
        <v>1</v>
      </c>
      <c r="C1973" t="s">
        <v>6</v>
      </c>
      <c r="D1973" s="1">
        <v>43332</v>
      </c>
      <c r="E1973" s="2">
        <v>8.3287037037037034E-2</v>
      </c>
      <c r="F1973" s="1">
        <v>43331</v>
      </c>
      <c r="G1973" s="1">
        <f>F1973+1</f>
        <v>43332</v>
      </c>
      <c r="H1973" s="7">
        <f>VLOOKUP(F1973,'Sunrise sunset times'!A$2:C$75,3,FALSE)</f>
        <v>0.85902777777777783</v>
      </c>
      <c r="I1973" s="7">
        <f>VLOOKUP(G1973,'Sunrise sunset times'!A$2:C$76,2,FALSE)</f>
        <v>0.24722222222222223</v>
      </c>
      <c r="J1973" t="str">
        <f>TEXT(D1973,"dd/mm/yy ")&amp;TEXT(E1973,"hh:mm:ss")</f>
        <v>20/08/18 01:59:56</v>
      </c>
      <c r="K1973" t="str">
        <f>TEXT(F1973,"dd/mm/yy ")&amp;TEXT(H1973,"hh:mm:ss")</f>
        <v>19/08/18 20:37:00</v>
      </c>
      <c r="L1973" t="str">
        <f>TEXT(G1973,"dd/mm/yy ")&amp;TEXT(I1973,"hh:mm:ss")</f>
        <v>20/08/18 05:56:00</v>
      </c>
      <c r="N1973" s="7">
        <f t="shared" si="60"/>
        <v>0.22425925925927004</v>
      </c>
      <c r="O1973" s="7">
        <f t="shared" si="61"/>
        <v>0.16393518518452765</v>
      </c>
    </row>
    <row r="1974" spans="1:15" x14ac:dyDescent="0.25">
      <c r="A1974" t="s">
        <v>11</v>
      </c>
      <c r="B1974">
        <v>1</v>
      </c>
      <c r="C1974" t="s">
        <v>20</v>
      </c>
      <c r="D1974" s="1">
        <v>43332</v>
      </c>
      <c r="E1974" s="2">
        <v>8.446759259259258E-2</v>
      </c>
      <c r="F1974" s="1">
        <v>43331</v>
      </c>
      <c r="G1974" s="1">
        <f>F1974+1</f>
        <v>43332</v>
      </c>
      <c r="H1974" s="7">
        <f>VLOOKUP(F1974,'Sunrise sunset times'!A$2:C$75,3,FALSE)</f>
        <v>0.85902777777777783</v>
      </c>
      <c r="I1974" s="7">
        <f>VLOOKUP(G1974,'Sunrise sunset times'!A$2:C$76,2,FALSE)</f>
        <v>0.24722222222222223</v>
      </c>
      <c r="J1974" t="str">
        <f>TEXT(D1974,"dd/mm/yy ")&amp;TEXT(E1974,"hh:mm:ss")</f>
        <v>20/08/18 02:01:38</v>
      </c>
      <c r="K1974" t="str">
        <f>TEXT(F1974,"dd/mm/yy ")&amp;TEXT(H1974,"hh:mm:ss")</f>
        <v>19/08/18 20:37:00</v>
      </c>
      <c r="L1974" t="str">
        <f>TEXT(G1974,"dd/mm/yy ")&amp;TEXT(I1974,"hh:mm:ss")</f>
        <v>20/08/18 05:56:00</v>
      </c>
      <c r="N1974" s="7">
        <f t="shared" si="60"/>
        <v>0.22543981481430819</v>
      </c>
      <c r="O1974" s="7">
        <f t="shared" si="61"/>
        <v>0.1627546296294895</v>
      </c>
    </row>
    <row r="1975" spans="1:15" x14ac:dyDescent="0.25">
      <c r="A1975" t="s">
        <v>11</v>
      </c>
      <c r="B1975">
        <v>1</v>
      </c>
      <c r="C1975" t="s">
        <v>20</v>
      </c>
      <c r="D1975" s="1">
        <v>43332</v>
      </c>
      <c r="E1975" s="2">
        <v>8.4548611111111116E-2</v>
      </c>
      <c r="F1975" s="1">
        <v>43331</v>
      </c>
      <c r="G1975" s="1">
        <f>F1975+1</f>
        <v>43332</v>
      </c>
      <c r="H1975" s="7">
        <f>VLOOKUP(F1975,'Sunrise sunset times'!A$2:C$75,3,FALSE)</f>
        <v>0.85902777777777783</v>
      </c>
      <c r="I1975" s="7">
        <f>VLOOKUP(G1975,'Sunrise sunset times'!A$2:C$76,2,FALSE)</f>
        <v>0.24722222222222223</v>
      </c>
      <c r="J1975" t="str">
        <f>TEXT(D1975,"dd/mm/yy ")&amp;TEXT(E1975,"hh:mm:ss")</f>
        <v>20/08/18 02:01:45</v>
      </c>
      <c r="K1975" t="str">
        <f>TEXT(F1975,"dd/mm/yy ")&amp;TEXT(H1975,"hh:mm:ss")</f>
        <v>19/08/18 20:37:00</v>
      </c>
      <c r="L1975" t="str">
        <f>TEXT(G1975,"dd/mm/yy ")&amp;TEXT(I1975,"hh:mm:ss")</f>
        <v>20/08/18 05:56:00</v>
      </c>
      <c r="N1975" s="7">
        <f t="shared" si="60"/>
        <v>0.22552083333721384</v>
      </c>
      <c r="O1975" s="7">
        <f t="shared" si="61"/>
        <v>0.16267361110658385</v>
      </c>
    </row>
    <row r="1976" spans="1:15" x14ac:dyDescent="0.25">
      <c r="A1976" t="s">
        <v>10</v>
      </c>
      <c r="B1976">
        <v>1</v>
      </c>
      <c r="C1976" t="s">
        <v>19</v>
      </c>
      <c r="D1976" s="1">
        <v>43332</v>
      </c>
      <c r="E1976" s="2">
        <v>8.5995370370370375E-2</v>
      </c>
      <c r="F1976" s="1">
        <v>43331</v>
      </c>
      <c r="G1976" s="1">
        <f>F1976+1</f>
        <v>43332</v>
      </c>
      <c r="H1976" s="7">
        <f>VLOOKUP(F1976,'Sunrise sunset times'!A$2:C$75,3,FALSE)</f>
        <v>0.85902777777777783</v>
      </c>
      <c r="I1976" s="7">
        <f>VLOOKUP(G1976,'Sunrise sunset times'!A$2:C$76,2,FALSE)</f>
        <v>0.24722222222222223</v>
      </c>
      <c r="J1976" t="str">
        <f>TEXT(D1976,"dd/mm/yy ")&amp;TEXT(E1976,"hh:mm:ss")</f>
        <v>20/08/18 02:03:50</v>
      </c>
      <c r="K1976" t="str">
        <f>TEXT(F1976,"dd/mm/yy ")&amp;TEXT(H1976,"hh:mm:ss")</f>
        <v>19/08/18 20:37:00</v>
      </c>
      <c r="L1976" t="str">
        <f>TEXT(G1976,"dd/mm/yy ")&amp;TEXT(I1976,"hh:mm:ss")</f>
        <v>20/08/18 05:56:00</v>
      </c>
      <c r="N1976" s="7">
        <f t="shared" si="60"/>
        <v>0.22696759259270038</v>
      </c>
      <c r="O1976" s="7">
        <f t="shared" si="61"/>
        <v>0.16122685185109731</v>
      </c>
    </row>
    <row r="1977" spans="1:15" x14ac:dyDescent="0.25">
      <c r="A1977" t="s">
        <v>11</v>
      </c>
      <c r="B1977">
        <v>1</v>
      </c>
      <c r="C1977" t="s">
        <v>19</v>
      </c>
      <c r="D1977" s="1">
        <v>43332</v>
      </c>
      <c r="E1977" s="2">
        <v>8.8159722222222223E-2</v>
      </c>
      <c r="F1977" s="1">
        <v>43331</v>
      </c>
      <c r="G1977" s="1">
        <f>F1977+1</f>
        <v>43332</v>
      </c>
      <c r="H1977" s="7">
        <f>VLOOKUP(F1977,'Sunrise sunset times'!A$2:C$75,3,FALSE)</f>
        <v>0.85902777777777783</v>
      </c>
      <c r="I1977" s="7">
        <f>VLOOKUP(G1977,'Sunrise sunset times'!A$2:C$76,2,FALSE)</f>
        <v>0.24722222222222223</v>
      </c>
      <c r="J1977" t="str">
        <f>TEXT(D1977,"dd/mm/yy ")&amp;TEXT(E1977,"hh:mm:ss")</f>
        <v>20/08/18 02:06:57</v>
      </c>
      <c r="K1977" t="str">
        <f>TEXT(F1977,"dd/mm/yy ")&amp;TEXT(H1977,"hh:mm:ss")</f>
        <v>19/08/18 20:37:00</v>
      </c>
      <c r="L1977" t="str">
        <f>TEXT(G1977,"dd/mm/yy ")&amp;TEXT(I1977,"hh:mm:ss")</f>
        <v>20/08/18 05:56:00</v>
      </c>
      <c r="N1977" s="7">
        <f t="shared" si="60"/>
        <v>0.22913194444845431</v>
      </c>
      <c r="O1977" s="7">
        <f t="shared" si="61"/>
        <v>0.15906249999534339</v>
      </c>
    </row>
    <row r="1978" spans="1:15" x14ac:dyDescent="0.25">
      <c r="A1978" t="s">
        <v>11</v>
      </c>
      <c r="B1978">
        <v>1</v>
      </c>
      <c r="C1978" t="s">
        <v>6</v>
      </c>
      <c r="D1978" s="1">
        <v>43332</v>
      </c>
      <c r="E1978" s="2">
        <v>8.8946759259259267E-2</v>
      </c>
      <c r="F1978" s="1">
        <v>43331</v>
      </c>
      <c r="G1978" s="1">
        <f>F1978+1</f>
        <v>43332</v>
      </c>
      <c r="H1978" s="7">
        <f>VLOOKUP(F1978,'Sunrise sunset times'!A$2:C$75,3,FALSE)</f>
        <v>0.85902777777777783</v>
      </c>
      <c r="I1978" s="7">
        <f>VLOOKUP(G1978,'Sunrise sunset times'!A$2:C$76,2,FALSE)</f>
        <v>0.24722222222222223</v>
      </c>
      <c r="J1978" t="str">
        <f>TEXT(D1978,"dd/mm/yy ")&amp;TEXT(E1978,"hh:mm:ss")</f>
        <v>20/08/18 02:08:05</v>
      </c>
      <c r="K1978" t="str">
        <f>TEXT(F1978,"dd/mm/yy ")&amp;TEXT(H1978,"hh:mm:ss")</f>
        <v>19/08/18 20:37:00</v>
      </c>
      <c r="L1978" t="str">
        <f>TEXT(G1978,"dd/mm/yy ")&amp;TEXT(I1978,"hh:mm:ss")</f>
        <v>20/08/18 05:56:00</v>
      </c>
      <c r="N1978" s="7">
        <f t="shared" si="60"/>
        <v>0.22991898148029577</v>
      </c>
      <c r="O1978" s="7">
        <f t="shared" si="61"/>
        <v>0.15827546296350192</v>
      </c>
    </row>
    <row r="1979" spans="1:15" x14ac:dyDescent="0.25">
      <c r="A1979" t="s">
        <v>11</v>
      </c>
      <c r="B1979">
        <v>1</v>
      </c>
      <c r="C1979" t="s">
        <v>6</v>
      </c>
      <c r="D1979" s="1">
        <v>43332</v>
      </c>
      <c r="E1979" s="2">
        <v>8.9560185185185173E-2</v>
      </c>
      <c r="F1979" s="1">
        <v>43331</v>
      </c>
      <c r="G1979" s="1">
        <f>F1979+1</f>
        <v>43332</v>
      </c>
      <c r="H1979" s="7">
        <f>VLOOKUP(F1979,'Sunrise sunset times'!A$2:C$75,3,FALSE)</f>
        <v>0.85902777777777783</v>
      </c>
      <c r="I1979" s="7">
        <f>VLOOKUP(G1979,'Sunrise sunset times'!A$2:C$76,2,FALSE)</f>
        <v>0.24722222222222223</v>
      </c>
      <c r="J1979" t="str">
        <f>TEXT(D1979,"dd/mm/yy ")&amp;TEXT(E1979,"hh:mm:ss")</f>
        <v>20/08/18 02:08:58</v>
      </c>
      <c r="K1979" t="str">
        <f>TEXT(F1979,"dd/mm/yy ")&amp;TEXT(H1979,"hh:mm:ss")</f>
        <v>19/08/18 20:37:00</v>
      </c>
      <c r="L1979" t="str">
        <f>TEXT(G1979,"dd/mm/yy ")&amp;TEXT(I1979,"hh:mm:ss")</f>
        <v>20/08/18 05:56:00</v>
      </c>
      <c r="N1979" s="7">
        <f t="shared" si="60"/>
        <v>0.23053240741137415</v>
      </c>
      <c r="O1979" s="7">
        <f t="shared" si="61"/>
        <v>0.15766203703242354</v>
      </c>
    </row>
    <row r="1980" spans="1:15" x14ac:dyDescent="0.25">
      <c r="A1980" t="s">
        <v>11</v>
      </c>
      <c r="B1980">
        <v>1</v>
      </c>
      <c r="C1980" t="s">
        <v>6</v>
      </c>
      <c r="D1980" s="1">
        <v>43332</v>
      </c>
      <c r="E1980" s="2">
        <v>9.0266203703703696E-2</v>
      </c>
      <c r="F1980" s="1">
        <v>43331</v>
      </c>
      <c r="G1980" s="1">
        <f>F1980+1</f>
        <v>43332</v>
      </c>
      <c r="H1980" s="7">
        <f>VLOOKUP(F1980,'Sunrise sunset times'!A$2:C$75,3,FALSE)</f>
        <v>0.85902777777777783</v>
      </c>
      <c r="I1980" s="7">
        <f>VLOOKUP(G1980,'Sunrise sunset times'!A$2:C$76,2,FALSE)</f>
        <v>0.24722222222222223</v>
      </c>
      <c r="J1980" t="str">
        <f>TEXT(D1980,"dd/mm/yy ")&amp;TEXT(E1980,"hh:mm:ss")</f>
        <v>20/08/18 02:09:59</v>
      </c>
      <c r="K1980" t="str">
        <f>TEXT(F1980,"dd/mm/yy ")&amp;TEXT(H1980,"hh:mm:ss")</f>
        <v>19/08/18 20:37:00</v>
      </c>
      <c r="L1980" t="str">
        <f>TEXT(G1980,"dd/mm/yy ")&amp;TEXT(I1980,"hh:mm:ss")</f>
        <v>20/08/18 05:56:00</v>
      </c>
      <c r="N1980" s="7">
        <f t="shared" si="60"/>
        <v>0.23123842592758592</v>
      </c>
      <c r="O1980" s="7">
        <f t="shared" si="61"/>
        <v>0.15695601851621177</v>
      </c>
    </row>
    <row r="1981" spans="1:15" x14ac:dyDescent="0.25">
      <c r="A1981" t="s">
        <v>11</v>
      </c>
      <c r="B1981">
        <v>1</v>
      </c>
      <c r="C1981" t="s">
        <v>6</v>
      </c>
      <c r="D1981" s="1">
        <v>43332</v>
      </c>
      <c r="E1981" s="2">
        <v>9.0416666666666659E-2</v>
      </c>
      <c r="F1981" s="1">
        <v>43331</v>
      </c>
      <c r="G1981" s="1">
        <f>F1981+1</f>
        <v>43332</v>
      </c>
      <c r="H1981" s="7">
        <f>VLOOKUP(F1981,'Sunrise sunset times'!A$2:C$75,3,FALSE)</f>
        <v>0.85902777777777783</v>
      </c>
      <c r="I1981" s="7">
        <f>VLOOKUP(G1981,'Sunrise sunset times'!A$2:C$76,2,FALSE)</f>
        <v>0.24722222222222223</v>
      </c>
      <c r="J1981" t="str">
        <f>TEXT(D1981,"dd/mm/yy ")&amp;TEXT(E1981,"hh:mm:ss")</f>
        <v>20/08/18 02:10:12</v>
      </c>
      <c r="K1981" t="str">
        <f>TEXT(F1981,"dd/mm/yy ")&amp;TEXT(H1981,"hh:mm:ss")</f>
        <v>19/08/18 20:37:00</v>
      </c>
      <c r="L1981" t="str">
        <f>TEXT(G1981,"dd/mm/yy ")&amp;TEXT(I1981,"hh:mm:ss")</f>
        <v>20/08/18 05:56:00</v>
      </c>
      <c r="N1981" s="7">
        <f t="shared" si="60"/>
        <v>0.23138888888934162</v>
      </c>
      <c r="O1981" s="7">
        <f t="shared" si="61"/>
        <v>0.15680555555445608</v>
      </c>
    </row>
    <row r="1982" spans="1:15" x14ac:dyDescent="0.25">
      <c r="A1982" t="s">
        <v>14</v>
      </c>
      <c r="B1982">
        <v>1</v>
      </c>
      <c r="C1982" t="s">
        <v>6</v>
      </c>
      <c r="D1982" s="1">
        <v>43332</v>
      </c>
      <c r="E1982" s="2">
        <v>9.0509259259259248E-2</v>
      </c>
      <c r="F1982" s="1">
        <v>43331</v>
      </c>
      <c r="G1982" s="1">
        <f>F1982+1</f>
        <v>43332</v>
      </c>
      <c r="H1982" s="7">
        <f>VLOOKUP(F1982,'Sunrise sunset times'!A$2:C$75,3,FALSE)</f>
        <v>0.85902777777777783</v>
      </c>
      <c r="I1982" s="7">
        <f>VLOOKUP(G1982,'Sunrise sunset times'!A$2:C$76,2,FALSE)</f>
        <v>0.24722222222222223</v>
      </c>
      <c r="J1982" t="str">
        <f>TEXT(D1982,"dd/mm/yy ")&amp;TEXT(E1982,"hh:mm:ss")</f>
        <v>20/08/18 02:10:20</v>
      </c>
      <c r="K1982" t="str">
        <f>TEXT(F1982,"dd/mm/yy ")&amp;TEXT(H1982,"hh:mm:ss")</f>
        <v>19/08/18 20:37:00</v>
      </c>
      <c r="L1982" t="str">
        <f>TEXT(G1982,"dd/mm/yy ")&amp;TEXT(I1982,"hh:mm:ss")</f>
        <v>20/08/18 05:56:00</v>
      </c>
      <c r="N1982" s="7">
        <f t="shared" si="60"/>
        <v>0.23148148148175096</v>
      </c>
      <c r="O1982" s="7">
        <f t="shared" si="61"/>
        <v>0.15671296296204673</v>
      </c>
    </row>
    <row r="1983" spans="1:15" x14ac:dyDescent="0.25">
      <c r="A1983" t="s">
        <v>11</v>
      </c>
      <c r="B1983">
        <v>1</v>
      </c>
      <c r="C1983" t="s">
        <v>19</v>
      </c>
      <c r="D1983" s="1">
        <v>43332</v>
      </c>
      <c r="E1983" s="2">
        <v>9.4675925925925927E-2</v>
      </c>
      <c r="F1983" s="1">
        <v>43331</v>
      </c>
      <c r="G1983" s="1">
        <f>F1983+1</f>
        <v>43332</v>
      </c>
      <c r="H1983" s="7">
        <f>VLOOKUP(F1983,'Sunrise sunset times'!A$2:C$75,3,FALSE)</f>
        <v>0.85902777777777783</v>
      </c>
      <c r="I1983" s="7">
        <f>VLOOKUP(G1983,'Sunrise sunset times'!A$2:C$76,2,FALSE)</f>
        <v>0.24722222222222223</v>
      </c>
      <c r="J1983" t="str">
        <f>TEXT(D1983,"dd/mm/yy ")&amp;TEXT(E1983,"hh:mm:ss")</f>
        <v>20/08/18 02:16:20</v>
      </c>
      <c r="K1983" t="str">
        <f>TEXT(F1983,"dd/mm/yy ")&amp;TEXT(H1983,"hh:mm:ss")</f>
        <v>19/08/18 20:37:00</v>
      </c>
      <c r="L1983" t="str">
        <f>TEXT(G1983,"dd/mm/yy ")&amp;TEXT(I1983,"hh:mm:ss")</f>
        <v>20/08/18 05:56:00</v>
      </c>
      <c r="N1983" s="7">
        <f t="shared" si="60"/>
        <v>0.2356481481474475</v>
      </c>
      <c r="O1983" s="7">
        <f t="shared" si="61"/>
        <v>0.15254629629635019</v>
      </c>
    </row>
    <row r="1984" spans="1:15" x14ac:dyDescent="0.25">
      <c r="A1984" t="s">
        <v>10</v>
      </c>
      <c r="B1984">
        <v>1</v>
      </c>
      <c r="C1984" t="s">
        <v>6</v>
      </c>
      <c r="D1984" s="1">
        <v>43332</v>
      </c>
      <c r="E1984" s="2">
        <v>9.8101851851851843E-2</v>
      </c>
      <c r="F1984" s="1">
        <v>43331</v>
      </c>
      <c r="G1984" s="1">
        <f>F1984+1</f>
        <v>43332</v>
      </c>
      <c r="H1984" s="7">
        <f>VLOOKUP(F1984,'Sunrise sunset times'!A$2:C$75,3,FALSE)</f>
        <v>0.85902777777777783</v>
      </c>
      <c r="I1984" s="7">
        <f>VLOOKUP(G1984,'Sunrise sunset times'!A$2:C$76,2,FALSE)</f>
        <v>0.24722222222222223</v>
      </c>
      <c r="J1984" t="str">
        <f>TEXT(D1984,"dd/mm/yy ")&amp;TEXT(E1984,"hh:mm:ss")</f>
        <v>20/08/18 02:21:16</v>
      </c>
      <c r="K1984" t="str">
        <f>TEXT(F1984,"dd/mm/yy ")&amp;TEXT(H1984,"hh:mm:ss")</f>
        <v>19/08/18 20:37:00</v>
      </c>
      <c r="L1984" t="str">
        <f>TEXT(G1984,"dd/mm/yy ")&amp;TEXT(I1984,"hh:mm:ss")</f>
        <v>20/08/18 05:56:00</v>
      </c>
      <c r="N1984" s="7">
        <f t="shared" si="60"/>
        <v>0.23907407407386927</v>
      </c>
      <c r="O1984" s="7">
        <f t="shared" si="61"/>
        <v>0.14912037036992842</v>
      </c>
    </row>
    <row r="1985" spans="1:15" x14ac:dyDescent="0.25">
      <c r="A1985" t="s">
        <v>13</v>
      </c>
      <c r="B1985">
        <v>1</v>
      </c>
      <c r="C1985" t="s">
        <v>6</v>
      </c>
      <c r="D1985" s="1">
        <v>43332</v>
      </c>
      <c r="E1985" s="2">
        <v>0.10177083333333332</v>
      </c>
      <c r="F1985" s="1">
        <v>43331</v>
      </c>
      <c r="G1985" s="1">
        <f>F1985+1</f>
        <v>43332</v>
      </c>
      <c r="H1985" s="7">
        <f>VLOOKUP(F1985,'Sunrise sunset times'!A$2:C$75,3,FALSE)</f>
        <v>0.85902777777777783</v>
      </c>
      <c r="I1985" s="7">
        <f>VLOOKUP(G1985,'Sunrise sunset times'!A$2:C$76,2,FALSE)</f>
        <v>0.24722222222222223</v>
      </c>
      <c r="J1985" t="str">
        <f>TEXT(D1985,"dd/mm/yy ")&amp;TEXT(E1985,"hh:mm:ss")</f>
        <v>20/08/18 02:26:33</v>
      </c>
      <c r="K1985" t="str">
        <f>TEXT(F1985,"dd/mm/yy ")&amp;TEXT(H1985,"hh:mm:ss")</f>
        <v>19/08/18 20:37:00</v>
      </c>
      <c r="L1985" t="str">
        <f>TEXT(G1985,"dd/mm/yy ")&amp;TEXT(I1985,"hh:mm:ss")</f>
        <v>20/08/18 05:56:00</v>
      </c>
      <c r="N1985" s="7">
        <f t="shared" si="60"/>
        <v>0.24274305555445608</v>
      </c>
      <c r="O1985" s="7">
        <f t="shared" si="61"/>
        <v>0.14545138888934162</v>
      </c>
    </row>
    <row r="1986" spans="1:15" x14ac:dyDescent="0.25">
      <c r="A1986" t="s">
        <v>13</v>
      </c>
      <c r="B1986">
        <v>1</v>
      </c>
      <c r="C1986" t="s">
        <v>6</v>
      </c>
      <c r="D1986" s="1">
        <v>43332</v>
      </c>
      <c r="E1986" s="2">
        <v>0.10182870370370371</v>
      </c>
      <c r="F1986" s="1">
        <v>43331</v>
      </c>
      <c r="G1986" s="1">
        <f>F1986+1</f>
        <v>43332</v>
      </c>
      <c r="H1986" s="7">
        <f>VLOOKUP(F1986,'Sunrise sunset times'!A$2:C$75,3,FALSE)</f>
        <v>0.85902777777777783</v>
      </c>
      <c r="I1986" s="7">
        <f>VLOOKUP(G1986,'Sunrise sunset times'!A$2:C$76,2,FALSE)</f>
        <v>0.24722222222222223</v>
      </c>
      <c r="J1986" t="str">
        <f>TEXT(D1986,"dd/mm/yy ")&amp;TEXT(E1986,"hh:mm:ss")</f>
        <v>20/08/18 02:26:38</v>
      </c>
      <c r="K1986" t="str">
        <f>TEXT(F1986,"dd/mm/yy ")&amp;TEXT(H1986,"hh:mm:ss")</f>
        <v>19/08/18 20:37:00</v>
      </c>
      <c r="L1986" t="str">
        <f>TEXT(G1986,"dd/mm/yy ")&amp;TEXT(I1986,"hh:mm:ss")</f>
        <v>20/08/18 05:56:00</v>
      </c>
      <c r="N1986" s="7">
        <f t="shared" si="60"/>
        <v>0.24280092592380242</v>
      </c>
      <c r="O1986" s="7">
        <f t="shared" si="61"/>
        <v>0.14539351851999527</v>
      </c>
    </row>
    <row r="1987" spans="1:15" x14ac:dyDescent="0.25">
      <c r="A1987" t="s">
        <v>13</v>
      </c>
      <c r="B1987">
        <v>1</v>
      </c>
      <c r="C1987" t="s">
        <v>6</v>
      </c>
      <c r="D1987" s="1">
        <v>43332</v>
      </c>
      <c r="E1987" s="2">
        <v>0.10187499999999999</v>
      </c>
      <c r="F1987" s="1">
        <v>43331</v>
      </c>
      <c r="G1987" s="1">
        <f>F1987+1</f>
        <v>43332</v>
      </c>
      <c r="H1987" s="7">
        <f>VLOOKUP(F1987,'Sunrise sunset times'!A$2:C$75,3,FALSE)</f>
        <v>0.85902777777777783</v>
      </c>
      <c r="I1987" s="7">
        <f>VLOOKUP(G1987,'Sunrise sunset times'!A$2:C$76,2,FALSE)</f>
        <v>0.24722222222222223</v>
      </c>
      <c r="J1987" t="str">
        <f>TEXT(D1987,"dd/mm/yy ")&amp;TEXT(E1987,"hh:mm:ss")</f>
        <v>20/08/18 02:26:42</v>
      </c>
      <c r="K1987" t="str">
        <f>TEXT(F1987,"dd/mm/yy ")&amp;TEXT(H1987,"hh:mm:ss")</f>
        <v>19/08/18 20:37:00</v>
      </c>
      <c r="L1987" t="str">
        <f>TEXT(G1987,"dd/mm/yy ")&amp;TEXT(I1987,"hh:mm:ss")</f>
        <v>20/08/18 05:56:00</v>
      </c>
      <c r="N1987" s="7">
        <f t="shared" ref="N1987:N2050" si="62">J1987-K1987</f>
        <v>0.24284722222364508</v>
      </c>
      <c r="O1987" s="7">
        <f t="shared" ref="O1987:O2050" si="63">L1987-J1987</f>
        <v>0.14534722222015262</v>
      </c>
    </row>
    <row r="1988" spans="1:15" x14ac:dyDescent="0.25">
      <c r="A1988" t="s">
        <v>13</v>
      </c>
      <c r="B1988">
        <v>1</v>
      </c>
      <c r="C1988" t="s">
        <v>6</v>
      </c>
      <c r="D1988" s="1">
        <v>43332</v>
      </c>
      <c r="E1988" s="2">
        <v>0.10193287037037037</v>
      </c>
      <c r="F1988" s="1">
        <v>43331</v>
      </c>
      <c r="G1988" s="1">
        <f>F1988+1</f>
        <v>43332</v>
      </c>
      <c r="H1988" s="7">
        <f>VLOOKUP(F1988,'Sunrise sunset times'!A$2:C$75,3,FALSE)</f>
        <v>0.85902777777777783</v>
      </c>
      <c r="I1988" s="7">
        <f>VLOOKUP(G1988,'Sunrise sunset times'!A$2:C$76,2,FALSE)</f>
        <v>0.24722222222222223</v>
      </c>
      <c r="J1988" t="str">
        <f>TEXT(D1988,"dd/mm/yy ")&amp;TEXT(E1988,"hh:mm:ss")</f>
        <v>20/08/18 02:26:47</v>
      </c>
      <c r="K1988" t="str">
        <f>TEXT(F1988,"dd/mm/yy ")&amp;TEXT(H1988,"hh:mm:ss")</f>
        <v>19/08/18 20:37:00</v>
      </c>
      <c r="L1988" t="str">
        <f>TEXT(G1988,"dd/mm/yy ")&amp;TEXT(I1988,"hh:mm:ss")</f>
        <v>20/08/18 05:56:00</v>
      </c>
      <c r="N1988" s="7">
        <f t="shared" si="62"/>
        <v>0.24290509259299142</v>
      </c>
      <c r="O1988" s="7">
        <f t="shared" si="63"/>
        <v>0.14528935185080627</v>
      </c>
    </row>
    <row r="1989" spans="1:15" x14ac:dyDescent="0.25">
      <c r="A1989" t="s">
        <v>13</v>
      </c>
      <c r="B1989">
        <v>1</v>
      </c>
      <c r="C1989" t="s">
        <v>6</v>
      </c>
      <c r="D1989" s="1">
        <v>43332</v>
      </c>
      <c r="E1989" s="2">
        <v>0.10203703703703704</v>
      </c>
      <c r="F1989" s="1">
        <v>43331</v>
      </c>
      <c r="G1989" s="1">
        <f>F1989+1</f>
        <v>43332</v>
      </c>
      <c r="H1989" s="7">
        <f>VLOOKUP(F1989,'Sunrise sunset times'!A$2:C$75,3,FALSE)</f>
        <v>0.85902777777777783</v>
      </c>
      <c r="I1989" s="7">
        <f>VLOOKUP(G1989,'Sunrise sunset times'!A$2:C$76,2,FALSE)</f>
        <v>0.24722222222222223</v>
      </c>
      <c r="J1989" t="str">
        <f>TEXT(D1989,"dd/mm/yy ")&amp;TEXT(E1989,"hh:mm:ss")</f>
        <v>20/08/18 02:26:56</v>
      </c>
      <c r="K1989" t="str">
        <f>TEXT(F1989,"dd/mm/yy ")&amp;TEXT(H1989,"hh:mm:ss")</f>
        <v>19/08/18 20:37:00</v>
      </c>
      <c r="L1989" t="str">
        <f>TEXT(G1989,"dd/mm/yy ")&amp;TEXT(I1989,"hh:mm:ss")</f>
        <v>20/08/18 05:56:00</v>
      </c>
      <c r="N1989" s="7">
        <f t="shared" si="62"/>
        <v>0.24300925926218042</v>
      </c>
      <c r="O1989" s="7">
        <f t="shared" si="63"/>
        <v>0.14518518518161727</v>
      </c>
    </row>
    <row r="1990" spans="1:15" x14ac:dyDescent="0.25">
      <c r="A1990" t="s">
        <v>10</v>
      </c>
      <c r="B1990">
        <v>1</v>
      </c>
      <c r="C1990" t="s">
        <v>6</v>
      </c>
      <c r="D1990" s="1">
        <v>43332</v>
      </c>
      <c r="E1990" s="2">
        <v>0.1027199074074074</v>
      </c>
      <c r="F1990" s="1">
        <v>43331</v>
      </c>
      <c r="G1990" s="1">
        <f>F1990+1</f>
        <v>43332</v>
      </c>
      <c r="H1990" s="7">
        <f>VLOOKUP(F1990,'Sunrise sunset times'!A$2:C$75,3,FALSE)</f>
        <v>0.85902777777777783</v>
      </c>
      <c r="I1990" s="7">
        <f>VLOOKUP(G1990,'Sunrise sunset times'!A$2:C$76,2,FALSE)</f>
        <v>0.24722222222222223</v>
      </c>
      <c r="J1990" t="str">
        <f>TEXT(D1990,"dd/mm/yy ")&amp;TEXT(E1990,"hh:mm:ss")</f>
        <v>20/08/18 02:27:55</v>
      </c>
      <c r="K1990" t="str">
        <f>TEXT(F1990,"dd/mm/yy ")&amp;TEXT(H1990,"hh:mm:ss")</f>
        <v>19/08/18 20:37:00</v>
      </c>
      <c r="L1990" t="str">
        <f>TEXT(G1990,"dd/mm/yy ")&amp;TEXT(I1990,"hh:mm:ss")</f>
        <v>20/08/18 05:56:00</v>
      </c>
      <c r="N1990" s="7">
        <f t="shared" si="62"/>
        <v>0.24369212963210884</v>
      </c>
      <c r="O1990" s="7">
        <f t="shared" si="63"/>
        <v>0.14450231481168885</v>
      </c>
    </row>
    <row r="1991" spans="1:15" x14ac:dyDescent="0.25">
      <c r="A1991" t="s">
        <v>16</v>
      </c>
      <c r="B1991">
        <v>1</v>
      </c>
      <c r="C1991" t="s">
        <v>20</v>
      </c>
      <c r="D1991" s="1">
        <v>43332</v>
      </c>
      <c r="E1991" s="2">
        <v>0.10275462962962963</v>
      </c>
      <c r="F1991" s="1">
        <v>43331</v>
      </c>
      <c r="G1991" s="1">
        <f>F1991+1</f>
        <v>43332</v>
      </c>
      <c r="H1991" s="7">
        <f>VLOOKUP(F1991,'Sunrise sunset times'!A$2:C$75,3,FALSE)</f>
        <v>0.85902777777777783</v>
      </c>
      <c r="I1991" s="7">
        <f>VLOOKUP(G1991,'Sunrise sunset times'!A$2:C$76,2,FALSE)</f>
        <v>0.24722222222222223</v>
      </c>
      <c r="J1991" t="str">
        <f>TEXT(D1991,"dd/mm/yy ")&amp;TEXT(E1991,"hh:mm:ss")</f>
        <v>20/08/18 02:27:58</v>
      </c>
      <c r="K1991" t="str">
        <f>TEXT(F1991,"dd/mm/yy ")&amp;TEXT(H1991,"hh:mm:ss")</f>
        <v>19/08/18 20:37:00</v>
      </c>
      <c r="L1991" t="str">
        <f>TEXT(G1991,"dd/mm/yy ")&amp;TEXT(I1991,"hh:mm:ss")</f>
        <v>20/08/18 05:56:00</v>
      </c>
      <c r="N1991" s="7">
        <f t="shared" si="62"/>
        <v>0.24372685185517184</v>
      </c>
      <c r="O1991" s="7">
        <f t="shared" si="63"/>
        <v>0.14446759258862585</v>
      </c>
    </row>
    <row r="1992" spans="1:15" x14ac:dyDescent="0.25">
      <c r="A1992" t="s">
        <v>10</v>
      </c>
      <c r="B1992">
        <v>1</v>
      </c>
      <c r="C1992" t="s">
        <v>6</v>
      </c>
      <c r="D1992" s="1">
        <v>43332</v>
      </c>
      <c r="E1992" s="2">
        <v>0.10276620370370371</v>
      </c>
      <c r="F1992" s="1">
        <v>43331</v>
      </c>
      <c r="G1992" s="1">
        <f>F1992+1</f>
        <v>43332</v>
      </c>
      <c r="H1992" s="7">
        <f>VLOOKUP(F1992,'Sunrise sunset times'!A$2:C$75,3,FALSE)</f>
        <v>0.85902777777777783</v>
      </c>
      <c r="I1992" s="7">
        <f>VLOOKUP(G1992,'Sunrise sunset times'!A$2:C$76,2,FALSE)</f>
        <v>0.24722222222222223</v>
      </c>
      <c r="J1992" t="str">
        <f>TEXT(D1992,"dd/mm/yy ")&amp;TEXT(E1992,"hh:mm:ss")</f>
        <v>20/08/18 02:27:59</v>
      </c>
      <c r="K1992" t="str">
        <f>TEXT(F1992,"dd/mm/yy ")&amp;TEXT(H1992,"hh:mm:ss")</f>
        <v>19/08/18 20:37:00</v>
      </c>
      <c r="L1992" t="str">
        <f>TEXT(G1992,"dd/mm/yy ")&amp;TEXT(I1992,"hh:mm:ss")</f>
        <v>20/08/18 05:56:00</v>
      </c>
      <c r="N1992" s="7">
        <f t="shared" si="62"/>
        <v>0.24373842592467554</v>
      </c>
      <c r="O1992" s="7">
        <f t="shared" si="63"/>
        <v>0.14445601851912215</v>
      </c>
    </row>
    <row r="1993" spans="1:15" x14ac:dyDescent="0.25">
      <c r="A1993" t="s">
        <v>10</v>
      </c>
      <c r="B1993">
        <v>1</v>
      </c>
      <c r="C1993" t="s">
        <v>6</v>
      </c>
      <c r="D1993" s="1">
        <v>43332</v>
      </c>
      <c r="E1993" s="2">
        <v>0.10527777777777779</v>
      </c>
      <c r="F1993" s="1">
        <v>43331</v>
      </c>
      <c r="G1993" s="1">
        <f>F1993+1</f>
        <v>43332</v>
      </c>
      <c r="H1993" s="7">
        <f>VLOOKUP(F1993,'Sunrise sunset times'!A$2:C$75,3,FALSE)</f>
        <v>0.85902777777777783</v>
      </c>
      <c r="I1993" s="7">
        <f>VLOOKUP(G1993,'Sunrise sunset times'!A$2:C$76,2,FALSE)</f>
        <v>0.24722222222222223</v>
      </c>
      <c r="J1993" t="str">
        <f>TEXT(D1993,"dd/mm/yy ")&amp;TEXT(E1993,"hh:mm:ss")</f>
        <v>20/08/18 02:31:36</v>
      </c>
      <c r="K1993" t="str">
        <f>TEXT(F1993,"dd/mm/yy ")&amp;TEXT(H1993,"hh:mm:ss")</f>
        <v>19/08/18 20:37:00</v>
      </c>
      <c r="L1993" t="str">
        <f>TEXT(G1993,"dd/mm/yy ")&amp;TEXT(I1993,"hh:mm:ss")</f>
        <v>20/08/18 05:56:00</v>
      </c>
      <c r="N1993" s="7">
        <f t="shared" si="62"/>
        <v>0.2462500000037835</v>
      </c>
      <c r="O1993" s="7">
        <f t="shared" si="63"/>
        <v>0.14194444444001419</v>
      </c>
    </row>
    <row r="1994" spans="1:15" x14ac:dyDescent="0.25">
      <c r="A1994" t="s">
        <v>11</v>
      </c>
      <c r="B1994">
        <v>1</v>
      </c>
      <c r="C1994" t="s">
        <v>20</v>
      </c>
      <c r="D1994" s="1">
        <v>43332</v>
      </c>
      <c r="E1994" s="2">
        <v>0.10648148148148147</v>
      </c>
      <c r="F1994" s="1">
        <v>43331</v>
      </c>
      <c r="G1994" s="1">
        <f>F1994+1</f>
        <v>43332</v>
      </c>
      <c r="H1994" s="7">
        <f>VLOOKUP(F1994,'Sunrise sunset times'!A$2:C$75,3,FALSE)</f>
        <v>0.85902777777777783</v>
      </c>
      <c r="I1994" s="7">
        <f>VLOOKUP(G1994,'Sunrise sunset times'!A$2:C$76,2,FALSE)</f>
        <v>0.24722222222222223</v>
      </c>
      <c r="J1994" t="str">
        <f>TEXT(D1994,"dd/mm/yy ")&amp;TEXT(E1994,"hh:mm:ss")</f>
        <v>20/08/18 02:33:20</v>
      </c>
      <c r="K1994" t="str">
        <f>TEXT(F1994,"dd/mm/yy ")&amp;TEXT(H1994,"hh:mm:ss")</f>
        <v>19/08/18 20:37:00</v>
      </c>
      <c r="L1994" t="str">
        <f>TEXT(G1994,"dd/mm/yy ")&amp;TEXT(I1994,"hh:mm:ss")</f>
        <v>20/08/18 05:56:00</v>
      </c>
      <c r="N1994" s="7">
        <f t="shared" si="62"/>
        <v>0.247453703705105</v>
      </c>
      <c r="O1994" s="7">
        <f t="shared" si="63"/>
        <v>0.14074074073869269</v>
      </c>
    </row>
    <row r="1995" spans="1:15" x14ac:dyDescent="0.25">
      <c r="A1995" t="s">
        <v>11</v>
      </c>
      <c r="B1995">
        <v>1</v>
      </c>
      <c r="C1995" t="s">
        <v>20</v>
      </c>
      <c r="D1995" s="1">
        <v>43332</v>
      </c>
      <c r="E1995" s="2">
        <v>0.11833333333333333</v>
      </c>
      <c r="F1995" s="1">
        <v>43331</v>
      </c>
      <c r="G1995" s="1">
        <f>F1995+1</f>
        <v>43332</v>
      </c>
      <c r="H1995" s="7">
        <f>VLOOKUP(F1995,'Sunrise sunset times'!A$2:C$75,3,FALSE)</f>
        <v>0.85902777777777783</v>
      </c>
      <c r="I1995" s="7">
        <f>VLOOKUP(G1995,'Sunrise sunset times'!A$2:C$76,2,FALSE)</f>
        <v>0.24722222222222223</v>
      </c>
      <c r="J1995" t="str">
        <f>TEXT(D1995,"dd/mm/yy ")&amp;TEXT(E1995,"hh:mm:ss")</f>
        <v>20/08/18 02:50:24</v>
      </c>
      <c r="K1995" t="str">
        <f>TEXT(F1995,"dd/mm/yy ")&amp;TEXT(H1995,"hh:mm:ss")</f>
        <v>19/08/18 20:37:00</v>
      </c>
      <c r="L1995" t="str">
        <f>TEXT(G1995,"dd/mm/yy ")&amp;TEXT(I1995,"hh:mm:ss")</f>
        <v>20/08/18 05:56:00</v>
      </c>
      <c r="N1995" s="7">
        <f t="shared" si="62"/>
        <v>0.25930555555532919</v>
      </c>
      <c r="O1995" s="7">
        <f t="shared" si="63"/>
        <v>0.1288888888884685</v>
      </c>
    </row>
    <row r="1996" spans="1:15" x14ac:dyDescent="0.25">
      <c r="A1996" t="s">
        <v>10</v>
      </c>
      <c r="B1996">
        <v>1</v>
      </c>
      <c r="C1996" t="s">
        <v>20</v>
      </c>
      <c r="D1996" s="1">
        <v>43332</v>
      </c>
      <c r="E1996" s="2">
        <v>0.11844907407407408</v>
      </c>
      <c r="F1996" s="1">
        <v>43331</v>
      </c>
      <c r="G1996" s="1">
        <f>F1996+1</f>
        <v>43332</v>
      </c>
      <c r="H1996" s="7">
        <f>VLOOKUP(F1996,'Sunrise sunset times'!A$2:C$75,3,FALSE)</f>
        <v>0.85902777777777783</v>
      </c>
      <c r="I1996" s="7">
        <f>VLOOKUP(G1996,'Sunrise sunset times'!A$2:C$76,2,FALSE)</f>
        <v>0.24722222222222223</v>
      </c>
      <c r="J1996" t="str">
        <f>TEXT(D1996,"dd/mm/yy ")&amp;TEXT(E1996,"hh:mm:ss")</f>
        <v>20/08/18 02:50:34</v>
      </c>
      <c r="K1996" t="str">
        <f>TEXT(F1996,"dd/mm/yy ")&amp;TEXT(H1996,"hh:mm:ss")</f>
        <v>19/08/18 20:37:00</v>
      </c>
      <c r="L1996" t="str">
        <f>TEXT(G1996,"dd/mm/yy ")&amp;TEXT(I1996,"hh:mm:ss")</f>
        <v>20/08/18 05:56:00</v>
      </c>
      <c r="N1996" s="7">
        <f t="shared" si="62"/>
        <v>0.25942129629402189</v>
      </c>
      <c r="O1996" s="7">
        <f t="shared" si="63"/>
        <v>0.12877314814977581</v>
      </c>
    </row>
    <row r="1997" spans="1:15" x14ac:dyDescent="0.25">
      <c r="A1997" t="s">
        <v>16</v>
      </c>
      <c r="B1997">
        <v>1</v>
      </c>
      <c r="C1997" t="s">
        <v>19</v>
      </c>
      <c r="D1997" s="1">
        <v>43332</v>
      </c>
      <c r="E1997" s="2">
        <v>0.12365740740740742</v>
      </c>
      <c r="F1997" s="1">
        <v>43331</v>
      </c>
      <c r="G1997" s="1">
        <f>F1997+1</f>
        <v>43332</v>
      </c>
      <c r="H1997" s="7">
        <f>VLOOKUP(F1997,'Sunrise sunset times'!A$2:C$75,3,FALSE)</f>
        <v>0.85902777777777783</v>
      </c>
      <c r="I1997" s="7">
        <f>VLOOKUP(G1997,'Sunrise sunset times'!A$2:C$76,2,FALSE)</f>
        <v>0.24722222222222223</v>
      </c>
      <c r="J1997" t="str">
        <f>TEXT(D1997,"dd/mm/yy ")&amp;TEXT(E1997,"hh:mm:ss")</f>
        <v>20/08/18 02:58:04</v>
      </c>
      <c r="K1997" t="str">
        <f>TEXT(F1997,"dd/mm/yy ")&amp;TEXT(H1997,"hh:mm:ss")</f>
        <v>19/08/18 20:37:00</v>
      </c>
      <c r="L1997" t="str">
        <f>TEXT(G1997,"dd/mm/yy ")&amp;TEXT(I1997,"hh:mm:ss")</f>
        <v>20/08/18 05:56:00</v>
      </c>
      <c r="N1997" s="7">
        <f t="shared" si="62"/>
        <v>0.26462962962978054</v>
      </c>
      <c r="O1997" s="7">
        <f t="shared" si="63"/>
        <v>0.12356481481401715</v>
      </c>
    </row>
    <row r="1998" spans="1:15" x14ac:dyDescent="0.25">
      <c r="A1998" t="s">
        <v>10</v>
      </c>
      <c r="B1998">
        <v>1</v>
      </c>
      <c r="C1998" t="s">
        <v>19</v>
      </c>
      <c r="D1998" s="1">
        <v>43332</v>
      </c>
      <c r="E1998" s="2">
        <v>0.12863425925925925</v>
      </c>
      <c r="F1998" s="1">
        <v>43331</v>
      </c>
      <c r="G1998" s="1">
        <f>F1998+1</f>
        <v>43332</v>
      </c>
      <c r="H1998" s="7">
        <f>VLOOKUP(F1998,'Sunrise sunset times'!A$2:C$75,3,FALSE)</f>
        <v>0.85902777777777783</v>
      </c>
      <c r="I1998" s="7">
        <f>VLOOKUP(G1998,'Sunrise sunset times'!A$2:C$76,2,FALSE)</f>
        <v>0.24722222222222223</v>
      </c>
      <c r="J1998" t="str">
        <f>TEXT(D1998,"dd/mm/yy ")&amp;TEXT(E1998,"hh:mm:ss")</f>
        <v>20/08/18 03:05:14</v>
      </c>
      <c r="K1998" t="str">
        <f>TEXT(F1998,"dd/mm/yy ")&amp;TEXT(H1998,"hh:mm:ss")</f>
        <v>19/08/18 20:37:00</v>
      </c>
      <c r="L1998" t="str">
        <f>TEXT(G1998,"dd/mm/yy ")&amp;TEXT(I1998,"hh:mm:ss")</f>
        <v>20/08/18 05:56:00</v>
      </c>
      <c r="N1998" s="7">
        <f t="shared" si="62"/>
        <v>0.26960648148087785</v>
      </c>
      <c r="O1998" s="7">
        <f t="shared" si="63"/>
        <v>0.11858796296291985</v>
      </c>
    </row>
    <row r="1999" spans="1:15" x14ac:dyDescent="0.25">
      <c r="A1999" t="s">
        <v>10</v>
      </c>
      <c r="B1999">
        <v>1</v>
      </c>
      <c r="C1999" t="s">
        <v>19</v>
      </c>
      <c r="D1999" s="1">
        <v>43332</v>
      </c>
      <c r="E1999" s="2">
        <v>0.12891203703703705</v>
      </c>
      <c r="F1999" s="1">
        <v>43331</v>
      </c>
      <c r="G1999" s="1">
        <f>F1999+1</f>
        <v>43332</v>
      </c>
      <c r="H1999" s="7">
        <f>VLOOKUP(F1999,'Sunrise sunset times'!A$2:C$75,3,FALSE)</f>
        <v>0.85902777777777783</v>
      </c>
      <c r="I1999" s="7">
        <f>VLOOKUP(G1999,'Sunrise sunset times'!A$2:C$76,2,FALSE)</f>
        <v>0.24722222222222223</v>
      </c>
      <c r="J1999" t="str">
        <f>TEXT(D1999,"dd/mm/yy ")&amp;TEXT(E1999,"hh:mm:ss")</f>
        <v>20/08/18 03:05:38</v>
      </c>
      <c r="K1999" t="str">
        <f>TEXT(F1999,"dd/mm/yy ")&amp;TEXT(H1999,"hh:mm:ss")</f>
        <v>19/08/18 20:37:00</v>
      </c>
      <c r="L1999" t="str">
        <f>TEXT(G1999,"dd/mm/yy ")&amp;TEXT(I1999,"hh:mm:ss")</f>
        <v>20/08/18 05:56:00</v>
      </c>
      <c r="N1999" s="7">
        <f t="shared" si="62"/>
        <v>0.26988425925810589</v>
      </c>
      <c r="O1999" s="7">
        <f t="shared" si="63"/>
        <v>0.11831018518569181</v>
      </c>
    </row>
    <row r="2000" spans="1:15" x14ac:dyDescent="0.25">
      <c r="A2000" t="s">
        <v>11</v>
      </c>
      <c r="B2000">
        <v>1</v>
      </c>
      <c r="C2000" t="s">
        <v>20</v>
      </c>
      <c r="D2000" s="1">
        <v>43332</v>
      </c>
      <c r="E2000" s="2">
        <v>0.13206018518518517</v>
      </c>
      <c r="F2000" s="1">
        <v>43331</v>
      </c>
      <c r="G2000" s="1">
        <f>F2000+1</f>
        <v>43332</v>
      </c>
      <c r="H2000" s="7">
        <f>VLOOKUP(F2000,'Sunrise sunset times'!A$2:C$75,3,FALSE)</f>
        <v>0.85902777777777783</v>
      </c>
      <c r="I2000" s="7">
        <f>VLOOKUP(G2000,'Sunrise sunset times'!A$2:C$76,2,FALSE)</f>
        <v>0.24722222222222223</v>
      </c>
      <c r="J2000" t="str">
        <f>TEXT(D2000,"dd/mm/yy ")&amp;TEXT(E2000,"hh:mm:ss")</f>
        <v>20/08/18 03:10:10</v>
      </c>
      <c r="K2000" t="str">
        <f>TEXT(F2000,"dd/mm/yy ")&amp;TEXT(H2000,"hh:mm:ss")</f>
        <v>19/08/18 20:37:00</v>
      </c>
      <c r="L2000" t="str">
        <f>TEXT(G2000,"dd/mm/yy ")&amp;TEXT(I2000,"hh:mm:ss")</f>
        <v>20/08/18 05:56:00</v>
      </c>
      <c r="N2000" s="7">
        <f t="shared" si="62"/>
        <v>0.27303240740729962</v>
      </c>
      <c r="O2000" s="7">
        <f t="shared" si="63"/>
        <v>0.11516203703649808</v>
      </c>
    </row>
    <row r="2001" spans="1:15" x14ac:dyDescent="0.25">
      <c r="A2001" t="s">
        <v>11</v>
      </c>
      <c r="B2001">
        <v>1</v>
      </c>
      <c r="C2001" t="s">
        <v>19</v>
      </c>
      <c r="D2001" s="1">
        <v>43332</v>
      </c>
      <c r="E2001" s="2">
        <v>0.13207175925925926</v>
      </c>
      <c r="F2001" s="1">
        <v>43331</v>
      </c>
      <c r="G2001" s="1">
        <f>F2001+1</f>
        <v>43332</v>
      </c>
      <c r="H2001" s="7">
        <f>VLOOKUP(F2001,'Sunrise sunset times'!A$2:C$75,3,FALSE)</f>
        <v>0.85902777777777783</v>
      </c>
      <c r="I2001" s="7">
        <f>VLOOKUP(G2001,'Sunrise sunset times'!A$2:C$76,2,FALSE)</f>
        <v>0.24722222222222223</v>
      </c>
      <c r="J2001" t="str">
        <f>TEXT(D2001,"dd/mm/yy ")&amp;TEXT(E2001,"hh:mm:ss")</f>
        <v>20/08/18 03:10:11</v>
      </c>
      <c r="K2001" t="str">
        <f>TEXT(F2001,"dd/mm/yy ")&amp;TEXT(H2001,"hh:mm:ss")</f>
        <v>19/08/18 20:37:00</v>
      </c>
      <c r="L2001" t="str">
        <f>TEXT(G2001,"dd/mm/yy ")&amp;TEXT(I2001,"hh:mm:ss")</f>
        <v>20/08/18 05:56:00</v>
      </c>
      <c r="N2001" s="7">
        <f t="shared" si="62"/>
        <v>0.27304398148407927</v>
      </c>
      <c r="O2001" s="7">
        <f t="shared" si="63"/>
        <v>0.11515046295971842</v>
      </c>
    </row>
    <row r="2002" spans="1:15" x14ac:dyDescent="0.25">
      <c r="A2002" t="s">
        <v>11</v>
      </c>
      <c r="B2002">
        <v>1</v>
      </c>
      <c r="C2002" t="s">
        <v>6</v>
      </c>
      <c r="D2002" s="1">
        <v>43332</v>
      </c>
      <c r="E2002" s="2">
        <v>0.13622685185185185</v>
      </c>
      <c r="F2002" s="1">
        <v>43331</v>
      </c>
      <c r="G2002" s="1">
        <f>F2002+1</f>
        <v>43332</v>
      </c>
      <c r="H2002" s="7">
        <f>VLOOKUP(F2002,'Sunrise sunset times'!A$2:C$75,3,FALSE)</f>
        <v>0.85902777777777783</v>
      </c>
      <c r="I2002" s="7">
        <f>VLOOKUP(G2002,'Sunrise sunset times'!A$2:C$76,2,FALSE)</f>
        <v>0.24722222222222223</v>
      </c>
      <c r="J2002" t="str">
        <f>TEXT(D2002,"dd/mm/yy ")&amp;TEXT(E2002,"hh:mm:ss")</f>
        <v>20/08/18 03:16:10</v>
      </c>
      <c r="K2002" t="str">
        <f>TEXT(F2002,"dd/mm/yy ")&amp;TEXT(H2002,"hh:mm:ss")</f>
        <v>19/08/18 20:37:00</v>
      </c>
      <c r="L2002" t="str">
        <f>TEXT(G2002,"dd/mm/yy ")&amp;TEXT(I2002,"hh:mm:ss")</f>
        <v>20/08/18 05:56:00</v>
      </c>
      <c r="N2002" s="7">
        <f t="shared" si="62"/>
        <v>0.27719907407299615</v>
      </c>
      <c r="O2002" s="7">
        <f t="shared" si="63"/>
        <v>0.11099537037080154</v>
      </c>
    </row>
    <row r="2003" spans="1:15" x14ac:dyDescent="0.25">
      <c r="A2003" t="s">
        <v>11</v>
      </c>
      <c r="B2003">
        <v>1</v>
      </c>
      <c r="C2003" t="s">
        <v>6</v>
      </c>
      <c r="D2003" s="1">
        <v>43332</v>
      </c>
      <c r="E2003" s="2">
        <v>0.13636574074074073</v>
      </c>
      <c r="F2003" s="1">
        <v>43331</v>
      </c>
      <c r="G2003" s="1">
        <f>F2003+1</f>
        <v>43332</v>
      </c>
      <c r="H2003" s="7">
        <f>VLOOKUP(F2003,'Sunrise sunset times'!A$2:C$75,3,FALSE)</f>
        <v>0.85902777777777783</v>
      </c>
      <c r="I2003" s="7">
        <f>VLOOKUP(G2003,'Sunrise sunset times'!A$2:C$76,2,FALSE)</f>
        <v>0.24722222222222223</v>
      </c>
      <c r="J2003" t="str">
        <f>TEXT(D2003,"dd/mm/yy ")&amp;TEXT(E2003,"hh:mm:ss")</f>
        <v>20/08/18 03:16:22</v>
      </c>
      <c r="K2003" t="str">
        <f>TEXT(F2003,"dd/mm/yy ")&amp;TEXT(H2003,"hh:mm:ss")</f>
        <v>19/08/18 20:37:00</v>
      </c>
      <c r="L2003" t="str">
        <f>TEXT(G2003,"dd/mm/yy ")&amp;TEXT(I2003,"hh:mm:ss")</f>
        <v>20/08/18 05:56:00</v>
      </c>
      <c r="N2003" s="7">
        <f t="shared" si="62"/>
        <v>0.27733796296524815</v>
      </c>
      <c r="O2003" s="7">
        <f t="shared" si="63"/>
        <v>0.11085648147854954</v>
      </c>
    </row>
    <row r="2004" spans="1:15" x14ac:dyDescent="0.25">
      <c r="A2004" t="s">
        <v>11</v>
      </c>
      <c r="B2004">
        <v>1</v>
      </c>
      <c r="C2004" t="s">
        <v>6</v>
      </c>
      <c r="D2004" s="1">
        <v>43332</v>
      </c>
      <c r="E2004" s="2">
        <v>0.13642361111111112</v>
      </c>
      <c r="F2004" s="1">
        <v>43331</v>
      </c>
      <c r="G2004" s="1">
        <f>F2004+1</f>
        <v>43332</v>
      </c>
      <c r="H2004" s="7">
        <f>VLOOKUP(F2004,'Sunrise sunset times'!A$2:C$75,3,FALSE)</f>
        <v>0.85902777777777783</v>
      </c>
      <c r="I2004" s="7">
        <f>VLOOKUP(G2004,'Sunrise sunset times'!A$2:C$76,2,FALSE)</f>
        <v>0.24722222222222223</v>
      </c>
      <c r="J2004" t="str">
        <f>TEXT(D2004,"dd/mm/yy ")&amp;TEXT(E2004,"hh:mm:ss")</f>
        <v>20/08/18 03:16:27</v>
      </c>
      <c r="K2004" t="str">
        <f>TEXT(F2004,"dd/mm/yy ")&amp;TEXT(H2004,"hh:mm:ss")</f>
        <v>19/08/18 20:37:00</v>
      </c>
      <c r="L2004" t="str">
        <f>TEXT(G2004,"dd/mm/yy ")&amp;TEXT(I2004,"hh:mm:ss")</f>
        <v>20/08/18 05:56:00</v>
      </c>
      <c r="N2004" s="7">
        <f t="shared" si="62"/>
        <v>0.2773958333345945</v>
      </c>
      <c r="O2004" s="7">
        <f t="shared" si="63"/>
        <v>0.11079861110920319</v>
      </c>
    </row>
    <row r="2005" spans="1:15" x14ac:dyDescent="0.25">
      <c r="A2005" t="s">
        <v>11</v>
      </c>
      <c r="B2005">
        <v>1</v>
      </c>
      <c r="C2005" t="s">
        <v>19</v>
      </c>
      <c r="D2005" s="1">
        <v>43332</v>
      </c>
      <c r="E2005" s="2">
        <v>0.13913194444444446</v>
      </c>
      <c r="F2005" s="1">
        <v>43331</v>
      </c>
      <c r="G2005" s="1">
        <f>F2005+1</f>
        <v>43332</v>
      </c>
      <c r="H2005" s="7">
        <f>VLOOKUP(F2005,'Sunrise sunset times'!A$2:C$75,3,FALSE)</f>
        <v>0.85902777777777783</v>
      </c>
      <c r="I2005" s="7">
        <f>VLOOKUP(G2005,'Sunrise sunset times'!A$2:C$76,2,FALSE)</f>
        <v>0.24722222222222223</v>
      </c>
      <c r="J2005" t="str">
        <f>TEXT(D2005,"dd/mm/yy ")&amp;TEXT(E2005,"hh:mm:ss")</f>
        <v>20/08/18 03:20:21</v>
      </c>
      <c r="K2005" t="str">
        <f>TEXT(F2005,"dd/mm/yy ")&amp;TEXT(H2005,"hh:mm:ss")</f>
        <v>19/08/18 20:37:00</v>
      </c>
      <c r="L2005" t="str">
        <f>TEXT(G2005,"dd/mm/yy ")&amp;TEXT(I2005,"hh:mm:ss")</f>
        <v>20/08/18 05:56:00</v>
      </c>
      <c r="N2005" s="7">
        <f t="shared" si="62"/>
        <v>0.28010416666802485</v>
      </c>
      <c r="O2005" s="7">
        <f t="shared" si="63"/>
        <v>0.10809027777577285</v>
      </c>
    </row>
    <row r="2006" spans="1:15" x14ac:dyDescent="0.25">
      <c r="A2006" t="s">
        <v>11</v>
      </c>
      <c r="B2006">
        <v>1</v>
      </c>
      <c r="C2006" t="s">
        <v>20</v>
      </c>
      <c r="D2006" s="1">
        <v>43332</v>
      </c>
      <c r="E2006" s="2">
        <v>0.14159722222222224</v>
      </c>
      <c r="F2006" s="1">
        <v>43331</v>
      </c>
      <c r="G2006" s="1">
        <f>F2006+1</f>
        <v>43332</v>
      </c>
      <c r="H2006" s="7">
        <f>VLOOKUP(F2006,'Sunrise sunset times'!A$2:C$75,3,FALSE)</f>
        <v>0.85902777777777783</v>
      </c>
      <c r="I2006" s="7">
        <f>VLOOKUP(G2006,'Sunrise sunset times'!A$2:C$76,2,FALSE)</f>
        <v>0.24722222222222223</v>
      </c>
      <c r="J2006" t="str">
        <f>TEXT(D2006,"dd/mm/yy ")&amp;TEXT(E2006,"hh:mm:ss")</f>
        <v>20/08/18 03:23:54</v>
      </c>
      <c r="K2006" t="str">
        <f>TEXT(F2006,"dd/mm/yy ")&amp;TEXT(H2006,"hh:mm:ss")</f>
        <v>19/08/18 20:37:00</v>
      </c>
      <c r="L2006" t="str">
        <f>TEXT(G2006,"dd/mm/yy ")&amp;TEXT(I2006,"hh:mm:ss")</f>
        <v>20/08/18 05:56:00</v>
      </c>
      <c r="N2006" s="7">
        <f t="shared" si="62"/>
        <v>0.28256944444729015</v>
      </c>
      <c r="O2006" s="7">
        <f t="shared" si="63"/>
        <v>0.10562499999650754</v>
      </c>
    </row>
    <row r="2007" spans="1:15" x14ac:dyDescent="0.25">
      <c r="A2007" t="s">
        <v>11</v>
      </c>
      <c r="B2007">
        <v>1</v>
      </c>
      <c r="C2007" t="s">
        <v>20</v>
      </c>
      <c r="D2007" s="1">
        <v>43332</v>
      </c>
      <c r="E2007" s="2">
        <v>0.14177083333333332</v>
      </c>
      <c r="F2007" s="1">
        <v>43331</v>
      </c>
      <c r="G2007" s="1">
        <f>F2007+1</f>
        <v>43332</v>
      </c>
      <c r="H2007" s="7">
        <f>VLOOKUP(F2007,'Sunrise sunset times'!A$2:C$75,3,FALSE)</f>
        <v>0.85902777777777783</v>
      </c>
      <c r="I2007" s="7">
        <f>VLOOKUP(G2007,'Sunrise sunset times'!A$2:C$76,2,FALSE)</f>
        <v>0.24722222222222223</v>
      </c>
      <c r="J2007" t="str">
        <f>TEXT(D2007,"dd/mm/yy ")&amp;TEXT(E2007,"hh:mm:ss")</f>
        <v>20/08/18 03:24:09</v>
      </c>
      <c r="K2007" t="str">
        <f>TEXT(F2007,"dd/mm/yy ")&amp;TEXT(H2007,"hh:mm:ss")</f>
        <v>19/08/18 20:37:00</v>
      </c>
      <c r="L2007" t="str">
        <f>TEXT(G2007,"dd/mm/yy ")&amp;TEXT(I2007,"hh:mm:ss")</f>
        <v>20/08/18 05:56:00</v>
      </c>
      <c r="N2007" s="7">
        <f t="shared" si="62"/>
        <v>0.28274305555532919</v>
      </c>
      <c r="O2007" s="7">
        <f t="shared" si="63"/>
        <v>0.1054513888884685</v>
      </c>
    </row>
    <row r="2008" spans="1:15" x14ac:dyDescent="0.25">
      <c r="A2008" t="s">
        <v>11</v>
      </c>
      <c r="B2008">
        <v>1</v>
      </c>
      <c r="C2008" t="s">
        <v>20</v>
      </c>
      <c r="D2008" s="1">
        <v>43332</v>
      </c>
      <c r="E2008" s="2">
        <v>0.14180555555555555</v>
      </c>
      <c r="F2008" s="1">
        <v>43331</v>
      </c>
      <c r="G2008" s="1">
        <f>F2008+1</f>
        <v>43332</v>
      </c>
      <c r="H2008" s="7">
        <f>VLOOKUP(F2008,'Sunrise sunset times'!A$2:C$75,3,FALSE)</f>
        <v>0.85902777777777783</v>
      </c>
      <c r="I2008" s="7">
        <f>VLOOKUP(G2008,'Sunrise sunset times'!A$2:C$76,2,FALSE)</f>
        <v>0.24722222222222223</v>
      </c>
      <c r="J2008" t="str">
        <f>TEXT(D2008,"dd/mm/yy ")&amp;TEXT(E2008,"hh:mm:ss")</f>
        <v>20/08/18 03:24:12</v>
      </c>
      <c r="K2008" t="str">
        <f>TEXT(F2008,"dd/mm/yy ")&amp;TEXT(H2008,"hh:mm:ss")</f>
        <v>19/08/18 20:37:00</v>
      </c>
      <c r="L2008" t="str">
        <f>TEXT(G2008,"dd/mm/yy ")&amp;TEXT(I2008,"hh:mm:ss")</f>
        <v>20/08/18 05:56:00</v>
      </c>
      <c r="N2008" s="7">
        <f t="shared" si="62"/>
        <v>0.28277777777839219</v>
      </c>
      <c r="O2008" s="7">
        <f t="shared" si="63"/>
        <v>0.1054166666654055</v>
      </c>
    </row>
    <row r="2009" spans="1:15" x14ac:dyDescent="0.25">
      <c r="A2009" t="s">
        <v>11</v>
      </c>
      <c r="B2009">
        <v>1</v>
      </c>
      <c r="C2009" t="s">
        <v>20</v>
      </c>
      <c r="D2009" s="1">
        <v>43332</v>
      </c>
      <c r="E2009" s="2">
        <v>0.141875</v>
      </c>
      <c r="F2009" s="1">
        <v>43331</v>
      </c>
      <c r="G2009" s="1">
        <f>F2009+1</f>
        <v>43332</v>
      </c>
      <c r="H2009" s="7">
        <f>VLOOKUP(F2009,'Sunrise sunset times'!A$2:C$75,3,FALSE)</f>
        <v>0.85902777777777783</v>
      </c>
      <c r="I2009" s="7">
        <f>VLOOKUP(G2009,'Sunrise sunset times'!A$2:C$76,2,FALSE)</f>
        <v>0.24722222222222223</v>
      </c>
      <c r="J2009" t="str">
        <f>TEXT(D2009,"dd/mm/yy ")&amp;TEXT(E2009,"hh:mm:ss")</f>
        <v>20/08/18 03:24:18</v>
      </c>
      <c r="K2009" t="str">
        <f>TEXT(F2009,"dd/mm/yy ")&amp;TEXT(H2009,"hh:mm:ss")</f>
        <v>19/08/18 20:37:00</v>
      </c>
      <c r="L2009" t="str">
        <f>TEXT(G2009,"dd/mm/yy ")&amp;TEXT(I2009,"hh:mm:ss")</f>
        <v>20/08/18 05:56:00</v>
      </c>
      <c r="N2009" s="7">
        <f t="shared" si="62"/>
        <v>0.28284722222451819</v>
      </c>
      <c r="O2009" s="7">
        <f t="shared" si="63"/>
        <v>0.1053472222192795</v>
      </c>
    </row>
    <row r="2010" spans="1:15" x14ac:dyDescent="0.25">
      <c r="A2010" t="s">
        <v>11</v>
      </c>
      <c r="B2010">
        <v>1</v>
      </c>
      <c r="C2010" t="s">
        <v>20</v>
      </c>
      <c r="D2010" s="1">
        <v>43332</v>
      </c>
      <c r="E2010" s="2">
        <v>0.14231481481481481</v>
      </c>
      <c r="F2010" s="1">
        <v>43331</v>
      </c>
      <c r="G2010" s="1">
        <f>F2010+1</f>
        <v>43332</v>
      </c>
      <c r="H2010" s="7">
        <f>VLOOKUP(F2010,'Sunrise sunset times'!A$2:C$75,3,FALSE)</f>
        <v>0.85902777777777783</v>
      </c>
      <c r="I2010" s="7">
        <f>VLOOKUP(G2010,'Sunrise sunset times'!A$2:C$76,2,FALSE)</f>
        <v>0.24722222222222223</v>
      </c>
      <c r="J2010" t="str">
        <f>TEXT(D2010,"dd/mm/yy ")&amp;TEXT(E2010,"hh:mm:ss")</f>
        <v>20/08/18 03:24:56</v>
      </c>
      <c r="K2010" t="str">
        <f>TEXT(F2010,"dd/mm/yy ")&amp;TEXT(H2010,"hh:mm:ss")</f>
        <v>19/08/18 20:37:00</v>
      </c>
      <c r="L2010" t="str">
        <f>TEXT(G2010,"dd/mm/yy ")&amp;TEXT(I2010,"hh:mm:ss")</f>
        <v>20/08/18 05:56:00</v>
      </c>
      <c r="N2010" s="7">
        <f t="shared" si="62"/>
        <v>0.28328703704028158</v>
      </c>
      <c r="O2010" s="7">
        <f t="shared" si="63"/>
        <v>0.10490740740351612</v>
      </c>
    </row>
    <row r="2011" spans="1:15" x14ac:dyDescent="0.25">
      <c r="A2011" t="s">
        <v>10</v>
      </c>
      <c r="B2011">
        <v>1</v>
      </c>
      <c r="C2011" t="s">
        <v>19</v>
      </c>
      <c r="D2011" s="1">
        <v>43332</v>
      </c>
      <c r="E2011" s="2">
        <v>0.14934027777777778</v>
      </c>
      <c r="F2011" s="1">
        <v>43331</v>
      </c>
      <c r="G2011" s="1">
        <f>F2011+1</f>
        <v>43332</v>
      </c>
      <c r="H2011" s="7">
        <f>VLOOKUP(F2011,'Sunrise sunset times'!A$2:C$75,3,FALSE)</f>
        <v>0.85902777777777783</v>
      </c>
      <c r="I2011" s="7">
        <f>VLOOKUP(G2011,'Sunrise sunset times'!A$2:C$76,2,FALSE)</f>
        <v>0.24722222222222223</v>
      </c>
      <c r="J2011" t="str">
        <f>TEXT(D2011,"dd/mm/yy ")&amp;TEXT(E2011,"hh:mm:ss")</f>
        <v>20/08/18 03:35:03</v>
      </c>
      <c r="K2011" t="str">
        <f>TEXT(F2011,"dd/mm/yy ")&amp;TEXT(H2011,"hh:mm:ss")</f>
        <v>19/08/18 20:37:00</v>
      </c>
      <c r="L2011" t="str">
        <f>TEXT(G2011,"dd/mm/yy ")&amp;TEXT(I2011,"hh:mm:ss")</f>
        <v>20/08/18 05:56:00</v>
      </c>
      <c r="N2011" s="7">
        <f t="shared" si="62"/>
        <v>0.29031250000116415</v>
      </c>
      <c r="O2011" s="7">
        <f t="shared" si="63"/>
        <v>9.7881944442633539E-2</v>
      </c>
    </row>
    <row r="2012" spans="1:15" x14ac:dyDescent="0.25">
      <c r="A2012" t="s">
        <v>10</v>
      </c>
      <c r="B2012">
        <v>1</v>
      </c>
      <c r="C2012" t="s">
        <v>20</v>
      </c>
      <c r="D2012" s="1">
        <v>43332</v>
      </c>
      <c r="E2012" s="2">
        <v>0.16710648148148147</v>
      </c>
      <c r="F2012" s="1">
        <v>43331</v>
      </c>
      <c r="G2012" s="1">
        <f>F2012+1</f>
        <v>43332</v>
      </c>
      <c r="H2012" s="7">
        <f>VLOOKUP(F2012,'Sunrise sunset times'!A$2:C$75,3,FALSE)</f>
        <v>0.85902777777777783</v>
      </c>
      <c r="I2012" s="7">
        <f>VLOOKUP(G2012,'Sunrise sunset times'!A$2:C$76,2,FALSE)</f>
        <v>0.24722222222222223</v>
      </c>
      <c r="J2012" t="str">
        <f>TEXT(D2012,"dd/mm/yy ")&amp;TEXT(E2012,"hh:mm:ss")</f>
        <v>20/08/18 04:00:38</v>
      </c>
      <c r="K2012" t="str">
        <f>TEXT(F2012,"dd/mm/yy ")&amp;TEXT(H2012,"hh:mm:ss")</f>
        <v>19/08/18 20:37:00</v>
      </c>
      <c r="L2012" t="str">
        <f>TEXT(G2012,"dd/mm/yy ")&amp;TEXT(I2012,"hh:mm:ss")</f>
        <v>20/08/18 05:56:00</v>
      </c>
      <c r="N2012" s="7">
        <f t="shared" si="62"/>
        <v>0.30807870370335877</v>
      </c>
      <c r="O2012" s="7">
        <f t="shared" si="63"/>
        <v>8.0115740740438923E-2</v>
      </c>
    </row>
    <row r="2013" spans="1:15" x14ac:dyDescent="0.25">
      <c r="A2013" t="s">
        <v>10</v>
      </c>
      <c r="B2013">
        <v>1</v>
      </c>
      <c r="C2013" t="s">
        <v>20</v>
      </c>
      <c r="D2013" s="1">
        <v>43332</v>
      </c>
      <c r="E2013" s="2">
        <v>0.16814814814814816</v>
      </c>
      <c r="F2013" s="1">
        <v>43331</v>
      </c>
      <c r="G2013" s="1">
        <f>F2013+1</f>
        <v>43332</v>
      </c>
      <c r="H2013" s="7">
        <f>VLOOKUP(F2013,'Sunrise sunset times'!A$2:C$75,3,FALSE)</f>
        <v>0.85902777777777783</v>
      </c>
      <c r="I2013" s="7">
        <f>VLOOKUP(G2013,'Sunrise sunset times'!A$2:C$76,2,FALSE)</f>
        <v>0.24722222222222223</v>
      </c>
      <c r="J2013" t="str">
        <f>TEXT(D2013,"dd/mm/yy ")&amp;TEXT(E2013,"hh:mm:ss")</f>
        <v>20/08/18 04:02:08</v>
      </c>
      <c r="K2013" t="str">
        <f>TEXT(F2013,"dd/mm/yy ")&amp;TEXT(H2013,"hh:mm:ss")</f>
        <v>19/08/18 20:37:00</v>
      </c>
      <c r="L2013" t="str">
        <f>TEXT(G2013,"dd/mm/yy ")&amp;TEXT(I2013,"hh:mm:ss")</f>
        <v>20/08/18 05:56:00</v>
      </c>
      <c r="N2013" s="7">
        <f t="shared" si="62"/>
        <v>0.30912037037342088</v>
      </c>
      <c r="O2013" s="7">
        <f t="shared" si="63"/>
        <v>7.907407407037681E-2</v>
      </c>
    </row>
    <row r="2014" spans="1:15" x14ac:dyDescent="0.25">
      <c r="A2014" t="s">
        <v>11</v>
      </c>
      <c r="B2014">
        <v>1</v>
      </c>
      <c r="C2014" t="s">
        <v>19</v>
      </c>
      <c r="D2014" s="1">
        <v>43332</v>
      </c>
      <c r="E2014" s="2">
        <v>0.16995370370370369</v>
      </c>
      <c r="F2014" s="1">
        <v>43331</v>
      </c>
      <c r="G2014" s="1">
        <f>F2014+1</f>
        <v>43332</v>
      </c>
      <c r="H2014" s="7">
        <f>VLOOKUP(F2014,'Sunrise sunset times'!A$2:C$75,3,FALSE)</f>
        <v>0.85902777777777783</v>
      </c>
      <c r="I2014" s="7">
        <f>VLOOKUP(G2014,'Sunrise sunset times'!A$2:C$76,2,FALSE)</f>
        <v>0.24722222222222223</v>
      </c>
      <c r="J2014" t="str">
        <f>TEXT(D2014,"dd/mm/yy ")&amp;TEXT(E2014,"hh:mm:ss")</f>
        <v>20/08/18 04:04:44</v>
      </c>
      <c r="K2014" t="str">
        <f>TEXT(F2014,"dd/mm/yy ")&amp;TEXT(H2014,"hh:mm:ss")</f>
        <v>19/08/18 20:37:00</v>
      </c>
      <c r="L2014" t="str">
        <f>TEXT(G2014,"dd/mm/yy ")&amp;TEXT(I2014,"hh:mm:ss")</f>
        <v>20/08/18 05:56:00</v>
      </c>
      <c r="N2014" s="7">
        <f t="shared" si="62"/>
        <v>0.31092592592904111</v>
      </c>
      <c r="O2014" s="7">
        <f t="shared" si="63"/>
        <v>7.7268518514756579E-2</v>
      </c>
    </row>
    <row r="2015" spans="1:15" x14ac:dyDescent="0.25">
      <c r="A2015" t="s">
        <v>10</v>
      </c>
      <c r="B2015">
        <v>1</v>
      </c>
      <c r="C2015" t="s">
        <v>19</v>
      </c>
      <c r="D2015" s="1">
        <v>43332</v>
      </c>
      <c r="E2015" s="2">
        <v>0.17724537037037036</v>
      </c>
      <c r="F2015" s="1">
        <v>43331</v>
      </c>
      <c r="G2015" s="1">
        <f>F2015+1</f>
        <v>43332</v>
      </c>
      <c r="H2015" s="7">
        <f>VLOOKUP(F2015,'Sunrise sunset times'!A$2:C$75,3,FALSE)</f>
        <v>0.85902777777777783</v>
      </c>
      <c r="I2015" s="7">
        <f>VLOOKUP(G2015,'Sunrise sunset times'!A$2:C$76,2,FALSE)</f>
        <v>0.24722222222222223</v>
      </c>
      <c r="J2015" t="str">
        <f>TEXT(D2015,"dd/mm/yy ")&amp;TEXT(E2015,"hh:mm:ss")</f>
        <v>20/08/18 04:15:14</v>
      </c>
      <c r="K2015" t="str">
        <f>TEXT(F2015,"dd/mm/yy ")&amp;TEXT(H2015,"hh:mm:ss")</f>
        <v>19/08/18 20:37:00</v>
      </c>
      <c r="L2015" t="str">
        <f>TEXT(G2015,"dd/mm/yy ")&amp;TEXT(I2015,"hh:mm:ss")</f>
        <v>20/08/18 05:56:00</v>
      </c>
      <c r="N2015" s="7">
        <f t="shared" si="62"/>
        <v>0.31821759259037208</v>
      </c>
      <c r="O2015" s="7">
        <f t="shared" si="63"/>
        <v>6.9976851853425615E-2</v>
      </c>
    </row>
    <row r="2016" spans="1:15" x14ac:dyDescent="0.25">
      <c r="A2016" t="s">
        <v>10</v>
      </c>
      <c r="B2016">
        <v>1</v>
      </c>
      <c r="C2016" t="s">
        <v>20</v>
      </c>
      <c r="D2016" s="1">
        <v>43332</v>
      </c>
      <c r="E2016" s="2">
        <v>0.18351851851851853</v>
      </c>
      <c r="F2016" s="1">
        <v>43331</v>
      </c>
      <c r="G2016" s="1">
        <f>F2016+1</f>
        <v>43332</v>
      </c>
      <c r="H2016" s="7">
        <f>VLOOKUP(F2016,'Sunrise sunset times'!A$2:C$75,3,FALSE)</f>
        <v>0.85902777777777783</v>
      </c>
      <c r="I2016" s="7">
        <f>VLOOKUP(G2016,'Sunrise sunset times'!A$2:C$76,2,FALSE)</f>
        <v>0.24722222222222223</v>
      </c>
      <c r="J2016" t="str">
        <f>TEXT(D2016,"dd/mm/yy ")&amp;TEXT(E2016,"hh:mm:ss")</f>
        <v>20/08/18 04:24:16</v>
      </c>
      <c r="K2016" t="str">
        <f>TEXT(F2016,"dd/mm/yy ")&amp;TEXT(H2016,"hh:mm:ss")</f>
        <v>19/08/18 20:37:00</v>
      </c>
      <c r="L2016" t="str">
        <f>TEXT(G2016,"dd/mm/yy ")&amp;TEXT(I2016,"hh:mm:ss")</f>
        <v>20/08/18 05:56:00</v>
      </c>
      <c r="N2016" s="7">
        <f t="shared" si="62"/>
        <v>0.32449074074247619</v>
      </c>
      <c r="O2016" s="7">
        <f t="shared" si="63"/>
        <v>6.3703703701321501E-2</v>
      </c>
    </row>
    <row r="2017" spans="1:15" x14ac:dyDescent="0.25">
      <c r="A2017" t="s">
        <v>11</v>
      </c>
      <c r="B2017">
        <v>1</v>
      </c>
      <c r="C2017" t="s">
        <v>20</v>
      </c>
      <c r="D2017" s="1">
        <v>43331</v>
      </c>
      <c r="E2017" s="2">
        <v>0.90622685185185192</v>
      </c>
      <c r="F2017" s="1">
        <v>43331</v>
      </c>
      <c r="G2017" s="1">
        <f>F2017+1</f>
        <v>43332</v>
      </c>
      <c r="H2017" s="7">
        <f>VLOOKUP(F2017,'Sunrise sunset times'!A$2:C$75,3,FALSE)</f>
        <v>0.85902777777777783</v>
      </c>
      <c r="I2017" s="7">
        <f>VLOOKUP(G2017,'Sunrise sunset times'!A$2:C$76,2,FALSE)</f>
        <v>0.24722222222222223</v>
      </c>
      <c r="J2017" t="str">
        <f>TEXT(D2017,"dd/mm/yy ")&amp;TEXT(E2017,"hh:mm:ss")</f>
        <v>19/08/18 21:44:58</v>
      </c>
      <c r="K2017" t="str">
        <f>TEXT(F2017,"dd/mm/yy ")&amp;TEXT(H2017,"hh:mm:ss")</f>
        <v>19/08/18 20:37:00</v>
      </c>
      <c r="L2017" t="str">
        <f>TEXT(G2017,"dd/mm/yy ")&amp;TEXT(I2017,"hh:mm:ss")</f>
        <v>20/08/18 05:56:00</v>
      </c>
      <c r="N2017" s="7">
        <f t="shared" si="62"/>
        <v>4.7199074077070691E-2</v>
      </c>
      <c r="O2017" s="7">
        <f t="shared" si="63"/>
        <v>0.340995370366727</v>
      </c>
    </row>
    <row r="2018" spans="1:15" x14ac:dyDescent="0.25">
      <c r="A2018" t="s">
        <v>11</v>
      </c>
      <c r="B2018">
        <v>1</v>
      </c>
      <c r="C2018" t="s">
        <v>20</v>
      </c>
      <c r="D2018" s="1">
        <v>43331</v>
      </c>
      <c r="E2018" s="2">
        <v>0.90629629629629627</v>
      </c>
      <c r="F2018" s="1">
        <v>43331</v>
      </c>
      <c r="G2018" s="1">
        <f>F2018+1</f>
        <v>43332</v>
      </c>
      <c r="H2018" s="7">
        <f>VLOOKUP(F2018,'Sunrise sunset times'!A$2:C$75,3,FALSE)</f>
        <v>0.85902777777777783</v>
      </c>
      <c r="I2018" s="7">
        <f>VLOOKUP(G2018,'Sunrise sunset times'!A$2:C$76,2,FALSE)</f>
        <v>0.24722222222222223</v>
      </c>
      <c r="J2018" t="str">
        <f>TEXT(D2018,"dd/mm/yy ")&amp;TEXT(E2018,"hh:mm:ss")</f>
        <v>19/08/18 21:45:04</v>
      </c>
      <c r="K2018" t="str">
        <f>TEXT(F2018,"dd/mm/yy ")&amp;TEXT(H2018,"hh:mm:ss")</f>
        <v>19/08/18 20:37:00</v>
      </c>
      <c r="L2018" t="str">
        <f>TEXT(G2018,"dd/mm/yy ")&amp;TEXT(I2018,"hh:mm:ss")</f>
        <v>20/08/18 05:56:00</v>
      </c>
      <c r="N2018" s="7">
        <f t="shared" si="62"/>
        <v>4.726851852319669E-2</v>
      </c>
      <c r="O2018" s="7">
        <f t="shared" si="63"/>
        <v>0.340925925920601</v>
      </c>
    </row>
    <row r="2019" spans="1:15" x14ac:dyDescent="0.25">
      <c r="A2019" t="s">
        <v>11</v>
      </c>
      <c r="B2019">
        <v>1</v>
      </c>
      <c r="C2019" t="s">
        <v>19</v>
      </c>
      <c r="D2019" s="1">
        <v>43331</v>
      </c>
      <c r="E2019" s="2">
        <v>0.91008101851851853</v>
      </c>
      <c r="F2019" s="1">
        <v>43331</v>
      </c>
      <c r="G2019" s="1">
        <f>F2019+1</f>
        <v>43332</v>
      </c>
      <c r="H2019" s="7">
        <f>VLOOKUP(F2019,'Sunrise sunset times'!A$2:C$75,3,FALSE)</f>
        <v>0.85902777777777783</v>
      </c>
      <c r="I2019" s="7">
        <f>VLOOKUP(G2019,'Sunrise sunset times'!A$2:C$76,2,FALSE)</f>
        <v>0.24722222222222223</v>
      </c>
      <c r="J2019" t="str">
        <f>TEXT(D2019,"dd/mm/yy ")&amp;TEXT(E2019,"hh:mm:ss")</f>
        <v>19/08/18 21:50:31</v>
      </c>
      <c r="K2019" t="str">
        <f>TEXT(F2019,"dd/mm/yy ")&amp;TEXT(H2019,"hh:mm:ss")</f>
        <v>19/08/18 20:37:00</v>
      </c>
      <c r="L2019" t="str">
        <f>TEXT(G2019,"dd/mm/yy ")&amp;TEXT(I2019,"hh:mm:ss")</f>
        <v>20/08/18 05:56:00</v>
      </c>
      <c r="N2019" s="7">
        <f t="shared" si="62"/>
        <v>5.1053240742476191E-2</v>
      </c>
      <c r="O2019" s="7">
        <f t="shared" si="63"/>
        <v>0.3371412037013215</v>
      </c>
    </row>
    <row r="2020" spans="1:15" x14ac:dyDescent="0.25">
      <c r="A2020" t="s">
        <v>11</v>
      </c>
      <c r="B2020">
        <v>1</v>
      </c>
      <c r="C2020" t="s">
        <v>6</v>
      </c>
      <c r="D2020" s="1">
        <v>43331</v>
      </c>
      <c r="E2020" s="2">
        <v>0.91497685185185185</v>
      </c>
      <c r="F2020" s="1">
        <v>43331</v>
      </c>
      <c r="G2020" s="1">
        <f>F2020+1</f>
        <v>43332</v>
      </c>
      <c r="H2020" s="7">
        <f>VLOOKUP(F2020,'Sunrise sunset times'!A$2:C$75,3,FALSE)</f>
        <v>0.85902777777777783</v>
      </c>
      <c r="I2020" s="7">
        <f>VLOOKUP(G2020,'Sunrise sunset times'!A$2:C$76,2,FALSE)</f>
        <v>0.24722222222222223</v>
      </c>
      <c r="J2020" t="str">
        <f>TEXT(D2020,"dd/mm/yy ")&amp;TEXT(E2020,"hh:mm:ss")</f>
        <v>19/08/18 21:57:34</v>
      </c>
      <c r="K2020" t="str">
        <f>TEXT(F2020,"dd/mm/yy ")&amp;TEXT(H2020,"hh:mm:ss")</f>
        <v>19/08/18 20:37:00</v>
      </c>
      <c r="L2020" t="str">
        <f>TEXT(G2020,"dd/mm/yy ")&amp;TEXT(I2020,"hh:mm:ss")</f>
        <v>20/08/18 05:56:00</v>
      </c>
      <c r="N2020" s="7">
        <f t="shared" si="62"/>
        <v>5.5949074077943806E-2</v>
      </c>
      <c r="O2020" s="7">
        <f t="shared" si="63"/>
        <v>0.33224537036585389</v>
      </c>
    </row>
    <row r="2021" spans="1:15" x14ac:dyDescent="0.25">
      <c r="A2021" t="s">
        <v>11</v>
      </c>
      <c r="B2021">
        <v>1</v>
      </c>
      <c r="C2021" t="s">
        <v>19</v>
      </c>
      <c r="D2021" s="1">
        <v>43331</v>
      </c>
      <c r="E2021" s="2">
        <v>0.92002314814814812</v>
      </c>
      <c r="F2021" s="1">
        <v>43331</v>
      </c>
      <c r="G2021" s="1">
        <f>F2021+1</f>
        <v>43332</v>
      </c>
      <c r="H2021" s="7">
        <f>VLOOKUP(F2021,'Sunrise sunset times'!A$2:C$75,3,FALSE)</f>
        <v>0.85902777777777783</v>
      </c>
      <c r="I2021" s="7">
        <f>VLOOKUP(G2021,'Sunrise sunset times'!A$2:C$76,2,FALSE)</f>
        <v>0.24722222222222223</v>
      </c>
      <c r="J2021" t="str">
        <f>TEXT(D2021,"dd/mm/yy ")&amp;TEXT(E2021,"hh:mm:ss")</f>
        <v>19/08/18 22:04:50</v>
      </c>
      <c r="K2021" t="str">
        <f>TEXT(F2021,"dd/mm/yy ")&amp;TEXT(H2021,"hh:mm:ss")</f>
        <v>19/08/18 20:37:00</v>
      </c>
      <c r="L2021" t="str">
        <f>TEXT(G2021,"dd/mm/yy ")&amp;TEXT(I2021,"hh:mm:ss")</f>
        <v>20/08/18 05:56:00</v>
      </c>
      <c r="N2021" s="7">
        <f t="shared" si="62"/>
        <v>6.0995370367891155E-2</v>
      </c>
      <c r="O2021" s="7">
        <f t="shared" si="63"/>
        <v>0.32719907407590654</v>
      </c>
    </row>
    <row r="2022" spans="1:15" x14ac:dyDescent="0.25">
      <c r="A2022" t="s">
        <v>17</v>
      </c>
      <c r="B2022">
        <v>1</v>
      </c>
      <c r="C2022" t="s">
        <v>6</v>
      </c>
      <c r="D2022" s="1">
        <v>43331</v>
      </c>
      <c r="E2022" s="2">
        <v>0.92075231481481479</v>
      </c>
      <c r="F2022" s="1">
        <v>43331</v>
      </c>
      <c r="G2022" s="1">
        <f>F2022+1</f>
        <v>43332</v>
      </c>
      <c r="H2022" s="7">
        <f>VLOOKUP(F2022,'Sunrise sunset times'!A$2:C$75,3,FALSE)</f>
        <v>0.85902777777777783</v>
      </c>
      <c r="I2022" s="7">
        <f>VLOOKUP(G2022,'Sunrise sunset times'!A$2:C$76,2,FALSE)</f>
        <v>0.24722222222222223</v>
      </c>
      <c r="J2022" t="str">
        <f>TEXT(D2022,"dd/mm/yy ")&amp;TEXT(E2022,"hh:mm:ss")</f>
        <v>19/08/18 22:05:53</v>
      </c>
      <c r="K2022" t="str">
        <f>TEXT(F2022,"dd/mm/yy ")&amp;TEXT(H2022,"hh:mm:ss")</f>
        <v>19/08/18 20:37:00</v>
      </c>
      <c r="L2022" t="str">
        <f>TEXT(G2022,"dd/mm/yy ")&amp;TEXT(I2022,"hh:mm:ss")</f>
        <v>20/08/18 05:56:00</v>
      </c>
      <c r="N2022" s="7">
        <f t="shared" si="62"/>
        <v>6.172453703766223E-2</v>
      </c>
      <c r="O2022" s="7">
        <f t="shared" si="63"/>
        <v>0.32646990740613546</v>
      </c>
    </row>
    <row r="2023" spans="1:15" x14ac:dyDescent="0.25">
      <c r="A2023" t="s">
        <v>17</v>
      </c>
      <c r="B2023">
        <v>1</v>
      </c>
      <c r="C2023" t="s">
        <v>6</v>
      </c>
      <c r="D2023" s="1">
        <v>43331</v>
      </c>
      <c r="E2023" s="2">
        <v>0.92082175925925924</v>
      </c>
      <c r="F2023" s="1">
        <v>43331</v>
      </c>
      <c r="G2023" s="1">
        <f>F2023+1</f>
        <v>43332</v>
      </c>
      <c r="H2023" s="7">
        <f>VLOOKUP(F2023,'Sunrise sunset times'!A$2:C$75,3,FALSE)</f>
        <v>0.85902777777777783</v>
      </c>
      <c r="I2023" s="7">
        <f>VLOOKUP(G2023,'Sunrise sunset times'!A$2:C$76,2,FALSE)</f>
        <v>0.24722222222222223</v>
      </c>
      <c r="J2023" t="str">
        <f>TEXT(D2023,"dd/mm/yy ")&amp;TEXT(E2023,"hh:mm:ss")</f>
        <v>19/08/18 22:05:59</v>
      </c>
      <c r="K2023" t="str">
        <f>TEXT(F2023,"dd/mm/yy ")&amp;TEXT(H2023,"hh:mm:ss")</f>
        <v>19/08/18 20:37:00</v>
      </c>
      <c r="L2023" t="str">
        <f>TEXT(G2023,"dd/mm/yy ")&amp;TEXT(I2023,"hh:mm:ss")</f>
        <v>20/08/18 05:56:00</v>
      </c>
      <c r="N2023" s="7">
        <f t="shared" si="62"/>
        <v>6.179398148378823E-2</v>
      </c>
      <c r="O2023" s="7">
        <f t="shared" si="63"/>
        <v>0.32640046296000946</v>
      </c>
    </row>
    <row r="2024" spans="1:15" x14ac:dyDescent="0.25">
      <c r="A2024" t="s">
        <v>17</v>
      </c>
      <c r="B2024">
        <v>1</v>
      </c>
      <c r="C2024" t="s">
        <v>6</v>
      </c>
      <c r="D2024" s="1">
        <v>43331</v>
      </c>
      <c r="E2024" s="2">
        <v>0.92090277777777774</v>
      </c>
      <c r="F2024" s="1">
        <v>43331</v>
      </c>
      <c r="G2024" s="1">
        <f>F2024+1</f>
        <v>43332</v>
      </c>
      <c r="H2024" s="7">
        <f>VLOOKUP(F2024,'Sunrise sunset times'!A$2:C$75,3,FALSE)</f>
        <v>0.85902777777777783</v>
      </c>
      <c r="I2024" s="7">
        <f>VLOOKUP(G2024,'Sunrise sunset times'!A$2:C$76,2,FALSE)</f>
        <v>0.24722222222222223</v>
      </c>
      <c r="J2024" t="str">
        <f>TEXT(D2024,"dd/mm/yy ")&amp;TEXT(E2024,"hh:mm:ss")</f>
        <v>19/08/18 22:06:06</v>
      </c>
      <c r="K2024" t="str">
        <f>TEXT(F2024,"dd/mm/yy ")&amp;TEXT(H2024,"hh:mm:ss")</f>
        <v>19/08/18 20:37:00</v>
      </c>
      <c r="L2024" t="str">
        <f>TEXT(G2024,"dd/mm/yy ")&amp;TEXT(I2024,"hh:mm:ss")</f>
        <v>20/08/18 05:56:00</v>
      </c>
      <c r="N2024" s="7">
        <f t="shared" si="62"/>
        <v>6.1874999999417923E-2</v>
      </c>
      <c r="O2024" s="7">
        <f t="shared" si="63"/>
        <v>0.32631944444437977</v>
      </c>
    </row>
    <row r="2025" spans="1:15" x14ac:dyDescent="0.25">
      <c r="A2025" t="s">
        <v>10</v>
      </c>
      <c r="B2025">
        <v>1</v>
      </c>
      <c r="C2025" t="s">
        <v>20</v>
      </c>
      <c r="D2025" s="1">
        <v>43331</v>
      </c>
      <c r="E2025" s="2">
        <v>0.93605324074074081</v>
      </c>
      <c r="F2025" s="1">
        <v>43331</v>
      </c>
      <c r="G2025" s="1">
        <f>F2025+1</f>
        <v>43332</v>
      </c>
      <c r="H2025" s="7">
        <f>VLOOKUP(F2025,'Sunrise sunset times'!A$2:C$75,3,FALSE)</f>
        <v>0.85902777777777783</v>
      </c>
      <c r="I2025" s="7">
        <f>VLOOKUP(G2025,'Sunrise sunset times'!A$2:C$76,2,FALSE)</f>
        <v>0.24722222222222223</v>
      </c>
      <c r="J2025" t="str">
        <f>TEXT(D2025,"dd/mm/yy ")&amp;TEXT(E2025,"hh:mm:ss")</f>
        <v>19/08/18 22:27:55</v>
      </c>
      <c r="K2025" t="str">
        <f>TEXT(F2025,"dd/mm/yy ")&amp;TEXT(H2025,"hh:mm:ss")</f>
        <v>19/08/18 20:37:00</v>
      </c>
      <c r="L2025" t="str">
        <f>TEXT(G2025,"dd/mm/yy ")&amp;TEXT(I2025,"hh:mm:ss")</f>
        <v>20/08/18 05:56:00</v>
      </c>
      <c r="N2025" s="7">
        <f t="shared" si="62"/>
        <v>7.702546296059154E-2</v>
      </c>
      <c r="O2025" s="7">
        <f t="shared" si="63"/>
        <v>0.31116898148320615</v>
      </c>
    </row>
    <row r="2026" spans="1:15" x14ac:dyDescent="0.25">
      <c r="A2026" t="s">
        <v>10</v>
      </c>
      <c r="B2026">
        <v>1</v>
      </c>
      <c r="C2026" t="s">
        <v>20</v>
      </c>
      <c r="D2026" s="1">
        <v>43331</v>
      </c>
      <c r="E2026" s="2">
        <v>0.93608796296296293</v>
      </c>
      <c r="F2026" s="1">
        <v>43331</v>
      </c>
      <c r="G2026" s="1">
        <f>F2026+1</f>
        <v>43332</v>
      </c>
      <c r="H2026" s="7">
        <f>VLOOKUP(F2026,'Sunrise sunset times'!A$2:C$75,3,FALSE)</f>
        <v>0.85902777777777783</v>
      </c>
      <c r="I2026" s="7">
        <f>VLOOKUP(G2026,'Sunrise sunset times'!A$2:C$76,2,FALSE)</f>
        <v>0.24722222222222223</v>
      </c>
      <c r="J2026" t="str">
        <f>TEXT(D2026,"dd/mm/yy ")&amp;TEXT(E2026,"hh:mm:ss")</f>
        <v>19/08/18 22:27:58</v>
      </c>
      <c r="K2026" t="str">
        <f>TEXT(F2026,"dd/mm/yy ")&amp;TEXT(H2026,"hh:mm:ss")</f>
        <v>19/08/18 20:37:00</v>
      </c>
      <c r="L2026" t="str">
        <f>TEXT(G2026,"dd/mm/yy ")&amp;TEXT(I2026,"hh:mm:ss")</f>
        <v>20/08/18 05:56:00</v>
      </c>
      <c r="N2026" s="7">
        <f t="shared" si="62"/>
        <v>7.7060185183654539E-2</v>
      </c>
      <c r="O2026" s="7">
        <f t="shared" si="63"/>
        <v>0.31113425926014315</v>
      </c>
    </row>
    <row r="2027" spans="1:15" x14ac:dyDescent="0.25">
      <c r="A2027" t="s">
        <v>11</v>
      </c>
      <c r="B2027">
        <v>1</v>
      </c>
      <c r="C2027" t="s">
        <v>20</v>
      </c>
      <c r="D2027" s="1">
        <v>43331</v>
      </c>
      <c r="E2027" s="2">
        <v>0.93831018518518527</v>
      </c>
      <c r="F2027" s="1">
        <v>43331</v>
      </c>
      <c r="G2027" s="1">
        <f>F2027+1</f>
        <v>43332</v>
      </c>
      <c r="H2027" s="7">
        <f>VLOOKUP(F2027,'Sunrise sunset times'!A$2:C$75,3,FALSE)</f>
        <v>0.85902777777777783</v>
      </c>
      <c r="I2027" s="7">
        <f>VLOOKUP(G2027,'Sunrise sunset times'!A$2:C$76,2,FALSE)</f>
        <v>0.24722222222222223</v>
      </c>
      <c r="J2027" t="str">
        <f>TEXT(D2027,"dd/mm/yy ")&amp;TEXT(E2027,"hh:mm:ss")</f>
        <v>19/08/18 22:31:10</v>
      </c>
      <c r="K2027" t="str">
        <f>TEXT(F2027,"dd/mm/yy ")&amp;TEXT(H2027,"hh:mm:ss")</f>
        <v>19/08/18 20:37:00</v>
      </c>
      <c r="L2027" t="str">
        <f>TEXT(G2027,"dd/mm/yy ")&amp;TEXT(I2027,"hh:mm:ss")</f>
        <v>20/08/18 05:56:00</v>
      </c>
      <c r="N2027" s="7">
        <f t="shared" si="62"/>
        <v>7.9282407408754807E-2</v>
      </c>
      <c r="O2027" s="7">
        <f t="shared" si="63"/>
        <v>0.30891203703504289</v>
      </c>
    </row>
    <row r="2028" spans="1:15" x14ac:dyDescent="0.25">
      <c r="A2028" t="s">
        <v>11</v>
      </c>
      <c r="B2028">
        <v>1</v>
      </c>
      <c r="C2028" t="s">
        <v>20</v>
      </c>
      <c r="D2028" s="1">
        <v>43331</v>
      </c>
      <c r="E2028" s="2">
        <v>0.93836805555555547</v>
      </c>
      <c r="F2028" s="1">
        <v>43331</v>
      </c>
      <c r="G2028" s="1">
        <f>F2028+1</f>
        <v>43332</v>
      </c>
      <c r="H2028" s="7">
        <f>VLOOKUP(F2028,'Sunrise sunset times'!A$2:C$75,3,FALSE)</f>
        <v>0.85902777777777783</v>
      </c>
      <c r="I2028" s="7">
        <f>VLOOKUP(G2028,'Sunrise sunset times'!A$2:C$76,2,FALSE)</f>
        <v>0.24722222222222223</v>
      </c>
      <c r="J2028" t="str">
        <f>TEXT(D2028,"dd/mm/yy ")&amp;TEXT(E2028,"hh:mm:ss")</f>
        <v>19/08/18 22:31:15</v>
      </c>
      <c r="K2028" t="str">
        <f>TEXT(F2028,"dd/mm/yy ")&amp;TEXT(H2028,"hh:mm:ss")</f>
        <v>19/08/18 20:37:00</v>
      </c>
      <c r="L2028" t="str">
        <f>TEXT(G2028,"dd/mm/yy ")&amp;TEXT(I2028,"hh:mm:ss")</f>
        <v>20/08/18 05:56:00</v>
      </c>
      <c r="N2028" s="7">
        <f t="shared" si="62"/>
        <v>7.9340277778101154E-2</v>
      </c>
      <c r="O2028" s="7">
        <f t="shared" si="63"/>
        <v>0.30885416666569654</v>
      </c>
    </row>
    <row r="2029" spans="1:15" x14ac:dyDescent="0.25">
      <c r="A2029" t="s">
        <v>11</v>
      </c>
      <c r="B2029">
        <v>1</v>
      </c>
      <c r="C2029" t="s">
        <v>20</v>
      </c>
      <c r="D2029" s="1">
        <v>43331</v>
      </c>
      <c r="E2029" s="2">
        <v>0.93869212962962967</v>
      </c>
      <c r="F2029" s="1">
        <v>43331</v>
      </c>
      <c r="G2029" s="1">
        <f>F2029+1</f>
        <v>43332</v>
      </c>
      <c r="H2029" s="7">
        <f>VLOOKUP(F2029,'Sunrise sunset times'!A$2:C$75,3,FALSE)</f>
        <v>0.85902777777777783</v>
      </c>
      <c r="I2029" s="7">
        <f>VLOOKUP(G2029,'Sunrise sunset times'!A$2:C$76,2,FALSE)</f>
        <v>0.24722222222222223</v>
      </c>
      <c r="J2029" t="str">
        <f>TEXT(D2029,"dd/mm/yy ")&amp;TEXT(E2029,"hh:mm:ss")</f>
        <v>19/08/18 22:31:43</v>
      </c>
      <c r="K2029" t="str">
        <f>TEXT(F2029,"dd/mm/yy ")&amp;TEXT(H2029,"hh:mm:ss")</f>
        <v>19/08/18 20:37:00</v>
      </c>
      <c r="L2029" t="str">
        <f>TEXT(G2029,"dd/mm/yy ")&amp;TEXT(I2029,"hh:mm:ss")</f>
        <v>20/08/18 05:56:00</v>
      </c>
      <c r="N2029" s="7">
        <f t="shared" si="62"/>
        <v>7.9664351855171844E-2</v>
      </c>
      <c r="O2029" s="7">
        <f t="shared" si="63"/>
        <v>0.30853009258862585</v>
      </c>
    </row>
    <row r="2030" spans="1:15" x14ac:dyDescent="0.25">
      <c r="A2030" t="s">
        <v>11</v>
      </c>
      <c r="B2030">
        <v>1</v>
      </c>
      <c r="C2030" t="s">
        <v>20</v>
      </c>
      <c r="D2030" s="1">
        <v>43331</v>
      </c>
      <c r="E2030" s="2">
        <v>0.93873842592592593</v>
      </c>
      <c r="F2030" s="1">
        <v>43331</v>
      </c>
      <c r="G2030" s="1">
        <f>F2030+1</f>
        <v>43332</v>
      </c>
      <c r="H2030" s="7">
        <f>VLOOKUP(F2030,'Sunrise sunset times'!A$2:C$75,3,FALSE)</f>
        <v>0.85902777777777783</v>
      </c>
      <c r="I2030" s="7">
        <f>VLOOKUP(G2030,'Sunrise sunset times'!A$2:C$76,2,FALSE)</f>
        <v>0.24722222222222223</v>
      </c>
      <c r="J2030" t="str">
        <f>TEXT(D2030,"dd/mm/yy ")&amp;TEXT(E2030,"hh:mm:ss")</f>
        <v>19/08/18 22:31:47</v>
      </c>
      <c r="K2030" t="str">
        <f>TEXT(F2030,"dd/mm/yy ")&amp;TEXT(H2030,"hh:mm:ss")</f>
        <v>19/08/18 20:37:00</v>
      </c>
      <c r="L2030" t="str">
        <f>TEXT(G2030,"dd/mm/yy ")&amp;TEXT(I2030,"hh:mm:ss")</f>
        <v>20/08/18 05:56:00</v>
      </c>
      <c r="N2030" s="7">
        <f t="shared" si="62"/>
        <v>7.9710648147738539E-2</v>
      </c>
      <c r="O2030" s="7">
        <f t="shared" si="63"/>
        <v>0.30848379629605915</v>
      </c>
    </row>
    <row r="2031" spans="1:15" x14ac:dyDescent="0.25">
      <c r="A2031" t="s">
        <v>11</v>
      </c>
      <c r="B2031">
        <v>1</v>
      </c>
      <c r="C2031" t="s">
        <v>6</v>
      </c>
      <c r="D2031" s="1">
        <v>43331</v>
      </c>
      <c r="E2031" s="2">
        <v>0.94052083333333336</v>
      </c>
      <c r="F2031" s="1">
        <v>43331</v>
      </c>
      <c r="G2031" s="1">
        <f>F2031+1</f>
        <v>43332</v>
      </c>
      <c r="H2031" s="7">
        <f>VLOOKUP(F2031,'Sunrise sunset times'!A$2:C$75,3,FALSE)</f>
        <v>0.85902777777777783</v>
      </c>
      <c r="I2031" s="7">
        <f>VLOOKUP(G2031,'Sunrise sunset times'!A$2:C$76,2,FALSE)</f>
        <v>0.24722222222222223</v>
      </c>
      <c r="J2031" t="str">
        <f>TEXT(D2031,"dd/mm/yy ")&amp;TEXT(E2031,"hh:mm:ss")</f>
        <v>19/08/18 22:34:21</v>
      </c>
      <c r="K2031" t="str">
        <f>TEXT(F2031,"dd/mm/yy ")&amp;TEXT(H2031,"hh:mm:ss")</f>
        <v>19/08/18 20:37:00</v>
      </c>
      <c r="L2031" t="str">
        <f>TEXT(G2031,"dd/mm/yy ")&amp;TEXT(I2031,"hh:mm:ss")</f>
        <v>20/08/18 05:56:00</v>
      </c>
      <c r="N2031" s="7">
        <f t="shared" si="62"/>
        <v>8.1493055557075422E-2</v>
      </c>
      <c r="O2031" s="7">
        <f t="shared" si="63"/>
        <v>0.30670138888672227</v>
      </c>
    </row>
    <row r="2032" spans="1:15" x14ac:dyDescent="0.25">
      <c r="A2032" t="s">
        <v>13</v>
      </c>
      <c r="B2032">
        <v>1</v>
      </c>
      <c r="C2032" t="s">
        <v>19</v>
      </c>
      <c r="D2032" s="1">
        <v>43331</v>
      </c>
      <c r="E2032" s="2">
        <v>0.94333333333333336</v>
      </c>
      <c r="F2032" s="1">
        <v>43331</v>
      </c>
      <c r="G2032" s="1">
        <f>F2032+1</f>
        <v>43332</v>
      </c>
      <c r="H2032" s="7">
        <f>VLOOKUP(F2032,'Sunrise sunset times'!A$2:C$75,3,FALSE)</f>
        <v>0.85902777777777783</v>
      </c>
      <c r="I2032" s="7">
        <f>VLOOKUP(G2032,'Sunrise sunset times'!A$2:C$76,2,FALSE)</f>
        <v>0.24722222222222223</v>
      </c>
      <c r="J2032" t="str">
        <f>TEXT(D2032,"dd/mm/yy ")&amp;TEXT(E2032,"hh:mm:ss")</f>
        <v>19/08/18 22:38:24</v>
      </c>
      <c r="K2032" t="str">
        <f>TEXT(F2032,"dd/mm/yy ")&amp;TEXT(H2032,"hh:mm:ss")</f>
        <v>19/08/18 20:37:00</v>
      </c>
      <c r="L2032" t="str">
        <f>TEXT(G2032,"dd/mm/yy ")&amp;TEXT(I2032,"hh:mm:ss")</f>
        <v>20/08/18 05:56:00</v>
      </c>
      <c r="N2032" s="7">
        <f t="shared" si="62"/>
        <v>8.4305555559694767E-2</v>
      </c>
      <c r="O2032" s="7">
        <f t="shared" si="63"/>
        <v>0.30388888888410293</v>
      </c>
    </row>
    <row r="2033" spans="1:15" x14ac:dyDescent="0.25">
      <c r="A2033" t="s">
        <v>17</v>
      </c>
      <c r="B2033">
        <v>1</v>
      </c>
      <c r="C2033" t="s">
        <v>19</v>
      </c>
      <c r="D2033" s="1">
        <v>43331</v>
      </c>
      <c r="E2033" s="2">
        <v>0.9434027777777777</v>
      </c>
      <c r="F2033" s="1">
        <v>43331</v>
      </c>
      <c r="G2033" s="1">
        <f>F2033+1</f>
        <v>43332</v>
      </c>
      <c r="H2033" s="7">
        <f>VLOOKUP(F2033,'Sunrise sunset times'!A$2:C$75,3,FALSE)</f>
        <v>0.85902777777777783</v>
      </c>
      <c r="I2033" s="7">
        <f>VLOOKUP(G2033,'Sunrise sunset times'!A$2:C$76,2,FALSE)</f>
        <v>0.24722222222222223</v>
      </c>
      <c r="J2033" t="str">
        <f>TEXT(D2033,"dd/mm/yy ")&amp;TEXT(E2033,"hh:mm:ss")</f>
        <v>19/08/18 22:38:30</v>
      </c>
      <c r="K2033" t="str">
        <f>TEXT(F2033,"dd/mm/yy ")&amp;TEXT(H2033,"hh:mm:ss")</f>
        <v>19/08/18 20:37:00</v>
      </c>
      <c r="L2033" t="str">
        <f>TEXT(G2033,"dd/mm/yy ")&amp;TEXT(I2033,"hh:mm:ss")</f>
        <v>20/08/18 05:56:00</v>
      </c>
      <c r="N2033" s="7">
        <f t="shared" si="62"/>
        <v>8.4374999998544808E-2</v>
      </c>
      <c r="O2033" s="7">
        <f t="shared" si="63"/>
        <v>0.30381944444525288</v>
      </c>
    </row>
    <row r="2034" spans="1:15" x14ac:dyDescent="0.25">
      <c r="A2034" t="s">
        <v>13</v>
      </c>
      <c r="B2034">
        <v>1</v>
      </c>
      <c r="C2034" t="s">
        <v>19</v>
      </c>
      <c r="D2034" s="1">
        <v>43331</v>
      </c>
      <c r="E2034" s="2">
        <v>0.94349537037037035</v>
      </c>
      <c r="F2034" s="1">
        <v>43331</v>
      </c>
      <c r="G2034" s="1">
        <f>F2034+1</f>
        <v>43332</v>
      </c>
      <c r="H2034" s="7">
        <f>VLOOKUP(F2034,'Sunrise sunset times'!A$2:C$75,3,FALSE)</f>
        <v>0.85902777777777783</v>
      </c>
      <c r="I2034" s="7">
        <f>VLOOKUP(G2034,'Sunrise sunset times'!A$2:C$76,2,FALSE)</f>
        <v>0.24722222222222223</v>
      </c>
      <c r="J2034" t="str">
        <f>TEXT(D2034,"dd/mm/yy ")&amp;TEXT(E2034,"hh:mm:ss")</f>
        <v>19/08/18 22:38:38</v>
      </c>
      <c r="K2034" t="str">
        <f>TEXT(F2034,"dd/mm/yy ")&amp;TEXT(H2034,"hh:mm:ss")</f>
        <v>19/08/18 20:37:00</v>
      </c>
      <c r="L2034" t="str">
        <f>TEXT(G2034,"dd/mm/yy ")&amp;TEXT(I2034,"hh:mm:ss")</f>
        <v>20/08/18 05:56:00</v>
      </c>
      <c r="N2034" s="7">
        <f t="shared" si="62"/>
        <v>8.4467592590954155E-2</v>
      </c>
      <c r="O2034" s="7">
        <f t="shared" si="63"/>
        <v>0.30372685185284354</v>
      </c>
    </row>
    <row r="2035" spans="1:15" x14ac:dyDescent="0.25">
      <c r="A2035" t="s">
        <v>10</v>
      </c>
      <c r="B2035">
        <v>1</v>
      </c>
      <c r="C2035" t="s">
        <v>19</v>
      </c>
      <c r="D2035" s="1">
        <v>43331</v>
      </c>
      <c r="E2035" s="2">
        <v>0.94478009259259255</v>
      </c>
      <c r="F2035" s="1">
        <v>43331</v>
      </c>
      <c r="G2035" s="1">
        <f>F2035+1</f>
        <v>43332</v>
      </c>
      <c r="H2035" s="7">
        <f>VLOOKUP(F2035,'Sunrise sunset times'!A$2:C$75,3,FALSE)</f>
        <v>0.85902777777777783</v>
      </c>
      <c r="I2035" s="7">
        <f>VLOOKUP(G2035,'Sunrise sunset times'!A$2:C$76,2,FALSE)</f>
        <v>0.24722222222222223</v>
      </c>
      <c r="J2035" t="str">
        <f>TEXT(D2035,"dd/mm/yy ")&amp;TEXT(E2035,"hh:mm:ss")</f>
        <v>19/08/18 22:40:29</v>
      </c>
      <c r="K2035" t="str">
        <f>TEXT(F2035,"dd/mm/yy ")&amp;TEXT(H2035,"hh:mm:ss")</f>
        <v>19/08/18 20:37:00</v>
      </c>
      <c r="L2035" t="str">
        <f>TEXT(G2035,"dd/mm/yy ")&amp;TEXT(I2035,"hh:mm:ss")</f>
        <v>20/08/18 05:56:00</v>
      </c>
      <c r="N2035" s="7">
        <f t="shared" si="62"/>
        <v>8.5752314815181307E-2</v>
      </c>
      <c r="O2035" s="7">
        <f t="shared" si="63"/>
        <v>0.30244212962861639</v>
      </c>
    </row>
    <row r="2036" spans="1:15" x14ac:dyDescent="0.25">
      <c r="A2036" t="s">
        <v>11</v>
      </c>
      <c r="B2036">
        <v>1</v>
      </c>
      <c r="C2036" t="s">
        <v>20</v>
      </c>
      <c r="D2036" s="1">
        <v>43331</v>
      </c>
      <c r="E2036" s="2">
        <v>0.9450115740740741</v>
      </c>
      <c r="F2036" s="1">
        <v>43331</v>
      </c>
      <c r="G2036" s="1">
        <f>F2036+1</f>
        <v>43332</v>
      </c>
      <c r="H2036" s="7">
        <f>VLOOKUP(F2036,'Sunrise sunset times'!A$2:C$75,3,FALSE)</f>
        <v>0.85902777777777783</v>
      </c>
      <c r="I2036" s="7">
        <f>VLOOKUP(G2036,'Sunrise sunset times'!A$2:C$76,2,FALSE)</f>
        <v>0.24722222222222223</v>
      </c>
      <c r="J2036" t="str">
        <f>TEXT(D2036,"dd/mm/yy ")&amp;TEXT(E2036,"hh:mm:ss")</f>
        <v>19/08/18 22:40:49</v>
      </c>
      <c r="K2036" t="str">
        <f>TEXT(F2036,"dd/mm/yy ")&amp;TEXT(H2036,"hh:mm:ss")</f>
        <v>19/08/18 20:37:00</v>
      </c>
      <c r="L2036" t="str">
        <f>TEXT(G2036,"dd/mm/yy ")&amp;TEXT(I2036,"hh:mm:ss")</f>
        <v>20/08/18 05:56:00</v>
      </c>
      <c r="N2036" s="7">
        <f t="shared" si="62"/>
        <v>8.5983796299842652E-2</v>
      </c>
      <c r="O2036" s="7">
        <f t="shared" si="63"/>
        <v>0.30221064814395504</v>
      </c>
    </row>
    <row r="2037" spans="1:15" x14ac:dyDescent="0.25">
      <c r="A2037" t="s">
        <v>11</v>
      </c>
      <c r="B2037">
        <v>1</v>
      </c>
      <c r="C2037" t="s">
        <v>20</v>
      </c>
      <c r="D2037" s="1">
        <v>43331</v>
      </c>
      <c r="E2037" s="2">
        <v>0.94513888888888886</v>
      </c>
      <c r="F2037" s="1">
        <v>43331</v>
      </c>
      <c r="G2037" s="1">
        <f>F2037+1</f>
        <v>43332</v>
      </c>
      <c r="H2037" s="7">
        <f>VLOOKUP(F2037,'Sunrise sunset times'!A$2:C$75,3,FALSE)</f>
        <v>0.85902777777777783</v>
      </c>
      <c r="I2037" s="7">
        <f>VLOOKUP(G2037,'Sunrise sunset times'!A$2:C$76,2,FALSE)</f>
        <v>0.24722222222222223</v>
      </c>
      <c r="J2037" t="str">
        <f>TEXT(D2037,"dd/mm/yy ")&amp;TEXT(E2037,"hh:mm:ss")</f>
        <v>19/08/18 22:41:00</v>
      </c>
      <c r="K2037" t="str">
        <f>TEXT(F2037,"dd/mm/yy ")&amp;TEXT(H2037,"hh:mm:ss")</f>
        <v>19/08/18 20:37:00</v>
      </c>
      <c r="L2037" t="str">
        <f>TEXT(G2037,"dd/mm/yy ")&amp;TEXT(I2037,"hh:mm:ss")</f>
        <v>20/08/18 05:56:00</v>
      </c>
      <c r="N2037" s="7">
        <f t="shared" si="62"/>
        <v>8.6111111115314998E-2</v>
      </c>
      <c r="O2037" s="7">
        <f t="shared" si="63"/>
        <v>0.30208333332848269</v>
      </c>
    </row>
    <row r="2038" spans="1:15" x14ac:dyDescent="0.25">
      <c r="A2038" t="s">
        <v>11</v>
      </c>
      <c r="B2038">
        <v>1</v>
      </c>
      <c r="C2038" t="s">
        <v>20</v>
      </c>
      <c r="D2038" s="1">
        <v>43331</v>
      </c>
      <c r="E2038" s="2">
        <v>0.94526620370370373</v>
      </c>
      <c r="F2038" s="1">
        <v>43331</v>
      </c>
      <c r="G2038" s="1">
        <f>F2038+1</f>
        <v>43332</v>
      </c>
      <c r="H2038" s="7">
        <f>VLOOKUP(F2038,'Sunrise sunset times'!A$2:C$75,3,FALSE)</f>
        <v>0.85902777777777783</v>
      </c>
      <c r="I2038" s="7">
        <f>VLOOKUP(G2038,'Sunrise sunset times'!A$2:C$76,2,FALSE)</f>
        <v>0.24722222222222223</v>
      </c>
      <c r="J2038" t="str">
        <f>TEXT(D2038,"dd/mm/yy ")&amp;TEXT(E2038,"hh:mm:ss")</f>
        <v>19/08/18 22:41:11</v>
      </c>
      <c r="K2038" t="str">
        <f>TEXT(F2038,"dd/mm/yy ")&amp;TEXT(H2038,"hh:mm:ss")</f>
        <v>19/08/18 20:37:00</v>
      </c>
      <c r="L2038" t="str">
        <f>TEXT(G2038,"dd/mm/yy ")&amp;TEXT(I2038,"hh:mm:ss")</f>
        <v>20/08/18 05:56:00</v>
      </c>
      <c r="N2038" s="7">
        <f t="shared" si="62"/>
        <v>8.6238425923511386E-2</v>
      </c>
      <c r="O2038" s="7">
        <f t="shared" si="63"/>
        <v>0.30195601852028631</v>
      </c>
    </row>
    <row r="2039" spans="1:15" x14ac:dyDescent="0.25">
      <c r="A2039" t="s">
        <v>11</v>
      </c>
      <c r="B2039">
        <v>1</v>
      </c>
      <c r="C2039" t="s">
        <v>20</v>
      </c>
      <c r="D2039" s="1">
        <v>43331</v>
      </c>
      <c r="E2039" s="2">
        <v>0.94547453703703699</v>
      </c>
      <c r="F2039" s="1">
        <v>43331</v>
      </c>
      <c r="G2039" s="1">
        <f>F2039+1</f>
        <v>43332</v>
      </c>
      <c r="H2039" s="7">
        <f>VLOOKUP(F2039,'Sunrise sunset times'!A$2:C$75,3,FALSE)</f>
        <v>0.85902777777777783</v>
      </c>
      <c r="I2039" s="7">
        <f>VLOOKUP(G2039,'Sunrise sunset times'!A$2:C$76,2,FALSE)</f>
        <v>0.24722222222222223</v>
      </c>
      <c r="J2039" t="str">
        <f>TEXT(D2039,"dd/mm/yy ")&amp;TEXT(E2039,"hh:mm:ss")</f>
        <v>19/08/18 22:41:29</v>
      </c>
      <c r="K2039" t="str">
        <f>TEXT(F2039,"dd/mm/yy ")&amp;TEXT(H2039,"hh:mm:ss")</f>
        <v>19/08/18 20:37:00</v>
      </c>
      <c r="L2039" t="str">
        <f>TEXT(G2039,"dd/mm/yy ")&amp;TEXT(I2039,"hh:mm:ss")</f>
        <v>20/08/18 05:56:00</v>
      </c>
      <c r="N2039" s="7">
        <f t="shared" si="62"/>
        <v>8.6446759261889383E-2</v>
      </c>
      <c r="O2039" s="7">
        <f t="shared" si="63"/>
        <v>0.30174768518190831</v>
      </c>
    </row>
    <row r="2040" spans="1:15" x14ac:dyDescent="0.25">
      <c r="A2040" t="s">
        <v>11</v>
      </c>
      <c r="B2040">
        <v>1</v>
      </c>
      <c r="C2040" t="s">
        <v>20</v>
      </c>
      <c r="D2040" s="1">
        <v>43331</v>
      </c>
      <c r="E2040" s="2">
        <v>0.94618055555555547</v>
      </c>
      <c r="F2040" s="1">
        <v>43331</v>
      </c>
      <c r="G2040" s="1">
        <f>F2040+1</f>
        <v>43332</v>
      </c>
      <c r="H2040" s="7">
        <f>VLOOKUP(F2040,'Sunrise sunset times'!A$2:C$75,3,FALSE)</f>
        <v>0.85902777777777783</v>
      </c>
      <c r="I2040" s="7">
        <f>VLOOKUP(G2040,'Sunrise sunset times'!A$2:C$76,2,FALSE)</f>
        <v>0.24722222222222223</v>
      </c>
      <c r="J2040" t="str">
        <f>TEXT(D2040,"dd/mm/yy ")&amp;TEXT(E2040,"hh:mm:ss")</f>
        <v>19/08/18 22:42:30</v>
      </c>
      <c r="K2040" t="str">
        <f>TEXT(F2040,"dd/mm/yy ")&amp;TEXT(H2040,"hh:mm:ss")</f>
        <v>19/08/18 20:37:00</v>
      </c>
      <c r="L2040" t="str">
        <f>TEXT(G2040,"dd/mm/yy ")&amp;TEXT(I2040,"hh:mm:ss")</f>
        <v>20/08/18 05:56:00</v>
      </c>
      <c r="N2040" s="7">
        <f t="shared" si="62"/>
        <v>8.7152777778101154E-2</v>
      </c>
      <c r="O2040" s="7">
        <f t="shared" si="63"/>
        <v>0.30104166666569654</v>
      </c>
    </row>
    <row r="2041" spans="1:15" x14ac:dyDescent="0.25">
      <c r="A2041" t="s">
        <v>11</v>
      </c>
      <c r="B2041">
        <v>1</v>
      </c>
      <c r="C2041" t="s">
        <v>20</v>
      </c>
      <c r="D2041" s="1">
        <v>43331</v>
      </c>
      <c r="E2041" s="2">
        <v>0.94626157407407396</v>
      </c>
      <c r="F2041" s="1">
        <v>43331</v>
      </c>
      <c r="G2041" s="1">
        <f>F2041+1</f>
        <v>43332</v>
      </c>
      <c r="H2041" s="7">
        <f>VLOOKUP(F2041,'Sunrise sunset times'!A$2:C$75,3,FALSE)</f>
        <v>0.85902777777777783</v>
      </c>
      <c r="I2041" s="7">
        <f>VLOOKUP(G2041,'Sunrise sunset times'!A$2:C$76,2,FALSE)</f>
        <v>0.24722222222222223</v>
      </c>
      <c r="J2041" t="str">
        <f>TEXT(D2041,"dd/mm/yy ")&amp;TEXT(E2041,"hh:mm:ss")</f>
        <v>19/08/18 22:42:37</v>
      </c>
      <c r="K2041" t="str">
        <f>TEXT(F2041,"dd/mm/yy ")&amp;TEXT(H2041,"hh:mm:ss")</f>
        <v>19/08/18 20:37:00</v>
      </c>
      <c r="L2041" t="str">
        <f>TEXT(G2041,"dd/mm/yy ")&amp;TEXT(I2041,"hh:mm:ss")</f>
        <v>20/08/18 05:56:00</v>
      </c>
      <c r="N2041" s="7">
        <f t="shared" si="62"/>
        <v>8.7233796301006805E-2</v>
      </c>
      <c r="O2041" s="7">
        <f t="shared" si="63"/>
        <v>0.30096064814279089</v>
      </c>
    </row>
    <row r="2042" spans="1:15" x14ac:dyDescent="0.25">
      <c r="A2042" t="s">
        <v>10</v>
      </c>
      <c r="B2042">
        <v>1</v>
      </c>
      <c r="C2042" t="s">
        <v>20</v>
      </c>
      <c r="D2042" s="1">
        <v>43331</v>
      </c>
      <c r="E2042" s="2">
        <v>0.94761574074074073</v>
      </c>
      <c r="F2042" s="1">
        <v>43331</v>
      </c>
      <c r="G2042" s="1">
        <f>F2042+1</f>
        <v>43332</v>
      </c>
      <c r="H2042" s="7">
        <f>VLOOKUP(F2042,'Sunrise sunset times'!A$2:C$75,3,FALSE)</f>
        <v>0.85902777777777783</v>
      </c>
      <c r="I2042" s="7">
        <f>VLOOKUP(G2042,'Sunrise sunset times'!A$2:C$76,2,FALSE)</f>
        <v>0.24722222222222223</v>
      </c>
      <c r="J2042" t="str">
        <f>TEXT(D2042,"dd/mm/yy ")&amp;TEXT(E2042,"hh:mm:ss")</f>
        <v>19/08/18 22:44:34</v>
      </c>
      <c r="K2042" t="str">
        <f>TEXT(F2042,"dd/mm/yy ")&amp;TEXT(H2042,"hh:mm:ss")</f>
        <v>19/08/18 20:37:00</v>
      </c>
      <c r="L2042" t="str">
        <f>TEXT(G2042,"dd/mm/yy ")&amp;TEXT(I2042,"hh:mm:ss")</f>
        <v>20/08/18 05:56:00</v>
      </c>
      <c r="N2042" s="7">
        <f t="shared" si="62"/>
        <v>8.8587962964083999E-2</v>
      </c>
      <c r="O2042" s="7">
        <f t="shared" si="63"/>
        <v>0.29960648147971369</v>
      </c>
    </row>
    <row r="2043" spans="1:15" x14ac:dyDescent="0.25">
      <c r="A2043" t="s">
        <v>10</v>
      </c>
      <c r="B2043">
        <v>1</v>
      </c>
      <c r="C2043" t="s">
        <v>19</v>
      </c>
      <c r="D2043" s="1">
        <v>43331</v>
      </c>
      <c r="E2043" s="2">
        <v>0.94942129629629635</v>
      </c>
      <c r="F2043" s="1">
        <v>43331</v>
      </c>
      <c r="G2043" s="1">
        <f>F2043+1</f>
        <v>43332</v>
      </c>
      <c r="H2043" s="7">
        <f>VLOOKUP(F2043,'Sunrise sunset times'!A$2:C$75,3,FALSE)</f>
        <v>0.85902777777777783</v>
      </c>
      <c r="I2043" s="7">
        <f>VLOOKUP(G2043,'Sunrise sunset times'!A$2:C$76,2,FALSE)</f>
        <v>0.24722222222222223</v>
      </c>
      <c r="J2043" t="str">
        <f>TEXT(D2043,"dd/mm/yy ")&amp;TEXT(E2043,"hh:mm:ss")</f>
        <v>19/08/18 22:47:10</v>
      </c>
      <c r="K2043" t="str">
        <f>TEXT(F2043,"dd/mm/yy ")&amp;TEXT(H2043,"hh:mm:ss")</f>
        <v>19/08/18 20:37:00</v>
      </c>
      <c r="L2043" t="str">
        <f>TEXT(G2043,"dd/mm/yy ")&amp;TEXT(I2043,"hh:mm:ss")</f>
        <v>20/08/18 05:56:00</v>
      </c>
      <c r="N2043" s="7">
        <f t="shared" si="62"/>
        <v>9.039351851970423E-2</v>
      </c>
      <c r="O2043" s="7">
        <f t="shared" si="63"/>
        <v>0.29780092592409346</v>
      </c>
    </row>
    <row r="2044" spans="1:15" x14ac:dyDescent="0.25">
      <c r="A2044" t="s">
        <v>11</v>
      </c>
      <c r="B2044">
        <v>1</v>
      </c>
      <c r="C2044" t="s">
        <v>19</v>
      </c>
      <c r="D2044" s="1">
        <v>43331</v>
      </c>
      <c r="E2044" s="2">
        <v>0.95229166666666665</v>
      </c>
      <c r="F2044" s="1">
        <v>43331</v>
      </c>
      <c r="G2044" s="1">
        <f>F2044+1</f>
        <v>43332</v>
      </c>
      <c r="H2044" s="7">
        <f>VLOOKUP(F2044,'Sunrise sunset times'!A$2:C$75,3,FALSE)</f>
        <v>0.85902777777777783</v>
      </c>
      <c r="I2044" s="7">
        <f>VLOOKUP(G2044,'Sunrise sunset times'!A$2:C$76,2,FALSE)</f>
        <v>0.24722222222222223</v>
      </c>
      <c r="J2044" t="str">
        <f>TEXT(D2044,"dd/mm/yy ")&amp;TEXT(E2044,"hh:mm:ss")</f>
        <v>19/08/18 22:51:18</v>
      </c>
      <c r="K2044" t="str">
        <f>TEXT(F2044,"dd/mm/yy ")&amp;TEXT(H2044,"hh:mm:ss")</f>
        <v>19/08/18 20:37:00</v>
      </c>
      <c r="L2044" t="str">
        <f>TEXT(G2044,"dd/mm/yy ")&amp;TEXT(I2044,"hh:mm:ss")</f>
        <v>20/08/18 05:56:00</v>
      </c>
      <c r="N2044" s="7">
        <f t="shared" si="62"/>
        <v>9.3263888891669922E-2</v>
      </c>
      <c r="O2044" s="7">
        <f t="shared" si="63"/>
        <v>0.29493055555212777</v>
      </c>
    </row>
    <row r="2045" spans="1:15" x14ac:dyDescent="0.25">
      <c r="A2045" t="s">
        <v>11</v>
      </c>
      <c r="B2045">
        <v>1</v>
      </c>
      <c r="C2045" t="s">
        <v>20</v>
      </c>
      <c r="D2045" s="1">
        <v>43331</v>
      </c>
      <c r="E2045" s="2">
        <v>0.95233796296296302</v>
      </c>
      <c r="F2045" s="1">
        <v>43331</v>
      </c>
      <c r="G2045" s="1">
        <f>F2045+1</f>
        <v>43332</v>
      </c>
      <c r="H2045" s="7">
        <f>VLOOKUP(F2045,'Sunrise sunset times'!A$2:C$75,3,FALSE)</f>
        <v>0.85902777777777783</v>
      </c>
      <c r="I2045" s="7">
        <f>VLOOKUP(G2045,'Sunrise sunset times'!A$2:C$76,2,FALSE)</f>
        <v>0.24722222222222223</v>
      </c>
      <c r="J2045" t="str">
        <f>TEXT(D2045,"dd/mm/yy ")&amp;TEXT(E2045,"hh:mm:ss")</f>
        <v>19/08/18 22:51:22</v>
      </c>
      <c r="K2045" t="str">
        <f>TEXT(F2045,"dd/mm/yy ")&amp;TEXT(H2045,"hh:mm:ss")</f>
        <v>19/08/18 20:37:00</v>
      </c>
      <c r="L2045" t="str">
        <f>TEXT(G2045,"dd/mm/yy ")&amp;TEXT(I2045,"hh:mm:ss")</f>
        <v>20/08/18 05:56:00</v>
      </c>
      <c r="N2045" s="7">
        <f t="shared" si="62"/>
        <v>9.3310185184236616E-2</v>
      </c>
      <c r="O2045" s="7">
        <f t="shared" si="63"/>
        <v>0.29488425925956108</v>
      </c>
    </row>
    <row r="2046" spans="1:15" x14ac:dyDescent="0.25">
      <c r="A2046" t="s">
        <v>16</v>
      </c>
      <c r="B2046">
        <v>1</v>
      </c>
      <c r="C2046" t="s">
        <v>19</v>
      </c>
      <c r="D2046" s="1">
        <v>43331</v>
      </c>
      <c r="E2046" s="2">
        <v>0.95289351851851845</v>
      </c>
      <c r="F2046" s="1">
        <v>43331</v>
      </c>
      <c r="G2046" s="1">
        <f>F2046+1</f>
        <v>43332</v>
      </c>
      <c r="H2046" s="7">
        <f>VLOOKUP(F2046,'Sunrise sunset times'!A$2:C$75,3,FALSE)</f>
        <v>0.85902777777777783</v>
      </c>
      <c r="I2046" s="7">
        <f>VLOOKUP(G2046,'Sunrise sunset times'!A$2:C$76,2,FALSE)</f>
        <v>0.24722222222222223</v>
      </c>
      <c r="J2046" t="str">
        <f>TEXT(D2046,"dd/mm/yy ")&amp;TEXT(E2046,"hh:mm:ss")</f>
        <v>19/08/18 22:52:10</v>
      </c>
      <c r="K2046" t="str">
        <f>TEXT(F2046,"dd/mm/yy ")&amp;TEXT(H2046,"hh:mm:ss")</f>
        <v>19/08/18 20:37:00</v>
      </c>
      <c r="L2046" t="str">
        <f>TEXT(G2046,"dd/mm/yy ")&amp;TEXT(I2046,"hh:mm:ss")</f>
        <v>20/08/18 05:56:00</v>
      </c>
      <c r="N2046" s="7">
        <f t="shared" si="62"/>
        <v>9.3865740738692693E-2</v>
      </c>
      <c r="O2046" s="7">
        <f t="shared" si="63"/>
        <v>0.294328703705105</v>
      </c>
    </row>
    <row r="2047" spans="1:15" x14ac:dyDescent="0.25">
      <c r="A2047" t="s">
        <v>11</v>
      </c>
      <c r="B2047">
        <v>1</v>
      </c>
      <c r="C2047" t="s">
        <v>20</v>
      </c>
      <c r="D2047" s="1">
        <v>43331</v>
      </c>
      <c r="E2047" s="2">
        <v>0.9529050925925926</v>
      </c>
      <c r="F2047" s="1">
        <v>43331</v>
      </c>
      <c r="G2047" s="1">
        <f>F2047+1</f>
        <v>43332</v>
      </c>
      <c r="H2047" s="7">
        <f>VLOOKUP(F2047,'Sunrise sunset times'!A$2:C$75,3,FALSE)</f>
        <v>0.85902777777777783</v>
      </c>
      <c r="I2047" s="7">
        <f>VLOOKUP(G2047,'Sunrise sunset times'!A$2:C$76,2,FALSE)</f>
        <v>0.24722222222222223</v>
      </c>
      <c r="J2047" t="str">
        <f>TEXT(D2047,"dd/mm/yy ")&amp;TEXT(E2047,"hh:mm:ss")</f>
        <v>19/08/18 22:52:11</v>
      </c>
      <c r="K2047" t="str">
        <f>TEXT(F2047,"dd/mm/yy ")&amp;TEXT(H2047,"hh:mm:ss")</f>
        <v>19/08/18 20:37:00</v>
      </c>
      <c r="L2047" t="str">
        <f>TEXT(G2047,"dd/mm/yy ")&amp;TEXT(I2047,"hh:mm:ss")</f>
        <v>20/08/18 05:56:00</v>
      </c>
      <c r="N2047" s="7">
        <f t="shared" si="62"/>
        <v>9.3877314815472346E-2</v>
      </c>
      <c r="O2047" s="7">
        <f t="shared" si="63"/>
        <v>0.29431712962832535</v>
      </c>
    </row>
    <row r="2048" spans="1:15" x14ac:dyDescent="0.25">
      <c r="A2048" t="s">
        <v>11</v>
      </c>
      <c r="B2048">
        <v>1</v>
      </c>
      <c r="C2048" t="s">
        <v>20</v>
      </c>
      <c r="D2048" s="1">
        <v>43331</v>
      </c>
      <c r="E2048" s="2">
        <v>0.95303240740740736</v>
      </c>
      <c r="F2048" s="1">
        <v>43331</v>
      </c>
      <c r="G2048" s="1">
        <f>F2048+1</f>
        <v>43332</v>
      </c>
      <c r="H2048" s="7">
        <f>VLOOKUP(F2048,'Sunrise sunset times'!A$2:C$75,3,FALSE)</f>
        <v>0.85902777777777783</v>
      </c>
      <c r="I2048" s="7">
        <f>VLOOKUP(G2048,'Sunrise sunset times'!A$2:C$76,2,FALSE)</f>
        <v>0.24722222222222223</v>
      </c>
      <c r="J2048" t="str">
        <f>TEXT(D2048,"dd/mm/yy ")&amp;TEXT(E2048,"hh:mm:ss")</f>
        <v>19/08/18 22:52:22</v>
      </c>
      <c r="K2048" t="str">
        <f>TEXT(F2048,"dd/mm/yy ")&amp;TEXT(H2048,"hh:mm:ss")</f>
        <v>19/08/18 20:37:00</v>
      </c>
      <c r="L2048" t="str">
        <f>TEXT(G2048,"dd/mm/yy ")&amp;TEXT(I2048,"hh:mm:ss")</f>
        <v>20/08/18 05:56:00</v>
      </c>
      <c r="N2048" s="7">
        <f t="shared" si="62"/>
        <v>9.4004629630944692E-2</v>
      </c>
      <c r="O2048" s="7">
        <f t="shared" si="63"/>
        <v>0.294189814812853</v>
      </c>
    </row>
    <row r="2049" spans="1:15" x14ac:dyDescent="0.25">
      <c r="A2049" t="s">
        <v>11</v>
      </c>
      <c r="B2049">
        <v>1</v>
      </c>
      <c r="C2049" t="s">
        <v>20</v>
      </c>
      <c r="D2049" s="1">
        <v>43331</v>
      </c>
      <c r="E2049" s="2">
        <v>0.95324074074074072</v>
      </c>
      <c r="F2049" s="1">
        <v>43331</v>
      </c>
      <c r="G2049" s="1">
        <f>F2049+1</f>
        <v>43332</v>
      </c>
      <c r="H2049" s="7">
        <f>VLOOKUP(F2049,'Sunrise sunset times'!A$2:C$75,3,FALSE)</f>
        <v>0.85902777777777783</v>
      </c>
      <c r="I2049" s="7">
        <f>VLOOKUP(G2049,'Sunrise sunset times'!A$2:C$76,2,FALSE)</f>
        <v>0.24722222222222223</v>
      </c>
      <c r="J2049" t="str">
        <f>TEXT(D2049,"dd/mm/yy ")&amp;TEXT(E2049,"hh:mm:ss")</f>
        <v>19/08/18 22:52:40</v>
      </c>
      <c r="K2049" t="str">
        <f>TEXT(F2049,"dd/mm/yy ")&amp;TEXT(H2049,"hh:mm:ss")</f>
        <v>19/08/18 20:37:00</v>
      </c>
      <c r="L2049" t="str">
        <f>TEXT(G2049,"dd/mm/yy ")&amp;TEXT(I2049,"hh:mm:ss")</f>
        <v>20/08/18 05:56:00</v>
      </c>
      <c r="N2049" s="7">
        <f t="shared" si="62"/>
        <v>9.4212962962046731E-2</v>
      </c>
      <c r="O2049" s="7">
        <f t="shared" si="63"/>
        <v>0.29398148148175096</v>
      </c>
    </row>
    <row r="2050" spans="1:15" x14ac:dyDescent="0.25">
      <c r="A2050" t="s">
        <v>11</v>
      </c>
      <c r="B2050">
        <v>1</v>
      </c>
      <c r="C2050" t="s">
        <v>20</v>
      </c>
      <c r="D2050" s="1">
        <v>43331</v>
      </c>
      <c r="E2050" s="2">
        <v>0.95327546296296306</v>
      </c>
      <c r="F2050" s="1">
        <v>43331</v>
      </c>
      <c r="G2050" s="1">
        <f>F2050+1</f>
        <v>43332</v>
      </c>
      <c r="H2050" s="7">
        <f>VLOOKUP(F2050,'Sunrise sunset times'!A$2:C$75,3,FALSE)</f>
        <v>0.85902777777777783</v>
      </c>
      <c r="I2050" s="7">
        <f>VLOOKUP(G2050,'Sunrise sunset times'!A$2:C$76,2,FALSE)</f>
        <v>0.24722222222222223</v>
      </c>
      <c r="J2050" t="str">
        <f>TEXT(D2050,"dd/mm/yy ")&amp;TEXT(E2050,"hh:mm:ss")</f>
        <v>19/08/18 22:52:43</v>
      </c>
      <c r="K2050" t="str">
        <f>TEXT(F2050,"dd/mm/yy ")&amp;TEXT(H2050,"hh:mm:ss")</f>
        <v>19/08/18 20:37:00</v>
      </c>
      <c r="L2050" t="str">
        <f>TEXT(G2050,"dd/mm/yy ")&amp;TEXT(I2050,"hh:mm:ss")</f>
        <v>20/08/18 05:56:00</v>
      </c>
      <c r="N2050" s="7">
        <f t="shared" si="62"/>
        <v>9.4247685185109731E-2</v>
      </c>
      <c r="O2050" s="7">
        <f t="shared" si="63"/>
        <v>0.29394675925868796</v>
      </c>
    </row>
    <row r="2051" spans="1:15" x14ac:dyDescent="0.25">
      <c r="A2051" t="s">
        <v>11</v>
      </c>
      <c r="B2051">
        <v>1</v>
      </c>
      <c r="C2051" t="s">
        <v>20</v>
      </c>
      <c r="D2051" s="1">
        <v>43331</v>
      </c>
      <c r="E2051" s="2">
        <v>0.95408564814814811</v>
      </c>
      <c r="F2051" s="1">
        <v>43331</v>
      </c>
      <c r="G2051" s="1">
        <f>F2051+1</f>
        <v>43332</v>
      </c>
      <c r="H2051" s="7">
        <f>VLOOKUP(F2051,'Sunrise sunset times'!A$2:C$75,3,FALSE)</f>
        <v>0.85902777777777783</v>
      </c>
      <c r="I2051" s="7">
        <f>VLOOKUP(G2051,'Sunrise sunset times'!A$2:C$76,2,FALSE)</f>
        <v>0.24722222222222223</v>
      </c>
      <c r="J2051" t="str">
        <f>TEXT(D2051,"dd/mm/yy ")&amp;TEXT(E2051,"hh:mm:ss")</f>
        <v>19/08/18 22:53:53</v>
      </c>
      <c r="K2051" t="str">
        <f>TEXT(F2051,"dd/mm/yy ")&amp;TEXT(H2051,"hh:mm:ss")</f>
        <v>19/08/18 20:37:00</v>
      </c>
      <c r="L2051" t="str">
        <f>TEXT(G2051,"dd/mm/yy ")&amp;TEXT(I2051,"hh:mm:ss")</f>
        <v>20/08/18 05:56:00</v>
      </c>
      <c r="N2051" s="7">
        <f t="shared" ref="N2051:N2114" si="64">J2051-K2051</f>
        <v>9.50578703705105E-2</v>
      </c>
      <c r="O2051" s="7">
        <f t="shared" ref="O2051:O2114" si="65">L2051-J2051</f>
        <v>0.29313657407328719</v>
      </c>
    </row>
    <row r="2052" spans="1:15" x14ac:dyDescent="0.25">
      <c r="A2052" t="s">
        <v>11</v>
      </c>
      <c r="B2052">
        <v>1</v>
      </c>
      <c r="C2052" t="s">
        <v>20</v>
      </c>
      <c r="D2052" s="1">
        <v>43331</v>
      </c>
      <c r="E2052" s="2">
        <v>0.95427083333333329</v>
      </c>
      <c r="F2052" s="1">
        <v>43331</v>
      </c>
      <c r="G2052" s="1">
        <f>F2052+1</f>
        <v>43332</v>
      </c>
      <c r="H2052" s="7">
        <f>VLOOKUP(F2052,'Sunrise sunset times'!A$2:C$75,3,FALSE)</f>
        <v>0.85902777777777783</v>
      </c>
      <c r="I2052" s="7">
        <f>VLOOKUP(G2052,'Sunrise sunset times'!A$2:C$76,2,FALSE)</f>
        <v>0.24722222222222223</v>
      </c>
      <c r="J2052" t="str">
        <f>TEXT(D2052,"dd/mm/yy ")&amp;TEXT(E2052,"hh:mm:ss")</f>
        <v>19/08/18 22:54:09</v>
      </c>
      <c r="K2052" t="str">
        <f>TEXT(F2052,"dd/mm/yy ")&amp;TEXT(H2052,"hh:mm:ss")</f>
        <v>19/08/18 20:37:00</v>
      </c>
      <c r="L2052" t="str">
        <f>TEXT(G2052,"dd/mm/yy ")&amp;TEXT(I2052,"hh:mm:ss")</f>
        <v>20/08/18 05:56:00</v>
      </c>
      <c r="N2052" s="7">
        <f t="shared" si="64"/>
        <v>9.5243055555329192E-2</v>
      </c>
      <c r="O2052" s="7">
        <f t="shared" si="65"/>
        <v>0.2929513888884685</v>
      </c>
    </row>
    <row r="2053" spans="1:15" x14ac:dyDescent="0.25">
      <c r="A2053" t="s">
        <v>11</v>
      </c>
      <c r="B2053">
        <v>1</v>
      </c>
      <c r="C2053" t="s">
        <v>20</v>
      </c>
      <c r="D2053" s="1">
        <v>43331</v>
      </c>
      <c r="E2053" s="2">
        <v>0.9544097222222222</v>
      </c>
      <c r="F2053" s="1">
        <v>43331</v>
      </c>
      <c r="G2053" s="1">
        <f>F2053+1</f>
        <v>43332</v>
      </c>
      <c r="H2053" s="7">
        <f>VLOOKUP(F2053,'Sunrise sunset times'!A$2:C$75,3,FALSE)</f>
        <v>0.85902777777777783</v>
      </c>
      <c r="I2053" s="7">
        <f>VLOOKUP(G2053,'Sunrise sunset times'!A$2:C$76,2,FALSE)</f>
        <v>0.24722222222222223</v>
      </c>
      <c r="J2053" t="str">
        <f>TEXT(D2053,"dd/mm/yy ")&amp;TEXT(E2053,"hh:mm:ss")</f>
        <v>19/08/18 22:54:21</v>
      </c>
      <c r="K2053" t="str">
        <f>TEXT(F2053,"dd/mm/yy ")&amp;TEXT(H2053,"hh:mm:ss")</f>
        <v>19/08/18 20:37:00</v>
      </c>
      <c r="L2053" t="str">
        <f>TEXT(G2053,"dd/mm/yy ")&amp;TEXT(I2053,"hh:mm:ss")</f>
        <v>20/08/18 05:56:00</v>
      </c>
      <c r="N2053" s="7">
        <f t="shared" si="64"/>
        <v>9.5381944447581191E-2</v>
      </c>
      <c r="O2053" s="7">
        <f t="shared" si="65"/>
        <v>0.2928124999962165</v>
      </c>
    </row>
    <row r="2054" spans="1:15" x14ac:dyDescent="0.25">
      <c r="A2054" t="s">
        <v>13</v>
      </c>
      <c r="B2054">
        <v>1</v>
      </c>
      <c r="C2054" t="s">
        <v>20</v>
      </c>
      <c r="D2054" s="1">
        <v>43331</v>
      </c>
      <c r="E2054" s="2">
        <v>0.95590277777777777</v>
      </c>
      <c r="F2054" s="1">
        <v>43331</v>
      </c>
      <c r="G2054" s="1">
        <f>F2054+1</f>
        <v>43332</v>
      </c>
      <c r="H2054" s="7">
        <f>VLOOKUP(F2054,'Sunrise sunset times'!A$2:C$75,3,FALSE)</f>
        <v>0.85902777777777783</v>
      </c>
      <c r="I2054" s="7">
        <f>VLOOKUP(G2054,'Sunrise sunset times'!A$2:C$76,2,FALSE)</f>
        <v>0.24722222222222223</v>
      </c>
      <c r="J2054" t="str">
        <f>TEXT(D2054,"dd/mm/yy ")&amp;TEXT(E2054,"hh:mm:ss")</f>
        <v>19/08/18 22:56:30</v>
      </c>
      <c r="K2054" t="str">
        <f>TEXT(F2054,"dd/mm/yy ")&amp;TEXT(H2054,"hh:mm:ss")</f>
        <v>19/08/18 20:37:00</v>
      </c>
      <c r="L2054" t="str">
        <f>TEXT(G2054,"dd/mm/yy ")&amp;TEXT(I2054,"hh:mm:ss")</f>
        <v>20/08/18 05:56:00</v>
      </c>
      <c r="N2054" s="7">
        <f t="shared" si="64"/>
        <v>9.6875000002910383E-2</v>
      </c>
      <c r="O2054" s="7">
        <f t="shared" si="65"/>
        <v>0.29131944444088731</v>
      </c>
    </row>
    <row r="2055" spans="1:15" x14ac:dyDescent="0.25">
      <c r="A2055" t="s">
        <v>11</v>
      </c>
      <c r="B2055">
        <v>1</v>
      </c>
      <c r="C2055" t="s">
        <v>20</v>
      </c>
      <c r="D2055" s="1">
        <v>43331</v>
      </c>
      <c r="E2055" s="2">
        <v>0.95613425925925932</v>
      </c>
      <c r="F2055" s="1">
        <v>43331</v>
      </c>
      <c r="G2055" s="1">
        <f>F2055+1</f>
        <v>43332</v>
      </c>
      <c r="H2055" s="7">
        <f>VLOOKUP(F2055,'Sunrise sunset times'!A$2:C$75,3,FALSE)</f>
        <v>0.85902777777777783</v>
      </c>
      <c r="I2055" s="7">
        <f>VLOOKUP(G2055,'Sunrise sunset times'!A$2:C$76,2,FALSE)</f>
        <v>0.24722222222222223</v>
      </c>
      <c r="J2055" t="str">
        <f>TEXT(D2055,"dd/mm/yy ")&amp;TEXT(E2055,"hh:mm:ss")</f>
        <v>19/08/18 22:56:50</v>
      </c>
      <c r="K2055" t="str">
        <f>TEXT(F2055,"dd/mm/yy ")&amp;TEXT(H2055,"hh:mm:ss")</f>
        <v>19/08/18 20:37:00</v>
      </c>
      <c r="L2055" t="str">
        <f>TEXT(G2055,"dd/mm/yy ")&amp;TEXT(I2055,"hh:mm:ss")</f>
        <v>20/08/18 05:56:00</v>
      </c>
      <c r="N2055" s="7">
        <f t="shared" si="64"/>
        <v>9.710648148029577E-2</v>
      </c>
      <c r="O2055" s="7">
        <f t="shared" si="65"/>
        <v>0.29108796296350192</v>
      </c>
    </row>
    <row r="2056" spans="1:15" x14ac:dyDescent="0.25">
      <c r="A2056" t="s">
        <v>11</v>
      </c>
      <c r="B2056">
        <v>1</v>
      </c>
      <c r="C2056" t="s">
        <v>20</v>
      </c>
      <c r="D2056" s="1">
        <v>43331</v>
      </c>
      <c r="E2056" s="2">
        <v>0.95624999999999993</v>
      </c>
      <c r="F2056" s="1">
        <v>43331</v>
      </c>
      <c r="G2056" s="1">
        <f>F2056+1</f>
        <v>43332</v>
      </c>
      <c r="H2056" s="7">
        <f>VLOOKUP(F2056,'Sunrise sunset times'!A$2:C$75,3,FALSE)</f>
        <v>0.85902777777777783</v>
      </c>
      <c r="I2056" s="7">
        <f>VLOOKUP(G2056,'Sunrise sunset times'!A$2:C$76,2,FALSE)</f>
        <v>0.24722222222222223</v>
      </c>
      <c r="J2056" t="str">
        <f>TEXT(D2056,"dd/mm/yy ")&amp;TEXT(E2056,"hh:mm:ss")</f>
        <v>19/08/18 22:57:00</v>
      </c>
      <c r="K2056" t="str">
        <f>TEXT(F2056,"dd/mm/yy ")&amp;TEXT(H2056,"hh:mm:ss")</f>
        <v>19/08/18 20:37:00</v>
      </c>
      <c r="L2056" t="str">
        <f>TEXT(G2056,"dd/mm/yy ")&amp;TEXT(I2056,"hh:mm:ss")</f>
        <v>20/08/18 05:56:00</v>
      </c>
      <c r="N2056" s="7">
        <f t="shared" si="64"/>
        <v>9.7222222226264421E-2</v>
      </c>
      <c r="O2056" s="7">
        <f t="shared" si="65"/>
        <v>0.29097222221753327</v>
      </c>
    </row>
    <row r="2057" spans="1:15" x14ac:dyDescent="0.25">
      <c r="A2057" t="s">
        <v>11</v>
      </c>
      <c r="B2057">
        <v>1</v>
      </c>
      <c r="C2057" t="s">
        <v>20</v>
      </c>
      <c r="D2057" s="1">
        <v>43331</v>
      </c>
      <c r="E2057" s="2">
        <v>0.95696759259259256</v>
      </c>
      <c r="F2057" s="1">
        <v>43331</v>
      </c>
      <c r="G2057" s="1">
        <f>F2057+1</f>
        <v>43332</v>
      </c>
      <c r="H2057" s="7">
        <f>VLOOKUP(F2057,'Sunrise sunset times'!A$2:C$75,3,FALSE)</f>
        <v>0.85902777777777783</v>
      </c>
      <c r="I2057" s="7">
        <f>VLOOKUP(G2057,'Sunrise sunset times'!A$2:C$76,2,FALSE)</f>
        <v>0.24722222222222223</v>
      </c>
      <c r="J2057" t="str">
        <f>TEXT(D2057,"dd/mm/yy ")&amp;TEXT(E2057,"hh:mm:ss")</f>
        <v>19/08/18 22:58:02</v>
      </c>
      <c r="K2057" t="str">
        <f>TEXT(F2057,"dd/mm/yy ")&amp;TEXT(H2057,"hh:mm:ss")</f>
        <v>19/08/18 20:37:00</v>
      </c>
      <c r="L2057" t="str">
        <f>TEXT(G2057,"dd/mm/yy ")&amp;TEXT(I2057,"hh:mm:ss")</f>
        <v>20/08/18 05:56:00</v>
      </c>
      <c r="N2057" s="7">
        <f t="shared" si="64"/>
        <v>9.7939814819255844E-2</v>
      </c>
      <c r="O2057" s="7">
        <f t="shared" si="65"/>
        <v>0.29025462962454185</v>
      </c>
    </row>
    <row r="2058" spans="1:15" x14ac:dyDescent="0.25">
      <c r="A2058" t="s">
        <v>11</v>
      </c>
      <c r="B2058">
        <v>1</v>
      </c>
      <c r="C2058" t="s">
        <v>6</v>
      </c>
      <c r="D2058" s="1">
        <v>43331</v>
      </c>
      <c r="E2058" s="2">
        <v>0.9612384259259259</v>
      </c>
      <c r="F2058" s="1">
        <v>43331</v>
      </c>
      <c r="G2058" s="1">
        <f>F2058+1</f>
        <v>43332</v>
      </c>
      <c r="H2058" s="7">
        <f>VLOOKUP(F2058,'Sunrise sunset times'!A$2:C$75,3,FALSE)</f>
        <v>0.85902777777777783</v>
      </c>
      <c r="I2058" s="7">
        <f>VLOOKUP(G2058,'Sunrise sunset times'!A$2:C$76,2,FALSE)</f>
        <v>0.24722222222222223</v>
      </c>
      <c r="J2058" t="str">
        <f>TEXT(D2058,"dd/mm/yy ")&amp;TEXT(E2058,"hh:mm:ss")</f>
        <v>19/08/18 23:04:11</v>
      </c>
      <c r="K2058" t="str">
        <f>TEXT(F2058,"dd/mm/yy ")&amp;TEXT(H2058,"hh:mm:ss")</f>
        <v>19/08/18 20:37:00</v>
      </c>
      <c r="L2058" t="str">
        <f>TEXT(G2058,"dd/mm/yy ")&amp;TEXT(I2058,"hh:mm:ss")</f>
        <v>20/08/18 05:56:00</v>
      </c>
      <c r="N2058" s="7">
        <f t="shared" si="64"/>
        <v>0.10221064814686542</v>
      </c>
      <c r="O2058" s="7">
        <f t="shared" si="65"/>
        <v>0.28598379629693227</v>
      </c>
    </row>
    <row r="2059" spans="1:15" x14ac:dyDescent="0.25">
      <c r="A2059" t="s">
        <v>11</v>
      </c>
      <c r="B2059">
        <v>1</v>
      </c>
      <c r="C2059" t="s">
        <v>20</v>
      </c>
      <c r="D2059" s="1">
        <v>43331</v>
      </c>
      <c r="E2059" s="2">
        <v>0.96165509259259263</v>
      </c>
      <c r="F2059" s="1">
        <v>43331</v>
      </c>
      <c r="G2059" s="1">
        <f>F2059+1</f>
        <v>43332</v>
      </c>
      <c r="H2059" s="7">
        <f>VLOOKUP(F2059,'Sunrise sunset times'!A$2:C$75,3,FALSE)</f>
        <v>0.85902777777777783</v>
      </c>
      <c r="I2059" s="7">
        <f>VLOOKUP(G2059,'Sunrise sunset times'!A$2:C$76,2,FALSE)</f>
        <v>0.24722222222222223</v>
      </c>
      <c r="J2059" t="str">
        <f>TEXT(D2059,"dd/mm/yy ")&amp;TEXT(E2059,"hh:mm:ss")</f>
        <v>19/08/18 23:04:47</v>
      </c>
      <c r="K2059" t="str">
        <f>TEXT(F2059,"dd/mm/yy ")&amp;TEXT(H2059,"hh:mm:ss")</f>
        <v>19/08/18 20:37:00</v>
      </c>
      <c r="L2059" t="str">
        <f>TEXT(G2059,"dd/mm/yy ")&amp;TEXT(I2059,"hh:mm:ss")</f>
        <v>20/08/18 05:56:00</v>
      </c>
      <c r="N2059" s="7">
        <f t="shared" si="64"/>
        <v>0.10262731481634546</v>
      </c>
      <c r="O2059" s="7">
        <f t="shared" si="65"/>
        <v>0.28556712962745223</v>
      </c>
    </row>
    <row r="2060" spans="1:15" x14ac:dyDescent="0.25">
      <c r="A2060" t="s">
        <v>13</v>
      </c>
      <c r="B2060">
        <v>1</v>
      </c>
      <c r="C2060" t="s">
        <v>19</v>
      </c>
      <c r="D2060" s="1">
        <v>43331</v>
      </c>
      <c r="E2060" s="2">
        <v>0.96171296296296294</v>
      </c>
      <c r="F2060" s="1">
        <v>43331</v>
      </c>
      <c r="G2060" s="1">
        <f>F2060+1</f>
        <v>43332</v>
      </c>
      <c r="H2060" s="7">
        <f>VLOOKUP(F2060,'Sunrise sunset times'!A$2:C$75,3,FALSE)</f>
        <v>0.85902777777777783</v>
      </c>
      <c r="I2060" s="7">
        <f>VLOOKUP(G2060,'Sunrise sunset times'!A$2:C$76,2,FALSE)</f>
        <v>0.24722222222222223</v>
      </c>
      <c r="J2060" t="str">
        <f>TEXT(D2060,"dd/mm/yy ")&amp;TEXT(E2060,"hh:mm:ss")</f>
        <v>19/08/18 23:04:52</v>
      </c>
      <c r="K2060" t="str">
        <f>TEXT(F2060,"dd/mm/yy ")&amp;TEXT(H2060,"hh:mm:ss")</f>
        <v>19/08/18 20:37:00</v>
      </c>
      <c r="L2060" t="str">
        <f>TEXT(G2060,"dd/mm/yy ")&amp;TEXT(I2060,"hh:mm:ss")</f>
        <v>20/08/18 05:56:00</v>
      </c>
      <c r="N2060" s="7">
        <f t="shared" si="64"/>
        <v>0.10268518518569181</v>
      </c>
      <c r="O2060" s="7">
        <f t="shared" si="65"/>
        <v>0.28550925925810589</v>
      </c>
    </row>
    <row r="2061" spans="1:15" x14ac:dyDescent="0.25">
      <c r="A2061" t="s">
        <v>10</v>
      </c>
      <c r="B2061">
        <v>1</v>
      </c>
      <c r="C2061" t="s">
        <v>20</v>
      </c>
      <c r="D2061" s="1">
        <v>43331</v>
      </c>
      <c r="E2061" s="2">
        <v>0.96223379629629635</v>
      </c>
      <c r="F2061" s="1">
        <v>43331</v>
      </c>
      <c r="G2061" s="1">
        <f>F2061+1</f>
        <v>43332</v>
      </c>
      <c r="H2061" s="7">
        <f>VLOOKUP(F2061,'Sunrise sunset times'!A$2:C$75,3,FALSE)</f>
        <v>0.85902777777777783</v>
      </c>
      <c r="I2061" s="7">
        <f>VLOOKUP(G2061,'Sunrise sunset times'!A$2:C$76,2,FALSE)</f>
        <v>0.24722222222222223</v>
      </c>
      <c r="J2061" t="str">
        <f>TEXT(D2061,"dd/mm/yy ")&amp;TEXT(E2061,"hh:mm:ss")</f>
        <v>19/08/18 23:05:37</v>
      </c>
      <c r="K2061" t="str">
        <f>TEXT(F2061,"dd/mm/yy ")&amp;TEXT(H2061,"hh:mm:ss")</f>
        <v>19/08/18 20:37:00</v>
      </c>
      <c r="L2061" t="str">
        <f>TEXT(G2061,"dd/mm/yy ")&amp;TEXT(I2061,"hh:mm:ss")</f>
        <v>20/08/18 05:56:00</v>
      </c>
      <c r="N2061" s="7">
        <f t="shared" si="64"/>
        <v>0.10320601851708489</v>
      </c>
      <c r="O2061" s="7">
        <f t="shared" si="65"/>
        <v>0.28498842592671281</v>
      </c>
    </row>
    <row r="2062" spans="1:15" x14ac:dyDescent="0.25">
      <c r="A2062" t="s">
        <v>10</v>
      </c>
      <c r="B2062">
        <v>1</v>
      </c>
      <c r="C2062" t="s">
        <v>20</v>
      </c>
      <c r="D2062" s="1">
        <v>43331</v>
      </c>
      <c r="E2062" s="2">
        <v>0.96232638888888899</v>
      </c>
      <c r="F2062" s="1">
        <v>43331</v>
      </c>
      <c r="G2062" s="1">
        <f>F2062+1</f>
        <v>43332</v>
      </c>
      <c r="H2062" s="7">
        <f>VLOOKUP(F2062,'Sunrise sunset times'!A$2:C$75,3,FALSE)</f>
        <v>0.85902777777777783</v>
      </c>
      <c r="I2062" s="7">
        <f>VLOOKUP(G2062,'Sunrise sunset times'!A$2:C$76,2,FALSE)</f>
        <v>0.24722222222222223</v>
      </c>
      <c r="J2062" t="str">
        <f>TEXT(D2062,"dd/mm/yy ")&amp;TEXT(E2062,"hh:mm:ss")</f>
        <v>19/08/18 23:05:45</v>
      </c>
      <c r="K2062" t="str">
        <f>TEXT(F2062,"dd/mm/yy ")&amp;TEXT(H2062,"hh:mm:ss")</f>
        <v>19/08/18 20:37:00</v>
      </c>
      <c r="L2062" t="str">
        <f>TEXT(G2062,"dd/mm/yy ")&amp;TEXT(I2062,"hh:mm:ss")</f>
        <v>20/08/18 05:56:00</v>
      </c>
      <c r="N2062" s="7">
        <f t="shared" si="64"/>
        <v>0.10329861110949423</v>
      </c>
      <c r="O2062" s="7">
        <f t="shared" si="65"/>
        <v>0.28489583333430346</v>
      </c>
    </row>
    <row r="2063" spans="1:15" x14ac:dyDescent="0.25">
      <c r="A2063" t="s">
        <v>10</v>
      </c>
      <c r="B2063">
        <v>1</v>
      </c>
      <c r="C2063" t="s">
        <v>20</v>
      </c>
      <c r="D2063" s="1">
        <v>43331</v>
      </c>
      <c r="E2063" s="2">
        <v>0.96238425925925919</v>
      </c>
      <c r="F2063" s="1">
        <v>43331</v>
      </c>
      <c r="G2063" s="1">
        <f>F2063+1</f>
        <v>43332</v>
      </c>
      <c r="H2063" s="7">
        <f>VLOOKUP(F2063,'Sunrise sunset times'!A$2:C$75,3,FALSE)</f>
        <v>0.85902777777777783</v>
      </c>
      <c r="I2063" s="7">
        <f>VLOOKUP(G2063,'Sunrise sunset times'!A$2:C$76,2,FALSE)</f>
        <v>0.24722222222222223</v>
      </c>
      <c r="J2063" t="str">
        <f>TEXT(D2063,"dd/mm/yy ")&amp;TEXT(E2063,"hh:mm:ss")</f>
        <v>19/08/18 23:05:50</v>
      </c>
      <c r="K2063" t="str">
        <f>TEXT(F2063,"dd/mm/yy ")&amp;TEXT(H2063,"hh:mm:ss")</f>
        <v>19/08/18 20:37:00</v>
      </c>
      <c r="L2063" t="str">
        <f>TEXT(G2063,"dd/mm/yy ")&amp;TEXT(I2063,"hh:mm:ss")</f>
        <v>20/08/18 05:56:00</v>
      </c>
      <c r="N2063" s="7">
        <f t="shared" si="64"/>
        <v>0.10335648148611654</v>
      </c>
      <c r="O2063" s="7">
        <f t="shared" si="65"/>
        <v>0.28483796295768116</v>
      </c>
    </row>
    <row r="2064" spans="1:15" x14ac:dyDescent="0.25">
      <c r="A2064" t="s">
        <v>10</v>
      </c>
      <c r="B2064">
        <v>1</v>
      </c>
      <c r="C2064" t="s">
        <v>20</v>
      </c>
      <c r="D2064" s="1">
        <v>43331</v>
      </c>
      <c r="E2064" s="2">
        <v>0.96250000000000002</v>
      </c>
      <c r="F2064" s="1">
        <v>43331</v>
      </c>
      <c r="G2064" s="1">
        <f>F2064+1</f>
        <v>43332</v>
      </c>
      <c r="H2064" s="7">
        <f>VLOOKUP(F2064,'Sunrise sunset times'!A$2:C$75,3,FALSE)</f>
        <v>0.85902777777777783</v>
      </c>
      <c r="I2064" s="7">
        <f>VLOOKUP(G2064,'Sunrise sunset times'!A$2:C$76,2,FALSE)</f>
        <v>0.24722222222222223</v>
      </c>
      <c r="J2064" t="str">
        <f>TEXT(D2064,"dd/mm/yy ")&amp;TEXT(E2064,"hh:mm:ss")</f>
        <v>19/08/18 23:06:00</v>
      </c>
      <c r="K2064" t="str">
        <f>TEXT(F2064,"dd/mm/yy ")&amp;TEXT(H2064,"hh:mm:ss")</f>
        <v>19/08/18 20:37:00</v>
      </c>
      <c r="L2064" t="str">
        <f>TEXT(G2064,"dd/mm/yy ")&amp;TEXT(I2064,"hh:mm:ss")</f>
        <v>20/08/18 05:56:00</v>
      </c>
      <c r="N2064" s="7">
        <f t="shared" si="64"/>
        <v>0.10347222222480923</v>
      </c>
      <c r="O2064" s="7">
        <f t="shared" si="65"/>
        <v>0.28472222221898846</v>
      </c>
    </row>
    <row r="2065" spans="1:15" x14ac:dyDescent="0.25">
      <c r="A2065" t="s">
        <v>11</v>
      </c>
      <c r="B2065">
        <v>1</v>
      </c>
      <c r="C2065" t="s">
        <v>20</v>
      </c>
      <c r="D2065" s="1">
        <v>43331</v>
      </c>
      <c r="E2065" s="2">
        <v>0.96260416666666659</v>
      </c>
      <c r="F2065" s="1">
        <v>43331</v>
      </c>
      <c r="G2065" s="1">
        <f>F2065+1</f>
        <v>43332</v>
      </c>
      <c r="H2065" s="7">
        <f>VLOOKUP(F2065,'Sunrise sunset times'!A$2:C$75,3,FALSE)</f>
        <v>0.85902777777777783</v>
      </c>
      <c r="I2065" s="7">
        <f>VLOOKUP(G2065,'Sunrise sunset times'!A$2:C$76,2,FALSE)</f>
        <v>0.24722222222222223</v>
      </c>
      <c r="J2065" t="str">
        <f>TEXT(D2065,"dd/mm/yy ")&amp;TEXT(E2065,"hh:mm:ss")</f>
        <v>19/08/18 23:06:09</v>
      </c>
      <c r="K2065" t="str">
        <f>TEXT(F2065,"dd/mm/yy ")&amp;TEXT(H2065,"hh:mm:ss")</f>
        <v>19/08/18 20:37:00</v>
      </c>
      <c r="L2065" t="str">
        <f>TEXT(G2065,"dd/mm/yy ")&amp;TEXT(I2065,"hh:mm:ss")</f>
        <v>20/08/18 05:56:00</v>
      </c>
      <c r="N2065" s="7">
        <f t="shared" si="64"/>
        <v>0.10357638888672227</v>
      </c>
      <c r="O2065" s="7">
        <f t="shared" si="65"/>
        <v>0.28461805555707542</v>
      </c>
    </row>
    <row r="2066" spans="1:15" x14ac:dyDescent="0.25">
      <c r="A2066" t="s">
        <v>11</v>
      </c>
      <c r="B2066">
        <v>1</v>
      </c>
      <c r="C2066" t="s">
        <v>20</v>
      </c>
      <c r="D2066" s="1">
        <v>43331</v>
      </c>
      <c r="E2066" s="2">
        <v>0.96269675925925924</v>
      </c>
      <c r="F2066" s="1">
        <v>43331</v>
      </c>
      <c r="G2066" s="1">
        <f>F2066+1</f>
        <v>43332</v>
      </c>
      <c r="H2066" s="7">
        <f>VLOOKUP(F2066,'Sunrise sunset times'!A$2:C$75,3,FALSE)</f>
        <v>0.85902777777777783</v>
      </c>
      <c r="I2066" s="7">
        <f>VLOOKUP(G2066,'Sunrise sunset times'!A$2:C$76,2,FALSE)</f>
        <v>0.24722222222222223</v>
      </c>
      <c r="J2066" t="str">
        <f>TEXT(D2066,"dd/mm/yy ")&amp;TEXT(E2066,"hh:mm:ss")</f>
        <v>19/08/18 23:06:17</v>
      </c>
      <c r="K2066" t="str">
        <f>TEXT(F2066,"dd/mm/yy ")&amp;TEXT(H2066,"hh:mm:ss")</f>
        <v>19/08/18 20:37:00</v>
      </c>
      <c r="L2066" t="str">
        <f>TEXT(G2066,"dd/mm/yy ")&amp;TEXT(I2066,"hh:mm:ss")</f>
        <v>20/08/18 05:56:00</v>
      </c>
      <c r="N2066" s="7">
        <f t="shared" si="64"/>
        <v>0.10366898147913162</v>
      </c>
      <c r="O2066" s="7">
        <f t="shared" si="65"/>
        <v>0.28452546296466608</v>
      </c>
    </row>
    <row r="2067" spans="1:15" x14ac:dyDescent="0.25">
      <c r="A2067" t="s">
        <v>11</v>
      </c>
      <c r="B2067">
        <v>1</v>
      </c>
      <c r="C2067" t="s">
        <v>20</v>
      </c>
      <c r="D2067" s="1">
        <v>43331</v>
      </c>
      <c r="E2067" s="2">
        <v>0.96273148148148147</v>
      </c>
      <c r="F2067" s="1">
        <v>43331</v>
      </c>
      <c r="G2067" s="1">
        <f>F2067+1</f>
        <v>43332</v>
      </c>
      <c r="H2067" s="7">
        <f>VLOOKUP(F2067,'Sunrise sunset times'!A$2:C$75,3,FALSE)</f>
        <v>0.85902777777777783</v>
      </c>
      <c r="I2067" s="7">
        <f>VLOOKUP(G2067,'Sunrise sunset times'!A$2:C$76,2,FALSE)</f>
        <v>0.24722222222222223</v>
      </c>
      <c r="J2067" t="str">
        <f>TEXT(D2067,"dd/mm/yy ")&amp;TEXT(E2067,"hh:mm:ss")</f>
        <v>19/08/18 23:06:20</v>
      </c>
      <c r="K2067" t="str">
        <f>TEXT(F2067,"dd/mm/yy ")&amp;TEXT(H2067,"hh:mm:ss")</f>
        <v>19/08/18 20:37:00</v>
      </c>
      <c r="L2067" t="str">
        <f>TEXT(G2067,"dd/mm/yy ")&amp;TEXT(I2067,"hh:mm:ss")</f>
        <v>20/08/18 05:56:00</v>
      </c>
      <c r="N2067" s="7">
        <f t="shared" si="64"/>
        <v>0.10370370370219462</v>
      </c>
      <c r="O2067" s="7">
        <f t="shared" si="65"/>
        <v>0.28449074074160308</v>
      </c>
    </row>
    <row r="2068" spans="1:15" x14ac:dyDescent="0.25">
      <c r="A2068" t="s">
        <v>11</v>
      </c>
      <c r="B2068">
        <v>1</v>
      </c>
      <c r="C2068" t="s">
        <v>20</v>
      </c>
      <c r="D2068" s="1">
        <v>43331</v>
      </c>
      <c r="E2068" s="2">
        <v>0.96531250000000002</v>
      </c>
      <c r="F2068" s="1">
        <v>43331</v>
      </c>
      <c r="G2068" s="1">
        <f>F2068+1</f>
        <v>43332</v>
      </c>
      <c r="H2068" s="7">
        <f>VLOOKUP(F2068,'Sunrise sunset times'!A$2:C$75,3,FALSE)</f>
        <v>0.85902777777777783</v>
      </c>
      <c r="I2068" s="7">
        <f>VLOOKUP(G2068,'Sunrise sunset times'!A$2:C$76,2,FALSE)</f>
        <v>0.24722222222222223</v>
      </c>
      <c r="J2068" t="str">
        <f>TEXT(D2068,"dd/mm/yy ")&amp;TEXT(E2068,"hh:mm:ss")</f>
        <v>19/08/18 23:10:03</v>
      </c>
      <c r="K2068" t="str">
        <f>TEXT(F2068,"dd/mm/yy ")&amp;TEXT(H2068,"hh:mm:ss")</f>
        <v>19/08/18 20:37:00</v>
      </c>
      <c r="L2068" t="str">
        <f>TEXT(G2068,"dd/mm/yy ")&amp;TEXT(I2068,"hh:mm:ss")</f>
        <v>20/08/18 05:56:00</v>
      </c>
      <c r="N2068" s="7">
        <f t="shared" si="64"/>
        <v>0.10628472222015262</v>
      </c>
      <c r="O2068" s="7">
        <f t="shared" si="65"/>
        <v>0.28190972222364508</v>
      </c>
    </row>
    <row r="2069" spans="1:15" x14ac:dyDescent="0.25">
      <c r="A2069" t="s">
        <v>11</v>
      </c>
      <c r="B2069">
        <v>1</v>
      </c>
      <c r="C2069" t="s">
        <v>20</v>
      </c>
      <c r="D2069" s="1">
        <v>43331</v>
      </c>
      <c r="E2069" s="2">
        <v>0.9674652777777778</v>
      </c>
      <c r="F2069" s="1">
        <v>43331</v>
      </c>
      <c r="G2069" s="1">
        <f>F2069+1</f>
        <v>43332</v>
      </c>
      <c r="H2069" s="7">
        <f>VLOOKUP(F2069,'Sunrise sunset times'!A$2:C$75,3,FALSE)</f>
        <v>0.85902777777777783</v>
      </c>
      <c r="I2069" s="7">
        <f>VLOOKUP(G2069,'Sunrise sunset times'!A$2:C$76,2,FALSE)</f>
        <v>0.24722222222222223</v>
      </c>
      <c r="J2069" t="str">
        <f>TEXT(D2069,"dd/mm/yy ")&amp;TEXT(E2069,"hh:mm:ss")</f>
        <v>19/08/18 23:13:09</v>
      </c>
      <c r="K2069" t="str">
        <f>TEXT(F2069,"dd/mm/yy ")&amp;TEXT(H2069,"hh:mm:ss")</f>
        <v>19/08/18 20:37:00</v>
      </c>
      <c r="L2069" t="str">
        <f>TEXT(G2069,"dd/mm/yy ")&amp;TEXT(I2069,"hh:mm:ss")</f>
        <v>20/08/18 05:56:00</v>
      </c>
      <c r="N2069" s="7">
        <f t="shared" si="64"/>
        <v>0.10843749999912689</v>
      </c>
      <c r="O2069" s="7">
        <f t="shared" si="65"/>
        <v>0.27975694444467081</v>
      </c>
    </row>
    <row r="2070" spans="1:15" x14ac:dyDescent="0.25">
      <c r="A2070" t="s">
        <v>11</v>
      </c>
      <c r="B2070">
        <v>1</v>
      </c>
      <c r="C2070" t="s">
        <v>20</v>
      </c>
      <c r="D2070" s="1">
        <v>43331</v>
      </c>
      <c r="E2070" s="2">
        <v>0.96832175925925934</v>
      </c>
      <c r="F2070" s="1">
        <v>43331</v>
      </c>
      <c r="G2070" s="1">
        <f>F2070+1</f>
        <v>43332</v>
      </c>
      <c r="H2070" s="7">
        <f>VLOOKUP(F2070,'Sunrise sunset times'!A$2:C$75,3,FALSE)</f>
        <v>0.85902777777777783</v>
      </c>
      <c r="I2070" s="7">
        <f>VLOOKUP(G2070,'Sunrise sunset times'!A$2:C$76,2,FALSE)</f>
        <v>0.24722222222222223</v>
      </c>
      <c r="J2070" t="str">
        <f>TEXT(D2070,"dd/mm/yy ")&amp;TEXT(E2070,"hh:mm:ss")</f>
        <v>19/08/18 23:14:23</v>
      </c>
      <c r="K2070" t="str">
        <f>TEXT(F2070,"dd/mm/yy ")&amp;TEXT(H2070,"hh:mm:ss")</f>
        <v>19/08/18 20:37:00</v>
      </c>
      <c r="L2070" t="str">
        <f>TEXT(G2070,"dd/mm/yy ")&amp;TEXT(I2070,"hh:mm:ss")</f>
        <v>20/08/18 05:56:00</v>
      </c>
      <c r="N2070" s="7">
        <f t="shared" si="64"/>
        <v>0.10929398148437031</v>
      </c>
      <c r="O2070" s="7">
        <f t="shared" si="65"/>
        <v>0.27890046295942739</v>
      </c>
    </row>
    <row r="2071" spans="1:15" x14ac:dyDescent="0.25">
      <c r="A2071" t="s">
        <v>11</v>
      </c>
      <c r="B2071">
        <v>1</v>
      </c>
      <c r="C2071" t="s">
        <v>19</v>
      </c>
      <c r="D2071" s="1">
        <v>43331</v>
      </c>
      <c r="E2071" s="2">
        <v>0.97958333333333336</v>
      </c>
      <c r="F2071" s="1">
        <v>43331</v>
      </c>
      <c r="G2071" s="1">
        <f>F2071+1</f>
        <v>43332</v>
      </c>
      <c r="H2071" s="7">
        <f>VLOOKUP(F2071,'Sunrise sunset times'!A$2:C$75,3,FALSE)</f>
        <v>0.85902777777777783</v>
      </c>
      <c r="I2071" s="7">
        <f>VLOOKUP(G2071,'Sunrise sunset times'!A$2:C$76,2,FALSE)</f>
        <v>0.24722222222222223</v>
      </c>
      <c r="J2071" t="str">
        <f>TEXT(D2071,"dd/mm/yy ")&amp;TEXT(E2071,"hh:mm:ss")</f>
        <v>19/08/18 23:30:36</v>
      </c>
      <c r="K2071" t="str">
        <f>TEXT(F2071,"dd/mm/yy ")&amp;TEXT(H2071,"hh:mm:ss")</f>
        <v>19/08/18 20:37:00</v>
      </c>
      <c r="L2071" t="str">
        <f>TEXT(G2071,"dd/mm/yy ")&amp;TEXT(I2071,"hh:mm:ss")</f>
        <v>20/08/18 05:56:00</v>
      </c>
      <c r="N2071" s="7">
        <f t="shared" si="64"/>
        <v>0.12055555555707542</v>
      </c>
      <c r="O2071" s="7">
        <f t="shared" si="65"/>
        <v>0.26763888888672227</v>
      </c>
    </row>
    <row r="2072" spans="1:15" x14ac:dyDescent="0.25">
      <c r="A2072" t="s">
        <v>11</v>
      </c>
      <c r="B2072">
        <v>1</v>
      </c>
      <c r="C2072" t="s">
        <v>19</v>
      </c>
      <c r="D2072" s="1">
        <v>43331</v>
      </c>
      <c r="E2072" s="2">
        <v>0.99262731481481481</v>
      </c>
      <c r="F2072" s="1">
        <v>43331</v>
      </c>
      <c r="G2072" s="1">
        <f>F2072+1</f>
        <v>43332</v>
      </c>
      <c r="H2072" s="7">
        <f>VLOOKUP(F2072,'Sunrise sunset times'!A$2:C$75,3,FALSE)</f>
        <v>0.85902777777777783</v>
      </c>
      <c r="I2072" s="7">
        <f>VLOOKUP(G2072,'Sunrise sunset times'!A$2:C$76,2,FALSE)</f>
        <v>0.24722222222222223</v>
      </c>
      <c r="J2072" t="str">
        <f>TEXT(D2072,"dd/mm/yy ")&amp;TEXT(E2072,"hh:mm:ss")</f>
        <v>19/08/18 23:49:23</v>
      </c>
      <c r="K2072" t="str">
        <f>TEXT(F2072,"dd/mm/yy ")&amp;TEXT(H2072,"hh:mm:ss")</f>
        <v>19/08/18 20:37:00</v>
      </c>
      <c r="L2072" t="str">
        <f>TEXT(G2072,"dd/mm/yy ")&amp;TEXT(I2072,"hh:mm:ss")</f>
        <v>20/08/18 05:56:00</v>
      </c>
      <c r="N2072" s="7">
        <f t="shared" si="64"/>
        <v>0.13359953703911742</v>
      </c>
      <c r="O2072" s="7">
        <f t="shared" si="65"/>
        <v>0.25459490740468027</v>
      </c>
    </row>
    <row r="2073" spans="1:15" x14ac:dyDescent="0.25">
      <c r="A2073" t="s">
        <v>11</v>
      </c>
      <c r="B2073">
        <v>1</v>
      </c>
      <c r="C2073" t="s">
        <v>19</v>
      </c>
      <c r="D2073" s="1">
        <v>43331</v>
      </c>
      <c r="E2073" s="2">
        <v>0.99268518518518523</v>
      </c>
      <c r="F2073" s="1">
        <v>43331</v>
      </c>
      <c r="G2073" s="1">
        <f>F2073+1</f>
        <v>43332</v>
      </c>
      <c r="H2073" s="7">
        <f>VLOOKUP(F2073,'Sunrise sunset times'!A$2:C$75,3,FALSE)</f>
        <v>0.85902777777777783</v>
      </c>
      <c r="I2073" s="7">
        <f>VLOOKUP(G2073,'Sunrise sunset times'!A$2:C$76,2,FALSE)</f>
        <v>0.24722222222222223</v>
      </c>
      <c r="J2073" t="str">
        <f>TEXT(D2073,"dd/mm/yy ")&amp;TEXT(E2073,"hh:mm:ss")</f>
        <v>19/08/18 23:49:28</v>
      </c>
      <c r="K2073" t="str">
        <f>TEXT(F2073,"dd/mm/yy ")&amp;TEXT(H2073,"hh:mm:ss")</f>
        <v>19/08/18 20:37:00</v>
      </c>
      <c r="L2073" t="str">
        <f>TEXT(G2073,"dd/mm/yy ")&amp;TEXT(I2073,"hh:mm:ss")</f>
        <v>20/08/18 05:56:00</v>
      </c>
      <c r="N2073" s="7">
        <f t="shared" si="64"/>
        <v>0.13365740740846377</v>
      </c>
      <c r="O2073" s="7">
        <f t="shared" si="65"/>
        <v>0.25453703703533392</v>
      </c>
    </row>
    <row r="2074" spans="1:15" x14ac:dyDescent="0.25">
      <c r="A2074" t="s">
        <v>11</v>
      </c>
      <c r="B2074">
        <v>1</v>
      </c>
      <c r="C2074" t="s">
        <v>19</v>
      </c>
      <c r="D2074" s="1">
        <v>43331</v>
      </c>
      <c r="E2074" s="2">
        <v>0.99306712962962962</v>
      </c>
      <c r="F2074" s="1">
        <v>43331</v>
      </c>
      <c r="G2074" s="1">
        <f>F2074+1</f>
        <v>43332</v>
      </c>
      <c r="H2074" s="7">
        <f>VLOOKUP(F2074,'Sunrise sunset times'!A$2:C$75,3,FALSE)</f>
        <v>0.85902777777777783</v>
      </c>
      <c r="I2074" s="7">
        <f>VLOOKUP(G2074,'Sunrise sunset times'!A$2:C$76,2,FALSE)</f>
        <v>0.24722222222222223</v>
      </c>
      <c r="J2074" t="str">
        <f>TEXT(D2074,"dd/mm/yy ")&amp;TEXT(E2074,"hh:mm:ss")</f>
        <v>19/08/18 23:50:01</v>
      </c>
      <c r="K2074" t="str">
        <f>TEXT(F2074,"dd/mm/yy ")&amp;TEXT(H2074,"hh:mm:ss")</f>
        <v>19/08/18 20:37:00</v>
      </c>
      <c r="L2074" t="str">
        <f>TEXT(G2074,"dd/mm/yy ")&amp;TEXT(I2074,"hh:mm:ss")</f>
        <v>20/08/18 05:56:00</v>
      </c>
      <c r="N2074" s="7">
        <f t="shared" si="64"/>
        <v>0.13403935185488081</v>
      </c>
      <c r="O2074" s="7">
        <f t="shared" si="65"/>
        <v>0.25415509258891689</v>
      </c>
    </row>
    <row r="2075" spans="1:15" x14ac:dyDescent="0.25">
      <c r="A2075" t="s">
        <v>11</v>
      </c>
      <c r="B2075">
        <v>1</v>
      </c>
      <c r="C2075" t="s">
        <v>19</v>
      </c>
      <c r="D2075" s="1">
        <v>43331</v>
      </c>
      <c r="E2075" s="2">
        <v>0.9931712962962963</v>
      </c>
      <c r="F2075" s="1">
        <v>43331</v>
      </c>
      <c r="G2075" s="1">
        <f>F2075+1</f>
        <v>43332</v>
      </c>
      <c r="H2075" s="7">
        <f>VLOOKUP(F2075,'Sunrise sunset times'!A$2:C$75,3,FALSE)</f>
        <v>0.85902777777777783</v>
      </c>
      <c r="I2075" s="7">
        <f>VLOOKUP(G2075,'Sunrise sunset times'!A$2:C$76,2,FALSE)</f>
        <v>0.24722222222222223</v>
      </c>
      <c r="J2075" t="str">
        <f>TEXT(D2075,"dd/mm/yy ")&amp;TEXT(E2075,"hh:mm:ss")</f>
        <v>19/08/18 23:50:10</v>
      </c>
      <c r="K2075" t="str">
        <f>TEXT(F2075,"dd/mm/yy ")&amp;TEXT(H2075,"hh:mm:ss")</f>
        <v>19/08/18 20:37:00</v>
      </c>
      <c r="L2075" t="str">
        <f>TEXT(G2075,"dd/mm/yy ")&amp;TEXT(I2075,"hh:mm:ss")</f>
        <v>20/08/18 05:56:00</v>
      </c>
      <c r="N2075" s="7">
        <f t="shared" si="64"/>
        <v>0.13414351851679385</v>
      </c>
      <c r="O2075" s="7">
        <f t="shared" si="65"/>
        <v>0.25405092592700385</v>
      </c>
    </row>
    <row r="2076" spans="1:15" x14ac:dyDescent="0.25">
      <c r="A2076" t="s">
        <v>10</v>
      </c>
      <c r="B2076">
        <v>1</v>
      </c>
      <c r="C2076" t="s">
        <v>19</v>
      </c>
      <c r="D2076" s="1">
        <v>43333</v>
      </c>
      <c r="E2076" s="2">
        <v>2.3148148148148147E-5</v>
      </c>
      <c r="F2076" s="1">
        <v>43332</v>
      </c>
      <c r="G2076" s="1">
        <f>F2076+1</f>
        <v>43333</v>
      </c>
      <c r="H2076" s="7">
        <f>VLOOKUP(F2076,'Sunrise sunset times'!A$2:C$75,3,FALSE)</f>
        <v>0.85763888888888884</v>
      </c>
      <c r="I2076" s="7">
        <f>VLOOKUP(G2076,'Sunrise sunset times'!A$2:C$76,2,FALSE)</f>
        <v>0.24861111111111112</v>
      </c>
      <c r="J2076" t="str">
        <f>TEXT(D2076,"dd/mm/yy ")&amp;TEXT(E2076,"hh:mm:ss")</f>
        <v>21/08/18 00:00:02</v>
      </c>
      <c r="K2076" t="str">
        <f>TEXT(F2076,"dd/mm/yy ")&amp;TEXT(H2076,"hh:mm:ss")</f>
        <v>20/08/18 20:35:00</v>
      </c>
      <c r="L2076" t="str">
        <f>TEXT(G2076,"dd/mm/yy ")&amp;TEXT(I2076,"hh:mm:ss")</f>
        <v>21/08/18 05:58:00</v>
      </c>
      <c r="N2076" s="7">
        <f t="shared" si="64"/>
        <v>0.14238425925577758</v>
      </c>
      <c r="O2076" s="7">
        <f t="shared" si="65"/>
        <v>0.24858796296757646</v>
      </c>
    </row>
    <row r="2077" spans="1:15" x14ac:dyDescent="0.25">
      <c r="A2077" t="s">
        <v>10</v>
      </c>
      <c r="B2077">
        <v>1</v>
      </c>
      <c r="C2077" t="s">
        <v>19</v>
      </c>
      <c r="D2077" s="1">
        <v>43333</v>
      </c>
      <c r="E2077" s="2">
        <v>1.273148148148148E-4</v>
      </c>
      <c r="F2077" s="1">
        <v>43332</v>
      </c>
      <c r="G2077" s="1">
        <f>F2077+1</f>
        <v>43333</v>
      </c>
      <c r="H2077" s="7">
        <f>VLOOKUP(F2077,'Sunrise sunset times'!A$2:C$75,3,FALSE)</f>
        <v>0.85763888888888884</v>
      </c>
      <c r="I2077" s="7">
        <f>VLOOKUP(G2077,'Sunrise sunset times'!A$2:C$76,2,FALSE)</f>
        <v>0.24861111111111112</v>
      </c>
      <c r="J2077" t="str">
        <f>TEXT(D2077,"dd/mm/yy ")&amp;TEXT(E2077,"hh:mm:ss")</f>
        <v>21/08/18 00:00:11</v>
      </c>
      <c r="K2077" t="str">
        <f>TEXT(F2077,"dd/mm/yy ")&amp;TEXT(H2077,"hh:mm:ss")</f>
        <v>20/08/18 20:35:00</v>
      </c>
      <c r="L2077" t="str">
        <f>TEXT(G2077,"dd/mm/yy ")&amp;TEXT(I2077,"hh:mm:ss")</f>
        <v>21/08/18 05:58:00</v>
      </c>
      <c r="N2077" s="7">
        <f t="shared" si="64"/>
        <v>0.14248842592496658</v>
      </c>
      <c r="O2077" s="7">
        <f t="shared" si="65"/>
        <v>0.24848379629838746</v>
      </c>
    </row>
    <row r="2078" spans="1:15" x14ac:dyDescent="0.25">
      <c r="A2078" t="s">
        <v>10</v>
      </c>
      <c r="B2078">
        <v>2</v>
      </c>
      <c r="C2078" t="s">
        <v>19</v>
      </c>
      <c r="D2078" s="1">
        <v>43333</v>
      </c>
      <c r="E2078" s="2">
        <v>1.6203703703703703E-4</v>
      </c>
      <c r="F2078" s="1">
        <v>43332</v>
      </c>
      <c r="G2078" s="1">
        <f>F2078+1</f>
        <v>43333</v>
      </c>
      <c r="H2078" s="7">
        <f>VLOOKUP(F2078,'Sunrise sunset times'!A$2:C$75,3,FALSE)</f>
        <v>0.85763888888888884</v>
      </c>
      <c r="I2078" s="7">
        <f>VLOOKUP(G2078,'Sunrise sunset times'!A$2:C$76,2,FALSE)</f>
        <v>0.24861111111111112</v>
      </c>
      <c r="J2078" t="str">
        <f>TEXT(D2078,"dd/mm/yy ")&amp;TEXT(E2078,"hh:mm:ss")</f>
        <v>21/08/18 00:00:14</v>
      </c>
      <c r="K2078" t="str">
        <f>TEXT(F2078,"dd/mm/yy ")&amp;TEXT(H2078,"hh:mm:ss")</f>
        <v>20/08/18 20:35:00</v>
      </c>
      <c r="L2078" t="str">
        <f>TEXT(G2078,"dd/mm/yy ")&amp;TEXT(I2078,"hh:mm:ss")</f>
        <v>21/08/18 05:58:00</v>
      </c>
      <c r="N2078" s="7">
        <f t="shared" si="64"/>
        <v>0.14252314814802958</v>
      </c>
      <c r="O2078" s="7">
        <f t="shared" si="65"/>
        <v>0.24844907407532446</v>
      </c>
    </row>
    <row r="2079" spans="1:15" x14ac:dyDescent="0.25">
      <c r="A2079" t="s">
        <v>11</v>
      </c>
      <c r="B2079">
        <v>1</v>
      </c>
      <c r="C2079" t="s">
        <v>20</v>
      </c>
      <c r="D2079" s="1">
        <v>43333</v>
      </c>
      <c r="E2079" s="2">
        <v>3.5879629629629635E-4</v>
      </c>
      <c r="F2079" s="1">
        <v>43332</v>
      </c>
      <c r="G2079" s="1">
        <f>F2079+1</f>
        <v>43333</v>
      </c>
      <c r="H2079" s="7">
        <f>VLOOKUP(F2079,'Sunrise sunset times'!A$2:C$75,3,FALSE)</f>
        <v>0.85763888888888884</v>
      </c>
      <c r="I2079" s="7">
        <f>VLOOKUP(G2079,'Sunrise sunset times'!A$2:C$76,2,FALSE)</f>
        <v>0.24861111111111112</v>
      </c>
      <c r="J2079" t="str">
        <f>TEXT(D2079,"dd/mm/yy ")&amp;TEXT(E2079,"hh:mm:ss")</f>
        <v>21/08/18 00:00:31</v>
      </c>
      <c r="K2079" t="str">
        <f>TEXT(F2079,"dd/mm/yy ")&amp;TEXT(H2079,"hh:mm:ss")</f>
        <v>20/08/18 20:35:00</v>
      </c>
      <c r="L2079" t="str">
        <f>TEXT(G2079,"dd/mm/yy ")&amp;TEXT(I2079,"hh:mm:ss")</f>
        <v>21/08/18 05:58:00</v>
      </c>
      <c r="N2079" s="7">
        <f t="shared" si="64"/>
        <v>0.14271990740235196</v>
      </c>
      <c r="O2079" s="7">
        <f t="shared" si="65"/>
        <v>0.24825231482100207</v>
      </c>
    </row>
    <row r="2080" spans="1:15" x14ac:dyDescent="0.25">
      <c r="A2080" t="s">
        <v>11</v>
      </c>
      <c r="B2080">
        <v>1</v>
      </c>
      <c r="C2080" t="s">
        <v>20</v>
      </c>
      <c r="D2080" s="1">
        <v>43333</v>
      </c>
      <c r="E2080" s="2">
        <v>4.0509259259259258E-4</v>
      </c>
      <c r="F2080" s="1">
        <v>43332</v>
      </c>
      <c r="G2080" s="1">
        <f>F2080+1</f>
        <v>43333</v>
      </c>
      <c r="H2080" s="7">
        <f>VLOOKUP(F2080,'Sunrise sunset times'!A$2:C$75,3,FALSE)</f>
        <v>0.85763888888888884</v>
      </c>
      <c r="I2080" s="7">
        <f>VLOOKUP(G2080,'Sunrise sunset times'!A$2:C$76,2,FALSE)</f>
        <v>0.24861111111111112</v>
      </c>
      <c r="J2080" t="str">
        <f>TEXT(D2080,"dd/mm/yy ")&amp;TEXT(E2080,"hh:mm:ss")</f>
        <v>21/08/18 00:00:35</v>
      </c>
      <c r="K2080" t="str">
        <f>TEXT(F2080,"dd/mm/yy ")&amp;TEXT(H2080,"hh:mm:ss")</f>
        <v>20/08/18 20:35:00</v>
      </c>
      <c r="L2080" t="str">
        <f>TEXT(G2080,"dd/mm/yy ")&amp;TEXT(I2080,"hh:mm:ss")</f>
        <v>21/08/18 05:58:00</v>
      </c>
      <c r="N2080" s="7">
        <f t="shared" si="64"/>
        <v>0.14276620370219462</v>
      </c>
      <c r="O2080" s="7">
        <f t="shared" si="65"/>
        <v>0.24820601852115942</v>
      </c>
    </row>
    <row r="2081" spans="1:15" x14ac:dyDescent="0.25">
      <c r="A2081" t="s">
        <v>11</v>
      </c>
      <c r="B2081">
        <v>1</v>
      </c>
      <c r="C2081" t="s">
        <v>20</v>
      </c>
      <c r="D2081" s="1">
        <v>43333</v>
      </c>
      <c r="E2081" s="2">
        <v>5.0925925925925921E-4</v>
      </c>
      <c r="F2081" s="1">
        <v>43332</v>
      </c>
      <c r="G2081" s="1">
        <f>F2081+1</f>
        <v>43333</v>
      </c>
      <c r="H2081" s="7">
        <f>VLOOKUP(F2081,'Sunrise sunset times'!A$2:C$75,3,FALSE)</f>
        <v>0.85763888888888884</v>
      </c>
      <c r="I2081" s="7">
        <f>VLOOKUP(G2081,'Sunrise sunset times'!A$2:C$76,2,FALSE)</f>
        <v>0.24861111111111112</v>
      </c>
      <c r="J2081" t="str">
        <f>TEXT(D2081,"dd/mm/yy ")&amp;TEXT(E2081,"hh:mm:ss")</f>
        <v>21/08/18 00:00:44</v>
      </c>
      <c r="K2081" t="str">
        <f>TEXT(F2081,"dd/mm/yy ")&amp;TEXT(H2081,"hh:mm:ss")</f>
        <v>20/08/18 20:35:00</v>
      </c>
      <c r="L2081" t="str">
        <f>TEXT(G2081,"dd/mm/yy ")&amp;TEXT(I2081,"hh:mm:ss")</f>
        <v>21/08/18 05:58:00</v>
      </c>
      <c r="N2081" s="7">
        <f t="shared" si="64"/>
        <v>0.14287037037138361</v>
      </c>
      <c r="O2081" s="7">
        <f t="shared" si="65"/>
        <v>0.24810185185197042</v>
      </c>
    </row>
    <row r="2082" spans="1:15" x14ac:dyDescent="0.25">
      <c r="A2082" t="s">
        <v>11</v>
      </c>
      <c r="B2082">
        <v>1</v>
      </c>
      <c r="C2082" t="s">
        <v>20</v>
      </c>
      <c r="D2082" s="1">
        <v>43333</v>
      </c>
      <c r="E2082" s="2">
        <v>6.4814814814814813E-4</v>
      </c>
      <c r="F2082" s="1">
        <v>43332</v>
      </c>
      <c r="G2082" s="1">
        <f>F2082+1</f>
        <v>43333</v>
      </c>
      <c r="H2082" s="7">
        <f>VLOOKUP(F2082,'Sunrise sunset times'!A$2:C$75,3,FALSE)</f>
        <v>0.85763888888888884</v>
      </c>
      <c r="I2082" s="7">
        <f>VLOOKUP(G2082,'Sunrise sunset times'!A$2:C$76,2,FALSE)</f>
        <v>0.24861111111111112</v>
      </c>
      <c r="J2082" t="str">
        <f>TEXT(D2082,"dd/mm/yy ")&amp;TEXT(E2082,"hh:mm:ss")</f>
        <v>21/08/18 00:00:56</v>
      </c>
      <c r="K2082" t="str">
        <f>TEXT(F2082,"dd/mm/yy ")&amp;TEXT(H2082,"hh:mm:ss")</f>
        <v>20/08/18 20:35:00</v>
      </c>
      <c r="L2082" t="str">
        <f>TEXT(G2082,"dd/mm/yy ")&amp;TEXT(I2082,"hh:mm:ss")</f>
        <v>21/08/18 05:58:00</v>
      </c>
      <c r="N2082" s="7">
        <f t="shared" si="64"/>
        <v>0.14300925925635966</v>
      </c>
      <c r="O2082" s="7">
        <f t="shared" si="65"/>
        <v>0.24796296296699438</v>
      </c>
    </row>
    <row r="2083" spans="1:15" x14ac:dyDescent="0.25">
      <c r="A2083" t="s">
        <v>10</v>
      </c>
      <c r="B2083">
        <v>1</v>
      </c>
      <c r="C2083" t="s">
        <v>19</v>
      </c>
      <c r="D2083" s="1">
        <v>43333</v>
      </c>
      <c r="E2083" s="2">
        <v>6.7129629629629625E-4</v>
      </c>
      <c r="F2083" s="1">
        <v>43332</v>
      </c>
      <c r="G2083" s="1">
        <f>F2083+1</f>
        <v>43333</v>
      </c>
      <c r="H2083" s="7">
        <f>VLOOKUP(F2083,'Sunrise sunset times'!A$2:C$75,3,FALSE)</f>
        <v>0.85763888888888884</v>
      </c>
      <c r="I2083" s="7">
        <f>VLOOKUP(G2083,'Sunrise sunset times'!A$2:C$76,2,FALSE)</f>
        <v>0.24861111111111112</v>
      </c>
      <c r="J2083" t="str">
        <f>TEXT(D2083,"dd/mm/yy ")&amp;TEXT(E2083,"hh:mm:ss")</f>
        <v>21/08/18 00:00:58</v>
      </c>
      <c r="K2083" t="str">
        <f>TEXT(F2083,"dd/mm/yy ")&amp;TEXT(H2083,"hh:mm:ss")</f>
        <v>20/08/18 20:35:00</v>
      </c>
      <c r="L2083" t="str">
        <f>TEXT(G2083,"dd/mm/yy ")&amp;TEXT(I2083,"hh:mm:ss")</f>
        <v>21/08/18 05:58:00</v>
      </c>
      <c r="N2083" s="7">
        <f t="shared" si="64"/>
        <v>0.143032407402643</v>
      </c>
      <c r="O2083" s="7">
        <f t="shared" si="65"/>
        <v>0.24793981482071104</v>
      </c>
    </row>
    <row r="2084" spans="1:15" x14ac:dyDescent="0.25">
      <c r="A2084" t="s">
        <v>10</v>
      </c>
      <c r="B2084">
        <v>1</v>
      </c>
      <c r="C2084" t="s">
        <v>19</v>
      </c>
      <c r="D2084" s="1">
        <v>43333</v>
      </c>
      <c r="E2084" s="2">
        <v>7.175925925925927E-4</v>
      </c>
      <c r="F2084" s="1">
        <v>43332</v>
      </c>
      <c r="G2084" s="1">
        <f>F2084+1</f>
        <v>43333</v>
      </c>
      <c r="H2084" s="7">
        <f>VLOOKUP(F2084,'Sunrise sunset times'!A$2:C$75,3,FALSE)</f>
        <v>0.85763888888888884</v>
      </c>
      <c r="I2084" s="7">
        <f>VLOOKUP(G2084,'Sunrise sunset times'!A$2:C$76,2,FALSE)</f>
        <v>0.24861111111111112</v>
      </c>
      <c r="J2084" t="str">
        <f>TEXT(D2084,"dd/mm/yy ")&amp;TEXT(E2084,"hh:mm:ss")</f>
        <v>21/08/18 00:01:02</v>
      </c>
      <c r="K2084" t="str">
        <f>TEXT(F2084,"dd/mm/yy ")&amp;TEXT(H2084,"hh:mm:ss")</f>
        <v>20/08/18 20:35:00</v>
      </c>
      <c r="L2084" t="str">
        <f>TEXT(G2084,"dd/mm/yy ")&amp;TEXT(I2084,"hh:mm:ss")</f>
        <v>21/08/18 05:58:00</v>
      </c>
      <c r="N2084" s="7">
        <f t="shared" si="64"/>
        <v>0.14307870370248565</v>
      </c>
      <c r="O2084" s="7">
        <f t="shared" si="65"/>
        <v>0.24789351852086838</v>
      </c>
    </row>
    <row r="2085" spans="1:15" x14ac:dyDescent="0.25">
      <c r="A2085" t="s">
        <v>11</v>
      </c>
      <c r="B2085">
        <v>1</v>
      </c>
      <c r="C2085" t="s">
        <v>20</v>
      </c>
      <c r="D2085" s="1">
        <v>43333</v>
      </c>
      <c r="E2085" s="2">
        <v>7.5231481481481471E-4</v>
      </c>
      <c r="F2085" s="1">
        <v>43332</v>
      </c>
      <c r="G2085" s="1">
        <f>F2085+1</f>
        <v>43333</v>
      </c>
      <c r="H2085" s="7">
        <f>VLOOKUP(F2085,'Sunrise sunset times'!A$2:C$75,3,FALSE)</f>
        <v>0.85763888888888884</v>
      </c>
      <c r="I2085" s="7">
        <f>VLOOKUP(G2085,'Sunrise sunset times'!A$2:C$76,2,FALSE)</f>
        <v>0.24861111111111112</v>
      </c>
      <c r="J2085" t="str">
        <f>TEXT(D2085,"dd/mm/yy ")&amp;TEXT(E2085,"hh:mm:ss")</f>
        <v>21/08/18 00:01:05</v>
      </c>
      <c r="K2085" t="str">
        <f>TEXT(F2085,"dd/mm/yy ")&amp;TEXT(H2085,"hh:mm:ss")</f>
        <v>20/08/18 20:35:00</v>
      </c>
      <c r="L2085" t="str">
        <f>TEXT(G2085,"dd/mm/yy ")&amp;TEXT(I2085,"hh:mm:ss")</f>
        <v>21/08/18 05:58:00</v>
      </c>
      <c r="N2085" s="7">
        <f t="shared" si="64"/>
        <v>0.14311342592554865</v>
      </c>
      <c r="O2085" s="7">
        <f t="shared" si="65"/>
        <v>0.24785879629780538</v>
      </c>
    </row>
    <row r="2086" spans="1:15" x14ac:dyDescent="0.25">
      <c r="A2086" t="s">
        <v>10</v>
      </c>
      <c r="B2086">
        <v>1</v>
      </c>
      <c r="C2086" t="s">
        <v>19</v>
      </c>
      <c r="D2086" s="1">
        <v>43333</v>
      </c>
      <c r="E2086" s="2">
        <v>7.6388888888888893E-4</v>
      </c>
      <c r="F2086" s="1">
        <v>43332</v>
      </c>
      <c r="G2086" s="1">
        <f>F2086+1</f>
        <v>43333</v>
      </c>
      <c r="H2086" s="7">
        <f>VLOOKUP(F2086,'Sunrise sunset times'!A$2:C$75,3,FALSE)</f>
        <v>0.85763888888888884</v>
      </c>
      <c r="I2086" s="7">
        <f>VLOOKUP(G2086,'Sunrise sunset times'!A$2:C$76,2,FALSE)</f>
        <v>0.24861111111111112</v>
      </c>
      <c r="J2086" t="str">
        <f>TEXT(D2086,"dd/mm/yy ")&amp;TEXT(E2086,"hh:mm:ss")</f>
        <v>21/08/18 00:01:06</v>
      </c>
      <c r="K2086" t="str">
        <f>TEXT(F2086,"dd/mm/yy ")&amp;TEXT(H2086,"hh:mm:ss")</f>
        <v>20/08/18 20:35:00</v>
      </c>
      <c r="L2086" t="str">
        <f>TEXT(G2086,"dd/mm/yy ")&amp;TEXT(I2086,"hh:mm:ss")</f>
        <v>21/08/18 05:58:00</v>
      </c>
      <c r="N2086" s="7">
        <f t="shared" si="64"/>
        <v>0.14312499999505235</v>
      </c>
      <c r="O2086" s="7">
        <f t="shared" si="65"/>
        <v>0.24784722222830169</v>
      </c>
    </row>
    <row r="2087" spans="1:15" x14ac:dyDescent="0.25">
      <c r="A2087" t="s">
        <v>11</v>
      </c>
      <c r="B2087">
        <v>1</v>
      </c>
      <c r="C2087" t="s">
        <v>20</v>
      </c>
      <c r="D2087" s="1">
        <v>43333</v>
      </c>
      <c r="E2087" s="2">
        <v>2.615740740740741E-3</v>
      </c>
      <c r="F2087" s="1">
        <v>43332</v>
      </c>
      <c r="G2087" s="1">
        <f>F2087+1</f>
        <v>43333</v>
      </c>
      <c r="H2087" s="7">
        <f>VLOOKUP(F2087,'Sunrise sunset times'!A$2:C$75,3,FALSE)</f>
        <v>0.85763888888888884</v>
      </c>
      <c r="I2087" s="7">
        <f>VLOOKUP(G2087,'Sunrise sunset times'!A$2:C$76,2,FALSE)</f>
        <v>0.24861111111111112</v>
      </c>
      <c r="J2087" t="str">
        <f>TEXT(D2087,"dd/mm/yy ")&amp;TEXT(E2087,"hh:mm:ss")</f>
        <v>21/08/18 00:03:46</v>
      </c>
      <c r="K2087" t="str">
        <f>TEXT(F2087,"dd/mm/yy ")&amp;TEXT(H2087,"hh:mm:ss")</f>
        <v>20/08/18 20:35:00</v>
      </c>
      <c r="L2087" t="str">
        <f>TEXT(G2087,"dd/mm/yy ")&amp;TEXT(I2087,"hh:mm:ss")</f>
        <v>21/08/18 05:58:00</v>
      </c>
      <c r="N2087" s="7">
        <f t="shared" si="64"/>
        <v>0.14497685185051523</v>
      </c>
      <c r="O2087" s="7">
        <f t="shared" si="65"/>
        <v>0.24599537037283881</v>
      </c>
    </row>
    <row r="2088" spans="1:15" x14ac:dyDescent="0.25">
      <c r="A2088" t="s">
        <v>10</v>
      </c>
      <c r="B2088">
        <v>1</v>
      </c>
      <c r="C2088" t="s">
        <v>20</v>
      </c>
      <c r="D2088" s="1">
        <v>43333</v>
      </c>
      <c r="E2088" s="2">
        <v>3.0324074074074073E-3</v>
      </c>
      <c r="F2088" s="1">
        <v>43332</v>
      </c>
      <c r="G2088" s="1">
        <f>F2088+1</f>
        <v>43333</v>
      </c>
      <c r="H2088" s="7">
        <f>VLOOKUP(F2088,'Sunrise sunset times'!A$2:C$75,3,FALSE)</f>
        <v>0.85763888888888884</v>
      </c>
      <c r="I2088" s="7">
        <f>VLOOKUP(G2088,'Sunrise sunset times'!A$2:C$76,2,FALSE)</f>
        <v>0.24861111111111112</v>
      </c>
      <c r="J2088" t="str">
        <f>TEXT(D2088,"dd/mm/yy ")&amp;TEXT(E2088,"hh:mm:ss")</f>
        <v>21/08/18 00:04:22</v>
      </c>
      <c r="K2088" t="str">
        <f>TEXT(F2088,"dd/mm/yy ")&amp;TEXT(H2088,"hh:mm:ss")</f>
        <v>20/08/18 20:35:00</v>
      </c>
      <c r="L2088" t="str">
        <f>TEXT(G2088,"dd/mm/yy ")&amp;TEXT(I2088,"hh:mm:ss")</f>
        <v>21/08/18 05:58:00</v>
      </c>
      <c r="N2088" s="7">
        <f t="shared" si="64"/>
        <v>0.14539351851999527</v>
      </c>
      <c r="O2088" s="7">
        <f t="shared" si="65"/>
        <v>0.24557870370335877</v>
      </c>
    </row>
    <row r="2089" spans="1:15" x14ac:dyDescent="0.25">
      <c r="A2089" t="s">
        <v>10</v>
      </c>
      <c r="B2089">
        <v>1</v>
      </c>
      <c r="C2089" t="s">
        <v>6</v>
      </c>
      <c r="D2089" s="1">
        <v>43333</v>
      </c>
      <c r="E2089" s="2">
        <v>3.2523148148148151E-3</v>
      </c>
      <c r="F2089" s="1">
        <v>43332</v>
      </c>
      <c r="G2089" s="1">
        <f>F2089+1</f>
        <v>43333</v>
      </c>
      <c r="H2089" s="7">
        <f>VLOOKUP(F2089,'Sunrise sunset times'!A$2:C$75,3,FALSE)</f>
        <v>0.85763888888888884</v>
      </c>
      <c r="I2089" s="7">
        <f>VLOOKUP(G2089,'Sunrise sunset times'!A$2:C$76,2,FALSE)</f>
        <v>0.24861111111111112</v>
      </c>
      <c r="J2089" t="str">
        <f>TEXT(D2089,"dd/mm/yy ")&amp;TEXT(E2089,"hh:mm:ss")</f>
        <v>21/08/18 00:04:41</v>
      </c>
      <c r="K2089" t="str">
        <f>TEXT(F2089,"dd/mm/yy ")&amp;TEXT(H2089,"hh:mm:ss")</f>
        <v>20/08/18 20:35:00</v>
      </c>
      <c r="L2089" t="str">
        <f>TEXT(G2089,"dd/mm/yy ")&amp;TEXT(I2089,"hh:mm:ss")</f>
        <v>21/08/18 05:58:00</v>
      </c>
      <c r="N2089" s="7">
        <f t="shared" si="64"/>
        <v>0.14561342592787696</v>
      </c>
      <c r="O2089" s="7">
        <f t="shared" si="65"/>
        <v>0.24535879629547708</v>
      </c>
    </row>
    <row r="2090" spans="1:15" x14ac:dyDescent="0.25">
      <c r="A2090" t="s">
        <v>16</v>
      </c>
      <c r="B2090">
        <v>1</v>
      </c>
      <c r="C2090" t="s">
        <v>19</v>
      </c>
      <c r="D2090" s="1">
        <v>43333</v>
      </c>
      <c r="E2090" s="2">
        <v>3.9583333333333337E-3</v>
      </c>
      <c r="F2090" s="1">
        <v>43332</v>
      </c>
      <c r="G2090" s="1">
        <f>F2090+1</f>
        <v>43333</v>
      </c>
      <c r="H2090" s="7">
        <f>VLOOKUP(F2090,'Sunrise sunset times'!A$2:C$75,3,FALSE)</f>
        <v>0.85763888888888884</v>
      </c>
      <c r="I2090" s="7">
        <f>VLOOKUP(G2090,'Sunrise sunset times'!A$2:C$76,2,FALSE)</f>
        <v>0.24861111111111112</v>
      </c>
      <c r="J2090" t="str">
        <f>TEXT(D2090,"dd/mm/yy ")&amp;TEXT(E2090,"hh:mm:ss")</f>
        <v>21/08/18 00:05:42</v>
      </c>
      <c r="K2090" t="str">
        <f>TEXT(F2090,"dd/mm/yy ")&amp;TEXT(H2090,"hh:mm:ss")</f>
        <v>20/08/18 20:35:00</v>
      </c>
      <c r="L2090" t="str">
        <f>TEXT(G2090,"dd/mm/yy ")&amp;TEXT(I2090,"hh:mm:ss")</f>
        <v>21/08/18 05:58:00</v>
      </c>
      <c r="N2090" s="7">
        <f t="shared" si="64"/>
        <v>0.14631944444408873</v>
      </c>
      <c r="O2090" s="7">
        <f t="shared" si="65"/>
        <v>0.24465277777926531</v>
      </c>
    </row>
    <row r="2091" spans="1:15" x14ac:dyDescent="0.25">
      <c r="A2091" t="s">
        <v>11</v>
      </c>
      <c r="B2091">
        <v>1</v>
      </c>
      <c r="C2091" t="s">
        <v>6</v>
      </c>
      <c r="D2091" s="1">
        <v>43333</v>
      </c>
      <c r="E2091" s="2">
        <v>3.9930555555555561E-3</v>
      </c>
      <c r="F2091" s="1">
        <v>43332</v>
      </c>
      <c r="G2091" s="1">
        <f>F2091+1</f>
        <v>43333</v>
      </c>
      <c r="H2091" s="7">
        <f>VLOOKUP(F2091,'Sunrise sunset times'!A$2:C$75,3,FALSE)</f>
        <v>0.85763888888888884</v>
      </c>
      <c r="I2091" s="7">
        <f>VLOOKUP(G2091,'Sunrise sunset times'!A$2:C$76,2,FALSE)</f>
        <v>0.24861111111111112</v>
      </c>
      <c r="J2091" t="str">
        <f>TEXT(D2091,"dd/mm/yy ")&amp;TEXT(E2091,"hh:mm:ss")</f>
        <v>21/08/18 00:05:45</v>
      </c>
      <c r="K2091" t="str">
        <f>TEXT(F2091,"dd/mm/yy ")&amp;TEXT(H2091,"hh:mm:ss")</f>
        <v>20/08/18 20:35:00</v>
      </c>
      <c r="L2091" t="str">
        <f>TEXT(G2091,"dd/mm/yy ")&amp;TEXT(I2091,"hh:mm:ss")</f>
        <v>21/08/18 05:58:00</v>
      </c>
      <c r="N2091" s="7">
        <f t="shared" si="64"/>
        <v>0.14635416666715173</v>
      </c>
      <c r="O2091" s="7">
        <f t="shared" si="65"/>
        <v>0.24461805555620231</v>
      </c>
    </row>
    <row r="2092" spans="1:15" x14ac:dyDescent="0.25">
      <c r="A2092" t="s">
        <v>11</v>
      </c>
      <c r="B2092">
        <v>1</v>
      </c>
      <c r="C2092" t="s">
        <v>20</v>
      </c>
      <c r="D2092" s="1">
        <v>43333</v>
      </c>
      <c r="E2092" s="2">
        <v>4.7800925925925919E-3</v>
      </c>
      <c r="F2092" s="1">
        <v>43332</v>
      </c>
      <c r="G2092" s="1">
        <f>F2092+1</f>
        <v>43333</v>
      </c>
      <c r="H2092" s="7">
        <f>VLOOKUP(F2092,'Sunrise sunset times'!A$2:C$75,3,FALSE)</f>
        <v>0.85763888888888884</v>
      </c>
      <c r="I2092" s="7">
        <f>VLOOKUP(G2092,'Sunrise sunset times'!A$2:C$76,2,FALSE)</f>
        <v>0.24861111111111112</v>
      </c>
      <c r="J2092" t="str">
        <f>TEXT(D2092,"dd/mm/yy ")&amp;TEXT(E2092,"hh:mm:ss")</f>
        <v>21/08/18 00:06:53</v>
      </c>
      <c r="K2092" t="str">
        <f>TEXT(F2092,"dd/mm/yy ")&amp;TEXT(H2092,"hh:mm:ss")</f>
        <v>20/08/18 20:35:00</v>
      </c>
      <c r="L2092" t="str">
        <f>TEXT(G2092,"dd/mm/yy ")&amp;TEXT(I2092,"hh:mm:ss")</f>
        <v>21/08/18 05:58:00</v>
      </c>
      <c r="N2092" s="7">
        <f t="shared" si="64"/>
        <v>0.14714120369899319</v>
      </c>
      <c r="O2092" s="7">
        <f t="shared" si="65"/>
        <v>0.24383101852436084</v>
      </c>
    </row>
    <row r="2093" spans="1:15" x14ac:dyDescent="0.25">
      <c r="A2093" t="s">
        <v>11</v>
      </c>
      <c r="B2093">
        <v>1</v>
      </c>
      <c r="C2093" t="s">
        <v>20</v>
      </c>
      <c r="D2093" s="1">
        <v>43333</v>
      </c>
      <c r="E2093" s="2">
        <v>4.8611111111111112E-3</v>
      </c>
      <c r="F2093" s="1">
        <v>43332</v>
      </c>
      <c r="G2093" s="1">
        <f>F2093+1</f>
        <v>43333</v>
      </c>
      <c r="H2093" s="7">
        <f>VLOOKUP(F2093,'Sunrise sunset times'!A$2:C$75,3,FALSE)</f>
        <v>0.85763888888888884</v>
      </c>
      <c r="I2093" s="7">
        <f>VLOOKUP(G2093,'Sunrise sunset times'!A$2:C$76,2,FALSE)</f>
        <v>0.24861111111111112</v>
      </c>
      <c r="J2093" t="str">
        <f>TEXT(D2093,"dd/mm/yy ")&amp;TEXT(E2093,"hh:mm:ss")</f>
        <v>21/08/18 00:07:00</v>
      </c>
      <c r="K2093" t="str">
        <f>TEXT(F2093,"dd/mm/yy ")&amp;TEXT(H2093,"hh:mm:ss")</f>
        <v>20/08/18 20:35:00</v>
      </c>
      <c r="L2093" t="str">
        <f>TEXT(G2093,"dd/mm/yy ")&amp;TEXT(I2093,"hh:mm:ss")</f>
        <v>21/08/18 05:58:00</v>
      </c>
      <c r="N2093" s="7">
        <f t="shared" si="64"/>
        <v>0.14722222222189885</v>
      </c>
      <c r="O2093" s="7">
        <f t="shared" si="65"/>
        <v>0.24375000000145519</v>
      </c>
    </row>
    <row r="2094" spans="1:15" x14ac:dyDescent="0.25">
      <c r="A2094" t="s">
        <v>11</v>
      </c>
      <c r="B2094">
        <v>1</v>
      </c>
      <c r="C2094" t="s">
        <v>20</v>
      </c>
      <c r="D2094" s="1">
        <v>43333</v>
      </c>
      <c r="E2094" s="2">
        <v>4.9189814814814816E-3</v>
      </c>
      <c r="F2094" s="1">
        <v>43332</v>
      </c>
      <c r="G2094" s="1">
        <f>F2094+1</f>
        <v>43333</v>
      </c>
      <c r="H2094" s="7">
        <f>VLOOKUP(F2094,'Sunrise sunset times'!A$2:C$75,3,FALSE)</f>
        <v>0.85763888888888884</v>
      </c>
      <c r="I2094" s="7">
        <f>VLOOKUP(G2094,'Sunrise sunset times'!A$2:C$76,2,FALSE)</f>
        <v>0.24861111111111112</v>
      </c>
      <c r="J2094" t="str">
        <f>TEXT(D2094,"dd/mm/yy ")&amp;TEXT(E2094,"hh:mm:ss")</f>
        <v>21/08/18 00:07:05</v>
      </c>
      <c r="K2094" t="str">
        <f>TEXT(F2094,"dd/mm/yy ")&amp;TEXT(H2094,"hh:mm:ss")</f>
        <v>20/08/18 20:35:00</v>
      </c>
      <c r="L2094" t="str">
        <f>TEXT(G2094,"dd/mm/yy ")&amp;TEXT(I2094,"hh:mm:ss")</f>
        <v>21/08/18 05:58:00</v>
      </c>
      <c r="N2094" s="7">
        <f t="shared" si="64"/>
        <v>0.14728009259124519</v>
      </c>
      <c r="O2094" s="7">
        <f t="shared" si="65"/>
        <v>0.24369212963210884</v>
      </c>
    </row>
    <row r="2095" spans="1:15" x14ac:dyDescent="0.25">
      <c r="A2095" t="s">
        <v>11</v>
      </c>
      <c r="B2095">
        <v>1</v>
      </c>
      <c r="C2095" t="s">
        <v>6</v>
      </c>
      <c r="D2095" s="1">
        <v>43333</v>
      </c>
      <c r="E2095" s="2">
        <v>5.347222222222222E-3</v>
      </c>
      <c r="F2095" s="1">
        <v>43332</v>
      </c>
      <c r="G2095" s="1">
        <f>F2095+1</f>
        <v>43333</v>
      </c>
      <c r="H2095" s="7">
        <f>VLOOKUP(F2095,'Sunrise sunset times'!A$2:C$75,3,FALSE)</f>
        <v>0.85763888888888884</v>
      </c>
      <c r="I2095" s="7">
        <f>VLOOKUP(G2095,'Sunrise sunset times'!A$2:C$76,2,FALSE)</f>
        <v>0.24861111111111112</v>
      </c>
      <c r="J2095" t="str">
        <f>TEXT(D2095,"dd/mm/yy ")&amp;TEXT(E2095,"hh:mm:ss")</f>
        <v>21/08/18 00:07:42</v>
      </c>
      <c r="K2095" t="str">
        <f>TEXT(F2095,"dd/mm/yy ")&amp;TEXT(H2095,"hh:mm:ss")</f>
        <v>20/08/18 20:35:00</v>
      </c>
      <c r="L2095" t="str">
        <f>TEXT(G2095,"dd/mm/yy ")&amp;TEXT(I2095,"hh:mm:ss")</f>
        <v>21/08/18 05:58:00</v>
      </c>
      <c r="N2095" s="7">
        <f t="shared" si="64"/>
        <v>0.14770833333022892</v>
      </c>
      <c r="O2095" s="7">
        <f t="shared" si="65"/>
        <v>0.24326388889312511</v>
      </c>
    </row>
    <row r="2096" spans="1:15" x14ac:dyDescent="0.25">
      <c r="A2096" t="s">
        <v>10</v>
      </c>
      <c r="B2096">
        <v>1</v>
      </c>
      <c r="C2096" t="s">
        <v>20</v>
      </c>
      <c r="D2096" s="1">
        <v>43333</v>
      </c>
      <c r="E2096" s="2">
        <v>5.5439814814814822E-3</v>
      </c>
      <c r="F2096" s="1">
        <v>43332</v>
      </c>
      <c r="G2096" s="1">
        <f>F2096+1</f>
        <v>43333</v>
      </c>
      <c r="H2096" s="7">
        <f>VLOOKUP(F2096,'Sunrise sunset times'!A$2:C$75,3,FALSE)</f>
        <v>0.85763888888888884</v>
      </c>
      <c r="I2096" s="7">
        <f>VLOOKUP(G2096,'Sunrise sunset times'!A$2:C$76,2,FALSE)</f>
        <v>0.24861111111111112</v>
      </c>
      <c r="J2096" t="str">
        <f>TEXT(D2096,"dd/mm/yy ")&amp;TEXT(E2096,"hh:mm:ss")</f>
        <v>21/08/18 00:07:59</v>
      </c>
      <c r="K2096" t="str">
        <f>TEXT(F2096,"dd/mm/yy ")&amp;TEXT(H2096,"hh:mm:ss")</f>
        <v>20/08/18 20:35:00</v>
      </c>
      <c r="L2096" t="str">
        <f>TEXT(G2096,"dd/mm/yy ")&amp;TEXT(I2096,"hh:mm:ss")</f>
        <v>21/08/18 05:58:00</v>
      </c>
      <c r="N2096" s="7">
        <f t="shared" si="64"/>
        <v>0.14790509259182727</v>
      </c>
      <c r="O2096" s="7">
        <f t="shared" si="65"/>
        <v>0.24306712963152677</v>
      </c>
    </row>
    <row r="2097" spans="1:15" x14ac:dyDescent="0.25">
      <c r="A2097" t="s">
        <v>11</v>
      </c>
      <c r="B2097">
        <v>1</v>
      </c>
      <c r="C2097" t="s">
        <v>6</v>
      </c>
      <c r="D2097" s="1">
        <v>43333</v>
      </c>
      <c r="E2097" s="2">
        <v>6.6087962962962966E-3</v>
      </c>
      <c r="F2097" s="1">
        <v>43332</v>
      </c>
      <c r="G2097" s="1">
        <f>F2097+1</f>
        <v>43333</v>
      </c>
      <c r="H2097" s="7">
        <f>VLOOKUP(F2097,'Sunrise sunset times'!A$2:C$75,3,FALSE)</f>
        <v>0.85763888888888884</v>
      </c>
      <c r="I2097" s="7">
        <f>VLOOKUP(G2097,'Sunrise sunset times'!A$2:C$76,2,FALSE)</f>
        <v>0.24861111111111112</v>
      </c>
      <c r="J2097" t="str">
        <f>TEXT(D2097,"dd/mm/yy ")&amp;TEXT(E2097,"hh:mm:ss")</f>
        <v>21/08/18 00:09:31</v>
      </c>
      <c r="K2097" t="str">
        <f>TEXT(F2097,"dd/mm/yy ")&amp;TEXT(H2097,"hh:mm:ss")</f>
        <v>20/08/18 20:35:00</v>
      </c>
      <c r="L2097" t="str">
        <f>TEXT(G2097,"dd/mm/yy ")&amp;TEXT(I2097,"hh:mm:ss")</f>
        <v>21/08/18 05:58:00</v>
      </c>
      <c r="N2097" s="7">
        <f t="shared" si="64"/>
        <v>0.14896990740817273</v>
      </c>
      <c r="O2097" s="7">
        <f t="shared" si="65"/>
        <v>0.24200231481518131</v>
      </c>
    </row>
    <row r="2098" spans="1:15" x14ac:dyDescent="0.25">
      <c r="A2098" t="s">
        <v>11</v>
      </c>
      <c r="B2098">
        <v>1</v>
      </c>
      <c r="C2098" t="s">
        <v>6</v>
      </c>
      <c r="D2098" s="1">
        <v>43333</v>
      </c>
      <c r="E2098" s="2">
        <v>6.7013888888888887E-3</v>
      </c>
      <c r="F2098" s="1">
        <v>43332</v>
      </c>
      <c r="G2098" s="1">
        <f>F2098+1</f>
        <v>43333</v>
      </c>
      <c r="H2098" s="7">
        <f>VLOOKUP(F2098,'Sunrise sunset times'!A$2:C$75,3,FALSE)</f>
        <v>0.85763888888888884</v>
      </c>
      <c r="I2098" s="7">
        <f>VLOOKUP(G2098,'Sunrise sunset times'!A$2:C$76,2,FALSE)</f>
        <v>0.24861111111111112</v>
      </c>
      <c r="J2098" t="str">
        <f>TEXT(D2098,"dd/mm/yy ")&amp;TEXT(E2098,"hh:mm:ss")</f>
        <v>21/08/18 00:09:39</v>
      </c>
      <c r="K2098" t="str">
        <f>TEXT(F2098,"dd/mm/yy ")&amp;TEXT(H2098,"hh:mm:ss")</f>
        <v>20/08/18 20:35:00</v>
      </c>
      <c r="L2098" t="str">
        <f>TEXT(G2098,"dd/mm/yy ")&amp;TEXT(I2098,"hh:mm:ss")</f>
        <v>21/08/18 05:58:00</v>
      </c>
      <c r="N2098" s="7">
        <f t="shared" si="64"/>
        <v>0.14906250000058208</v>
      </c>
      <c r="O2098" s="7">
        <f t="shared" si="65"/>
        <v>0.24190972222277196</v>
      </c>
    </row>
    <row r="2099" spans="1:15" x14ac:dyDescent="0.25">
      <c r="A2099" t="s">
        <v>11</v>
      </c>
      <c r="B2099">
        <v>1</v>
      </c>
      <c r="C2099" t="s">
        <v>6</v>
      </c>
      <c r="D2099" s="1">
        <v>43333</v>
      </c>
      <c r="E2099" s="2">
        <v>6.7708333333333336E-3</v>
      </c>
      <c r="F2099" s="1">
        <v>43332</v>
      </c>
      <c r="G2099" s="1">
        <f>F2099+1</f>
        <v>43333</v>
      </c>
      <c r="H2099" s="7">
        <f>VLOOKUP(F2099,'Sunrise sunset times'!A$2:C$75,3,FALSE)</f>
        <v>0.85763888888888884</v>
      </c>
      <c r="I2099" s="7">
        <f>VLOOKUP(G2099,'Sunrise sunset times'!A$2:C$76,2,FALSE)</f>
        <v>0.24861111111111112</v>
      </c>
      <c r="J2099" t="str">
        <f>TEXT(D2099,"dd/mm/yy ")&amp;TEXT(E2099,"hh:mm:ss")</f>
        <v>21/08/18 00:09:45</v>
      </c>
      <c r="K2099" t="str">
        <f>TEXT(F2099,"dd/mm/yy ")&amp;TEXT(H2099,"hh:mm:ss")</f>
        <v>20/08/18 20:35:00</v>
      </c>
      <c r="L2099" t="str">
        <f>TEXT(G2099,"dd/mm/yy ")&amp;TEXT(I2099,"hh:mm:ss")</f>
        <v>21/08/18 05:58:00</v>
      </c>
      <c r="N2099" s="7">
        <f t="shared" si="64"/>
        <v>0.14913194443943212</v>
      </c>
      <c r="O2099" s="7">
        <f t="shared" si="65"/>
        <v>0.24184027778392192</v>
      </c>
    </row>
    <row r="2100" spans="1:15" x14ac:dyDescent="0.25">
      <c r="A2100" t="s">
        <v>11</v>
      </c>
      <c r="B2100">
        <v>1</v>
      </c>
      <c r="C2100" t="s">
        <v>6</v>
      </c>
      <c r="D2100" s="1">
        <v>43333</v>
      </c>
      <c r="E2100" s="2">
        <v>7.7546296296296287E-3</v>
      </c>
      <c r="F2100" s="1">
        <v>43332</v>
      </c>
      <c r="G2100" s="1">
        <f>F2100+1</f>
        <v>43333</v>
      </c>
      <c r="H2100" s="7">
        <f>VLOOKUP(F2100,'Sunrise sunset times'!A$2:C$75,3,FALSE)</f>
        <v>0.85763888888888884</v>
      </c>
      <c r="I2100" s="7">
        <f>VLOOKUP(G2100,'Sunrise sunset times'!A$2:C$76,2,FALSE)</f>
        <v>0.24861111111111112</v>
      </c>
      <c r="J2100" t="str">
        <f>TEXT(D2100,"dd/mm/yy ")&amp;TEXT(E2100,"hh:mm:ss")</f>
        <v>21/08/18 00:11:10</v>
      </c>
      <c r="K2100" t="str">
        <f>TEXT(F2100,"dd/mm/yy ")&amp;TEXT(H2100,"hh:mm:ss")</f>
        <v>20/08/18 20:35:00</v>
      </c>
      <c r="L2100" t="str">
        <f>TEXT(G2100,"dd/mm/yy ")&amp;TEXT(I2100,"hh:mm:ss")</f>
        <v>21/08/18 05:58:00</v>
      </c>
      <c r="N2100" s="7">
        <f t="shared" si="64"/>
        <v>0.15011574074014788</v>
      </c>
      <c r="O2100" s="7">
        <f t="shared" si="65"/>
        <v>0.24085648148320615</v>
      </c>
    </row>
    <row r="2101" spans="1:15" x14ac:dyDescent="0.25">
      <c r="A2101" t="s">
        <v>10</v>
      </c>
      <c r="B2101">
        <v>1</v>
      </c>
      <c r="C2101" t="s">
        <v>6</v>
      </c>
      <c r="D2101" s="1">
        <v>43333</v>
      </c>
      <c r="E2101" s="2">
        <v>8.0439814814814818E-3</v>
      </c>
      <c r="F2101" s="1">
        <v>43332</v>
      </c>
      <c r="G2101" s="1">
        <f>F2101+1</f>
        <v>43333</v>
      </c>
      <c r="H2101" s="7">
        <f>VLOOKUP(F2101,'Sunrise sunset times'!A$2:C$75,3,FALSE)</f>
        <v>0.85763888888888884</v>
      </c>
      <c r="I2101" s="7">
        <f>VLOOKUP(G2101,'Sunrise sunset times'!A$2:C$76,2,FALSE)</f>
        <v>0.24861111111111112</v>
      </c>
      <c r="J2101" t="str">
        <f>TEXT(D2101,"dd/mm/yy ")&amp;TEXT(E2101,"hh:mm:ss")</f>
        <v>21/08/18 00:11:35</v>
      </c>
      <c r="K2101" t="str">
        <f>TEXT(F2101,"dd/mm/yy ")&amp;TEXT(H2101,"hh:mm:ss")</f>
        <v>20/08/18 20:35:00</v>
      </c>
      <c r="L2101" t="str">
        <f>TEXT(G2101,"dd/mm/yy ")&amp;TEXT(I2101,"hh:mm:ss")</f>
        <v>21/08/18 05:58:00</v>
      </c>
      <c r="N2101" s="7">
        <f t="shared" si="64"/>
        <v>0.15040509259415558</v>
      </c>
      <c r="O2101" s="7">
        <f t="shared" si="65"/>
        <v>0.24056712962919846</v>
      </c>
    </row>
    <row r="2102" spans="1:15" x14ac:dyDescent="0.25">
      <c r="A2102" t="s">
        <v>14</v>
      </c>
      <c r="B2102">
        <v>1</v>
      </c>
      <c r="C2102" t="s">
        <v>6</v>
      </c>
      <c r="D2102" s="1">
        <v>43333</v>
      </c>
      <c r="E2102" s="2">
        <v>8.2523148148148148E-3</v>
      </c>
      <c r="F2102" s="1">
        <v>43332</v>
      </c>
      <c r="G2102" s="1">
        <f>F2102+1</f>
        <v>43333</v>
      </c>
      <c r="H2102" s="7">
        <f>VLOOKUP(F2102,'Sunrise sunset times'!A$2:C$75,3,FALSE)</f>
        <v>0.85763888888888884</v>
      </c>
      <c r="I2102" s="7">
        <f>VLOOKUP(G2102,'Sunrise sunset times'!A$2:C$76,2,FALSE)</f>
        <v>0.24861111111111112</v>
      </c>
      <c r="J2102" t="str">
        <f>TEXT(D2102,"dd/mm/yy ")&amp;TEXT(E2102,"hh:mm:ss")</f>
        <v>21/08/18 00:11:53</v>
      </c>
      <c r="K2102" t="str">
        <f>TEXT(F2102,"dd/mm/yy ")&amp;TEXT(H2102,"hh:mm:ss")</f>
        <v>20/08/18 20:35:00</v>
      </c>
      <c r="L2102" t="str">
        <f>TEXT(G2102,"dd/mm/yy ")&amp;TEXT(I2102,"hh:mm:ss")</f>
        <v>21/08/18 05:58:00</v>
      </c>
      <c r="N2102" s="7">
        <f t="shared" si="64"/>
        <v>0.15061342592525762</v>
      </c>
      <c r="O2102" s="7">
        <f t="shared" si="65"/>
        <v>0.24035879629809642</v>
      </c>
    </row>
    <row r="2103" spans="1:15" x14ac:dyDescent="0.25">
      <c r="A2103" t="s">
        <v>10</v>
      </c>
      <c r="B2103">
        <v>1</v>
      </c>
      <c r="C2103" t="s">
        <v>6</v>
      </c>
      <c r="D2103" s="1">
        <v>43333</v>
      </c>
      <c r="E2103" s="2">
        <v>8.2523148148148148E-3</v>
      </c>
      <c r="F2103" s="1">
        <v>43332</v>
      </c>
      <c r="G2103" s="1">
        <f>F2103+1</f>
        <v>43333</v>
      </c>
      <c r="H2103" s="7">
        <f>VLOOKUP(F2103,'Sunrise sunset times'!A$2:C$75,3,FALSE)</f>
        <v>0.85763888888888884</v>
      </c>
      <c r="I2103" s="7">
        <f>VLOOKUP(G2103,'Sunrise sunset times'!A$2:C$76,2,FALSE)</f>
        <v>0.24861111111111112</v>
      </c>
      <c r="J2103" t="str">
        <f>TEXT(D2103,"dd/mm/yy ")&amp;TEXT(E2103,"hh:mm:ss")</f>
        <v>21/08/18 00:11:53</v>
      </c>
      <c r="K2103" t="str">
        <f>TEXT(F2103,"dd/mm/yy ")&amp;TEXT(H2103,"hh:mm:ss")</f>
        <v>20/08/18 20:35:00</v>
      </c>
      <c r="L2103" t="str">
        <f>TEXT(G2103,"dd/mm/yy ")&amp;TEXT(I2103,"hh:mm:ss")</f>
        <v>21/08/18 05:58:00</v>
      </c>
      <c r="N2103" s="7">
        <f t="shared" si="64"/>
        <v>0.15061342592525762</v>
      </c>
      <c r="O2103" s="7">
        <f t="shared" si="65"/>
        <v>0.24035879629809642</v>
      </c>
    </row>
    <row r="2104" spans="1:15" x14ac:dyDescent="0.25">
      <c r="A2104" t="s">
        <v>11</v>
      </c>
      <c r="B2104">
        <v>1</v>
      </c>
      <c r="C2104" t="s">
        <v>19</v>
      </c>
      <c r="D2104" s="1">
        <v>43333</v>
      </c>
      <c r="E2104" s="2">
        <v>8.4027777777777781E-3</v>
      </c>
      <c r="F2104" s="1">
        <v>43332</v>
      </c>
      <c r="G2104" s="1">
        <f>F2104+1</f>
        <v>43333</v>
      </c>
      <c r="H2104" s="7">
        <f>VLOOKUP(F2104,'Sunrise sunset times'!A$2:C$75,3,FALSE)</f>
        <v>0.85763888888888884</v>
      </c>
      <c r="I2104" s="7">
        <f>VLOOKUP(G2104,'Sunrise sunset times'!A$2:C$76,2,FALSE)</f>
        <v>0.24861111111111112</v>
      </c>
      <c r="J2104" t="str">
        <f>TEXT(D2104,"dd/mm/yy ")&amp;TEXT(E2104,"hh:mm:ss")</f>
        <v>21/08/18 00:12:06</v>
      </c>
      <c r="K2104" t="str">
        <f>TEXT(F2104,"dd/mm/yy ")&amp;TEXT(H2104,"hh:mm:ss")</f>
        <v>20/08/18 20:35:00</v>
      </c>
      <c r="L2104" t="str">
        <f>TEXT(G2104,"dd/mm/yy ")&amp;TEXT(I2104,"hh:mm:ss")</f>
        <v>21/08/18 05:58:00</v>
      </c>
      <c r="N2104" s="7">
        <f t="shared" si="64"/>
        <v>0.15076388888701331</v>
      </c>
      <c r="O2104" s="7">
        <f t="shared" si="65"/>
        <v>0.24020833333634073</v>
      </c>
    </row>
    <row r="2105" spans="1:15" x14ac:dyDescent="0.25">
      <c r="A2105" t="s">
        <v>10</v>
      </c>
      <c r="B2105">
        <v>1</v>
      </c>
      <c r="C2105" t="s">
        <v>6</v>
      </c>
      <c r="D2105" s="1">
        <v>43333</v>
      </c>
      <c r="E2105" s="2">
        <v>8.4143518518518517E-3</v>
      </c>
      <c r="F2105" s="1">
        <v>43332</v>
      </c>
      <c r="G2105" s="1">
        <f>F2105+1</f>
        <v>43333</v>
      </c>
      <c r="H2105" s="7">
        <f>VLOOKUP(F2105,'Sunrise sunset times'!A$2:C$75,3,FALSE)</f>
        <v>0.85763888888888884</v>
      </c>
      <c r="I2105" s="7">
        <f>VLOOKUP(G2105,'Sunrise sunset times'!A$2:C$76,2,FALSE)</f>
        <v>0.24861111111111112</v>
      </c>
      <c r="J2105" t="str">
        <f>TEXT(D2105,"dd/mm/yy ")&amp;TEXT(E2105,"hh:mm:ss")</f>
        <v>21/08/18 00:12:07</v>
      </c>
      <c r="K2105" t="str">
        <f>TEXT(F2105,"dd/mm/yy ")&amp;TEXT(H2105,"hh:mm:ss")</f>
        <v>20/08/18 20:35:00</v>
      </c>
      <c r="L2105" t="str">
        <f>TEXT(G2105,"dd/mm/yy ")&amp;TEXT(I2105,"hh:mm:ss")</f>
        <v>21/08/18 05:58:00</v>
      </c>
      <c r="N2105" s="7">
        <f t="shared" si="64"/>
        <v>0.15077546296379296</v>
      </c>
      <c r="O2105" s="7">
        <f t="shared" si="65"/>
        <v>0.24019675925956108</v>
      </c>
    </row>
    <row r="2106" spans="1:15" x14ac:dyDescent="0.25">
      <c r="A2106" t="s">
        <v>11</v>
      </c>
      <c r="B2106">
        <v>1</v>
      </c>
      <c r="C2106" t="s">
        <v>19</v>
      </c>
      <c r="D2106" s="1">
        <v>43333</v>
      </c>
      <c r="E2106" s="2">
        <v>8.4606481481481494E-3</v>
      </c>
      <c r="F2106" s="1">
        <v>43332</v>
      </c>
      <c r="G2106" s="1">
        <f>F2106+1</f>
        <v>43333</v>
      </c>
      <c r="H2106" s="7">
        <f>VLOOKUP(F2106,'Sunrise sunset times'!A$2:C$75,3,FALSE)</f>
        <v>0.85763888888888884</v>
      </c>
      <c r="I2106" s="7">
        <f>VLOOKUP(G2106,'Sunrise sunset times'!A$2:C$76,2,FALSE)</f>
        <v>0.24861111111111112</v>
      </c>
      <c r="J2106" t="str">
        <f>TEXT(D2106,"dd/mm/yy ")&amp;TEXT(E2106,"hh:mm:ss")</f>
        <v>21/08/18 00:12:11</v>
      </c>
      <c r="K2106" t="str">
        <f>TEXT(F2106,"dd/mm/yy ")&amp;TEXT(H2106,"hh:mm:ss")</f>
        <v>20/08/18 20:35:00</v>
      </c>
      <c r="L2106" t="str">
        <f>TEXT(G2106,"dd/mm/yy ")&amp;TEXT(I2106,"hh:mm:ss")</f>
        <v>21/08/18 05:58:00</v>
      </c>
      <c r="N2106" s="7">
        <f t="shared" si="64"/>
        <v>0.15082175925635966</v>
      </c>
      <c r="O2106" s="7">
        <f t="shared" si="65"/>
        <v>0.24015046296699438</v>
      </c>
    </row>
    <row r="2107" spans="1:15" x14ac:dyDescent="0.25">
      <c r="A2107" t="s">
        <v>11</v>
      </c>
      <c r="B2107">
        <v>1</v>
      </c>
      <c r="C2107" t="s">
        <v>19</v>
      </c>
      <c r="D2107" s="1">
        <v>43333</v>
      </c>
      <c r="E2107" s="2">
        <v>8.5069444444444437E-3</v>
      </c>
      <c r="F2107" s="1">
        <v>43332</v>
      </c>
      <c r="G2107" s="1">
        <f>F2107+1</f>
        <v>43333</v>
      </c>
      <c r="H2107" s="7">
        <f>VLOOKUP(F2107,'Sunrise sunset times'!A$2:C$75,3,FALSE)</f>
        <v>0.85763888888888884</v>
      </c>
      <c r="I2107" s="7">
        <f>VLOOKUP(G2107,'Sunrise sunset times'!A$2:C$76,2,FALSE)</f>
        <v>0.24861111111111112</v>
      </c>
      <c r="J2107" t="str">
        <f>TEXT(D2107,"dd/mm/yy ")&amp;TEXT(E2107,"hh:mm:ss")</f>
        <v>21/08/18 00:12:15</v>
      </c>
      <c r="K2107" t="str">
        <f>TEXT(F2107,"dd/mm/yy ")&amp;TEXT(H2107,"hh:mm:ss")</f>
        <v>20/08/18 20:35:00</v>
      </c>
      <c r="L2107" t="str">
        <f>TEXT(G2107,"dd/mm/yy ")&amp;TEXT(I2107,"hh:mm:ss")</f>
        <v>21/08/18 05:58:00</v>
      </c>
      <c r="N2107" s="7">
        <f t="shared" si="64"/>
        <v>0.15086805555620231</v>
      </c>
      <c r="O2107" s="7">
        <f t="shared" si="65"/>
        <v>0.24010416666715173</v>
      </c>
    </row>
    <row r="2108" spans="1:15" x14ac:dyDescent="0.25">
      <c r="A2108" t="s">
        <v>11</v>
      </c>
      <c r="B2108">
        <v>1</v>
      </c>
      <c r="C2108" t="s">
        <v>19</v>
      </c>
      <c r="D2108" s="1">
        <v>43333</v>
      </c>
      <c r="E2108" s="2">
        <v>8.5532407407407415E-3</v>
      </c>
      <c r="F2108" s="1">
        <v>43332</v>
      </c>
      <c r="G2108" s="1">
        <f>F2108+1</f>
        <v>43333</v>
      </c>
      <c r="H2108" s="7">
        <f>VLOOKUP(F2108,'Sunrise sunset times'!A$2:C$75,3,FALSE)</f>
        <v>0.85763888888888884</v>
      </c>
      <c r="I2108" s="7">
        <f>VLOOKUP(G2108,'Sunrise sunset times'!A$2:C$76,2,FALSE)</f>
        <v>0.24861111111111112</v>
      </c>
      <c r="J2108" t="str">
        <f>TEXT(D2108,"dd/mm/yy ")&amp;TEXT(E2108,"hh:mm:ss")</f>
        <v>21/08/18 00:12:19</v>
      </c>
      <c r="K2108" t="str">
        <f>TEXT(F2108,"dd/mm/yy ")&amp;TEXT(H2108,"hh:mm:ss")</f>
        <v>20/08/18 20:35:00</v>
      </c>
      <c r="L2108" t="str">
        <f>TEXT(G2108,"dd/mm/yy ")&amp;TEXT(I2108,"hh:mm:ss")</f>
        <v>21/08/18 05:58:00</v>
      </c>
      <c r="N2108" s="7">
        <f t="shared" si="64"/>
        <v>0.150914351848769</v>
      </c>
      <c r="O2108" s="7">
        <f t="shared" si="65"/>
        <v>0.24005787037458504</v>
      </c>
    </row>
    <row r="2109" spans="1:15" x14ac:dyDescent="0.25">
      <c r="A2109" t="s">
        <v>11</v>
      </c>
      <c r="B2109">
        <v>1</v>
      </c>
      <c r="C2109" t="s">
        <v>19</v>
      </c>
      <c r="D2109" s="1">
        <v>43333</v>
      </c>
      <c r="E2109" s="2">
        <v>8.6226851851851846E-3</v>
      </c>
      <c r="F2109" s="1">
        <v>43332</v>
      </c>
      <c r="G2109" s="1">
        <f>F2109+1</f>
        <v>43333</v>
      </c>
      <c r="H2109" s="7">
        <f>VLOOKUP(F2109,'Sunrise sunset times'!A$2:C$75,3,FALSE)</f>
        <v>0.85763888888888884</v>
      </c>
      <c r="I2109" s="7">
        <f>VLOOKUP(G2109,'Sunrise sunset times'!A$2:C$76,2,FALSE)</f>
        <v>0.24861111111111112</v>
      </c>
      <c r="J2109" t="str">
        <f>TEXT(D2109,"dd/mm/yy ")&amp;TEXT(E2109,"hh:mm:ss")</f>
        <v>21/08/18 00:12:25</v>
      </c>
      <c r="K2109" t="str">
        <f>TEXT(F2109,"dd/mm/yy ")&amp;TEXT(H2109,"hh:mm:ss")</f>
        <v>20/08/18 20:35:00</v>
      </c>
      <c r="L2109" t="str">
        <f>TEXT(G2109,"dd/mm/yy ")&amp;TEXT(I2109,"hh:mm:ss")</f>
        <v>21/08/18 05:58:00</v>
      </c>
      <c r="N2109" s="7">
        <f t="shared" si="64"/>
        <v>0.150983796294895</v>
      </c>
      <c r="O2109" s="7">
        <f t="shared" si="65"/>
        <v>0.23998842592845904</v>
      </c>
    </row>
    <row r="2110" spans="1:15" x14ac:dyDescent="0.25">
      <c r="A2110" t="s">
        <v>11</v>
      </c>
      <c r="B2110">
        <v>1</v>
      </c>
      <c r="C2110" t="s">
        <v>19</v>
      </c>
      <c r="D2110" s="1">
        <v>43333</v>
      </c>
      <c r="E2110" s="2">
        <v>8.6921296296296312E-3</v>
      </c>
      <c r="F2110" s="1">
        <v>43332</v>
      </c>
      <c r="G2110" s="1">
        <f>F2110+1</f>
        <v>43333</v>
      </c>
      <c r="H2110" s="7">
        <f>VLOOKUP(F2110,'Sunrise sunset times'!A$2:C$75,3,FALSE)</f>
        <v>0.85763888888888884</v>
      </c>
      <c r="I2110" s="7">
        <f>VLOOKUP(G2110,'Sunrise sunset times'!A$2:C$76,2,FALSE)</f>
        <v>0.24861111111111112</v>
      </c>
      <c r="J2110" t="str">
        <f>TEXT(D2110,"dd/mm/yy ")&amp;TEXT(E2110,"hh:mm:ss")</f>
        <v>21/08/18 00:12:31</v>
      </c>
      <c r="K2110" t="str">
        <f>TEXT(F2110,"dd/mm/yy ")&amp;TEXT(H2110,"hh:mm:ss")</f>
        <v>20/08/18 20:35:00</v>
      </c>
      <c r="L2110" t="str">
        <f>TEXT(G2110,"dd/mm/yy ")&amp;TEXT(I2110,"hh:mm:ss")</f>
        <v>21/08/18 05:58:00</v>
      </c>
      <c r="N2110" s="7">
        <f t="shared" si="64"/>
        <v>0.151053240741021</v>
      </c>
      <c r="O2110" s="7">
        <f t="shared" si="65"/>
        <v>0.23991898148233304</v>
      </c>
    </row>
    <row r="2111" spans="1:15" x14ac:dyDescent="0.25">
      <c r="A2111" t="s">
        <v>11</v>
      </c>
      <c r="B2111">
        <v>1</v>
      </c>
      <c r="C2111" t="s">
        <v>19</v>
      </c>
      <c r="D2111" s="1">
        <v>43333</v>
      </c>
      <c r="E2111" s="2">
        <v>8.8425925925925911E-3</v>
      </c>
      <c r="F2111" s="1">
        <v>43332</v>
      </c>
      <c r="G2111" s="1">
        <f>F2111+1</f>
        <v>43333</v>
      </c>
      <c r="H2111" s="7">
        <f>VLOOKUP(F2111,'Sunrise sunset times'!A$2:C$75,3,FALSE)</f>
        <v>0.85763888888888884</v>
      </c>
      <c r="I2111" s="7">
        <f>VLOOKUP(G2111,'Sunrise sunset times'!A$2:C$76,2,FALSE)</f>
        <v>0.24861111111111112</v>
      </c>
      <c r="J2111" t="str">
        <f>TEXT(D2111,"dd/mm/yy ")&amp;TEXT(E2111,"hh:mm:ss")</f>
        <v>21/08/18 00:12:44</v>
      </c>
      <c r="K2111" t="str">
        <f>TEXT(F2111,"dd/mm/yy ")&amp;TEXT(H2111,"hh:mm:ss")</f>
        <v>20/08/18 20:35:00</v>
      </c>
      <c r="L2111" t="str">
        <f>TEXT(G2111,"dd/mm/yy ")&amp;TEXT(I2111,"hh:mm:ss")</f>
        <v>21/08/18 05:58:00</v>
      </c>
      <c r="N2111" s="7">
        <f t="shared" si="64"/>
        <v>0.15120370370277669</v>
      </c>
      <c r="O2111" s="7">
        <f t="shared" si="65"/>
        <v>0.23976851852057735</v>
      </c>
    </row>
    <row r="2112" spans="1:15" x14ac:dyDescent="0.25">
      <c r="A2112" t="s">
        <v>11</v>
      </c>
      <c r="B2112">
        <v>1</v>
      </c>
      <c r="C2112" t="s">
        <v>19</v>
      </c>
      <c r="D2112" s="1">
        <v>43333</v>
      </c>
      <c r="E2112" s="2">
        <v>9.1203703703703707E-3</v>
      </c>
      <c r="F2112" s="1">
        <v>43332</v>
      </c>
      <c r="G2112" s="1">
        <f>F2112+1</f>
        <v>43333</v>
      </c>
      <c r="H2112" s="7">
        <f>VLOOKUP(F2112,'Sunrise sunset times'!A$2:C$75,3,FALSE)</f>
        <v>0.85763888888888884</v>
      </c>
      <c r="I2112" s="7">
        <f>VLOOKUP(G2112,'Sunrise sunset times'!A$2:C$76,2,FALSE)</f>
        <v>0.24861111111111112</v>
      </c>
      <c r="J2112" t="str">
        <f>TEXT(D2112,"dd/mm/yy ")&amp;TEXT(E2112,"hh:mm:ss")</f>
        <v>21/08/18 00:13:08</v>
      </c>
      <c r="K2112" t="str">
        <f>TEXT(F2112,"dd/mm/yy ")&amp;TEXT(H2112,"hh:mm:ss")</f>
        <v>20/08/18 20:35:00</v>
      </c>
      <c r="L2112" t="str">
        <f>TEXT(G2112,"dd/mm/yy ")&amp;TEXT(I2112,"hh:mm:ss")</f>
        <v>21/08/18 05:58:00</v>
      </c>
      <c r="N2112" s="7">
        <f t="shared" si="64"/>
        <v>0.15148148148000473</v>
      </c>
      <c r="O2112" s="7">
        <f t="shared" si="65"/>
        <v>0.23949074074334931</v>
      </c>
    </row>
    <row r="2113" spans="1:15" x14ac:dyDescent="0.25">
      <c r="A2113" t="s">
        <v>11</v>
      </c>
      <c r="B2113">
        <v>1</v>
      </c>
      <c r="C2113" t="s">
        <v>20</v>
      </c>
      <c r="D2113" s="1">
        <v>43333</v>
      </c>
      <c r="E2113" s="2">
        <v>9.432870370370371E-3</v>
      </c>
      <c r="F2113" s="1">
        <v>43332</v>
      </c>
      <c r="G2113" s="1">
        <f>F2113+1</f>
        <v>43333</v>
      </c>
      <c r="H2113" s="7">
        <f>VLOOKUP(F2113,'Sunrise sunset times'!A$2:C$75,3,FALSE)</f>
        <v>0.85763888888888884</v>
      </c>
      <c r="I2113" s="7">
        <f>VLOOKUP(G2113,'Sunrise sunset times'!A$2:C$76,2,FALSE)</f>
        <v>0.24861111111111112</v>
      </c>
      <c r="J2113" t="str">
        <f>TEXT(D2113,"dd/mm/yy ")&amp;TEXT(E2113,"hh:mm:ss")</f>
        <v>21/08/18 00:13:35</v>
      </c>
      <c r="K2113" t="str">
        <f>TEXT(F2113,"dd/mm/yy ")&amp;TEXT(H2113,"hh:mm:ss")</f>
        <v>20/08/18 20:35:00</v>
      </c>
      <c r="L2113" t="str">
        <f>TEXT(G2113,"dd/mm/yy ")&amp;TEXT(I2113,"hh:mm:ss")</f>
        <v>21/08/18 05:58:00</v>
      </c>
      <c r="N2113" s="7">
        <f t="shared" si="64"/>
        <v>0.15179398148029577</v>
      </c>
      <c r="O2113" s="7">
        <f t="shared" si="65"/>
        <v>0.23917824074305827</v>
      </c>
    </row>
    <row r="2114" spans="1:15" x14ac:dyDescent="0.25">
      <c r="A2114" t="s">
        <v>10</v>
      </c>
      <c r="B2114">
        <v>1</v>
      </c>
      <c r="C2114" t="s">
        <v>19</v>
      </c>
      <c r="D2114" s="1">
        <v>43333</v>
      </c>
      <c r="E2114" s="2">
        <v>9.4444444444444445E-3</v>
      </c>
      <c r="F2114" s="1">
        <v>43332</v>
      </c>
      <c r="G2114" s="1">
        <f>F2114+1</f>
        <v>43333</v>
      </c>
      <c r="H2114" s="7">
        <f>VLOOKUP(F2114,'Sunrise sunset times'!A$2:C$75,3,FALSE)</f>
        <v>0.85763888888888884</v>
      </c>
      <c r="I2114" s="7">
        <f>VLOOKUP(G2114,'Sunrise sunset times'!A$2:C$76,2,FALSE)</f>
        <v>0.24861111111111112</v>
      </c>
      <c r="J2114" t="str">
        <f>TEXT(D2114,"dd/mm/yy ")&amp;TEXT(E2114,"hh:mm:ss")</f>
        <v>21/08/18 00:13:36</v>
      </c>
      <c r="K2114" t="str">
        <f>TEXT(F2114,"dd/mm/yy ")&amp;TEXT(H2114,"hh:mm:ss")</f>
        <v>20/08/18 20:35:00</v>
      </c>
      <c r="L2114" t="str">
        <f>TEXT(G2114,"dd/mm/yy ")&amp;TEXT(I2114,"hh:mm:ss")</f>
        <v>21/08/18 05:58:00</v>
      </c>
      <c r="N2114" s="7">
        <f t="shared" si="64"/>
        <v>0.15180555555707542</v>
      </c>
      <c r="O2114" s="7">
        <f t="shared" si="65"/>
        <v>0.23916666666627862</v>
      </c>
    </row>
    <row r="2115" spans="1:15" x14ac:dyDescent="0.25">
      <c r="A2115" t="s">
        <v>10</v>
      </c>
      <c r="B2115">
        <v>1</v>
      </c>
      <c r="C2115" t="s">
        <v>19</v>
      </c>
      <c r="D2115" s="1">
        <v>43333</v>
      </c>
      <c r="E2115" s="2">
        <v>9.4907407407407406E-3</v>
      </c>
      <c r="F2115" s="1">
        <v>43332</v>
      </c>
      <c r="G2115" s="1">
        <f>F2115+1</f>
        <v>43333</v>
      </c>
      <c r="H2115" s="7">
        <f>VLOOKUP(F2115,'Sunrise sunset times'!A$2:C$75,3,FALSE)</f>
        <v>0.85763888888888884</v>
      </c>
      <c r="I2115" s="7">
        <f>VLOOKUP(G2115,'Sunrise sunset times'!A$2:C$76,2,FALSE)</f>
        <v>0.24861111111111112</v>
      </c>
      <c r="J2115" t="str">
        <f>TEXT(D2115,"dd/mm/yy ")&amp;TEXT(E2115,"hh:mm:ss")</f>
        <v>21/08/18 00:13:40</v>
      </c>
      <c r="K2115" t="str">
        <f>TEXT(F2115,"dd/mm/yy ")&amp;TEXT(H2115,"hh:mm:ss")</f>
        <v>20/08/18 20:35:00</v>
      </c>
      <c r="L2115" t="str">
        <f>TEXT(G2115,"dd/mm/yy ")&amp;TEXT(I2115,"hh:mm:ss")</f>
        <v>21/08/18 05:58:00</v>
      </c>
      <c r="N2115" s="7">
        <f t="shared" ref="N2115:N2178" si="66">J2115-K2115</f>
        <v>0.15185185184964212</v>
      </c>
      <c r="O2115" s="7">
        <f t="shared" ref="O2115:O2178" si="67">L2115-J2115</f>
        <v>0.23912037037371192</v>
      </c>
    </row>
    <row r="2116" spans="1:15" x14ac:dyDescent="0.25">
      <c r="A2116" t="s">
        <v>14</v>
      </c>
      <c r="B2116">
        <v>1</v>
      </c>
      <c r="C2116" t="s">
        <v>6</v>
      </c>
      <c r="D2116" s="1">
        <v>43333</v>
      </c>
      <c r="E2116" s="2">
        <v>9.7916666666666655E-3</v>
      </c>
      <c r="F2116" s="1">
        <v>43332</v>
      </c>
      <c r="G2116" s="1">
        <f>F2116+1</f>
        <v>43333</v>
      </c>
      <c r="H2116" s="7">
        <f>VLOOKUP(F2116,'Sunrise sunset times'!A$2:C$75,3,FALSE)</f>
        <v>0.85763888888888884</v>
      </c>
      <c r="I2116" s="7">
        <f>VLOOKUP(G2116,'Sunrise sunset times'!A$2:C$76,2,FALSE)</f>
        <v>0.24861111111111112</v>
      </c>
      <c r="J2116" t="str">
        <f>TEXT(D2116,"dd/mm/yy ")&amp;TEXT(E2116,"hh:mm:ss")</f>
        <v>21/08/18 00:14:06</v>
      </c>
      <c r="K2116" t="str">
        <f>TEXT(F2116,"dd/mm/yy ")&amp;TEXT(H2116,"hh:mm:ss")</f>
        <v>20/08/18 20:35:00</v>
      </c>
      <c r="L2116" t="str">
        <f>TEXT(G2116,"dd/mm/yy ")&amp;TEXT(I2116,"hh:mm:ss")</f>
        <v>21/08/18 05:58:00</v>
      </c>
      <c r="N2116" s="7">
        <f t="shared" si="66"/>
        <v>0.1521527777731535</v>
      </c>
      <c r="O2116" s="7">
        <f t="shared" si="67"/>
        <v>0.23881944445020054</v>
      </c>
    </row>
    <row r="2117" spans="1:15" x14ac:dyDescent="0.25">
      <c r="A2117" t="s">
        <v>11</v>
      </c>
      <c r="B2117">
        <v>2</v>
      </c>
      <c r="C2117" t="s">
        <v>19</v>
      </c>
      <c r="D2117" s="1">
        <v>43333</v>
      </c>
      <c r="E2117" s="2">
        <v>1.0104166666666668E-2</v>
      </c>
      <c r="F2117" s="1">
        <v>43332</v>
      </c>
      <c r="G2117" s="1">
        <f>F2117+1</f>
        <v>43333</v>
      </c>
      <c r="H2117" s="7">
        <f>VLOOKUP(F2117,'Sunrise sunset times'!A$2:C$75,3,FALSE)</f>
        <v>0.85763888888888884</v>
      </c>
      <c r="I2117" s="7">
        <f>VLOOKUP(G2117,'Sunrise sunset times'!A$2:C$76,2,FALSE)</f>
        <v>0.24861111111111112</v>
      </c>
      <c r="J2117" t="str">
        <f>TEXT(D2117,"dd/mm/yy ")&amp;TEXT(E2117,"hh:mm:ss")</f>
        <v>21/08/18 00:14:33</v>
      </c>
      <c r="K2117" t="str">
        <f>TEXT(F2117,"dd/mm/yy ")&amp;TEXT(H2117,"hh:mm:ss")</f>
        <v>20/08/18 20:35:00</v>
      </c>
      <c r="L2117" t="str">
        <f>TEXT(G2117,"dd/mm/yy ")&amp;TEXT(I2117,"hh:mm:ss")</f>
        <v>21/08/18 05:58:00</v>
      </c>
      <c r="N2117" s="7">
        <f t="shared" si="66"/>
        <v>0.15246527777344454</v>
      </c>
      <c r="O2117" s="7">
        <f t="shared" si="67"/>
        <v>0.2385069444499095</v>
      </c>
    </row>
    <row r="2118" spans="1:15" x14ac:dyDescent="0.25">
      <c r="A2118" t="s">
        <v>11</v>
      </c>
      <c r="B2118">
        <v>1</v>
      </c>
      <c r="C2118" t="s">
        <v>19</v>
      </c>
      <c r="D2118" s="1">
        <v>43333</v>
      </c>
      <c r="E2118" s="2">
        <v>1.0162037037037037E-2</v>
      </c>
      <c r="F2118" s="1">
        <v>43332</v>
      </c>
      <c r="G2118" s="1">
        <f>F2118+1</f>
        <v>43333</v>
      </c>
      <c r="H2118" s="7">
        <f>VLOOKUP(F2118,'Sunrise sunset times'!A$2:C$75,3,FALSE)</f>
        <v>0.85763888888888884</v>
      </c>
      <c r="I2118" s="7">
        <f>VLOOKUP(G2118,'Sunrise sunset times'!A$2:C$76,2,FALSE)</f>
        <v>0.24861111111111112</v>
      </c>
      <c r="J2118" t="str">
        <f>TEXT(D2118,"dd/mm/yy ")&amp;TEXT(E2118,"hh:mm:ss")</f>
        <v>21/08/18 00:14:38</v>
      </c>
      <c r="K2118" t="str">
        <f>TEXT(F2118,"dd/mm/yy ")&amp;TEXT(H2118,"hh:mm:ss")</f>
        <v>20/08/18 20:35:00</v>
      </c>
      <c r="L2118" t="str">
        <f>TEXT(G2118,"dd/mm/yy ")&amp;TEXT(I2118,"hh:mm:ss")</f>
        <v>21/08/18 05:58:00</v>
      </c>
      <c r="N2118" s="7">
        <f t="shared" si="66"/>
        <v>0.15252314815006685</v>
      </c>
      <c r="O2118" s="7">
        <f t="shared" si="67"/>
        <v>0.23844907407328719</v>
      </c>
    </row>
    <row r="2119" spans="1:15" x14ac:dyDescent="0.25">
      <c r="A2119" t="s">
        <v>11</v>
      </c>
      <c r="B2119">
        <v>1</v>
      </c>
      <c r="C2119" t="s">
        <v>19</v>
      </c>
      <c r="D2119" s="1">
        <v>43333</v>
      </c>
      <c r="E2119" s="2">
        <v>1.1087962962962964E-2</v>
      </c>
      <c r="F2119" s="1">
        <v>43332</v>
      </c>
      <c r="G2119" s="1">
        <f>F2119+1</f>
        <v>43333</v>
      </c>
      <c r="H2119" s="7">
        <f>VLOOKUP(F2119,'Sunrise sunset times'!A$2:C$75,3,FALSE)</f>
        <v>0.85763888888888884</v>
      </c>
      <c r="I2119" s="7">
        <f>VLOOKUP(G2119,'Sunrise sunset times'!A$2:C$76,2,FALSE)</f>
        <v>0.24861111111111112</v>
      </c>
      <c r="J2119" t="str">
        <f>TEXT(D2119,"dd/mm/yy ")&amp;TEXT(E2119,"hh:mm:ss")</f>
        <v>21/08/18 00:15:58</v>
      </c>
      <c r="K2119" t="str">
        <f>TEXT(F2119,"dd/mm/yy ")&amp;TEXT(H2119,"hh:mm:ss")</f>
        <v>20/08/18 20:35:00</v>
      </c>
      <c r="L2119" t="str">
        <f>TEXT(G2119,"dd/mm/yy ")&amp;TEXT(I2119,"hh:mm:ss")</f>
        <v>21/08/18 05:58:00</v>
      </c>
      <c r="N2119" s="7">
        <f t="shared" si="66"/>
        <v>0.15344907407416031</v>
      </c>
      <c r="O2119" s="7">
        <f t="shared" si="67"/>
        <v>0.23752314814919373</v>
      </c>
    </row>
    <row r="2120" spans="1:15" x14ac:dyDescent="0.25">
      <c r="A2120" t="s">
        <v>11</v>
      </c>
      <c r="B2120">
        <v>1</v>
      </c>
      <c r="C2120" t="s">
        <v>20</v>
      </c>
      <c r="D2120" s="1">
        <v>43333</v>
      </c>
      <c r="E2120" s="2">
        <v>1.1469907407407408E-2</v>
      </c>
      <c r="F2120" s="1">
        <v>43332</v>
      </c>
      <c r="G2120" s="1">
        <f>F2120+1</f>
        <v>43333</v>
      </c>
      <c r="H2120" s="7">
        <f>VLOOKUP(F2120,'Sunrise sunset times'!A$2:C$75,3,FALSE)</f>
        <v>0.85763888888888884</v>
      </c>
      <c r="I2120" s="7">
        <f>VLOOKUP(G2120,'Sunrise sunset times'!A$2:C$76,2,FALSE)</f>
        <v>0.24861111111111112</v>
      </c>
      <c r="J2120" t="str">
        <f>TEXT(D2120,"dd/mm/yy ")&amp;TEXT(E2120,"hh:mm:ss")</f>
        <v>21/08/18 00:16:31</v>
      </c>
      <c r="K2120" t="str">
        <f>TEXT(F2120,"dd/mm/yy ")&amp;TEXT(H2120,"hh:mm:ss")</f>
        <v>20/08/18 20:35:00</v>
      </c>
      <c r="L2120" t="str">
        <f>TEXT(G2120,"dd/mm/yy ")&amp;TEXT(I2120,"hh:mm:ss")</f>
        <v>21/08/18 05:58:00</v>
      </c>
      <c r="N2120" s="7">
        <f t="shared" si="66"/>
        <v>0.15383101851330139</v>
      </c>
      <c r="O2120" s="7">
        <f t="shared" si="67"/>
        <v>0.23714120371005265</v>
      </c>
    </row>
    <row r="2121" spans="1:15" x14ac:dyDescent="0.25">
      <c r="A2121" t="s">
        <v>11</v>
      </c>
      <c r="B2121">
        <v>1</v>
      </c>
      <c r="C2121" t="s">
        <v>20</v>
      </c>
      <c r="D2121" s="1">
        <v>43333</v>
      </c>
      <c r="E2121" s="2">
        <v>1.1631944444444445E-2</v>
      </c>
      <c r="F2121" s="1">
        <v>43332</v>
      </c>
      <c r="G2121" s="1">
        <f>F2121+1</f>
        <v>43333</v>
      </c>
      <c r="H2121" s="7">
        <f>VLOOKUP(F2121,'Sunrise sunset times'!A$2:C$75,3,FALSE)</f>
        <v>0.85763888888888884</v>
      </c>
      <c r="I2121" s="7">
        <f>VLOOKUP(G2121,'Sunrise sunset times'!A$2:C$76,2,FALSE)</f>
        <v>0.24861111111111112</v>
      </c>
      <c r="J2121" t="str">
        <f>TEXT(D2121,"dd/mm/yy ")&amp;TEXT(E2121,"hh:mm:ss")</f>
        <v>21/08/18 00:16:45</v>
      </c>
      <c r="K2121" t="str">
        <f>TEXT(F2121,"dd/mm/yy ")&amp;TEXT(H2121,"hh:mm:ss")</f>
        <v>20/08/18 20:35:00</v>
      </c>
      <c r="L2121" t="str">
        <f>TEXT(G2121,"dd/mm/yy ")&amp;TEXT(I2121,"hh:mm:ss")</f>
        <v>21/08/18 05:58:00</v>
      </c>
      <c r="N2121" s="7">
        <f t="shared" si="66"/>
        <v>0.15399305555183673</v>
      </c>
      <c r="O2121" s="7">
        <f t="shared" si="67"/>
        <v>0.23697916667151731</v>
      </c>
    </row>
    <row r="2122" spans="1:15" x14ac:dyDescent="0.25">
      <c r="A2122" t="s">
        <v>11</v>
      </c>
      <c r="B2122">
        <v>1</v>
      </c>
      <c r="C2122" t="s">
        <v>20</v>
      </c>
      <c r="D2122" s="1">
        <v>43333</v>
      </c>
      <c r="E2122" s="2">
        <v>1.1666666666666667E-2</v>
      </c>
      <c r="F2122" s="1">
        <v>43332</v>
      </c>
      <c r="G2122" s="1">
        <f>F2122+1</f>
        <v>43333</v>
      </c>
      <c r="H2122" s="7">
        <f>VLOOKUP(F2122,'Sunrise sunset times'!A$2:C$75,3,FALSE)</f>
        <v>0.85763888888888884</v>
      </c>
      <c r="I2122" s="7">
        <f>VLOOKUP(G2122,'Sunrise sunset times'!A$2:C$76,2,FALSE)</f>
        <v>0.24861111111111112</v>
      </c>
      <c r="J2122" t="str">
        <f>TEXT(D2122,"dd/mm/yy ")&amp;TEXT(E2122,"hh:mm:ss")</f>
        <v>21/08/18 00:16:48</v>
      </c>
      <c r="K2122" t="str">
        <f>TEXT(F2122,"dd/mm/yy ")&amp;TEXT(H2122,"hh:mm:ss")</f>
        <v>20/08/18 20:35:00</v>
      </c>
      <c r="L2122" t="str">
        <f>TEXT(G2122,"dd/mm/yy ")&amp;TEXT(I2122,"hh:mm:ss")</f>
        <v>21/08/18 05:58:00</v>
      </c>
      <c r="N2122" s="7">
        <f t="shared" si="66"/>
        <v>0.15402777777489973</v>
      </c>
      <c r="O2122" s="7">
        <f t="shared" si="67"/>
        <v>0.23694444444845431</v>
      </c>
    </row>
    <row r="2123" spans="1:15" x14ac:dyDescent="0.25">
      <c r="A2123" t="s">
        <v>11</v>
      </c>
      <c r="B2123">
        <v>1</v>
      </c>
      <c r="C2123" t="s">
        <v>20</v>
      </c>
      <c r="D2123" s="1">
        <v>43333</v>
      </c>
      <c r="E2123" s="2">
        <v>1.1747685185185186E-2</v>
      </c>
      <c r="F2123" s="1">
        <v>43332</v>
      </c>
      <c r="G2123" s="1">
        <f>F2123+1</f>
        <v>43333</v>
      </c>
      <c r="H2123" s="7">
        <f>VLOOKUP(F2123,'Sunrise sunset times'!A$2:C$75,3,FALSE)</f>
        <v>0.85763888888888884</v>
      </c>
      <c r="I2123" s="7">
        <f>VLOOKUP(G2123,'Sunrise sunset times'!A$2:C$76,2,FALSE)</f>
        <v>0.24861111111111112</v>
      </c>
      <c r="J2123" t="str">
        <f>TEXT(D2123,"dd/mm/yy ")&amp;TEXT(E2123,"hh:mm:ss")</f>
        <v>21/08/18 00:16:55</v>
      </c>
      <c r="K2123" t="str">
        <f>TEXT(F2123,"dd/mm/yy ")&amp;TEXT(H2123,"hh:mm:ss")</f>
        <v>20/08/18 20:35:00</v>
      </c>
      <c r="L2123" t="str">
        <f>TEXT(G2123,"dd/mm/yy ")&amp;TEXT(I2123,"hh:mm:ss")</f>
        <v>21/08/18 05:58:00</v>
      </c>
      <c r="N2123" s="7">
        <f t="shared" si="66"/>
        <v>0.15410879629780538</v>
      </c>
      <c r="O2123" s="7">
        <f t="shared" si="67"/>
        <v>0.23686342592554865</v>
      </c>
    </row>
    <row r="2124" spans="1:15" x14ac:dyDescent="0.25">
      <c r="A2124" t="s">
        <v>11</v>
      </c>
      <c r="B2124">
        <v>1</v>
      </c>
      <c r="C2124" t="s">
        <v>20</v>
      </c>
      <c r="D2124" s="1">
        <v>43333</v>
      </c>
      <c r="E2124" s="2">
        <v>1.1875000000000002E-2</v>
      </c>
      <c r="F2124" s="1">
        <v>43332</v>
      </c>
      <c r="G2124" s="1">
        <f>F2124+1</f>
        <v>43333</v>
      </c>
      <c r="H2124" s="7">
        <f>VLOOKUP(F2124,'Sunrise sunset times'!A$2:C$75,3,FALSE)</f>
        <v>0.85763888888888884</v>
      </c>
      <c r="I2124" s="7">
        <f>VLOOKUP(G2124,'Sunrise sunset times'!A$2:C$76,2,FALSE)</f>
        <v>0.24861111111111112</v>
      </c>
      <c r="J2124" t="str">
        <f>TEXT(D2124,"dd/mm/yy ")&amp;TEXT(E2124,"hh:mm:ss")</f>
        <v>21/08/18 00:17:06</v>
      </c>
      <c r="K2124" t="str">
        <f>TEXT(F2124,"dd/mm/yy ")&amp;TEXT(H2124,"hh:mm:ss")</f>
        <v>20/08/18 20:35:00</v>
      </c>
      <c r="L2124" t="str">
        <f>TEXT(G2124,"dd/mm/yy ")&amp;TEXT(I2124,"hh:mm:ss")</f>
        <v>21/08/18 05:58:00</v>
      </c>
      <c r="N2124" s="7">
        <f t="shared" si="66"/>
        <v>0.15423611110600177</v>
      </c>
      <c r="O2124" s="7">
        <f t="shared" si="67"/>
        <v>0.23673611111735227</v>
      </c>
    </row>
    <row r="2125" spans="1:15" x14ac:dyDescent="0.25">
      <c r="A2125" t="s">
        <v>11</v>
      </c>
      <c r="B2125">
        <v>1</v>
      </c>
      <c r="C2125" t="s">
        <v>20</v>
      </c>
      <c r="D2125" s="1">
        <v>43333</v>
      </c>
      <c r="E2125" s="2">
        <v>1.1956018518518517E-2</v>
      </c>
      <c r="F2125" s="1">
        <v>43332</v>
      </c>
      <c r="G2125" s="1">
        <f>F2125+1</f>
        <v>43333</v>
      </c>
      <c r="H2125" s="7">
        <f>VLOOKUP(F2125,'Sunrise sunset times'!A$2:C$75,3,FALSE)</f>
        <v>0.85763888888888884</v>
      </c>
      <c r="I2125" s="7">
        <f>VLOOKUP(G2125,'Sunrise sunset times'!A$2:C$76,2,FALSE)</f>
        <v>0.24861111111111112</v>
      </c>
      <c r="J2125" t="str">
        <f>TEXT(D2125,"dd/mm/yy ")&amp;TEXT(E2125,"hh:mm:ss")</f>
        <v>21/08/18 00:17:13</v>
      </c>
      <c r="K2125" t="str">
        <f>TEXT(F2125,"dd/mm/yy ")&amp;TEXT(H2125,"hh:mm:ss")</f>
        <v>20/08/18 20:35:00</v>
      </c>
      <c r="L2125" t="str">
        <f>TEXT(G2125,"dd/mm/yy ")&amp;TEXT(I2125,"hh:mm:ss")</f>
        <v>21/08/18 05:58:00</v>
      </c>
      <c r="N2125" s="7">
        <f t="shared" si="66"/>
        <v>0.15431712962890742</v>
      </c>
      <c r="O2125" s="7">
        <f t="shared" si="67"/>
        <v>0.23665509259444661</v>
      </c>
    </row>
    <row r="2126" spans="1:15" x14ac:dyDescent="0.25">
      <c r="A2126" t="s">
        <v>11</v>
      </c>
      <c r="B2126">
        <v>1</v>
      </c>
      <c r="C2126" t="s">
        <v>20</v>
      </c>
      <c r="D2126" s="1">
        <v>43333</v>
      </c>
      <c r="E2126" s="2">
        <v>1.1990740740740739E-2</v>
      </c>
      <c r="F2126" s="1">
        <v>43332</v>
      </c>
      <c r="G2126" s="1">
        <f>F2126+1</f>
        <v>43333</v>
      </c>
      <c r="H2126" s="7">
        <f>VLOOKUP(F2126,'Sunrise sunset times'!A$2:C$75,3,FALSE)</f>
        <v>0.85763888888888884</v>
      </c>
      <c r="I2126" s="7">
        <f>VLOOKUP(G2126,'Sunrise sunset times'!A$2:C$76,2,FALSE)</f>
        <v>0.24861111111111112</v>
      </c>
      <c r="J2126" t="str">
        <f>TEXT(D2126,"dd/mm/yy ")&amp;TEXT(E2126,"hh:mm:ss")</f>
        <v>21/08/18 00:17:16</v>
      </c>
      <c r="K2126" t="str">
        <f>TEXT(F2126,"dd/mm/yy ")&amp;TEXT(H2126,"hh:mm:ss")</f>
        <v>20/08/18 20:35:00</v>
      </c>
      <c r="L2126" t="str">
        <f>TEXT(G2126,"dd/mm/yy ")&amp;TEXT(I2126,"hh:mm:ss")</f>
        <v>21/08/18 05:58:00</v>
      </c>
      <c r="N2126" s="7">
        <f t="shared" si="66"/>
        <v>0.15435185185197042</v>
      </c>
      <c r="O2126" s="7">
        <f t="shared" si="67"/>
        <v>0.23662037037138361</v>
      </c>
    </row>
    <row r="2127" spans="1:15" x14ac:dyDescent="0.25">
      <c r="A2127" t="s">
        <v>11</v>
      </c>
      <c r="B2127">
        <v>1</v>
      </c>
      <c r="C2127" t="s">
        <v>20</v>
      </c>
      <c r="D2127" s="1">
        <v>43333</v>
      </c>
      <c r="E2127" s="2">
        <v>1.207175925925926E-2</v>
      </c>
      <c r="F2127" s="1">
        <v>43332</v>
      </c>
      <c r="G2127" s="1">
        <f>F2127+1</f>
        <v>43333</v>
      </c>
      <c r="H2127" s="7">
        <f>VLOOKUP(F2127,'Sunrise sunset times'!A$2:C$75,3,FALSE)</f>
        <v>0.85763888888888884</v>
      </c>
      <c r="I2127" s="7">
        <f>VLOOKUP(G2127,'Sunrise sunset times'!A$2:C$76,2,FALSE)</f>
        <v>0.24861111111111112</v>
      </c>
      <c r="J2127" t="str">
        <f>TEXT(D2127,"dd/mm/yy ")&amp;TEXT(E2127,"hh:mm:ss")</f>
        <v>21/08/18 00:17:23</v>
      </c>
      <c r="K2127" t="str">
        <f>TEXT(F2127,"dd/mm/yy ")&amp;TEXT(H2127,"hh:mm:ss")</f>
        <v>20/08/18 20:35:00</v>
      </c>
      <c r="L2127" t="str">
        <f>TEXT(G2127,"dd/mm/yy ")&amp;TEXT(I2127,"hh:mm:ss")</f>
        <v>21/08/18 05:58:00</v>
      </c>
      <c r="N2127" s="7">
        <f t="shared" si="66"/>
        <v>0.15443287036760012</v>
      </c>
      <c r="O2127" s="7">
        <f t="shared" si="67"/>
        <v>0.23653935185575392</v>
      </c>
    </row>
    <row r="2128" spans="1:15" x14ac:dyDescent="0.25">
      <c r="A2128" t="s">
        <v>10</v>
      </c>
      <c r="B2128">
        <v>1</v>
      </c>
      <c r="C2128" t="s">
        <v>20</v>
      </c>
      <c r="D2128" s="1">
        <v>43333</v>
      </c>
      <c r="E2128" s="2">
        <v>1.2164351851851852E-2</v>
      </c>
      <c r="F2128" s="1">
        <v>43332</v>
      </c>
      <c r="G2128" s="1">
        <f>F2128+1</f>
        <v>43333</v>
      </c>
      <c r="H2128" s="7">
        <f>VLOOKUP(F2128,'Sunrise sunset times'!A$2:C$75,3,FALSE)</f>
        <v>0.85763888888888884</v>
      </c>
      <c r="I2128" s="7">
        <f>VLOOKUP(G2128,'Sunrise sunset times'!A$2:C$76,2,FALSE)</f>
        <v>0.24861111111111112</v>
      </c>
      <c r="J2128" t="str">
        <f>TEXT(D2128,"dd/mm/yy ")&amp;TEXT(E2128,"hh:mm:ss")</f>
        <v>21/08/18 00:17:31</v>
      </c>
      <c r="K2128" t="str">
        <f>TEXT(F2128,"dd/mm/yy ")&amp;TEXT(H2128,"hh:mm:ss")</f>
        <v>20/08/18 20:35:00</v>
      </c>
      <c r="L2128" t="str">
        <f>TEXT(G2128,"dd/mm/yy ")&amp;TEXT(I2128,"hh:mm:ss")</f>
        <v>21/08/18 05:58:00</v>
      </c>
      <c r="N2128" s="7">
        <f t="shared" si="66"/>
        <v>0.15452546296000946</v>
      </c>
      <c r="O2128" s="7">
        <f t="shared" si="67"/>
        <v>0.23644675926334457</v>
      </c>
    </row>
    <row r="2129" spans="1:15" x14ac:dyDescent="0.25">
      <c r="A2129" t="s">
        <v>11</v>
      </c>
      <c r="B2129">
        <v>2</v>
      </c>
      <c r="C2129" t="s">
        <v>20</v>
      </c>
      <c r="D2129" s="1">
        <v>43333</v>
      </c>
      <c r="E2129" s="2">
        <v>1.2222222222222223E-2</v>
      </c>
      <c r="F2129" s="1">
        <v>43332</v>
      </c>
      <c r="G2129" s="1">
        <f>F2129+1</f>
        <v>43333</v>
      </c>
      <c r="H2129" s="7">
        <f>VLOOKUP(F2129,'Sunrise sunset times'!A$2:C$75,3,FALSE)</f>
        <v>0.85763888888888884</v>
      </c>
      <c r="I2129" s="7">
        <f>VLOOKUP(G2129,'Sunrise sunset times'!A$2:C$76,2,FALSE)</f>
        <v>0.24861111111111112</v>
      </c>
      <c r="J2129" t="str">
        <f>TEXT(D2129,"dd/mm/yy ")&amp;TEXT(E2129,"hh:mm:ss")</f>
        <v>21/08/18 00:17:36</v>
      </c>
      <c r="K2129" t="str">
        <f>TEXT(F2129,"dd/mm/yy ")&amp;TEXT(H2129,"hh:mm:ss")</f>
        <v>20/08/18 20:35:00</v>
      </c>
      <c r="L2129" t="str">
        <f>TEXT(G2129,"dd/mm/yy ")&amp;TEXT(I2129,"hh:mm:ss")</f>
        <v>21/08/18 05:58:00</v>
      </c>
      <c r="N2129" s="7">
        <f t="shared" si="66"/>
        <v>0.15458333332935581</v>
      </c>
      <c r="O2129" s="7">
        <f t="shared" si="67"/>
        <v>0.23638888889399823</v>
      </c>
    </row>
    <row r="2130" spans="1:15" x14ac:dyDescent="0.25">
      <c r="A2130" t="s">
        <v>10</v>
      </c>
      <c r="B2130">
        <v>1</v>
      </c>
      <c r="C2130" t="s">
        <v>20</v>
      </c>
      <c r="D2130" s="1">
        <v>43333</v>
      </c>
      <c r="E2130" s="2">
        <v>1.2256944444444444E-2</v>
      </c>
      <c r="F2130" s="1">
        <v>43332</v>
      </c>
      <c r="G2130" s="1">
        <f>F2130+1</f>
        <v>43333</v>
      </c>
      <c r="H2130" s="7">
        <f>VLOOKUP(F2130,'Sunrise sunset times'!A$2:C$75,3,FALSE)</f>
        <v>0.85763888888888884</v>
      </c>
      <c r="I2130" s="7">
        <f>VLOOKUP(G2130,'Sunrise sunset times'!A$2:C$76,2,FALSE)</f>
        <v>0.24861111111111112</v>
      </c>
      <c r="J2130" t="str">
        <f>TEXT(D2130,"dd/mm/yy ")&amp;TEXT(E2130,"hh:mm:ss")</f>
        <v>21/08/18 00:17:39</v>
      </c>
      <c r="K2130" t="str">
        <f>TEXT(F2130,"dd/mm/yy ")&amp;TEXT(H2130,"hh:mm:ss")</f>
        <v>20/08/18 20:35:00</v>
      </c>
      <c r="L2130" t="str">
        <f>TEXT(G2130,"dd/mm/yy ")&amp;TEXT(I2130,"hh:mm:ss")</f>
        <v>21/08/18 05:58:00</v>
      </c>
      <c r="N2130" s="7">
        <f t="shared" si="66"/>
        <v>0.15461805555241881</v>
      </c>
      <c r="O2130" s="7">
        <f t="shared" si="67"/>
        <v>0.23635416667093523</v>
      </c>
    </row>
    <row r="2131" spans="1:15" x14ac:dyDescent="0.25">
      <c r="A2131" t="s">
        <v>10</v>
      </c>
      <c r="B2131">
        <v>1</v>
      </c>
      <c r="C2131" t="s">
        <v>6</v>
      </c>
      <c r="D2131" s="1">
        <v>43333</v>
      </c>
      <c r="E2131" s="2">
        <v>1.2349537037037039E-2</v>
      </c>
      <c r="F2131" s="1">
        <v>43332</v>
      </c>
      <c r="G2131" s="1">
        <f>F2131+1</f>
        <v>43333</v>
      </c>
      <c r="H2131" s="7">
        <f>VLOOKUP(F2131,'Sunrise sunset times'!A$2:C$75,3,FALSE)</f>
        <v>0.85763888888888884</v>
      </c>
      <c r="I2131" s="7">
        <f>VLOOKUP(G2131,'Sunrise sunset times'!A$2:C$76,2,FALSE)</f>
        <v>0.24861111111111112</v>
      </c>
      <c r="J2131" t="str">
        <f>TEXT(D2131,"dd/mm/yy ")&amp;TEXT(E2131,"hh:mm:ss")</f>
        <v>21/08/18 00:17:47</v>
      </c>
      <c r="K2131" t="str">
        <f>TEXT(F2131,"dd/mm/yy ")&amp;TEXT(H2131,"hh:mm:ss")</f>
        <v>20/08/18 20:35:00</v>
      </c>
      <c r="L2131" t="str">
        <f>TEXT(G2131,"dd/mm/yy ")&amp;TEXT(I2131,"hh:mm:ss")</f>
        <v>21/08/18 05:58:00</v>
      </c>
      <c r="N2131" s="7">
        <f t="shared" si="66"/>
        <v>0.15471064814482816</v>
      </c>
      <c r="O2131" s="7">
        <f t="shared" si="67"/>
        <v>0.23626157407852588</v>
      </c>
    </row>
    <row r="2132" spans="1:15" x14ac:dyDescent="0.25">
      <c r="A2132" t="s">
        <v>10</v>
      </c>
      <c r="B2132">
        <v>1</v>
      </c>
      <c r="C2132" t="s">
        <v>20</v>
      </c>
      <c r="D2132" s="1">
        <v>43333</v>
      </c>
      <c r="E2132" s="2">
        <v>1.2349537037037039E-2</v>
      </c>
      <c r="F2132" s="1">
        <v>43332</v>
      </c>
      <c r="G2132" s="1">
        <f>F2132+1</f>
        <v>43333</v>
      </c>
      <c r="H2132" s="7">
        <f>VLOOKUP(F2132,'Sunrise sunset times'!A$2:C$75,3,FALSE)</f>
        <v>0.85763888888888884</v>
      </c>
      <c r="I2132" s="7">
        <f>VLOOKUP(G2132,'Sunrise sunset times'!A$2:C$76,2,FALSE)</f>
        <v>0.24861111111111112</v>
      </c>
      <c r="J2132" t="str">
        <f>TEXT(D2132,"dd/mm/yy ")&amp;TEXT(E2132,"hh:mm:ss")</f>
        <v>21/08/18 00:17:47</v>
      </c>
      <c r="K2132" t="str">
        <f>TEXT(F2132,"dd/mm/yy ")&amp;TEXT(H2132,"hh:mm:ss")</f>
        <v>20/08/18 20:35:00</v>
      </c>
      <c r="L2132" t="str">
        <f>TEXT(G2132,"dd/mm/yy ")&amp;TEXT(I2132,"hh:mm:ss")</f>
        <v>21/08/18 05:58:00</v>
      </c>
      <c r="N2132" s="7">
        <f t="shared" si="66"/>
        <v>0.15471064814482816</v>
      </c>
      <c r="O2132" s="7">
        <f t="shared" si="67"/>
        <v>0.23626157407852588</v>
      </c>
    </row>
    <row r="2133" spans="1:15" x14ac:dyDescent="0.25">
      <c r="A2133" t="s">
        <v>11</v>
      </c>
      <c r="B2133">
        <v>1</v>
      </c>
      <c r="C2133" t="s">
        <v>19</v>
      </c>
      <c r="D2133" s="1">
        <v>43333</v>
      </c>
      <c r="E2133" s="2">
        <v>1.2650462962962962E-2</v>
      </c>
      <c r="F2133" s="1">
        <v>43332</v>
      </c>
      <c r="G2133" s="1">
        <f>F2133+1</f>
        <v>43333</v>
      </c>
      <c r="H2133" s="7">
        <f>VLOOKUP(F2133,'Sunrise sunset times'!A$2:C$75,3,FALSE)</f>
        <v>0.85763888888888884</v>
      </c>
      <c r="I2133" s="7">
        <f>VLOOKUP(G2133,'Sunrise sunset times'!A$2:C$76,2,FALSE)</f>
        <v>0.24861111111111112</v>
      </c>
      <c r="J2133" t="str">
        <f>TEXT(D2133,"dd/mm/yy ")&amp;TEXT(E2133,"hh:mm:ss")</f>
        <v>21/08/18 00:18:13</v>
      </c>
      <c r="K2133" t="str">
        <f>TEXT(F2133,"dd/mm/yy ")&amp;TEXT(H2133,"hh:mm:ss")</f>
        <v>20/08/18 20:35:00</v>
      </c>
      <c r="L2133" t="str">
        <f>TEXT(G2133,"dd/mm/yy ")&amp;TEXT(I2133,"hh:mm:ss")</f>
        <v>21/08/18 05:58:00</v>
      </c>
      <c r="N2133" s="7">
        <f t="shared" si="66"/>
        <v>0.1550115740756155</v>
      </c>
      <c r="O2133" s="7">
        <f t="shared" si="67"/>
        <v>0.23596064814773854</v>
      </c>
    </row>
    <row r="2134" spans="1:15" x14ac:dyDescent="0.25">
      <c r="A2134" t="s">
        <v>11</v>
      </c>
      <c r="B2134">
        <v>1</v>
      </c>
      <c r="C2134" t="s">
        <v>20</v>
      </c>
      <c r="D2134" s="1">
        <v>43333</v>
      </c>
      <c r="E2134" s="2">
        <v>1.2824074074074073E-2</v>
      </c>
      <c r="F2134" s="1">
        <v>43332</v>
      </c>
      <c r="G2134" s="1">
        <f>F2134+1</f>
        <v>43333</v>
      </c>
      <c r="H2134" s="7">
        <f>VLOOKUP(F2134,'Sunrise sunset times'!A$2:C$75,3,FALSE)</f>
        <v>0.85763888888888884</v>
      </c>
      <c r="I2134" s="7">
        <f>VLOOKUP(G2134,'Sunrise sunset times'!A$2:C$76,2,FALSE)</f>
        <v>0.24861111111111112</v>
      </c>
      <c r="J2134" t="str">
        <f>TEXT(D2134,"dd/mm/yy ")&amp;TEXT(E2134,"hh:mm:ss")</f>
        <v>21/08/18 00:18:28</v>
      </c>
      <c r="K2134" t="str">
        <f>TEXT(F2134,"dd/mm/yy ")&amp;TEXT(H2134,"hh:mm:ss")</f>
        <v>20/08/18 20:35:00</v>
      </c>
      <c r="L2134" t="str">
        <f>TEXT(G2134,"dd/mm/yy ")&amp;TEXT(I2134,"hh:mm:ss")</f>
        <v>21/08/18 05:58:00</v>
      </c>
      <c r="N2134" s="7">
        <f t="shared" si="66"/>
        <v>0.15518518518365454</v>
      </c>
      <c r="O2134" s="7">
        <f t="shared" si="67"/>
        <v>0.2357870370396995</v>
      </c>
    </row>
    <row r="2135" spans="1:15" x14ac:dyDescent="0.25">
      <c r="A2135" t="s">
        <v>10</v>
      </c>
      <c r="B2135">
        <v>1</v>
      </c>
      <c r="C2135" t="s">
        <v>6</v>
      </c>
      <c r="D2135" s="1">
        <v>43333</v>
      </c>
      <c r="E2135" s="2">
        <v>1.306712962962963E-2</v>
      </c>
      <c r="F2135" s="1">
        <v>43332</v>
      </c>
      <c r="G2135" s="1">
        <f>F2135+1</f>
        <v>43333</v>
      </c>
      <c r="H2135" s="7">
        <f>VLOOKUP(F2135,'Sunrise sunset times'!A$2:C$75,3,FALSE)</f>
        <v>0.85763888888888884</v>
      </c>
      <c r="I2135" s="7">
        <f>VLOOKUP(G2135,'Sunrise sunset times'!A$2:C$76,2,FALSE)</f>
        <v>0.24861111111111112</v>
      </c>
      <c r="J2135" t="str">
        <f>TEXT(D2135,"dd/mm/yy ")&amp;TEXT(E2135,"hh:mm:ss")</f>
        <v>21/08/18 00:18:49</v>
      </c>
      <c r="K2135" t="str">
        <f>TEXT(F2135,"dd/mm/yy ")&amp;TEXT(H2135,"hh:mm:ss")</f>
        <v>20/08/18 20:35:00</v>
      </c>
      <c r="L2135" t="str">
        <f>TEXT(G2135,"dd/mm/yy ")&amp;TEXT(I2135,"hh:mm:ss")</f>
        <v>21/08/18 05:58:00</v>
      </c>
      <c r="N2135" s="7">
        <f t="shared" si="66"/>
        <v>0.15542824073781958</v>
      </c>
      <c r="O2135" s="7">
        <f t="shared" si="67"/>
        <v>0.23554398148553446</v>
      </c>
    </row>
    <row r="2136" spans="1:15" x14ac:dyDescent="0.25">
      <c r="A2136" t="s">
        <v>10</v>
      </c>
      <c r="B2136">
        <v>1</v>
      </c>
      <c r="C2136" t="s">
        <v>6</v>
      </c>
      <c r="D2136" s="1">
        <v>43333</v>
      </c>
      <c r="E2136" s="2">
        <v>1.3171296296296294E-2</v>
      </c>
      <c r="F2136" s="1">
        <v>43332</v>
      </c>
      <c r="G2136" s="1">
        <f>F2136+1</f>
        <v>43333</v>
      </c>
      <c r="H2136" s="7">
        <f>VLOOKUP(F2136,'Sunrise sunset times'!A$2:C$75,3,FALSE)</f>
        <v>0.85763888888888884</v>
      </c>
      <c r="I2136" s="7">
        <f>VLOOKUP(G2136,'Sunrise sunset times'!A$2:C$76,2,FALSE)</f>
        <v>0.24861111111111112</v>
      </c>
      <c r="J2136" t="str">
        <f>TEXT(D2136,"dd/mm/yy ")&amp;TEXT(E2136,"hh:mm:ss")</f>
        <v>21/08/18 00:18:58</v>
      </c>
      <c r="K2136" t="str">
        <f>TEXT(F2136,"dd/mm/yy ")&amp;TEXT(H2136,"hh:mm:ss")</f>
        <v>20/08/18 20:35:00</v>
      </c>
      <c r="L2136" t="str">
        <f>TEXT(G2136,"dd/mm/yy ")&amp;TEXT(I2136,"hh:mm:ss")</f>
        <v>21/08/18 05:58:00</v>
      </c>
      <c r="N2136" s="7">
        <f t="shared" si="66"/>
        <v>0.15553240740700858</v>
      </c>
      <c r="O2136" s="7">
        <f t="shared" si="67"/>
        <v>0.23543981481634546</v>
      </c>
    </row>
    <row r="2137" spans="1:15" x14ac:dyDescent="0.25">
      <c r="A2137" t="s">
        <v>11</v>
      </c>
      <c r="B2137">
        <v>1</v>
      </c>
      <c r="C2137" t="s">
        <v>19</v>
      </c>
      <c r="D2137" s="1">
        <v>43333</v>
      </c>
      <c r="E2137" s="2">
        <v>1.3287037037037036E-2</v>
      </c>
      <c r="F2137" s="1">
        <v>43332</v>
      </c>
      <c r="G2137" s="1">
        <f>F2137+1</f>
        <v>43333</v>
      </c>
      <c r="H2137" s="7">
        <f>VLOOKUP(F2137,'Sunrise sunset times'!A$2:C$75,3,FALSE)</f>
        <v>0.85763888888888884</v>
      </c>
      <c r="I2137" s="7">
        <f>VLOOKUP(G2137,'Sunrise sunset times'!A$2:C$76,2,FALSE)</f>
        <v>0.24861111111111112</v>
      </c>
      <c r="J2137" t="str">
        <f>TEXT(D2137,"dd/mm/yy ")&amp;TEXT(E2137,"hh:mm:ss")</f>
        <v>21/08/18 00:19:08</v>
      </c>
      <c r="K2137" t="str">
        <f>TEXT(F2137,"dd/mm/yy ")&amp;TEXT(H2137,"hh:mm:ss")</f>
        <v>20/08/18 20:35:00</v>
      </c>
      <c r="L2137" t="str">
        <f>TEXT(G2137,"dd/mm/yy ")&amp;TEXT(I2137,"hh:mm:ss")</f>
        <v>21/08/18 05:58:00</v>
      </c>
      <c r="N2137" s="7">
        <f t="shared" si="66"/>
        <v>0.15564814814570127</v>
      </c>
      <c r="O2137" s="7">
        <f t="shared" si="67"/>
        <v>0.23532407407765277</v>
      </c>
    </row>
    <row r="2138" spans="1:15" x14ac:dyDescent="0.25">
      <c r="A2138" t="s">
        <v>11</v>
      </c>
      <c r="B2138">
        <v>1</v>
      </c>
      <c r="C2138" t="s">
        <v>19</v>
      </c>
      <c r="D2138" s="1">
        <v>43333</v>
      </c>
      <c r="E2138" s="2">
        <v>1.3541666666666667E-2</v>
      </c>
      <c r="F2138" s="1">
        <v>43332</v>
      </c>
      <c r="G2138" s="1">
        <f>F2138+1</f>
        <v>43333</v>
      </c>
      <c r="H2138" s="7">
        <f>VLOOKUP(F2138,'Sunrise sunset times'!A$2:C$75,3,FALSE)</f>
        <v>0.85763888888888884</v>
      </c>
      <c r="I2138" s="7">
        <f>VLOOKUP(G2138,'Sunrise sunset times'!A$2:C$76,2,FALSE)</f>
        <v>0.24861111111111112</v>
      </c>
      <c r="J2138" t="str">
        <f>TEXT(D2138,"dd/mm/yy ")&amp;TEXT(E2138,"hh:mm:ss")</f>
        <v>21/08/18 00:19:30</v>
      </c>
      <c r="K2138" t="str">
        <f>TEXT(F2138,"dd/mm/yy ")&amp;TEXT(H2138,"hh:mm:ss")</f>
        <v>20/08/18 20:35:00</v>
      </c>
      <c r="L2138" t="str">
        <f>TEXT(G2138,"dd/mm/yy ")&amp;TEXT(I2138,"hh:mm:ss")</f>
        <v>21/08/18 05:58:00</v>
      </c>
      <c r="N2138" s="7">
        <f t="shared" si="66"/>
        <v>0.15590277777664596</v>
      </c>
      <c r="O2138" s="7">
        <f t="shared" si="67"/>
        <v>0.23506944444670808</v>
      </c>
    </row>
    <row r="2139" spans="1:15" x14ac:dyDescent="0.25">
      <c r="A2139" t="s">
        <v>11</v>
      </c>
      <c r="B2139">
        <v>1</v>
      </c>
      <c r="C2139" t="s">
        <v>19</v>
      </c>
      <c r="D2139" s="1">
        <v>43333</v>
      </c>
      <c r="E2139" s="2">
        <v>1.3993055555555555E-2</v>
      </c>
      <c r="F2139" s="1">
        <v>43332</v>
      </c>
      <c r="G2139" s="1">
        <f>F2139+1</f>
        <v>43333</v>
      </c>
      <c r="H2139" s="7">
        <f>VLOOKUP(F2139,'Sunrise sunset times'!A$2:C$75,3,FALSE)</f>
        <v>0.85763888888888884</v>
      </c>
      <c r="I2139" s="7">
        <f>VLOOKUP(G2139,'Sunrise sunset times'!A$2:C$76,2,FALSE)</f>
        <v>0.24861111111111112</v>
      </c>
      <c r="J2139" t="str">
        <f>TEXT(D2139,"dd/mm/yy ")&amp;TEXT(E2139,"hh:mm:ss")</f>
        <v>21/08/18 00:20:09</v>
      </c>
      <c r="K2139" t="str">
        <f>TEXT(F2139,"dd/mm/yy ")&amp;TEXT(H2139,"hh:mm:ss")</f>
        <v>20/08/18 20:35:00</v>
      </c>
      <c r="L2139" t="str">
        <f>TEXT(G2139,"dd/mm/yy ")&amp;TEXT(I2139,"hh:mm:ss")</f>
        <v>21/08/18 05:58:00</v>
      </c>
      <c r="N2139" s="7">
        <f t="shared" si="66"/>
        <v>0.15635416666191304</v>
      </c>
      <c r="O2139" s="7">
        <f t="shared" si="67"/>
        <v>0.234618055561441</v>
      </c>
    </row>
    <row r="2140" spans="1:15" x14ac:dyDescent="0.25">
      <c r="A2140" t="s">
        <v>11</v>
      </c>
      <c r="B2140">
        <v>1</v>
      </c>
      <c r="C2140" t="s">
        <v>6</v>
      </c>
      <c r="D2140" s="1">
        <v>43333</v>
      </c>
      <c r="E2140" s="2">
        <v>1.4351851851851852E-2</v>
      </c>
      <c r="F2140" s="1">
        <v>43332</v>
      </c>
      <c r="G2140" s="1">
        <f>F2140+1</f>
        <v>43333</v>
      </c>
      <c r="H2140" s="7">
        <f>VLOOKUP(F2140,'Sunrise sunset times'!A$2:C$75,3,FALSE)</f>
        <v>0.85763888888888884</v>
      </c>
      <c r="I2140" s="7">
        <f>VLOOKUP(G2140,'Sunrise sunset times'!A$2:C$76,2,FALSE)</f>
        <v>0.24861111111111112</v>
      </c>
      <c r="J2140" t="str">
        <f>TEXT(D2140,"dd/mm/yy ")&amp;TEXT(E2140,"hh:mm:ss")</f>
        <v>21/08/18 00:20:40</v>
      </c>
      <c r="K2140" t="str">
        <f>TEXT(F2140,"dd/mm/yy ")&amp;TEXT(H2140,"hh:mm:ss")</f>
        <v>20/08/18 20:35:00</v>
      </c>
      <c r="L2140" t="str">
        <f>TEXT(G2140,"dd/mm/yy ")&amp;TEXT(I2140,"hh:mm:ss")</f>
        <v>21/08/18 05:58:00</v>
      </c>
      <c r="N2140" s="7">
        <f t="shared" si="66"/>
        <v>0.15671296296204673</v>
      </c>
      <c r="O2140" s="7">
        <f t="shared" si="67"/>
        <v>0.23425925926130731</v>
      </c>
    </row>
    <row r="2141" spans="1:15" x14ac:dyDescent="0.25">
      <c r="A2141" t="s">
        <v>11</v>
      </c>
      <c r="B2141">
        <v>1</v>
      </c>
      <c r="C2141" t="s">
        <v>6</v>
      </c>
      <c r="D2141" s="1">
        <v>43333</v>
      </c>
      <c r="E2141" s="2">
        <v>1.4467592592592593E-2</v>
      </c>
      <c r="F2141" s="1">
        <v>43332</v>
      </c>
      <c r="G2141" s="1">
        <f>F2141+1</f>
        <v>43333</v>
      </c>
      <c r="H2141" s="7">
        <f>VLOOKUP(F2141,'Sunrise sunset times'!A$2:C$75,3,FALSE)</f>
        <v>0.85763888888888884</v>
      </c>
      <c r="I2141" s="7">
        <f>VLOOKUP(G2141,'Sunrise sunset times'!A$2:C$76,2,FALSE)</f>
        <v>0.24861111111111112</v>
      </c>
      <c r="J2141" t="str">
        <f>TEXT(D2141,"dd/mm/yy ")&amp;TEXT(E2141,"hh:mm:ss")</f>
        <v>21/08/18 00:20:50</v>
      </c>
      <c r="K2141" t="str">
        <f>TEXT(F2141,"dd/mm/yy ")&amp;TEXT(H2141,"hh:mm:ss")</f>
        <v>20/08/18 20:35:00</v>
      </c>
      <c r="L2141" t="str">
        <f>TEXT(G2141,"dd/mm/yy ")&amp;TEXT(I2141,"hh:mm:ss")</f>
        <v>21/08/18 05:58:00</v>
      </c>
      <c r="N2141" s="7">
        <f t="shared" si="66"/>
        <v>0.15682870370073942</v>
      </c>
      <c r="O2141" s="7">
        <f t="shared" si="67"/>
        <v>0.23414351852261461</v>
      </c>
    </row>
    <row r="2142" spans="1:15" x14ac:dyDescent="0.25">
      <c r="A2142" t="s">
        <v>11</v>
      </c>
      <c r="B2142">
        <v>1</v>
      </c>
      <c r="C2142" t="s">
        <v>6</v>
      </c>
      <c r="D2142" s="1">
        <v>43333</v>
      </c>
      <c r="E2142" s="2">
        <v>1.4606481481481482E-2</v>
      </c>
      <c r="F2142" s="1">
        <v>43332</v>
      </c>
      <c r="G2142" s="1">
        <f>F2142+1</f>
        <v>43333</v>
      </c>
      <c r="H2142" s="7">
        <f>VLOOKUP(F2142,'Sunrise sunset times'!A$2:C$75,3,FALSE)</f>
        <v>0.85763888888888884</v>
      </c>
      <c r="I2142" s="7">
        <f>VLOOKUP(G2142,'Sunrise sunset times'!A$2:C$76,2,FALSE)</f>
        <v>0.24861111111111112</v>
      </c>
      <c r="J2142" t="str">
        <f>TEXT(D2142,"dd/mm/yy ")&amp;TEXT(E2142,"hh:mm:ss")</f>
        <v>21/08/18 00:21:02</v>
      </c>
      <c r="K2142" t="str">
        <f>TEXT(F2142,"dd/mm/yy ")&amp;TEXT(H2142,"hh:mm:ss")</f>
        <v>20/08/18 20:35:00</v>
      </c>
      <c r="L2142" t="str">
        <f>TEXT(G2142,"dd/mm/yy ")&amp;TEXT(I2142,"hh:mm:ss")</f>
        <v>21/08/18 05:58:00</v>
      </c>
      <c r="N2142" s="7">
        <f t="shared" si="66"/>
        <v>0.15696759259299142</v>
      </c>
      <c r="O2142" s="7">
        <f t="shared" si="67"/>
        <v>0.23400462963036261</v>
      </c>
    </row>
    <row r="2143" spans="1:15" x14ac:dyDescent="0.25">
      <c r="A2143" t="s">
        <v>11</v>
      </c>
      <c r="B2143">
        <v>1</v>
      </c>
      <c r="C2143" t="s">
        <v>6</v>
      </c>
      <c r="D2143" s="1">
        <v>43333</v>
      </c>
      <c r="E2143" s="2">
        <v>1.4687499999999999E-2</v>
      </c>
      <c r="F2143" s="1">
        <v>43332</v>
      </c>
      <c r="G2143" s="1">
        <f>F2143+1</f>
        <v>43333</v>
      </c>
      <c r="H2143" s="7">
        <f>VLOOKUP(F2143,'Sunrise sunset times'!A$2:C$75,3,FALSE)</f>
        <v>0.85763888888888884</v>
      </c>
      <c r="I2143" s="7">
        <f>VLOOKUP(G2143,'Sunrise sunset times'!A$2:C$76,2,FALSE)</f>
        <v>0.24861111111111112</v>
      </c>
      <c r="J2143" t="str">
        <f>TEXT(D2143,"dd/mm/yy ")&amp;TEXT(E2143,"hh:mm:ss")</f>
        <v>21/08/18 00:21:09</v>
      </c>
      <c r="K2143" t="str">
        <f>TEXT(F2143,"dd/mm/yy ")&amp;TEXT(H2143,"hh:mm:ss")</f>
        <v>20/08/18 20:35:00</v>
      </c>
      <c r="L2143" t="str">
        <f>TEXT(G2143,"dd/mm/yy ")&amp;TEXT(I2143,"hh:mm:ss")</f>
        <v>21/08/18 05:58:00</v>
      </c>
      <c r="N2143" s="7">
        <f t="shared" si="66"/>
        <v>0.15704861110862112</v>
      </c>
      <c r="O2143" s="7">
        <f t="shared" si="67"/>
        <v>0.23392361111473292</v>
      </c>
    </row>
    <row r="2144" spans="1:15" x14ac:dyDescent="0.25">
      <c r="A2144" t="s">
        <v>11</v>
      </c>
      <c r="B2144">
        <v>2</v>
      </c>
      <c r="C2144" t="s">
        <v>19</v>
      </c>
      <c r="D2144" s="1">
        <v>43333</v>
      </c>
      <c r="E2144" s="2">
        <v>1.4965277777777779E-2</v>
      </c>
      <c r="F2144" s="1">
        <v>43332</v>
      </c>
      <c r="G2144" s="1">
        <f>F2144+1</f>
        <v>43333</v>
      </c>
      <c r="H2144" s="7">
        <f>VLOOKUP(F2144,'Sunrise sunset times'!A$2:C$75,3,FALSE)</f>
        <v>0.85763888888888884</v>
      </c>
      <c r="I2144" s="7">
        <f>VLOOKUP(G2144,'Sunrise sunset times'!A$2:C$76,2,FALSE)</f>
        <v>0.24861111111111112</v>
      </c>
      <c r="J2144" t="str">
        <f>TEXT(D2144,"dd/mm/yy ")&amp;TEXT(E2144,"hh:mm:ss")</f>
        <v>21/08/18 00:21:33</v>
      </c>
      <c r="K2144" t="str">
        <f>TEXT(F2144,"dd/mm/yy ")&amp;TEXT(H2144,"hh:mm:ss")</f>
        <v>20/08/18 20:35:00</v>
      </c>
      <c r="L2144" t="str">
        <f>TEXT(G2144,"dd/mm/yy ")&amp;TEXT(I2144,"hh:mm:ss")</f>
        <v>21/08/18 05:58:00</v>
      </c>
      <c r="N2144" s="7">
        <f t="shared" si="66"/>
        <v>0.15732638888584916</v>
      </c>
      <c r="O2144" s="7">
        <f t="shared" si="67"/>
        <v>0.23364583333750488</v>
      </c>
    </row>
    <row r="2145" spans="1:15" x14ac:dyDescent="0.25">
      <c r="A2145" t="s">
        <v>11</v>
      </c>
      <c r="B2145">
        <v>1</v>
      </c>
      <c r="C2145" t="s">
        <v>19</v>
      </c>
      <c r="D2145" s="1">
        <v>43333</v>
      </c>
      <c r="E2145" s="2">
        <v>1.503472222222222E-2</v>
      </c>
      <c r="F2145" s="1">
        <v>43332</v>
      </c>
      <c r="G2145" s="1">
        <f>F2145+1</f>
        <v>43333</v>
      </c>
      <c r="H2145" s="7">
        <f>VLOOKUP(F2145,'Sunrise sunset times'!A$2:C$75,3,FALSE)</f>
        <v>0.85763888888888884</v>
      </c>
      <c r="I2145" s="7">
        <f>VLOOKUP(G2145,'Sunrise sunset times'!A$2:C$76,2,FALSE)</f>
        <v>0.24861111111111112</v>
      </c>
      <c r="J2145" t="str">
        <f>TEXT(D2145,"dd/mm/yy ")&amp;TEXT(E2145,"hh:mm:ss")</f>
        <v>21/08/18 00:21:39</v>
      </c>
      <c r="K2145" t="str">
        <f>TEXT(F2145,"dd/mm/yy ")&amp;TEXT(H2145,"hh:mm:ss")</f>
        <v>20/08/18 20:35:00</v>
      </c>
      <c r="L2145" t="str">
        <f>TEXT(G2145,"dd/mm/yy ")&amp;TEXT(I2145,"hh:mm:ss")</f>
        <v>21/08/18 05:58:00</v>
      </c>
      <c r="N2145" s="7">
        <f t="shared" si="66"/>
        <v>0.15739583333197515</v>
      </c>
      <c r="O2145" s="7">
        <f t="shared" si="67"/>
        <v>0.23357638889137888</v>
      </c>
    </row>
    <row r="2146" spans="1:15" x14ac:dyDescent="0.25">
      <c r="A2146" t="s">
        <v>11</v>
      </c>
      <c r="B2146">
        <v>1</v>
      </c>
      <c r="C2146" t="s">
        <v>19</v>
      </c>
      <c r="D2146" s="1">
        <v>43333</v>
      </c>
      <c r="E2146" s="2">
        <v>1.5081018518518516E-2</v>
      </c>
      <c r="F2146" s="1">
        <v>43332</v>
      </c>
      <c r="G2146" s="1">
        <f>F2146+1</f>
        <v>43333</v>
      </c>
      <c r="H2146" s="7">
        <f>VLOOKUP(F2146,'Sunrise sunset times'!A$2:C$75,3,FALSE)</f>
        <v>0.85763888888888884</v>
      </c>
      <c r="I2146" s="7">
        <f>VLOOKUP(G2146,'Sunrise sunset times'!A$2:C$76,2,FALSE)</f>
        <v>0.24861111111111112</v>
      </c>
      <c r="J2146" t="str">
        <f>TEXT(D2146,"dd/mm/yy ")&amp;TEXT(E2146,"hh:mm:ss")</f>
        <v>21/08/18 00:21:43</v>
      </c>
      <c r="K2146" t="str">
        <f>TEXT(F2146,"dd/mm/yy ")&amp;TEXT(H2146,"hh:mm:ss")</f>
        <v>20/08/18 20:35:00</v>
      </c>
      <c r="L2146" t="str">
        <f>TEXT(G2146,"dd/mm/yy ")&amp;TEXT(I2146,"hh:mm:ss")</f>
        <v>21/08/18 05:58:00</v>
      </c>
      <c r="N2146" s="7">
        <f t="shared" si="66"/>
        <v>0.15744212962454185</v>
      </c>
      <c r="O2146" s="7">
        <f t="shared" si="67"/>
        <v>0.23353009259881219</v>
      </c>
    </row>
    <row r="2147" spans="1:15" x14ac:dyDescent="0.25">
      <c r="A2147" t="s">
        <v>16</v>
      </c>
      <c r="B2147">
        <v>1</v>
      </c>
      <c r="C2147" t="s">
        <v>19</v>
      </c>
      <c r="D2147" s="1">
        <v>43333</v>
      </c>
      <c r="E2147" s="2">
        <v>1.5081018518518516E-2</v>
      </c>
      <c r="F2147" s="1">
        <v>43332</v>
      </c>
      <c r="G2147" s="1">
        <f>F2147+1</f>
        <v>43333</v>
      </c>
      <c r="H2147" s="7">
        <f>VLOOKUP(F2147,'Sunrise sunset times'!A$2:C$75,3,FALSE)</f>
        <v>0.85763888888888884</v>
      </c>
      <c r="I2147" s="7">
        <f>VLOOKUP(G2147,'Sunrise sunset times'!A$2:C$76,2,FALSE)</f>
        <v>0.24861111111111112</v>
      </c>
      <c r="J2147" t="str">
        <f>TEXT(D2147,"dd/mm/yy ")&amp;TEXT(E2147,"hh:mm:ss")</f>
        <v>21/08/18 00:21:43</v>
      </c>
      <c r="K2147" t="str">
        <f>TEXT(F2147,"dd/mm/yy ")&amp;TEXT(H2147,"hh:mm:ss")</f>
        <v>20/08/18 20:35:00</v>
      </c>
      <c r="L2147" t="str">
        <f>TEXT(G2147,"dd/mm/yy ")&amp;TEXT(I2147,"hh:mm:ss")</f>
        <v>21/08/18 05:58:00</v>
      </c>
      <c r="N2147" s="7">
        <f t="shared" si="66"/>
        <v>0.15744212962454185</v>
      </c>
      <c r="O2147" s="7">
        <f t="shared" si="67"/>
        <v>0.23353009259881219</v>
      </c>
    </row>
    <row r="2148" spans="1:15" x14ac:dyDescent="0.25">
      <c r="A2148" t="s">
        <v>11</v>
      </c>
      <c r="B2148">
        <v>1</v>
      </c>
      <c r="C2148" t="s">
        <v>19</v>
      </c>
      <c r="D2148" s="1">
        <v>43333</v>
      </c>
      <c r="E2148" s="2">
        <v>1.5173611111111112E-2</v>
      </c>
      <c r="F2148" s="1">
        <v>43332</v>
      </c>
      <c r="G2148" s="1">
        <f>F2148+1</f>
        <v>43333</v>
      </c>
      <c r="H2148" s="7">
        <f>VLOOKUP(F2148,'Sunrise sunset times'!A$2:C$75,3,FALSE)</f>
        <v>0.85763888888888884</v>
      </c>
      <c r="I2148" s="7">
        <f>VLOOKUP(G2148,'Sunrise sunset times'!A$2:C$76,2,FALSE)</f>
        <v>0.24861111111111112</v>
      </c>
      <c r="J2148" t="str">
        <f>TEXT(D2148,"dd/mm/yy ")&amp;TEXT(E2148,"hh:mm:ss")</f>
        <v>21/08/18 00:21:51</v>
      </c>
      <c r="K2148" t="str">
        <f>TEXT(F2148,"dd/mm/yy ")&amp;TEXT(H2148,"hh:mm:ss")</f>
        <v>20/08/18 20:35:00</v>
      </c>
      <c r="L2148" t="str">
        <f>TEXT(G2148,"dd/mm/yy ")&amp;TEXT(I2148,"hh:mm:ss")</f>
        <v>21/08/18 05:58:00</v>
      </c>
      <c r="N2148" s="7">
        <f t="shared" si="66"/>
        <v>0.15753472222422715</v>
      </c>
      <c r="O2148" s="7">
        <f t="shared" si="67"/>
        <v>0.23343749999912689</v>
      </c>
    </row>
    <row r="2149" spans="1:15" x14ac:dyDescent="0.25">
      <c r="A2149" t="s">
        <v>11</v>
      </c>
      <c r="B2149">
        <v>1</v>
      </c>
      <c r="C2149" t="s">
        <v>19</v>
      </c>
      <c r="D2149" s="1">
        <v>43333</v>
      </c>
      <c r="E2149" s="2">
        <v>1.5324074074074073E-2</v>
      </c>
      <c r="F2149" s="1">
        <v>43332</v>
      </c>
      <c r="G2149" s="1">
        <f>F2149+1</f>
        <v>43333</v>
      </c>
      <c r="H2149" s="7">
        <f>VLOOKUP(F2149,'Sunrise sunset times'!A$2:C$75,3,FALSE)</f>
        <v>0.85763888888888884</v>
      </c>
      <c r="I2149" s="7">
        <f>VLOOKUP(G2149,'Sunrise sunset times'!A$2:C$76,2,FALSE)</f>
        <v>0.24861111111111112</v>
      </c>
      <c r="J2149" t="str">
        <f>TEXT(D2149,"dd/mm/yy ")&amp;TEXT(E2149,"hh:mm:ss")</f>
        <v>21/08/18 00:22:04</v>
      </c>
      <c r="K2149" t="str">
        <f>TEXT(F2149,"dd/mm/yy ")&amp;TEXT(H2149,"hh:mm:ss")</f>
        <v>20/08/18 20:35:00</v>
      </c>
      <c r="L2149" t="str">
        <f>TEXT(G2149,"dd/mm/yy ")&amp;TEXT(I2149,"hh:mm:ss")</f>
        <v>21/08/18 05:58:00</v>
      </c>
      <c r="N2149" s="7">
        <f t="shared" si="66"/>
        <v>0.15768518518598285</v>
      </c>
      <c r="O2149" s="7">
        <f t="shared" si="67"/>
        <v>0.23328703703737119</v>
      </c>
    </row>
    <row r="2150" spans="1:15" x14ac:dyDescent="0.25">
      <c r="A2150" t="s">
        <v>10</v>
      </c>
      <c r="B2150">
        <v>1</v>
      </c>
      <c r="C2150" t="s">
        <v>19</v>
      </c>
      <c r="D2150" s="1">
        <v>43333</v>
      </c>
      <c r="E2150" s="2">
        <v>1.6770833333333332E-2</v>
      </c>
      <c r="F2150" s="1">
        <v>43332</v>
      </c>
      <c r="G2150" s="1">
        <f>F2150+1</f>
        <v>43333</v>
      </c>
      <c r="H2150" s="7">
        <f>VLOOKUP(F2150,'Sunrise sunset times'!A$2:C$75,3,FALSE)</f>
        <v>0.85763888888888884</v>
      </c>
      <c r="I2150" s="7">
        <f>VLOOKUP(G2150,'Sunrise sunset times'!A$2:C$76,2,FALSE)</f>
        <v>0.24861111111111112</v>
      </c>
      <c r="J2150" t="str">
        <f>TEXT(D2150,"dd/mm/yy ")&amp;TEXT(E2150,"hh:mm:ss")</f>
        <v>21/08/18 00:24:09</v>
      </c>
      <c r="K2150" t="str">
        <f>TEXT(F2150,"dd/mm/yy ")&amp;TEXT(H2150,"hh:mm:ss")</f>
        <v>20/08/18 20:35:00</v>
      </c>
      <c r="L2150" t="str">
        <f>TEXT(G2150,"dd/mm/yy ")&amp;TEXT(I2150,"hh:mm:ss")</f>
        <v>21/08/18 05:58:00</v>
      </c>
      <c r="N2150" s="7">
        <f t="shared" si="66"/>
        <v>0.15913194444146939</v>
      </c>
      <c r="O2150" s="7">
        <f t="shared" si="67"/>
        <v>0.23184027778188465</v>
      </c>
    </row>
    <row r="2151" spans="1:15" x14ac:dyDescent="0.25">
      <c r="A2151" t="s">
        <v>10</v>
      </c>
      <c r="B2151">
        <v>1</v>
      </c>
      <c r="C2151" t="s">
        <v>19</v>
      </c>
      <c r="D2151" s="1">
        <v>43333</v>
      </c>
      <c r="E2151" s="2">
        <v>1.6805555555555556E-2</v>
      </c>
      <c r="F2151" s="1">
        <v>43332</v>
      </c>
      <c r="G2151" s="1">
        <f>F2151+1</f>
        <v>43333</v>
      </c>
      <c r="H2151" s="7">
        <f>VLOOKUP(F2151,'Sunrise sunset times'!A$2:C$75,3,FALSE)</f>
        <v>0.85763888888888884</v>
      </c>
      <c r="I2151" s="7">
        <f>VLOOKUP(G2151,'Sunrise sunset times'!A$2:C$76,2,FALSE)</f>
        <v>0.24861111111111112</v>
      </c>
      <c r="J2151" t="str">
        <f>TEXT(D2151,"dd/mm/yy ")&amp;TEXT(E2151,"hh:mm:ss")</f>
        <v>21/08/18 00:24:12</v>
      </c>
      <c r="K2151" t="str">
        <f>TEXT(F2151,"dd/mm/yy ")&amp;TEXT(H2151,"hh:mm:ss")</f>
        <v>20/08/18 20:35:00</v>
      </c>
      <c r="L2151" t="str">
        <f>TEXT(G2151,"dd/mm/yy ")&amp;TEXT(I2151,"hh:mm:ss")</f>
        <v>21/08/18 05:58:00</v>
      </c>
      <c r="N2151" s="7">
        <f t="shared" si="66"/>
        <v>0.15916666666453239</v>
      </c>
      <c r="O2151" s="7">
        <f t="shared" si="67"/>
        <v>0.23180555555882165</v>
      </c>
    </row>
    <row r="2152" spans="1:15" x14ac:dyDescent="0.25">
      <c r="A2152" t="s">
        <v>10</v>
      </c>
      <c r="B2152">
        <v>1</v>
      </c>
      <c r="C2152" t="s">
        <v>6</v>
      </c>
      <c r="D2152" s="1">
        <v>43333</v>
      </c>
      <c r="E2152" s="2">
        <v>1.7037037037037038E-2</v>
      </c>
      <c r="F2152" s="1">
        <v>43332</v>
      </c>
      <c r="G2152" s="1">
        <f>F2152+1</f>
        <v>43333</v>
      </c>
      <c r="H2152" s="7">
        <f>VLOOKUP(F2152,'Sunrise sunset times'!A$2:C$75,3,FALSE)</f>
        <v>0.85763888888888884</v>
      </c>
      <c r="I2152" s="7">
        <f>VLOOKUP(G2152,'Sunrise sunset times'!A$2:C$76,2,FALSE)</f>
        <v>0.24861111111111112</v>
      </c>
      <c r="J2152" t="str">
        <f>TEXT(D2152,"dd/mm/yy ")&amp;TEXT(E2152,"hh:mm:ss")</f>
        <v>21/08/18 00:24:32</v>
      </c>
      <c r="K2152" t="str">
        <f>TEXT(F2152,"dd/mm/yy ")&amp;TEXT(H2152,"hh:mm:ss")</f>
        <v>20/08/18 20:35:00</v>
      </c>
      <c r="L2152" t="str">
        <f>TEXT(G2152,"dd/mm/yy ")&amp;TEXT(I2152,"hh:mm:ss")</f>
        <v>21/08/18 05:58:00</v>
      </c>
      <c r="N2152" s="7">
        <f t="shared" si="66"/>
        <v>0.15939814814919373</v>
      </c>
      <c r="O2152" s="7">
        <f t="shared" si="67"/>
        <v>0.23157407407416031</v>
      </c>
    </row>
    <row r="2153" spans="1:15" x14ac:dyDescent="0.25">
      <c r="A2153" t="s">
        <v>10</v>
      </c>
      <c r="B2153">
        <v>1</v>
      </c>
      <c r="C2153" t="s">
        <v>6</v>
      </c>
      <c r="D2153" s="1">
        <v>43333</v>
      </c>
      <c r="E2153" s="2">
        <v>1.7314814814814814E-2</v>
      </c>
      <c r="F2153" s="1">
        <v>43332</v>
      </c>
      <c r="G2153" s="1">
        <f>F2153+1</f>
        <v>43333</v>
      </c>
      <c r="H2153" s="7">
        <f>VLOOKUP(F2153,'Sunrise sunset times'!A$2:C$75,3,FALSE)</f>
        <v>0.85763888888888884</v>
      </c>
      <c r="I2153" s="7">
        <f>VLOOKUP(G2153,'Sunrise sunset times'!A$2:C$76,2,FALSE)</f>
        <v>0.24861111111111112</v>
      </c>
      <c r="J2153" t="str">
        <f>TEXT(D2153,"dd/mm/yy ")&amp;TEXT(E2153,"hh:mm:ss")</f>
        <v>21/08/18 00:24:56</v>
      </c>
      <c r="K2153" t="str">
        <f>TEXT(F2153,"dd/mm/yy ")&amp;TEXT(H2153,"hh:mm:ss")</f>
        <v>20/08/18 20:35:00</v>
      </c>
      <c r="L2153" t="str">
        <f>TEXT(G2153,"dd/mm/yy ")&amp;TEXT(I2153,"hh:mm:ss")</f>
        <v>21/08/18 05:58:00</v>
      </c>
      <c r="N2153" s="7">
        <f t="shared" si="66"/>
        <v>0.15967592592642177</v>
      </c>
      <c r="O2153" s="7">
        <f t="shared" si="67"/>
        <v>0.23129629629693227</v>
      </c>
    </row>
    <row r="2154" spans="1:15" x14ac:dyDescent="0.25">
      <c r="A2154" t="s">
        <v>10</v>
      </c>
      <c r="B2154">
        <v>1</v>
      </c>
      <c r="C2154" t="s">
        <v>6</v>
      </c>
      <c r="D2154" s="1">
        <v>43333</v>
      </c>
      <c r="E2154" s="2">
        <v>1.7453703703703704E-2</v>
      </c>
      <c r="F2154" s="1">
        <v>43332</v>
      </c>
      <c r="G2154" s="1">
        <f>F2154+1</f>
        <v>43333</v>
      </c>
      <c r="H2154" s="7">
        <f>VLOOKUP(F2154,'Sunrise sunset times'!A$2:C$75,3,FALSE)</f>
        <v>0.85763888888888884</v>
      </c>
      <c r="I2154" s="7">
        <f>VLOOKUP(G2154,'Sunrise sunset times'!A$2:C$76,2,FALSE)</f>
        <v>0.24861111111111112</v>
      </c>
      <c r="J2154" t="str">
        <f>TEXT(D2154,"dd/mm/yy ")&amp;TEXT(E2154,"hh:mm:ss")</f>
        <v>21/08/18 00:25:08</v>
      </c>
      <c r="K2154" t="str">
        <f>TEXT(F2154,"dd/mm/yy ")&amp;TEXT(H2154,"hh:mm:ss")</f>
        <v>20/08/18 20:35:00</v>
      </c>
      <c r="L2154" t="str">
        <f>TEXT(G2154,"dd/mm/yy ")&amp;TEXT(I2154,"hh:mm:ss")</f>
        <v>21/08/18 05:58:00</v>
      </c>
      <c r="N2154" s="7">
        <f t="shared" si="66"/>
        <v>0.15981481481139781</v>
      </c>
      <c r="O2154" s="7">
        <f t="shared" si="67"/>
        <v>0.23115740741195623</v>
      </c>
    </row>
    <row r="2155" spans="1:15" x14ac:dyDescent="0.25">
      <c r="A2155" t="s">
        <v>10</v>
      </c>
      <c r="B2155">
        <v>1</v>
      </c>
      <c r="C2155" t="s">
        <v>6</v>
      </c>
      <c r="D2155" s="1">
        <v>43333</v>
      </c>
      <c r="E2155" s="2">
        <v>1.7557870370370373E-2</v>
      </c>
      <c r="F2155" s="1">
        <v>43332</v>
      </c>
      <c r="G2155" s="1">
        <f>F2155+1</f>
        <v>43333</v>
      </c>
      <c r="H2155" s="7">
        <f>VLOOKUP(F2155,'Sunrise sunset times'!A$2:C$75,3,FALSE)</f>
        <v>0.85763888888888884</v>
      </c>
      <c r="I2155" s="7">
        <f>VLOOKUP(G2155,'Sunrise sunset times'!A$2:C$76,2,FALSE)</f>
        <v>0.24861111111111112</v>
      </c>
      <c r="J2155" t="str">
        <f>TEXT(D2155,"dd/mm/yy ")&amp;TEXT(E2155,"hh:mm:ss")</f>
        <v>21/08/18 00:25:17</v>
      </c>
      <c r="K2155" t="str">
        <f>TEXT(F2155,"dd/mm/yy ")&amp;TEXT(H2155,"hh:mm:ss")</f>
        <v>20/08/18 20:35:00</v>
      </c>
      <c r="L2155" t="str">
        <f>TEXT(G2155,"dd/mm/yy ")&amp;TEXT(I2155,"hh:mm:ss")</f>
        <v>21/08/18 05:58:00</v>
      </c>
      <c r="N2155" s="7">
        <f t="shared" si="66"/>
        <v>0.15991898148058681</v>
      </c>
      <c r="O2155" s="7">
        <f t="shared" si="67"/>
        <v>0.23105324074276723</v>
      </c>
    </row>
    <row r="2156" spans="1:15" x14ac:dyDescent="0.25">
      <c r="A2156" t="s">
        <v>10</v>
      </c>
      <c r="B2156">
        <v>1</v>
      </c>
      <c r="C2156" t="s">
        <v>6</v>
      </c>
      <c r="D2156" s="1">
        <v>43333</v>
      </c>
      <c r="E2156" s="2">
        <v>1.7673611111111109E-2</v>
      </c>
      <c r="F2156" s="1">
        <v>43332</v>
      </c>
      <c r="G2156" s="1">
        <f>F2156+1</f>
        <v>43333</v>
      </c>
      <c r="H2156" s="7">
        <f>VLOOKUP(F2156,'Sunrise sunset times'!A$2:C$75,3,FALSE)</f>
        <v>0.85763888888888884</v>
      </c>
      <c r="I2156" s="7">
        <f>VLOOKUP(G2156,'Sunrise sunset times'!A$2:C$76,2,FALSE)</f>
        <v>0.24861111111111112</v>
      </c>
      <c r="J2156" t="str">
        <f>TEXT(D2156,"dd/mm/yy ")&amp;TEXT(E2156,"hh:mm:ss")</f>
        <v>21/08/18 00:25:27</v>
      </c>
      <c r="K2156" t="str">
        <f>TEXT(F2156,"dd/mm/yy ")&amp;TEXT(H2156,"hh:mm:ss")</f>
        <v>20/08/18 20:35:00</v>
      </c>
      <c r="L2156" t="str">
        <f>TEXT(G2156,"dd/mm/yy ")&amp;TEXT(I2156,"hh:mm:ss")</f>
        <v>21/08/18 05:58:00</v>
      </c>
      <c r="N2156" s="7">
        <f t="shared" si="66"/>
        <v>0.1600347222192795</v>
      </c>
      <c r="O2156" s="7">
        <f t="shared" si="67"/>
        <v>0.23093750000407454</v>
      </c>
    </row>
    <row r="2157" spans="1:15" x14ac:dyDescent="0.25">
      <c r="A2157" t="s">
        <v>11</v>
      </c>
      <c r="B2157">
        <v>1</v>
      </c>
      <c r="C2157" t="s">
        <v>20</v>
      </c>
      <c r="D2157" s="1">
        <v>43333</v>
      </c>
      <c r="E2157" s="2">
        <v>1.7893518518518517E-2</v>
      </c>
      <c r="F2157" s="1">
        <v>43332</v>
      </c>
      <c r="G2157" s="1">
        <f>F2157+1</f>
        <v>43333</v>
      </c>
      <c r="H2157" s="7">
        <f>VLOOKUP(F2157,'Sunrise sunset times'!A$2:C$75,3,FALSE)</f>
        <v>0.85763888888888884</v>
      </c>
      <c r="I2157" s="7">
        <f>VLOOKUP(G2157,'Sunrise sunset times'!A$2:C$76,2,FALSE)</f>
        <v>0.24861111111111112</v>
      </c>
      <c r="J2157" t="str">
        <f>TEXT(D2157,"dd/mm/yy ")&amp;TEXT(E2157,"hh:mm:ss")</f>
        <v>21/08/18 00:25:46</v>
      </c>
      <c r="K2157" t="str">
        <f>TEXT(F2157,"dd/mm/yy ")&amp;TEXT(H2157,"hh:mm:ss")</f>
        <v>20/08/18 20:35:00</v>
      </c>
      <c r="L2157" t="str">
        <f>TEXT(G2157,"dd/mm/yy ")&amp;TEXT(I2157,"hh:mm:ss")</f>
        <v>21/08/18 05:58:00</v>
      </c>
      <c r="N2157" s="7">
        <f t="shared" si="66"/>
        <v>0.16025462962716119</v>
      </c>
      <c r="O2157" s="7">
        <f t="shared" si="67"/>
        <v>0.23071759259619284</v>
      </c>
    </row>
    <row r="2158" spans="1:15" x14ac:dyDescent="0.25">
      <c r="A2158" t="s">
        <v>11</v>
      </c>
      <c r="B2158">
        <v>1</v>
      </c>
      <c r="C2158" t="s">
        <v>20</v>
      </c>
      <c r="D2158" s="1">
        <v>43333</v>
      </c>
      <c r="E2158" s="2">
        <v>1.8032407407407407E-2</v>
      </c>
      <c r="F2158" s="1">
        <v>43332</v>
      </c>
      <c r="G2158" s="1">
        <f>F2158+1</f>
        <v>43333</v>
      </c>
      <c r="H2158" s="7">
        <f>VLOOKUP(F2158,'Sunrise sunset times'!A$2:C$75,3,FALSE)</f>
        <v>0.85763888888888884</v>
      </c>
      <c r="I2158" s="7">
        <f>VLOOKUP(G2158,'Sunrise sunset times'!A$2:C$76,2,FALSE)</f>
        <v>0.24861111111111112</v>
      </c>
      <c r="J2158" t="str">
        <f>TEXT(D2158,"dd/mm/yy ")&amp;TEXT(E2158,"hh:mm:ss")</f>
        <v>21/08/18 00:25:58</v>
      </c>
      <c r="K2158" t="str">
        <f>TEXT(F2158,"dd/mm/yy ")&amp;TEXT(H2158,"hh:mm:ss")</f>
        <v>20/08/18 20:35:00</v>
      </c>
      <c r="L2158" t="str">
        <f>TEXT(G2158,"dd/mm/yy ")&amp;TEXT(I2158,"hh:mm:ss")</f>
        <v>21/08/18 05:58:00</v>
      </c>
      <c r="N2158" s="7">
        <f t="shared" si="66"/>
        <v>0.16039351851941319</v>
      </c>
      <c r="O2158" s="7">
        <f t="shared" si="67"/>
        <v>0.23057870370394085</v>
      </c>
    </row>
    <row r="2159" spans="1:15" x14ac:dyDescent="0.25">
      <c r="A2159" t="s">
        <v>11</v>
      </c>
      <c r="B2159">
        <v>1</v>
      </c>
      <c r="C2159" t="s">
        <v>20</v>
      </c>
      <c r="D2159" s="1">
        <v>43333</v>
      </c>
      <c r="E2159" s="2">
        <v>1.8090277777777778E-2</v>
      </c>
      <c r="F2159" s="1">
        <v>43332</v>
      </c>
      <c r="G2159" s="1">
        <f>F2159+1</f>
        <v>43333</v>
      </c>
      <c r="H2159" s="7">
        <f>VLOOKUP(F2159,'Sunrise sunset times'!A$2:C$75,3,FALSE)</f>
        <v>0.85763888888888884</v>
      </c>
      <c r="I2159" s="7">
        <f>VLOOKUP(G2159,'Sunrise sunset times'!A$2:C$76,2,FALSE)</f>
        <v>0.24861111111111112</v>
      </c>
      <c r="J2159" t="str">
        <f>TEXT(D2159,"dd/mm/yy ")&amp;TEXT(E2159,"hh:mm:ss")</f>
        <v>21/08/18 00:26:03</v>
      </c>
      <c r="K2159" t="str">
        <f>TEXT(F2159,"dd/mm/yy ")&amp;TEXT(H2159,"hh:mm:ss")</f>
        <v>20/08/18 20:35:00</v>
      </c>
      <c r="L2159" t="str">
        <f>TEXT(G2159,"dd/mm/yy ")&amp;TEXT(I2159,"hh:mm:ss")</f>
        <v>21/08/18 05:58:00</v>
      </c>
      <c r="N2159" s="7">
        <f t="shared" si="66"/>
        <v>0.16045138888875954</v>
      </c>
      <c r="O2159" s="7">
        <f t="shared" si="67"/>
        <v>0.2305208333345945</v>
      </c>
    </row>
    <row r="2160" spans="1:15" x14ac:dyDescent="0.25">
      <c r="A2160" t="s">
        <v>11</v>
      </c>
      <c r="B2160">
        <v>1</v>
      </c>
      <c r="C2160" t="s">
        <v>6</v>
      </c>
      <c r="D2160" s="1">
        <v>43333</v>
      </c>
      <c r="E2160" s="2">
        <v>1.8888888888888889E-2</v>
      </c>
      <c r="F2160" s="1">
        <v>43332</v>
      </c>
      <c r="G2160" s="1">
        <f>F2160+1</f>
        <v>43333</v>
      </c>
      <c r="H2160" s="7">
        <f>VLOOKUP(F2160,'Sunrise sunset times'!A$2:C$75,3,FALSE)</f>
        <v>0.85763888888888884</v>
      </c>
      <c r="I2160" s="7">
        <f>VLOOKUP(G2160,'Sunrise sunset times'!A$2:C$76,2,FALSE)</f>
        <v>0.24861111111111112</v>
      </c>
      <c r="J2160" t="str">
        <f>TEXT(D2160,"dd/mm/yy ")&amp;TEXT(E2160,"hh:mm:ss")</f>
        <v>21/08/18 00:27:12</v>
      </c>
      <c r="K2160" t="str">
        <f>TEXT(F2160,"dd/mm/yy ")&amp;TEXT(H2160,"hh:mm:ss")</f>
        <v>20/08/18 20:35:00</v>
      </c>
      <c r="L2160" t="str">
        <f>TEXT(G2160,"dd/mm/yy ")&amp;TEXT(I2160,"hh:mm:ss")</f>
        <v>21/08/18 05:58:00</v>
      </c>
      <c r="N2160" s="7">
        <f t="shared" si="66"/>
        <v>0.16124999999738066</v>
      </c>
      <c r="O2160" s="7">
        <f t="shared" si="67"/>
        <v>0.22972222222597338</v>
      </c>
    </row>
    <row r="2161" spans="1:15" x14ac:dyDescent="0.25">
      <c r="A2161" t="s">
        <v>11</v>
      </c>
      <c r="B2161">
        <v>1</v>
      </c>
      <c r="C2161" t="s">
        <v>6</v>
      </c>
      <c r="D2161" s="1">
        <v>43333</v>
      </c>
      <c r="E2161" s="2">
        <v>1.8935185185185183E-2</v>
      </c>
      <c r="F2161" s="1">
        <v>43332</v>
      </c>
      <c r="G2161" s="1">
        <f>F2161+1</f>
        <v>43333</v>
      </c>
      <c r="H2161" s="7">
        <f>VLOOKUP(F2161,'Sunrise sunset times'!A$2:C$75,3,FALSE)</f>
        <v>0.85763888888888884</v>
      </c>
      <c r="I2161" s="7">
        <f>VLOOKUP(G2161,'Sunrise sunset times'!A$2:C$76,2,FALSE)</f>
        <v>0.24861111111111112</v>
      </c>
      <c r="J2161" t="str">
        <f>TEXT(D2161,"dd/mm/yy ")&amp;TEXT(E2161,"hh:mm:ss")</f>
        <v>21/08/18 00:27:16</v>
      </c>
      <c r="K2161" t="str">
        <f>TEXT(F2161,"dd/mm/yy ")&amp;TEXT(H2161,"hh:mm:ss")</f>
        <v>20/08/18 20:35:00</v>
      </c>
      <c r="L2161" t="str">
        <f>TEXT(G2161,"dd/mm/yy ")&amp;TEXT(I2161,"hh:mm:ss")</f>
        <v>21/08/18 05:58:00</v>
      </c>
      <c r="N2161" s="7">
        <f t="shared" si="66"/>
        <v>0.16129629629722331</v>
      </c>
      <c r="O2161" s="7">
        <f t="shared" si="67"/>
        <v>0.22967592592613073</v>
      </c>
    </row>
    <row r="2162" spans="1:15" x14ac:dyDescent="0.25">
      <c r="A2162" t="s">
        <v>11</v>
      </c>
      <c r="B2162">
        <v>1</v>
      </c>
      <c r="C2162" t="s">
        <v>6</v>
      </c>
      <c r="D2162" s="1">
        <v>43333</v>
      </c>
      <c r="E2162" s="2">
        <v>1.9178240740740742E-2</v>
      </c>
      <c r="F2162" s="1">
        <v>43332</v>
      </c>
      <c r="G2162" s="1">
        <f>F2162+1</f>
        <v>43333</v>
      </c>
      <c r="H2162" s="7">
        <f>VLOOKUP(F2162,'Sunrise sunset times'!A$2:C$75,3,FALSE)</f>
        <v>0.85763888888888884</v>
      </c>
      <c r="I2162" s="7">
        <f>VLOOKUP(G2162,'Sunrise sunset times'!A$2:C$76,2,FALSE)</f>
        <v>0.24861111111111112</v>
      </c>
      <c r="J2162" t="str">
        <f>TEXT(D2162,"dd/mm/yy ")&amp;TEXT(E2162,"hh:mm:ss")</f>
        <v>21/08/18 00:27:37</v>
      </c>
      <c r="K2162" t="str">
        <f>TEXT(F2162,"dd/mm/yy ")&amp;TEXT(H2162,"hh:mm:ss")</f>
        <v>20/08/18 20:35:00</v>
      </c>
      <c r="L2162" t="str">
        <f>TEXT(G2162,"dd/mm/yy ")&amp;TEXT(I2162,"hh:mm:ss")</f>
        <v>21/08/18 05:58:00</v>
      </c>
      <c r="N2162" s="7">
        <f t="shared" si="66"/>
        <v>0.16153935185138835</v>
      </c>
      <c r="O2162" s="7">
        <f t="shared" si="67"/>
        <v>0.22943287037196569</v>
      </c>
    </row>
    <row r="2163" spans="1:15" x14ac:dyDescent="0.25">
      <c r="A2163" t="s">
        <v>11</v>
      </c>
      <c r="B2163">
        <v>1</v>
      </c>
      <c r="C2163" t="s">
        <v>6</v>
      </c>
      <c r="D2163" s="1">
        <v>43333</v>
      </c>
      <c r="E2163" s="2">
        <v>1.9363425925925926E-2</v>
      </c>
      <c r="F2163" s="1">
        <v>43332</v>
      </c>
      <c r="G2163" s="1">
        <f>F2163+1</f>
        <v>43333</v>
      </c>
      <c r="H2163" s="7">
        <f>VLOOKUP(F2163,'Sunrise sunset times'!A$2:C$75,3,FALSE)</f>
        <v>0.85763888888888884</v>
      </c>
      <c r="I2163" s="7">
        <f>VLOOKUP(G2163,'Sunrise sunset times'!A$2:C$76,2,FALSE)</f>
        <v>0.24861111111111112</v>
      </c>
      <c r="J2163" t="str">
        <f>TEXT(D2163,"dd/mm/yy ")&amp;TEXT(E2163,"hh:mm:ss")</f>
        <v>21/08/18 00:27:53</v>
      </c>
      <c r="K2163" t="str">
        <f>TEXT(F2163,"dd/mm/yy ")&amp;TEXT(H2163,"hh:mm:ss")</f>
        <v>20/08/18 20:35:00</v>
      </c>
      <c r="L2163" t="str">
        <f>TEXT(G2163,"dd/mm/yy ")&amp;TEXT(I2163,"hh:mm:ss")</f>
        <v>21/08/18 05:58:00</v>
      </c>
      <c r="N2163" s="7">
        <f t="shared" si="66"/>
        <v>0.16172453703620704</v>
      </c>
      <c r="O2163" s="7">
        <f t="shared" si="67"/>
        <v>0.229247685187147</v>
      </c>
    </row>
    <row r="2164" spans="1:15" x14ac:dyDescent="0.25">
      <c r="A2164" t="s">
        <v>11</v>
      </c>
      <c r="B2164">
        <v>1</v>
      </c>
      <c r="C2164" t="s">
        <v>20</v>
      </c>
      <c r="D2164" s="1">
        <v>43333</v>
      </c>
      <c r="E2164" s="2">
        <v>1.9629629629629629E-2</v>
      </c>
      <c r="F2164" s="1">
        <v>43332</v>
      </c>
      <c r="G2164" s="1">
        <f>F2164+1</f>
        <v>43333</v>
      </c>
      <c r="H2164" s="7">
        <f>VLOOKUP(F2164,'Sunrise sunset times'!A$2:C$75,3,FALSE)</f>
        <v>0.85763888888888884</v>
      </c>
      <c r="I2164" s="7">
        <f>VLOOKUP(G2164,'Sunrise sunset times'!A$2:C$76,2,FALSE)</f>
        <v>0.24861111111111112</v>
      </c>
      <c r="J2164" t="str">
        <f>TEXT(D2164,"dd/mm/yy ")&amp;TEXT(E2164,"hh:mm:ss")</f>
        <v>21/08/18 00:28:16</v>
      </c>
      <c r="K2164" t="str">
        <f>TEXT(F2164,"dd/mm/yy ")&amp;TEXT(H2164,"hh:mm:ss")</f>
        <v>20/08/18 20:35:00</v>
      </c>
      <c r="L2164" t="str">
        <f>TEXT(G2164,"dd/mm/yy ")&amp;TEXT(I2164,"hh:mm:ss")</f>
        <v>21/08/18 05:58:00</v>
      </c>
      <c r="N2164" s="7">
        <f t="shared" si="66"/>
        <v>0.16199074073665543</v>
      </c>
      <c r="O2164" s="7">
        <f t="shared" si="67"/>
        <v>0.22898148148669861</v>
      </c>
    </row>
    <row r="2165" spans="1:15" x14ac:dyDescent="0.25">
      <c r="A2165" t="s">
        <v>11</v>
      </c>
      <c r="B2165">
        <v>1</v>
      </c>
      <c r="C2165" t="s">
        <v>20</v>
      </c>
      <c r="D2165" s="1">
        <v>43333</v>
      </c>
      <c r="E2165" s="2">
        <v>1.9768518518518515E-2</v>
      </c>
      <c r="F2165" s="1">
        <v>43332</v>
      </c>
      <c r="G2165" s="1">
        <f>F2165+1</f>
        <v>43333</v>
      </c>
      <c r="H2165" s="7">
        <f>VLOOKUP(F2165,'Sunrise sunset times'!A$2:C$75,3,FALSE)</f>
        <v>0.85763888888888884</v>
      </c>
      <c r="I2165" s="7">
        <f>VLOOKUP(G2165,'Sunrise sunset times'!A$2:C$76,2,FALSE)</f>
        <v>0.24861111111111112</v>
      </c>
      <c r="J2165" t="str">
        <f>TEXT(D2165,"dd/mm/yy ")&amp;TEXT(E2165,"hh:mm:ss")</f>
        <v>21/08/18 00:28:28</v>
      </c>
      <c r="K2165" t="str">
        <f>TEXT(F2165,"dd/mm/yy ")&amp;TEXT(H2165,"hh:mm:ss")</f>
        <v>20/08/18 20:35:00</v>
      </c>
      <c r="L2165" t="str">
        <f>TEXT(G2165,"dd/mm/yy ")&amp;TEXT(I2165,"hh:mm:ss")</f>
        <v>21/08/18 05:58:00</v>
      </c>
      <c r="N2165" s="7">
        <f t="shared" si="66"/>
        <v>0.16212962962890742</v>
      </c>
      <c r="O2165" s="7">
        <f t="shared" si="67"/>
        <v>0.22884259259444661</v>
      </c>
    </row>
    <row r="2166" spans="1:15" x14ac:dyDescent="0.25">
      <c r="A2166" t="s">
        <v>11</v>
      </c>
      <c r="B2166">
        <v>1</v>
      </c>
      <c r="C2166" t="s">
        <v>6</v>
      </c>
      <c r="D2166" s="1">
        <v>43333</v>
      </c>
      <c r="E2166" s="2">
        <v>2.0162037037037037E-2</v>
      </c>
      <c r="F2166" s="1">
        <v>43332</v>
      </c>
      <c r="G2166" s="1">
        <f>F2166+1</f>
        <v>43333</v>
      </c>
      <c r="H2166" s="7">
        <f>VLOOKUP(F2166,'Sunrise sunset times'!A$2:C$75,3,FALSE)</f>
        <v>0.85763888888888884</v>
      </c>
      <c r="I2166" s="7">
        <f>VLOOKUP(G2166,'Sunrise sunset times'!A$2:C$76,2,FALSE)</f>
        <v>0.24861111111111112</v>
      </c>
      <c r="J2166" t="str">
        <f>TEXT(D2166,"dd/mm/yy ")&amp;TEXT(E2166,"hh:mm:ss")</f>
        <v>21/08/18 00:29:02</v>
      </c>
      <c r="K2166" t="str">
        <f>TEXT(F2166,"dd/mm/yy ")&amp;TEXT(H2166,"hh:mm:ss")</f>
        <v>20/08/18 20:35:00</v>
      </c>
      <c r="L2166" t="str">
        <f>TEXT(G2166,"dd/mm/yy ")&amp;TEXT(I2166,"hh:mm:ss")</f>
        <v>21/08/18 05:58:00</v>
      </c>
      <c r="N2166" s="7">
        <f t="shared" si="66"/>
        <v>0.16252314814482816</v>
      </c>
      <c r="O2166" s="7">
        <f t="shared" si="67"/>
        <v>0.22844907407852588</v>
      </c>
    </row>
    <row r="2167" spans="1:15" x14ac:dyDescent="0.25">
      <c r="A2167" t="s">
        <v>11</v>
      </c>
      <c r="B2167">
        <v>1</v>
      </c>
      <c r="C2167" t="s">
        <v>20</v>
      </c>
      <c r="D2167" s="1">
        <v>43333</v>
      </c>
      <c r="E2167" s="2">
        <v>2.3865740740740743E-2</v>
      </c>
      <c r="F2167" s="1">
        <v>43332</v>
      </c>
      <c r="G2167" s="1">
        <f>F2167+1</f>
        <v>43333</v>
      </c>
      <c r="H2167" s="7">
        <f>VLOOKUP(F2167,'Sunrise sunset times'!A$2:C$75,3,FALSE)</f>
        <v>0.85763888888888884</v>
      </c>
      <c r="I2167" s="7">
        <f>VLOOKUP(G2167,'Sunrise sunset times'!A$2:C$76,2,FALSE)</f>
        <v>0.24861111111111112</v>
      </c>
      <c r="J2167" t="str">
        <f>TEXT(D2167,"dd/mm/yy ")&amp;TEXT(E2167,"hh:mm:ss")</f>
        <v>21/08/18 00:34:22</v>
      </c>
      <c r="K2167" t="str">
        <f>TEXT(F2167,"dd/mm/yy ")&amp;TEXT(H2167,"hh:mm:ss")</f>
        <v>20/08/18 20:35:00</v>
      </c>
      <c r="L2167" t="str">
        <f>TEXT(G2167,"dd/mm/yy ")&amp;TEXT(I2167,"hh:mm:ss")</f>
        <v>21/08/18 05:58:00</v>
      </c>
      <c r="N2167" s="7">
        <f t="shared" si="66"/>
        <v>0.16622685184847796</v>
      </c>
      <c r="O2167" s="7">
        <f t="shared" si="67"/>
        <v>0.22474537037487607</v>
      </c>
    </row>
    <row r="2168" spans="1:15" x14ac:dyDescent="0.25">
      <c r="A2168" t="s">
        <v>11</v>
      </c>
      <c r="B2168">
        <v>1</v>
      </c>
      <c r="C2168" t="s">
        <v>20</v>
      </c>
      <c r="D2168" s="1">
        <v>43333</v>
      </c>
      <c r="E2168" s="2">
        <v>2.4328703703703703E-2</v>
      </c>
      <c r="F2168" s="1">
        <v>43332</v>
      </c>
      <c r="G2168" s="1">
        <f>F2168+1</f>
        <v>43333</v>
      </c>
      <c r="H2168" s="7">
        <f>VLOOKUP(F2168,'Sunrise sunset times'!A$2:C$75,3,FALSE)</f>
        <v>0.85763888888888884</v>
      </c>
      <c r="I2168" s="7">
        <f>VLOOKUP(G2168,'Sunrise sunset times'!A$2:C$76,2,FALSE)</f>
        <v>0.24861111111111112</v>
      </c>
      <c r="J2168" t="str">
        <f>TEXT(D2168,"dd/mm/yy ")&amp;TEXT(E2168,"hh:mm:ss")</f>
        <v>21/08/18 00:35:02</v>
      </c>
      <c r="K2168" t="str">
        <f>TEXT(F2168,"dd/mm/yy ")&amp;TEXT(H2168,"hh:mm:ss")</f>
        <v>20/08/18 20:35:00</v>
      </c>
      <c r="L2168" t="str">
        <f>TEXT(G2168,"dd/mm/yy ")&amp;TEXT(I2168,"hh:mm:ss")</f>
        <v>21/08/18 05:58:00</v>
      </c>
      <c r="N2168" s="7">
        <f t="shared" si="66"/>
        <v>0.16668981481052469</v>
      </c>
      <c r="O2168" s="7">
        <f t="shared" si="67"/>
        <v>0.22428240741282934</v>
      </c>
    </row>
    <row r="2169" spans="1:15" x14ac:dyDescent="0.25">
      <c r="A2169" t="s">
        <v>11</v>
      </c>
      <c r="B2169">
        <v>1</v>
      </c>
      <c r="C2169" t="s">
        <v>20</v>
      </c>
      <c r="D2169" s="1">
        <v>43333</v>
      </c>
      <c r="E2169" s="2">
        <v>2.4456018518518519E-2</v>
      </c>
      <c r="F2169" s="1">
        <v>43332</v>
      </c>
      <c r="G2169" s="1">
        <f>F2169+1</f>
        <v>43333</v>
      </c>
      <c r="H2169" s="7">
        <f>VLOOKUP(F2169,'Sunrise sunset times'!A$2:C$75,3,FALSE)</f>
        <v>0.85763888888888884</v>
      </c>
      <c r="I2169" s="7">
        <f>VLOOKUP(G2169,'Sunrise sunset times'!A$2:C$76,2,FALSE)</f>
        <v>0.24861111111111112</v>
      </c>
      <c r="J2169" t="str">
        <f>TEXT(D2169,"dd/mm/yy ")&amp;TEXT(E2169,"hh:mm:ss")</f>
        <v>21/08/18 00:35:13</v>
      </c>
      <c r="K2169" t="str">
        <f>TEXT(F2169,"dd/mm/yy ")&amp;TEXT(H2169,"hh:mm:ss")</f>
        <v>20/08/18 20:35:00</v>
      </c>
      <c r="L2169" t="str">
        <f>TEXT(G2169,"dd/mm/yy ")&amp;TEXT(I2169,"hh:mm:ss")</f>
        <v>21/08/18 05:58:00</v>
      </c>
      <c r="N2169" s="7">
        <f t="shared" si="66"/>
        <v>0.16681712962599704</v>
      </c>
      <c r="O2169" s="7">
        <f t="shared" si="67"/>
        <v>0.224155092597357</v>
      </c>
    </row>
    <row r="2170" spans="1:15" x14ac:dyDescent="0.25">
      <c r="A2170" t="s">
        <v>11</v>
      </c>
      <c r="B2170">
        <v>1</v>
      </c>
      <c r="C2170" t="s">
        <v>6</v>
      </c>
      <c r="D2170" s="1">
        <v>43333</v>
      </c>
      <c r="E2170" s="2">
        <v>2.5162037037037038E-2</v>
      </c>
      <c r="F2170" s="1">
        <v>43332</v>
      </c>
      <c r="G2170" s="1">
        <f>F2170+1</f>
        <v>43333</v>
      </c>
      <c r="H2170" s="7">
        <f>VLOOKUP(F2170,'Sunrise sunset times'!A$2:C$75,3,FALSE)</f>
        <v>0.85763888888888884</v>
      </c>
      <c r="I2170" s="7">
        <f>VLOOKUP(G2170,'Sunrise sunset times'!A$2:C$76,2,FALSE)</f>
        <v>0.24861111111111112</v>
      </c>
      <c r="J2170" t="str">
        <f>TEXT(D2170,"dd/mm/yy ")&amp;TEXT(E2170,"hh:mm:ss")</f>
        <v>21/08/18 00:36:14</v>
      </c>
      <c r="K2170" t="str">
        <f>TEXT(F2170,"dd/mm/yy ")&amp;TEXT(H2170,"hh:mm:ss")</f>
        <v>20/08/18 20:35:00</v>
      </c>
      <c r="L2170" t="str">
        <f>TEXT(G2170,"dd/mm/yy ")&amp;TEXT(I2170,"hh:mm:ss")</f>
        <v>21/08/18 05:58:00</v>
      </c>
      <c r="N2170" s="7">
        <f t="shared" si="66"/>
        <v>0.16752314814948477</v>
      </c>
      <c r="O2170" s="7">
        <f t="shared" si="67"/>
        <v>0.22344907407386927</v>
      </c>
    </row>
    <row r="2171" spans="1:15" x14ac:dyDescent="0.25">
      <c r="A2171" t="s">
        <v>11</v>
      </c>
      <c r="B2171">
        <v>1</v>
      </c>
      <c r="C2171" t="s">
        <v>19</v>
      </c>
      <c r="D2171" s="1">
        <v>43333</v>
      </c>
      <c r="E2171" s="2">
        <v>2.5405092592592594E-2</v>
      </c>
      <c r="F2171" s="1">
        <v>43332</v>
      </c>
      <c r="G2171" s="1">
        <f>F2171+1</f>
        <v>43333</v>
      </c>
      <c r="H2171" s="7">
        <f>VLOOKUP(F2171,'Sunrise sunset times'!A$2:C$75,3,FALSE)</f>
        <v>0.85763888888888884</v>
      </c>
      <c r="I2171" s="7">
        <f>VLOOKUP(G2171,'Sunrise sunset times'!A$2:C$76,2,FALSE)</f>
        <v>0.24861111111111112</v>
      </c>
      <c r="J2171" t="str">
        <f>TEXT(D2171,"dd/mm/yy ")&amp;TEXT(E2171,"hh:mm:ss")</f>
        <v>21/08/18 00:36:35</v>
      </c>
      <c r="K2171" t="str">
        <f>TEXT(F2171,"dd/mm/yy ")&amp;TEXT(H2171,"hh:mm:ss")</f>
        <v>20/08/18 20:35:00</v>
      </c>
      <c r="L2171" t="str">
        <f>TEXT(G2171,"dd/mm/yy ")&amp;TEXT(I2171,"hh:mm:ss")</f>
        <v>21/08/18 05:58:00</v>
      </c>
      <c r="N2171" s="7">
        <f t="shared" si="66"/>
        <v>0.16776620370364981</v>
      </c>
      <c r="O2171" s="7">
        <f t="shared" si="67"/>
        <v>0.22320601851970423</v>
      </c>
    </row>
    <row r="2172" spans="1:15" x14ac:dyDescent="0.25">
      <c r="A2172" t="s">
        <v>11</v>
      </c>
      <c r="B2172">
        <v>1</v>
      </c>
      <c r="C2172" t="s">
        <v>19</v>
      </c>
      <c r="D2172" s="1">
        <v>43333</v>
      </c>
      <c r="E2172" s="2">
        <v>2.5486111111111112E-2</v>
      </c>
      <c r="F2172" s="1">
        <v>43332</v>
      </c>
      <c r="G2172" s="1">
        <f>F2172+1</f>
        <v>43333</v>
      </c>
      <c r="H2172" s="7">
        <f>VLOOKUP(F2172,'Sunrise sunset times'!A$2:C$75,3,FALSE)</f>
        <v>0.85763888888888884</v>
      </c>
      <c r="I2172" s="7">
        <f>VLOOKUP(G2172,'Sunrise sunset times'!A$2:C$76,2,FALSE)</f>
        <v>0.24861111111111112</v>
      </c>
      <c r="J2172" t="str">
        <f>TEXT(D2172,"dd/mm/yy ")&amp;TEXT(E2172,"hh:mm:ss")</f>
        <v>21/08/18 00:36:42</v>
      </c>
      <c r="K2172" t="str">
        <f>TEXT(F2172,"dd/mm/yy ")&amp;TEXT(H2172,"hh:mm:ss")</f>
        <v>20/08/18 20:35:00</v>
      </c>
      <c r="L2172" t="str">
        <f>TEXT(G2172,"dd/mm/yy ")&amp;TEXT(I2172,"hh:mm:ss")</f>
        <v>21/08/18 05:58:00</v>
      </c>
      <c r="N2172" s="7">
        <f t="shared" si="66"/>
        <v>0.1678472222192795</v>
      </c>
      <c r="O2172" s="7">
        <f t="shared" si="67"/>
        <v>0.22312500000407454</v>
      </c>
    </row>
    <row r="2173" spans="1:15" x14ac:dyDescent="0.25">
      <c r="A2173" t="s">
        <v>11</v>
      </c>
      <c r="B2173">
        <v>1</v>
      </c>
      <c r="C2173" t="s">
        <v>6</v>
      </c>
      <c r="D2173" s="1">
        <v>43333</v>
      </c>
      <c r="E2173" s="2">
        <v>2.6018518518518521E-2</v>
      </c>
      <c r="F2173" s="1">
        <v>43332</v>
      </c>
      <c r="G2173" s="1">
        <f>F2173+1</f>
        <v>43333</v>
      </c>
      <c r="H2173" s="7">
        <f>VLOOKUP(F2173,'Sunrise sunset times'!A$2:C$75,3,FALSE)</f>
        <v>0.85763888888888884</v>
      </c>
      <c r="I2173" s="7">
        <f>VLOOKUP(G2173,'Sunrise sunset times'!A$2:C$76,2,FALSE)</f>
        <v>0.24861111111111112</v>
      </c>
      <c r="J2173" t="str">
        <f>TEXT(D2173,"dd/mm/yy ")&amp;TEXT(E2173,"hh:mm:ss")</f>
        <v>21/08/18 00:37:28</v>
      </c>
      <c r="K2173" t="str">
        <f>TEXT(F2173,"dd/mm/yy ")&amp;TEXT(H2173,"hh:mm:ss")</f>
        <v>20/08/18 20:35:00</v>
      </c>
      <c r="L2173" t="str">
        <f>TEXT(G2173,"dd/mm/yy ")&amp;TEXT(I2173,"hh:mm:ss")</f>
        <v>21/08/18 05:58:00</v>
      </c>
      <c r="N2173" s="7">
        <f t="shared" si="66"/>
        <v>0.16837962962745223</v>
      </c>
      <c r="O2173" s="7">
        <f t="shared" si="67"/>
        <v>0.22259259259590181</v>
      </c>
    </row>
    <row r="2174" spans="1:15" x14ac:dyDescent="0.25">
      <c r="A2174" t="s">
        <v>11</v>
      </c>
      <c r="B2174">
        <v>1</v>
      </c>
      <c r="C2174" t="s">
        <v>6</v>
      </c>
      <c r="D2174" s="1">
        <v>43333</v>
      </c>
      <c r="E2174" s="2">
        <v>2.6481481481481481E-2</v>
      </c>
      <c r="F2174" s="1">
        <v>43332</v>
      </c>
      <c r="G2174" s="1">
        <f>F2174+1</f>
        <v>43333</v>
      </c>
      <c r="H2174" s="7">
        <f>VLOOKUP(F2174,'Sunrise sunset times'!A$2:C$75,3,FALSE)</f>
        <v>0.85763888888888884</v>
      </c>
      <c r="I2174" s="7">
        <f>VLOOKUP(G2174,'Sunrise sunset times'!A$2:C$76,2,FALSE)</f>
        <v>0.24861111111111112</v>
      </c>
      <c r="J2174" t="str">
        <f>TEXT(D2174,"dd/mm/yy ")&amp;TEXT(E2174,"hh:mm:ss")</f>
        <v>21/08/18 00:38:08</v>
      </c>
      <c r="K2174" t="str">
        <f>TEXT(F2174,"dd/mm/yy ")&amp;TEXT(H2174,"hh:mm:ss")</f>
        <v>20/08/18 20:35:00</v>
      </c>
      <c r="L2174" t="str">
        <f>TEXT(G2174,"dd/mm/yy ")&amp;TEXT(I2174,"hh:mm:ss")</f>
        <v>21/08/18 05:58:00</v>
      </c>
      <c r="N2174" s="7">
        <f t="shared" si="66"/>
        <v>0.16884259258949896</v>
      </c>
      <c r="O2174" s="7">
        <f t="shared" si="67"/>
        <v>0.22212962963385507</v>
      </c>
    </row>
    <row r="2175" spans="1:15" x14ac:dyDescent="0.25">
      <c r="A2175" t="s">
        <v>11</v>
      </c>
      <c r="B2175">
        <v>1</v>
      </c>
      <c r="C2175" t="s">
        <v>6</v>
      </c>
      <c r="D2175" s="1">
        <v>43333</v>
      </c>
      <c r="E2175" s="2">
        <v>2.6747685185185183E-2</v>
      </c>
      <c r="F2175" s="1">
        <v>43332</v>
      </c>
      <c r="G2175" s="1">
        <f>F2175+1</f>
        <v>43333</v>
      </c>
      <c r="H2175" s="7">
        <f>VLOOKUP(F2175,'Sunrise sunset times'!A$2:C$75,3,FALSE)</f>
        <v>0.85763888888888884</v>
      </c>
      <c r="I2175" s="7">
        <f>VLOOKUP(G2175,'Sunrise sunset times'!A$2:C$76,2,FALSE)</f>
        <v>0.24861111111111112</v>
      </c>
      <c r="J2175" t="str">
        <f>TEXT(D2175,"dd/mm/yy ")&amp;TEXT(E2175,"hh:mm:ss")</f>
        <v>21/08/18 00:38:31</v>
      </c>
      <c r="K2175" t="str">
        <f>TEXT(F2175,"dd/mm/yy ")&amp;TEXT(H2175,"hh:mm:ss")</f>
        <v>20/08/18 20:35:00</v>
      </c>
      <c r="L2175" t="str">
        <f>TEXT(G2175,"dd/mm/yy ")&amp;TEXT(I2175,"hh:mm:ss")</f>
        <v>21/08/18 05:58:00</v>
      </c>
      <c r="N2175" s="7">
        <f t="shared" si="66"/>
        <v>0.16910879629722331</v>
      </c>
      <c r="O2175" s="7">
        <f t="shared" si="67"/>
        <v>0.22186342592613073</v>
      </c>
    </row>
    <row r="2176" spans="1:15" x14ac:dyDescent="0.25">
      <c r="A2176" t="s">
        <v>11</v>
      </c>
      <c r="B2176">
        <v>1</v>
      </c>
      <c r="C2176" t="s">
        <v>6</v>
      </c>
      <c r="D2176" s="1">
        <v>43333</v>
      </c>
      <c r="E2176" s="2">
        <v>2.7129629629629632E-2</v>
      </c>
      <c r="F2176" s="1">
        <v>43332</v>
      </c>
      <c r="G2176" s="1">
        <f>F2176+1</f>
        <v>43333</v>
      </c>
      <c r="H2176" s="7">
        <f>VLOOKUP(F2176,'Sunrise sunset times'!A$2:C$75,3,FALSE)</f>
        <v>0.85763888888888884</v>
      </c>
      <c r="I2176" s="7">
        <f>VLOOKUP(G2176,'Sunrise sunset times'!A$2:C$76,2,FALSE)</f>
        <v>0.24861111111111112</v>
      </c>
      <c r="J2176" t="str">
        <f>TEXT(D2176,"dd/mm/yy ")&amp;TEXT(E2176,"hh:mm:ss")</f>
        <v>21/08/18 00:39:04</v>
      </c>
      <c r="K2176" t="str">
        <f>TEXT(F2176,"dd/mm/yy ")&amp;TEXT(H2176,"hh:mm:ss")</f>
        <v>20/08/18 20:35:00</v>
      </c>
      <c r="L2176" t="str">
        <f>TEXT(G2176,"dd/mm/yy ")&amp;TEXT(I2176,"hh:mm:ss")</f>
        <v>21/08/18 05:58:00</v>
      </c>
      <c r="N2176" s="7">
        <f t="shared" si="66"/>
        <v>0.16949074073636439</v>
      </c>
      <c r="O2176" s="7">
        <f t="shared" si="67"/>
        <v>0.22148148148698965</v>
      </c>
    </row>
    <row r="2177" spans="1:15" x14ac:dyDescent="0.25">
      <c r="A2177" t="s">
        <v>10</v>
      </c>
      <c r="B2177">
        <v>1</v>
      </c>
      <c r="C2177" t="s">
        <v>6</v>
      </c>
      <c r="D2177" s="1">
        <v>43333</v>
      </c>
      <c r="E2177" s="2">
        <v>2.7280092592592592E-2</v>
      </c>
      <c r="F2177" s="1">
        <v>43332</v>
      </c>
      <c r="G2177" s="1">
        <f>F2177+1</f>
        <v>43333</v>
      </c>
      <c r="H2177" s="7">
        <f>VLOOKUP(F2177,'Sunrise sunset times'!A$2:C$75,3,FALSE)</f>
        <v>0.85763888888888884</v>
      </c>
      <c r="I2177" s="7">
        <f>VLOOKUP(G2177,'Sunrise sunset times'!A$2:C$76,2,FALSE)</f>
        <v>0.24861111111111112</v>
      </c>
      <c r="J2177" t="str">
        <f>TEXT(D2177,"dd/mm/yy ")&amp;TEXT(E2177,"hh:mm:ss")</f>
        <v>21/08/18 00:39:17</v>
      </c>
      <c r="K2177" t="str">
        <f>TEXT(F2177,"dd/mm/yy ")&amp;TEXT(H2177,"hh:mm:ss")</f>
        <v>20/08/18 20:35:00</v>
      </c>
      <c r="L2177" t="str">
        <f>TEXT(G2177,"dd/mm/yy ")&amp;TEXT(I2177,"hh:mm:ss")</f>
        <v>21/08/18 05:58:00</v>
      </c>
      <c r="N2177" s="7">
        <f t="shared" si="66"/>
        <v>0.16964120370539604</v>
      </c>
      <c r="O2177" s="7">
        <f t="shared" si="67"/>
        <v>0.221331018517958</v>
      </c>
    </row>
    <row r="2178" spans="1:15" x14ac:dyDescent="0.25">
      <c r="A2178" t="s">
        <v>11</v>
      </c>
      <c r="B2178">
        <v>1</v>
      </c>
      <c r="C2178" t="s">
        <v>6</v>
      </c>
      <c r="D2178" s="1">
        <v>43333</v>
      </c>
      <c r="E2178" s="2">
        <v>2.7442129629629632E-2</v>
      </c>
      <c r="F2178" s="1">
        <v>43332</v>
      </c>
      <c r="G2178" s="1">
        <f>F2178+1</f>
        <v>43333</v>
      </c>
      <c r="H2178" s="7">
        <f>VLOOKUP(F2178,'Sunrise sunset times'!A$2:C$75,3,FALSE)</f>
        <v>0.85763888888888884</v>
      </c>
      <c r="I2178" s="7">
        <f>VLOOKUP(G2178,'Sunrise sunset times'!A$2:C$76,2,FALSE)</f>
        <v>0.24861111111111112</v>
      </c>
      <c r="J2178" t="str">
        <f>TEXT(D2178,"dd/mm/yy ")&amp;TEXT(E2178,"hh:mm:ss")</f>
        <v>21/08/18 00:39:31</v>
      </c>
      <c r="K2178" t="str">
        <f>TEXT(F2178,"dd/mm/yy ")&amp;TEXT(H2178,"hh:mm:ss")</f>
        <v>20/08/18 20:35:00</v>
      </c>
      <c r="L2178" t="str">
        <f>TEXT(G2178,"dd/mm/yy ")&amp;TEXT(I2178,"hh:mm:ss")</f>
        <v>21/08/18 05:58:00</v>
      </c>
      <c r="N2178" s="7">
        <f t="shared" si="66"/>
        <v>0.16980324073665543</v>
      </c>
      <c r="O2178" s="7">
        <f t="shared" si="67"/>
        <v>0.22116898148669861</v>
      </c>
    </row>
    <row r="2179" spans="1:15" x14ac:dyDescent="0.25">
      <c r="A2179" t="s">
        <v>10</v>
      </c>
      <c r="B2179">
        <v>1</v>
      </c>
      <c r="C2179" t="s">
        <v>20</v>
      </c>
      <c r="D2179" s="1">
        <v>43333</v>
      </c>
      <c r="E2179" s="2">
        <v>2.7488425925925927E-2</v>
      </c>
      <c r="F2179" s="1">
        <v>43332</v>
      </c>
      <c r="G2179" s="1">
        <f>F2179+1</f>
        <v>43333</v>
      </c>
      <c r="H2179" s="7">
        <f>VLOOKUP(F2179,'Sunrise sunset times'!A$2:C$75,3,FALSE)</f>
        <v>0.85763888888888884</v>
      </c>
      <c r="I2179" s="7">
        <f>VLOOKUP(G2179,'Sunrise sunset times'!A$2:C$76,2,FALSE)</f>
        <v>0.24861111111111112</v>
      </c>
      <c r="J2179" t="str">
        <f>TEXT(D2179,"dd/mm/yy ")&amp;TEXT(E2179,"hh:mm:ss")</f>
        <v>21/08/18 00:39:35</v>
      </c>
      <c r="K2179" t="str">
        <f>TEXT(F2179,"dd/mm/yy ")&amp;TEXT(H2179,"hh:mm:ss")</f>
        <v>20/08/18 20:35:00</v>
      </c>
      <c r="L2179" t="str">
        <f>TEXT(G2179,"dd/mm/yy ")&amp;TEXT(I2179,"hh:mm:ss")</f>
        <v>21/08/18 05:58:00</v>
      </c>
      <c r="N2179" s="7">
        <f t="shared" ref="N2179:N2242" si="68">J2179-K2179</f>
        <v>0.16984953703649808</v>
      </c>
      <c r="O2179" s="7">
        <f t="shared" ref="O2179:O2242" si="69">L2179-J2179</f>
        <v>0.22112268518685596</v>
      </c>
    </row>
    <row r="2180" spans="1:15" x14ac:dyDescent="0.25">
      <c r="A2180" t="s">
        <v>11</v>
      </c>
      <c r="B2180">
        <v>1</v>
      </c>
      <c r="C2180" t="s">
        <v>6</v>
      </c>
      <c r="D2180" s="1">
        <v>43333</v>
      </c>
      <c r="E2180" s="2">
        <v>2.7581018518518519E-2</v>
      </c>
      <c r="F2180" s="1">
        <v>43332</v>
      </c>
      <c r="G2180" s="1">
        <f>F2180+1</f>
        <v>43333</v>
      </c>
      <c r="H2180" s="7">
        <f>VLOOKUP(F2180,'Sunrise sunset times'!A$2:C$75,3,FALSE)</f>
        <v>0.85763888888888884</v>
      </c>
      <c r="I2180" s="7">
        <f>VLOOKUP(G2180,'Sunrise sunset times'!A$2:C$76,2,FALSE)</f>
        <v>0.24861111111111112</v>
      </c>
      <c r="J2180" t="str">
        <f>TEXT(D2180,"dd/mm/yy ")&amp;TEXT(E2180,"hh:mm:ss")</f>
        <v>21/08/18 00:39:43</v>
      </c>
      <c r="K2180" t="str">
        <f>TEXT(F2180,"dd/mm/yy ")&amp;TEXT(H2180,"hh:mm:ss")</f>
        <v>20/08/18 20:35:00</v>
      </c>
      <c r="L2180" t="str">
        <f>TEXT(G2180,"dd/mm/yy ")&amp;TEXT(I2180,"hh:mm:ss")</f>
        <v>21/08/18 05:58:00</v>
      </c>
      <c r="N2180" s="7">
        <f t="shared" si="68"/>
        <v>0.16994212962890742</v>
      </c>
      <c r="O2180" s="7">
        <f t="shared" si="69"/>
        <v>0.22103009259444661</v>
      </c>
    </row>
    <row r="2181" spans="1:15" x14ac:dyDescent="0.25">
      <c r="A2181" t="s">
        <v>11</v>
      </c>
      <c r="B2181">
        <v>1</v>
      </c>
      <c r="C2181" t="s">
        <v>6</v>
      </c>
      <c r="D2181" s="1">
        <v>43333</v>
      </c>
      <c r="E2181" s="2">
        <v>2.7696759259259258E-2</v>
      </c>
      <c r="F2181" s="1">
        <v>43332</v>
      </c>
      <c r="G2181" s="1">
        <f>F2181+1</f>
        <v>43333</v>
      </c>
      <c r="H2181" s="7">
        <f>VLOOKUP(F2181,'Sunrise sunset times'!A$2:C$75,3,FALSE)</f>
        <v>0.85763888888888884</v>
      </c>
      <c r="I2181" s="7">
        <f>VLOOKUP(G2181,'Sunrise sunset times'!A$2:C$76,2,FALSE)</f>
        <v>0.24861111111111112</v>
      </c>
      <c r="J2181" t="str">
        <f>TEXT(D2181,"dd/mm/yy ")&amp;TEXT(E2181,"hh:mm:ss")</f>
        <v>21/08/18 00:39:53</v>
      </c>
      <c r="K2181" t="str">
        <f>TEXT(F2181,"dd/mm/yy ")&amp;TEXT(H2181,"hh:mm:ss")</f>
        <v>20/08/18 20:35:00</v>
      </c>
      <c r="L2181" t="str">
        <f>TEXT(G2181,"dd/mm/yy ")&amp;TEXT(I2181,"hh:mm:ss")</f>
        <v>21/08/18 05:58:00</v>
      </c>
      <c r="N2181" s="7">
        <f t="shared" si="68"/>
        <v>0.17005787036760012</v>
      </c>
      <c r="O2181" s="7">
        <f t="shared" si="69"/>
        <v>0.22091435185575392</v>
      </c>
    </row>
    <row r="2182" spans="1:15" x14ac:dyDescent="0.25">
      <c r="A2182" t="s">
        <v>13</v>
      </c>
      <c r="B2182">
        <v>1</v>
      </c>
      <c r="C2182" t="s">
        <v>20</v>
      </c>
      <c r="D2182" s="1">
        <v>43333</v>
      </c>
      <c r="E2182" s="2">
        <v>2.8020833333333332E-2</v>
      </c>
      <c r="F2182" s="1">
        <v>43332</v>
      </c>
      <c r="G2182" s="1">
        <f>F2182+1</f>
        <v>43333</v>
      </c>
      <c r="H2182" s="7">
        <f>VLOOKUP(F2182,'Sunrise sunset times'!A$2:C$75,3,FALSE)</f>
        <v>0.85763888888888884</v>
      </c>
      <c r="I2182" s="7">
        <f>VLOOKUP(G2182,'Sunrise sunset times'!A$2:C$76,2,FALSE)</f>
        <v>0.24861111111111112</v>
      </c>
      <c r="J2182" t="str">
        <f>TEXT(D2182,"dd/mm/yy ")&amp;TEXT(E2182,"hh:mm:ss")</f>
        <v>21/08/18 00:40:21</v>
      </c>
      <c r="K2182" t="str">
        <f>TEXT(F2182,"dd/mm/yy ")&amp;TEXT(H2182,"hh:mm:ss")</f>
        <v>20/08/18 20:35:00</v>
      </c>
      <c r="L2182" t="str">
        <f>TEXT(G2182,"dd/mm/yy ")&amp;TEXT(I2182,"hh:mm:ss")</f>
        <v>21/08/18 05:58:00</v>
      </c>
      <c r="N2182" s="7">
        <f t="shared" si="68"/>
        <v>0.17038194444467081</v>
      </c>
      <c r="O2182" s="7">
        <f t="shared" si="69"/>
        <v>0.22059027777868323</v>
      </c>
    </row>
    <row r="2183" spans="1:15" x14ac:dyDescent="0.25">
      <c r="A2183" t="s">
        <v>13</v>
      </c>
      <c r="B2183">
        <v>1</v>
      </c>
      <c r="C2183" t="s">
        <v>20</v>
      </c>
      <c r="D2183" s="1">
        <v>43333</v>
      </c>
      <c r="E2183" s="2">
        <v>2.8252314814814813E-2</v>
      </c>
      <c r="F2183" s="1">
        <v>43332</v>
      </c>
      <c r="G2183" s="1">
        <f>F2183+1</f>
        <v>43333</v>
      </c>
      <c r="H2183" s="7">
        <f>VLOOKUP(F2183,'Sunrise sunset times'!A$2:C$75,3,FALSE)</f>
        <v>0.85763888888888884</v>
      </c>
      <c r="I2183" s="7">
        <f>VLOOKUP(G2183,'Sunrise sunset times'!A$2:C$76,2,FALSE)</f>
        <v>0.24861111111111112</v>
      </c>
      <c r="J2183" t="str">
        <f>TEXT(D2183,"dd/mm/yy ")&amp;TEXT(E2183,"hh:mm:ss")</f>
        <v>21/08/18 00:40:41</v>
      </c>
      <c r="K2183" t="str">
        <f>TEXT(F2183,"dd/mm/yy ")&amp;TEXT(H2183,"hh:mm:ss")</f>
        <v>20/08/18 20:35:00</v>
      </c>
      <c r="L2183" t="str">
        <f>TEXT(G2183,"dd/mm/yy ")&amp;TEXT(I2183,"hh:mm:ss")</f>
        <v>21/08/18 05:58:00</v>
      </c>
      <c r="N2183" s="7">
        <f t="shared" si="68"/>
        <v>0.17061342592205619</v>
      </c>
      <c r="O2183" s="7">
        <f t="shared" si="69"/>
        <v>0.22035879630129784</v>
      </c>
    </row>
    <row r="2184" spans="1:15" x14ac:dyDescent="0.25">
      <c r="A2184" t="s">
        <v>13</v>
      </c>
      <c r="B2184">
        <v>1</v>
      </c>
      <c r="C2184" t="s">
        <v>20</v>
      </c>
      <c r="D2184" s="1">
        <v>43333</v>
      </c>
      <c r="E2184" s="2">
        <v>2.8344907407407412E-2</v>
      </c>
      <c r="F2184" s="1">
        <v>43332</v>
      </c>
      <c r="G2184" s="1">
        <f>F2184+1</f>
        <v>43333</v>
      </c>
      <c r="H2184" s="7">
        <f>VLOOKUP(F2184,'Sunrise sunset times'!A$2:C$75,3,FALSE)</f>
        <v>0.85763888888888884</v>
      </c>
      <c r="I2184" s="7">
        <f>VLOOKUP(G2184,'Sunrise sunset times'!A$2:C$76,2,FALSE)</f>
        <v>0.24861111111111112</v>
      </c>
      <c r="J2184" t="str">
        <f>TEXT(D2184,"dd/mm/yy ")&amp;TEXT(E2184,"hh:mm:ss")</f>
        <v>21/08/18 00:40:49</v>
      </c>
      <c r="K2184" t="str">
        <f>TEXT(F2184,"dd/mm/yy ")&amp;TEXT(H2184,"hh:mm:ss")</f>
        <v>20/08/18 20:35:00</v>
      </c>
      <c r="L2184" t="str">
        <f>TEXT(G2184,"dd/mm/yy ")&amp;TEXT(I2184,"hh:mm:ss")</f>
        <v>21/08/18 05:58:00</v>
      </c>
      <c r="N2184" s="7">
        <f t="shared" si="68"/>
        <v>0.17070601851446554</v>
      </c>
      <c r="O2184" s="7">
        <f t="shared" si="69"/>
        <v>0.2202662037088885</v>
      </c>
    </row>
    <row r="2185" spans="1:15" x14ac:dyDescent="0.25">
      <c r="A2185" t="s">
        <v>13</v>
      </c>
      <c r="B2185">
        <v>1</v>
      </c>
      <c r="C2185" t="s">
        <v>20</v>
      </c>
      <c r="D2185" s="1">
        <v>43333</v>
      </c>
      <c r="E2185" s="2">
        <v>2.8437500000000001E-2</v>
      </c>
      <c r="F2185" s="1">
        <v>43332</v>
      </c>
      <c r="G2185" s="1">
        <f>F2185+1</f>
        <v>43333</v>
      </c>
      <c r="H2185" s="7">
        <f>VLOOKUP(F2185,'Sunrise sunset times'!A$2:C$75,3,FALSE)</f>
        <v>0.85763888888888884</v>
      </c>
      <c r="I2185" s="7">
        <f>VLOOKUP(G2185,'Sunrise sunset times'!A$2:C$76,2,FALSE)</f>
        <v>0.24861111111111112</v>
      </c>
      <c r="J2185" t="str">
        <f>TEXT(D2185,"dd/mm/yy ")&amp;TEXT(E2185,"hh:mm:ss")</f>
        <v>21/08/18 00:40:57</v>
      </c>
      <c r="K2185" t="str">
        <f>TEXT(F2185,"dd/mm/yy ")&amp;TEXT(H2185,"hh:mm:ss")</f>
        <v>20/08/18 20:35:00</v>
      </c>
      <c r="L2185" t="str">
        <f>TEXT(G2185,"dd/mm/yy ")&amp;TEXT(I2185,"hh:mm:ss")</f>
        <v>21/08/18 05:58:00</v>
      </c>
      <c r="N2185" s="7">
        <f t="shared" si="68"/>
        <v>0.17079861110687489</v>
      </c>
      <c r="O2185" s="7">
        <f t="shared" si="69"/>
        <v>0.22017361111647915</v>
      </c>
    </row>
    <row r="2186" spans="1:15" x14ac:dyDescent="0.25">
      <c r="A2186" t="s">
        <v>10</v>
      </c>
      <c r="B2186">
        <v>1</v>
      </c>
      <c r="C2186" t="s">
        <v>6</v>
      </c>
      <c r="D2186" s="1">
        <v>43333</v>
      </c>
      <c r="E2186" s="2">
        <v>2.854166666666667E-2</v>
      </c>
      <c r="F2186" s="1">
        <v>43332</v>
      </c>
      <c r="G2186" s="1">
        <f>F2186+1</f>
        <v>43333</v>
      </c>
      <c r="H2186" s="7">
        <f>VLOOKUP(F2186,'Sunrise sunset times'!A$2:C$75,3,FALSE)</f>
        <v>0.85763888888888884</v>
      </c>
      <c r="I2186" s="7">
        <f>VLOOKUP(G2186,'Sunrise sunset times'!A$2:C$76,2,FALSE)</f>
        <v>0.24861111111111112</v>
      </c>
      <c r="J2186" t="str">
        <f>TEXT(D2186,"dd/mm/yy ")&amp;TEXT(E2186,"hh:mm:ss")</f>
        <v>21/08/18 00:41:06</v>
      </c>
      <c r="K2186" t="str">
        <f>TEXT(F2186,"dd/mm/yy ")&amp;TEXT(H2186,"hh:mm:ss")</f>
        <v>20/08/18 20:35:00</v>
      </c>
      <c r="L2186" t="str">
        <f>TEXT(G2186,"dd/mm/yy ")&amp;TEXT(I2186,"hh:mm:ss")</f>
        <v>21/08/18 05:58:00</v>
      </c>
      <c r="N2186" s="7">
        <f t="shared" si="68"/>
        <v>0.17090277777606389</v>
      </c>
      <c r="O2186" s="7">
        <f t="shared" si="69"/>
        <v>0.22006944444729015</v>
      </c>
    </row>
    <row r="2187" spans="1:15" x14ac:dyDescent="0.25">
      <c r="A2187" t="s">
        <v>11</v>
      </c>
      <c r="B2187">
        <v>1</v>
      </c>
      <c r="C2187" t="s">
        <v>6</v>
      </c>
      <c r="D2187" s="1">
        <v>43333</v>
      </c>
      <c r="E2187" s="2">
        <v>2.9340277777777781E-2</v>
      </c>
      <c r="F2187" s="1">
        <v>43332</v>
      </c>
      <c r="G2187" s="1">
        <f>F2187+1</f>
        <v>43333</v>
      </c>
      <c r="H2187" s="7">
        <f>VLOOKUP(F2187,'Sunrise sunset times'!A$2:C$75,3,FALSE)</f>
        <v>0.85763888888888884</v>
      </c>
      <c r="I2187" s="7">
        <f>VLOOKUP(G2187,'Sunrise sunset times'!A$2:C$76,2,FALSE)</f>
        <v>0.24861111111111112</v>
      </c>
      <c r="J2187" t="str">
        <f>TEXT(D2187,"dd/mm/yy ")&amp;TEXT(E2187,"hh:mm:ss")</f>
        <v>21/08/18 00:42:15</v>
      </c>
      <c r="K2187" t="str">
        <f>TEXT(F2187,"dd/mm/yy ")&amp;TEXT(H2187,"hh:mm:ss")</f>
        <v>20/08/18 20:35:00</v>
      </c>
      <c r="L2187" t="str">
        <f>TEXT(G2187,"dd/mm/yy ")&amp;TEXT(I2187,"hh:mm:ss")</f>
        <v>21/08/18 05:58:00</v>
      </c>
      <c r="N2187" s="7">
        <f t="shared" si="68"/>
        <v>0.171701388884685</v>
      </c>
      <c r="O2187" s="7">
        <f t="shared" si="69"/>
        <v>0.21927083333866904</v>
      </c>
    </row>
    <row r="2188" spans="1:15" x14ac:dyDescent="0.25">
      <c r="A2188" t="s">
        <v>11</v>
      </c>
      <c r="B2188">
        <v>1</v>
      </c>
      <c r="C2188" t="s">
        <v>6</v>
      </c>
      <c r="D2188" s="1">
        <v>43333</v>
      </c>
      <c r="E2188" s="2">
        <v>2.9374999999999998E-2</v>
      </c>
      <c r="F2188" s="1">
        <v>43332</v>
      </c>
      <c r="G2188" s="1">
        <f>F2188+1</f>
        <v>43333</v>
      </c>
      <c r="H2188" s="7">
        <f>VLOOKUP(F2188,'Sunrise sunset times'!A$2:C$75,3,FALSE)</f>
        <v>0.85763888888888884</v>
      </c>
      <c r="I2188" s="7">
        <f>VLOOKUP(G2188,'Sunrise sunset times'!A$2:C$76,2,FALSE)</f>
        <v>0.24861111111111112</v>
      </c>
      <c r="J2188" t="str">
        <f>TEXT(D2188,"dd/mm/yy ")&amp;TEXT(E2188,"hh:mm:ss")</f>
        <v>21/08/18 00:42:18</v>
      </c>
      <c r="K2188" t="str">
        <f>TEXT(F2188,"dd/mm/yy ")&amp;TEXT(H2188,"hh:mm:ss")</f>
        <v>20/08/18 20:35:00</v>
      </c>
      <c r="L2188" t="str">
        <f>TEXT(G2188,"dd/mm/yy ")&amp;TEXT(I2188,"hh:mm:ss")</f>
        <v>21/08/18 05:58:00</v>
      </c>
      <c r="N2188" s="7">
        <f t="shared" si="68"/>
        <v>0.171736111107748</v>
      </c>
      <c r="O2188" s="7">
        <f t="shared" si="69"/>
        <v>0.21923611111560604</v>
      </c>
    </row>
    <row r="2189" spans="1:15" x14ac:dyDescent="0.25">
      <c r="A2189" t="s">
        <v>10</v>
      </c>
      <c r="B2189">
        <v>1</v>
      </c>
      <c r="C2189" t="s">
        <v>6</v>
      </c>
      <c r="D2189" s="1">
        <v>43333</v>
      </c>
      <c r="E2189" s="2">
        <v>2.9768518518518517E-2</v>
      </c>
      <c r="F2189" s="1">
        <v>43332</v>
      </c>
      <c r="G2189" s="1">
        <f>F2189+1</f>
        <v>43333</v>
      </c>
      <c r="H2189" s="7">
        <f>VLOOKUP(F2189,'Sunrise sunset times'!A$2:C$75,3,FALSE)</f>
        <v>0.85763888888888884</v>
      </c>
      <c r="I2189" s="7">
        <f>VLOOKUP(G2189,'Sunrise sunset times'!A$2:C$76,2,FALSE)</f>
        <v>0.24861111111111112</v>
      </c>
      <c r="J2189" t="str">
        <f>TEXT(D2189,"dd/mm/yy ")&amp;TEXT(E2189,"hh:mm:ss")</f>
        <v>21/08/18 00:42:52</v>
      </c>
      <c r="K2189" t="str">
        <f>TEXT(F2189,"dd/mm/yy ")&amp;TEXT(H2189,"hh:mm:ss")</f>
        <v>20/08/18 20:35:00</v>
      </c>
      <c r="L2189" t="str">
        <f>TEXT(G2189,"dd/mm/yy ")&amp;TEXT(I2189,"hh:mm:ss")</f>
        <v>21/08/18 05:58:00</v>
      </c>
      <c r="N2189" s="7">
        <f t="shared" si="68"/>
        <v>0.17212962963094469</v>
      </c>
      <c r="O2189" s="7">
        <f t="shared" si="69"/>
        <v>0.21884259259240935</v>
      </c>
    </row>
    <row r="2190" spans="1:15" x14ac:dyDescent="0.25">
      <c r="A2190" t="s">
        <v>10</v>
      </c>
      <c r="B2190">
        <v>1</v>
      </c>
      <c r="C2190" t="s">
        <v>6</v>
      </c>
      <c r="D2190" s="1">
        <v>43333</v>
      </c>
      <c r="E2190" s="2">
        <v>2.9849537037037036E-2</v>
      </c>
      <c r="F2190" s="1">
        <v>43332</v>
      </c>
      <c r="G2190" s="1">
        <f>F2190+1</f>
        <v>43333</v>
      </c>
      <c r="H2190" s="7">
        <f>VLOOKUP(F2190,'Sunrise sunset times'!A$2:C$75,3,FALSE)</f>
        <v>0.85763888888888884</v>
      </c>
      <c r="I2190" s="7">
        <f>VLOOKUP(G2190,'Sunrise sunset times'!A$2:C$76,2,FALSE)</f>
        <v>0.24861111111111112</v>
      </c>
      <c r="J2190" t="str">
        <f>TEXT(D2190,"dd/mm/yy ")&amp;TEXT(E2190,"hh:mm:ss")</f>
        <v>21/08/18 00:42:59</v>
      </c>
      <c r="K2190" t="str">
        <f>TEXT(F2190,"dd/mm/yy ")&amp;TEXT(H2190,"hh:mm:ss")</f>
        <v>20/08/18 20:35:00</v>
      </c>
      <c r="L2190" t="str">
        <f>TEXT(G2190,"dd/mm/yy ")&amp;TEXT(I2190,"hh:mm:ss")</f>
        <v>21/08/18 05:58:00</v>
      </c>
      <c r="N2190" s="7">
        <f t="shared" si="68"/>
        <v>0.17221064814657439</v>
      </c>
      <c r="O2190" s="7">
        <f t="shared" si="69"/>
        <v>0.21876157407677965</v>
      </c>
    </row>
    <row r="2191" spans="1:15" x14ac:dyDescent="0.25">
      <c r="A2191" t="s">
        <v>10</v>
      </c>
      <c r="B2191">
        <v>1</v>
      </c>
      <c r="C2191" t="s">
        <v>6</v>
      </c>
      <c r="D2191" s="1">
        <v>43333</v>
      </c>
      <c r="E2191" s="2">
        <v>2.9930555555555557E-2</v>
      </c>
      <c r="F2191" s="1">
        <v>43332</v>
      </c>
      <c r="G2191" s="1">
        <f>F2191+1</f>
        <v>43333</v>
      </c>
      <c r="H2191" s="7">
        <f>VLOOKUP(F2191,'Sunrise sunset times'!A$2:C$75,3,FALSE)</f>
        <v>0.85763888888888884</v>
      </c>
      <c r="I2191" s="7">
        <f>VLOOKUP(G2191,'Sunrise sunset times'!A$2:C$76,2,FALSE)</f>
        <v>0.24861111111111112</v>
      </c>
      <c r="J2191" t="str">
        <f>TEXT(D2191,"dd/mm/yy ")&amp;TEXT(E2191,"hh:mm:ss")</f>
        <v>21/08/18 00:43:06</v>
      </c>
      <c r="K2191" t="str">
        <f>TEXT(F2191,"dd/mm/yy ")&amp;TEXT(H2191,"hh:mm:ss")</f>
        <v>20/08/18 20:35:00</v>
      </c>
      <c r="L2191" t="str">
        <f>TEXT(G2191,"dd/mm/yy ")&amp;TEXT(I2191,"hh:mm:ss")</f>
        <v>21/08/18 05:58:00</v>
      </c>
      <c r="N2191" s="7">
        <f t="shared" si="68"/>
        <v>0.17229166666220408</v>
      </c>
      <c r="O2191" s="7">
        <f t="shared" si="69"/>
        <v>0.21868055556114996</v>
      </c>
    </row>
    <row r="2192" spans="1:15" x14ac:dyDescent="0.25">
      <c r="A2192" t="s">
        <v>10</v>
      </c>
      <c r="B2192">
        <v>1</v>
      </c>
      <c r="C2192" t="s">
        <v>6</v>
      </c>
      <c r="D2192" s="1">
        <v>43333</v>
      </c>
      <c r="E2192" s="2">
        <v>3.0011574074074076E-2</v>
      </c>
      <c r="F2192" s="1">
        <v>43332</v>
      </c>
      <c r="G2192" s="1">
        <f>F2192+1</f>
        <v>43333</v>
      </c>
      <c r="H2192" s="7">
        <f>VLOOKUP(F2192,'Sunrise sunset times'!A$2:C$75,3,FALSE)</f>
        <v>0.85763888888888884</v>
      </c>
      <c r="I2192" s="7">
        <f>VLOOKUP(G2192,'Sunrise sunset times'!A$2:C$76,2,FALSE)</f>
        <v>0.24861111111111112</v>
      </c>
      <c r="J2192" t="str">
        <f>TEXT(D2192,"dd/mm/yy ")&amp;TEXT(E2192,"hh:mm:ss")</f>
        <v>21/08/18 00:43:13</v>
      </c>
      <c r="K2192" t="str">
        <f>TEXT(F2192,"dd/mm/yy ")&amp;TEXT(H2192,"hh:mm:ss")</f>
        <v>20/08/18 20:35:00</v>
      </c>
      <c r="L2192" t="str">
        <f>TEXT(G2192,"dd/mm/yy ")&amp;TEXT(I2192,"hh:mm:ss")</f>
        <v>21/08/18 05:58:00</v>
      </c>
      <c r="N2192" s="7">
        <f t="shared" si="68"/>
        <v>0.17237268518510973</v>
      </c>
      <c r="O2192" s="7">
        <f t="shared" si="69"/>
        <v>0.21859953703824431</v>
      </c>
    </row>
    <row r="2193" spans="1:15" x14ac:dyDescent="0.25">
      <c r="A2193" t="s">
        <v>10</v>
      </c>
      <c r="B2193">
        <v>1</v>
      </c>
      <c r="C2193" t="s">
        <v>20</v>
      </c>
      <c r="D2193" s="1">
        <v>43333</v>
      </c>
      <c r="E2193" s="2">
        <v>3.0023148148148149E-2</v>
      </c>
      <c r="F2193" s="1">
        <v>43332</v>
      </c>
      <c r="G2193" s="1">
        <f>F2193+1</f>
        <v>43333</v>
      </c>
      <c r="H2193" s="7">
        <f>VLOOKUP(F2193,'Sunrise sunset times'!A$2:C$75,3,FALSE)</f>
        <v>0.85763888888888884</v>
      </c>
      <c r="I2193" s="7">
        <f>VLOOKUP(G2193,'Sunrise sunset times'!A$2:C$76,2,FALSE)</f>
        <v>0.24861111111111112</v>
      </c>
      <c r="J2193" t="str">
        <f>TEXT(D2193,"dd/mm/yy ")&amp;TEXT(E2193,"hh:mm:ss")</f>
        <v>21/08/18 00:43:14</v>
      </c>
      <c r="K2193" t="str">
        <f>TEXT(F2193,"dd/mm/yy ")&amp;TEXT(H2193,"hh:mm:ss")</f>
        <v>20/08/18 20:35:00</v>
      </c>
      <c r="L2193" t="str">
        <f>TEXT(G2193,"dd/mm/yy ")&amp;TEXT(I2193,"hh:mm:ss")</f>
        <v>21/08/18 05:58:00</v>
      </c>
      <c r="N2193" s="7">
        <f t="shared" si="68"/>
        <v>0.17238425925461343</v>
      </c>
      <c r="O2193" s="7">
        <f t="shared" si="69"/>
        <v>0.21858796296874061</v>
      </c>
    </row>
    <row r="2194" spans="1:15" x14ac:dyDescent="0.25">
      <c r="A2194" t="s">
        <v>10</v>
      </c>
      <c r="B2194">
        <v>1</v>
      </c>
      <c r="C2194" t="s">
        <v>6</v>
      </c>
      <c r="D2194" s="1">
        <v>43333</v>
      </c>
      <c r="E2194" s="2">
        <v>3.0127314814814815E-2</v>
      </c>
      <c r="F2194" s="1">
        <v>43332</v>
      </c>
      <c r="G2194" s="1">
        <f>F2194+1</f>
        <v>43333</v>
      </c>
      <c r="H2194" s="7">
        <f>VLOOKUP(F2194,'Sunrise sunset times'!A$2:C$75,3,FALSE)</f>
        <v>0.85763888888888884</v>
      </c>
      <c r="I2194" s="7">
        <f>VLOOKUP(G2194,'Sunrise sunset times'!A$2:C$76,2,FALSE)</f>
        <v>0.24861111111111112</v>
      </c>
      <c r="J2194" t="str">
        <f>TEXT(D2194,"dd/mm/yy ")&amp;TEXT(E2194,"hh:mm:ss")</f>
        <v>21/08/18 00:43:23</v>
      </c>
      <c r="K2194" t="str">
        <f>TEXT(F2194,"dd/mm/yy ")&amp;TEXT(H2194,"hh:mm:ss")</f>
        <v>20/08/18 20:35:00</v>
      </c>
      <c r="L2194" t="str">
        <f>TEXT(G2194,"dd/mm/yy ")&amp;TEXT(I2194,"hh:mm:ss")</f>
        <v>21/08/18 05:58:00</v>
      </c>
      <c r="N2194" s="7">
        <f t="shared" si="68"/>
        <v>0.17248842592380242</v>
      </c>
      <c r="O2194" s="7">
        <f t="shared" si="69"/>
        <v>0.21848379629955161</v>
      </c>
    </row>
    <row r="2195" spans="1:15" x14ac:dyDescent="0.25">
      <c r="A2195" t="s">
        <v>10</v>
      </c>
      <c r="B2195">
        <v>1</v>
      </c>
      <c r="C2195" t="s">
        <v>20</v>
      </c>
      <c r="D2195" s="1">
        <v>43333</v>
      </c>
      <c r="E2195" s="2">
        <v>3.0162037037037032E-2</v>
      </c>
      <c r="F2195" s="1">
        <v>43332</v>
      </c>
      <c r="G2195" s="1">
        <f>F2195+1</f>
        <v>43333</v>
      </c>
      <c r="H2195" s="7">
        <f>VLOOKUP(F2195,'Sunrise sunset times'!A$2:C$75,3,FALSE)</f>
        <v>0.85763888888888884</v>
      </c>
      <c r="I2195" s="7">
        <f>VLOOKUP(G2195,'Sunrise sunset times'!A$2:C$76,2,FALSE)</f>
        <v>0.24861111111111112</v>
      </c>
      <c r="J2195" t="str">
        <f>TEXT(D2195,"dd/mm/yy ")&amp;TEXT(E2195,"hh:mm:ss")</f>
        <v>21/08/18 00:43:26</v>
      </c>
      <c r="K2195" t="str">
        <f>TEXT(F2195,"dd/mm/yy ")&amp;TEXT(H2195,"hh:mm:ss")</f>
        <v>20/08/18 20:35:00</v>
      </c>
      <c r="L2195" t="str">
        <f>TEXT(G2195,"dd/mm/yy ")&amp;TEXT(I2195,"hh:mm:ss")</f>
        <v>21/08/18 05:58:00</v>
      </c>
      <c r="N2195" s="7">
        <f t="shared" si="68"/>
        <v>0.17252314814686542</v>
      </c>
      <c r="O2195" s="7">
        <f t="shared" si="69"/>
        <v>0.21844907407648861</v>
      </c>
    </row>
    <row r="2196" spans="1:15" x14ac:dyDescent="0.25">
      <c r="A2196" t="s">
        <v>13</v>
      </c>
      <c r="B2196">
        <v>1</v>
      </c>
      <c r="C2196" t="s">
        <v>20</v>
      </c>
      <c r="D2196" s="1">
        <v>43333</v>
      </c>
      <c r="E2196" s="2">
        <v>3.0162037037037032E-2</v>
      </c>
      <c r="F2196" s="1">
        <v>43332</v>
      </c>
      <c r="G2196" s="1">
        <f>F2196+1</f>
        <v>43333</v>
      </c>
      <c r="H2196" s="7">
        <f>VLOOKUP(F2196,'Sunrise sunset times'!A$2:C$75,3,FALSE)</f>
        <v>0.85763888888888884</v>
      </c>
      <c r="I2196" s="7">
        <f>VLOOKUP(G2196,'Sunrise sunset times'!A$2:C$76,2,FALSE)</f>
        <v>0.24861111111111112</v>
      </c>
      <c r="J2196" t="str">
        <f>TEXT(D2196,"dd/mm/yy ")&amp;TEXT(E2196,"hh:mm:ss")</f>
        <v>21/08/18 00:43:26</v>
      </c>
      <c r="K2196" t="str">
        <f>TEXT(F2196,"dd/mm/yy ")&amp;TEXT(H2196,"hh:mm:ss")</f>
        <v>20/08/18 20:35:00</v>
      </c>
      <c r="L2196" t="str">
        <f>TEXT(G2196,"dd/mm/yy ")&amp;TEXT(I2196,"hh:mm:ss")</f>
        <v>21/08/18 05:58:00</v>
      </c>
      <c r="N2196" s="7">
        <f t="shared" si="68"/>
        <v>0.17252314814686542</v>
      </c>
      <c r="O2196" s="7">
        <f t="shared" si="69"/>
        <v>0.21844907407648861</v>
      </c>
    </row>
    <row r="2197" spans="1:15" x14ac:dyDescent="0.25">
      <c r="A2197" t="s">
        <v>13</v>
      </c>
      <c r="B2197">
        <v>1</v>
      </c>
      <c r="C2197" t="s">
        <v>20</v>
      </c>
      <c r="D2197" s="1">
        <v>43333</v>
      </c>
      <c r="E2197" s="2">
        <v>3.019675925925926E-2</v>
      </c>
      <c r="F2197" s="1">
        <v>43332</v>
      </c>
      <c r="G2197" s="1">
        <f>F2197+1</f>
        <v>43333</v>
      </c>
      <c r="H2197" s="7">
        <f>VLOOKUP(F2197,'Sunrise sunset times'!A$2:C$75,3,FALSE)</f>
        <v>0.85763888888888884</v>
      </c>
      <c r="I2197" s="7">
        <f>VLOOKUP(G2197,'Sunrise sunset times'!A$2:C$76,2,FALSE)</f>
        <v>0.24861111111111112</v>
      </c>
      <c r="J2197" t="str">
        <f>TEXT(D2197,"dd/mm/yy ")&amp;TEXT(E2197,"hh:mm:ss")</f>
        <v>21/08/18 00:43:29</v>
      </c>
      <c r="K2197" t="str">
        <f>TEXT(F2197,"dd/mm/yy ")&amp;TEXT(H2197,"hh:mm:ss")</f>
        <v>20/08/18 20:35:00</v>
      </c>
      <c r="L2197" t="str">
        <f>TEXT(G2197,"dd/mm/yy ")&amp;TEXT(I2197,"hh:mm:ss")</f>
        <v>21/08/18 05:58:00</v>
      </c>
      <c r="N2197" s="7">
        <f t="shared" si="68"/>
        <v>0.17255787036992842</v>
      </c>
      <c r="O2197" s="7">
        <f t="shared" si="69"/>
        <v>0.21841435185342561</v>
      </c>
    </row>
    <row r="2198" spans="1:15" x14ac:dyDescent="0.25">
      <c r="A2198" t="s">
        <v>10</v>
      </c>
      <c r="B2198">
        <v>1</v>
      </c>
      <c r="C2198" t="s">
        <v>6</v>
      </c>
      <c r="D2198" s="1">
        <v>43333</v>
      </c>
      <c r="E2198" s="2">
        <v>3.0243055555555554E-2</v>
      </c>
      <c r="F2198" s="1">
        <v>43332</v>
      </c>
      <c r="G2198" s="1">
        <f>F2198+1</f>
        <v>43333</v>
      </c>
      <c r="H2198" s="7">
        <f>VLOOKUP(F2198,'Sunrise sunset times'!A$2:C$75,3,FALSE)</f>
        <v>0.85763888888888884</v>
      </c>
      <c r="I2198" s="7">
        <f>VLOOKUP(G2198,'Sunrise sunset times'!A$2:C$76,2,FALSE)</f>
        <v>0.24861111111111112</v>
      </c>
      <c r="J2198" t="str">
        <f>TEXT(D2198,"dd/mm/yy ")&amp;TEXT(E2198,"hh:mm:ss")</f>
        <v>21/08/18 00:43:33</v>
      </c>
      <c r="K2198" t="str">
        <f>TEXT(F2198,"dd/mm/yy ")&amp;TEXT(H2198,"hh:mm:ss")</f>
        <v>20/08/18 20:35:00</v>
      </c>
      <c r="L2198" t="str">
        <f>TEXT(G2198,"dd/mm/yy ")&amp;TEXT(I2198,"hh:mm:ss")</f>
        <v>21/08/18 05:58:00</v>
      </c>
      <c r="N2198" s="7">
        <f t="shared" si="68"/>
        <v>0.17260416666249512</v>
      </c>
      <c r="O2198" s="7">
        <f t="shared" si="69"/>
        <v>0.21836805556085892</v>
      </c>
    </row>
    <row r="2199" spans="1:15" x14ac:dyDescent="0.25">
      <c r="A2199" t="s">
        <v>13</v>
      </c>
      <c r="B2199">
        <v>1</v>
      </c>
      <c r="C2199" t="s">
        <v>20</v>
      </c>
      <c r="D2199" s="1">
        <v>43333</v>
      </c>
      <c r="E2199" s="2">
        <v>3.0393518518518518E-2</v>
      </c>
      <c r="F2199" s="1">
        <v>43332</v>
      </c>
      <c r="G2199" s="1">
        <f>F2199+1</f>
        <v>43333</v>
      </c>
      <c r="H2199" s="7">
        <f>VLOOKUP(F2199,'Sunrise sunset times'!A$2:C$75,3,FALSE)</f>
        <v>0.85763888888888884</v>
      </c>
      <c r="I2199" s="7">
        <f>VLOOKUP(G2199,'Sunrise sunset times'!A$2:C$76,2,FALSE)</f>
        <v>0.24861111111111112</v>
      </c>
      <c r="J2199" t="str">
        <f>TEXT(D2199,"dd/mm/yy ")&amp;TEXT(E2199,"hh:mm:ss")</f>
        <v>21/08/18 00:43:46</v>
      </c>
      <c r="K2199" t="str">
        <f>TEXT(F2199,"dd/mm/yy ")&amp;TEXT(H2199,"hh:mm:ss")</f>
        <v>20/08/18 20:35:00</v>
      </c>
      <c r="L2199" t="str">
        <f>TEXT(G2199,"dd/mm/yy ")&amp;TEXT(I2199,"hh:mm:ss")</f>
        <v>21/08/18 05:58:00</v>
      </c>
      <c r="N2199" s="7">
        <f t="shared" si="68"/>
        <v>0.17275462963152677</v>
      </c>
      <c r="O2199" s="7">
        <f t="shared" si="69"/>
        <v>0.21821759259182727</v>
      </c>
    </row>
    <row r="2200" spans="1:15" x14ac:dyDescent="0.25">
      <c r="A2200" t="s">
        <v>17</v>
      </c>
      <c r="B2200">
        <v>1</v>
      </c>
      <c r="C2200" t="s">
        <v>20</v>
      </c>
      <c r="D2200" s="1">
        <v>43333</v>
      </c>
      <c r="E2200" s="2">
        <v>3.0613425925925929E-2</v>
      </c>
      <c r="F2200" s="1">
        <v>43332</v>
      </c>
      <c r="G2200" s="1">
        <f>F2200+1</f>
        <v>43333</v>
      </c>
      <c r="H2200" s="7">
        <f>VLOOKUP(F2200,'Sunrise sunset times'!A$2:C$75,3,FALSE)</f>
        <v>0.85763888888888884</v>
      </c>
      <c r="I2200" s="7">
        <f>VLOOKUP(G2200,'Sunrise sunset times'!A$2:C$76,2,FALSE)</f>
        <v>0.24861111111111112</v>
      </c>
      <c r="J2200" t="str">
        <f>TEXT(D2200,"dd/mm/yy ")&amp;TEXT(E2200,"hh:mm:ss")</f>
        <v>21/08/18 00:44:05</v>
      </c>
      <c r="K2200" t="str">
        <f>TEXT(F2200,"dd/mm/yy ")&amp;TEXT(H2200,"hh:mm:ss")</f>
        <v>20/08/18 20:35:00</v>
      </c>
      <c r="L2200" t="str">
        <f>TEXT(G2200,"dd/mm/yy ")&amp;TEXT(I2200,"hh:mm:ss")</f>
        <v>21/08/18 05:58:00</v>
      </c>
      <c r="N2200" s="7">
        <f t="shared" si="68"/>
        <v>0.1729745370321325</v>
      </c>
      <c r="O2200" s="7">
        <f t="shared" si="69"/>
        <v>0.21799768519122154</v>
      </c>
    </row>
    <row r="2201" spans="1:15" x14ac:dyDescent="0.25">
      <c r="A2201" t="s">
        <v>13</v>
      </c>
      <c r="B2201">
        <v>1</v>
      </c>
      <c r="C2201" t="s">
        <v>20</v>
      </c>
      <c r="D2201" s="1">
        <v>43333</v>
      </c>
      <c r="E2201" s="2">
        <v>3.0682870370370371E-2</v>
      </c>
      <c r="F2201" s="1">
        <v>43332</v>
      </c>
      <c r="G2201" s="1">
        <f>F2201+1</f>
        <v>43333</v>
      </c>
      <c r="H2201" s="7">
        <f>VLOOKUP(F2201,'Sunrise sunset times'!A$2:C$75,3,FALSE)</f>
        <v>0.85763888888888884</v>
      </c>
      <c r="I2201" s="7">
        <f>VLOOKUP(G2201,'Sunrise sunset times'!A$2:C$76,2,FALSE)</f>
        <v>0.24861111111111112</v>
      </c>
      <c r="J2201" t="str">
        <f>TEXT(D2201,"dd/mm/yy ")&amp;TEXT(E2201,"hh:mm:ss")</f>
        <v>21/08/18 00:44:11</v>
      </c>
      <c r="K2201" t="str">
        <f>TEXT(F2201,"dd/mm/yy ")&amp;TEXT(H2201,"hh:mm:ss")</f>
        <v>20/08/18 20:35:00</v>
      </c>
      <c r="L2201" t="str">
        <f>TEXT(G2201,"dd/mm/yy ")&amp;TEXT(I2201,"hh:mm:ss")</f>
        <v>21/08/18 05:58:00</v>
      </c>
      <c r="N2201" s="7">
        <f t="shared" si="68"/>
        <v>0.1730439814782585</v>
      </c>
      <c r="O2201" s="7">
        <f t="shared" si="69"/>
        <v>0.21792824074509554</v>
      </c>
    </row>
    <row r="2202" spans="1:15" x14ac:dyDescent="0.25">
      <c r="A2202" t="s">
        <v>13</v>
      </c>
      <c r="B2202">
        <v>1</v>
      </c>
      <c r="C2202" t="s">
        <v>20</v>
      </c>
      <c r="D2202" s="1">
        <v>43333</v>
      </c>
      <c r="E2202" s="2">
        <v>3.0810185185185187E-2</v>
      </c>
      <c r="F2202" s="1">
        <v>43332</v>
      </c>
      <c r="G2202" s="1">
        <f>F2202+1</f>
        <v>43333</v>
      </c>
      <c r="H2202" s="7">
        <f>VLOOKUP(F2202,'Sunrise sunset times'!A$2:C$75,3,FALSE)</f>
        <v>0.85763888888888884</v>
      </c>
      <c r="I2202" s="7">
        <f>VLOOKUP(G2202,'Sunrise sunset times'!A$2:C$76,2,FALSE)</f>
        <v>0.24861111111111112</v>
      </c>
      <c r="J2202" t="str">
        <f>TEXT(D2202,"dd/mm/yy ")&amp;TEXT(E2202,"hh:mm:ss")</f>
        <v>21/08/18 00:44:22</v>
      </c>
      <c r="K2202" t="str">
        <f>TEXT(F2202,"dd/mm/yy ")&amp;TEXT(H2202,"hh:mm:ss")</f>
        <v>20/08/18 20:35:00</v>
      </c>
      <c r="L2202" t="str">
        <f>TEXT(G2202,"dd/mm/yy ")&amp;TEXT(I2202,"hh:mm:ss")</f>
        <v>21/08/18 05:58:00</v>
      </c>
      <c r="N2202" s="7">
        <f t="shared" si="68"/>
        <v>0.17317129629373085</v>
      </c>
      <c r="O2202" s="7">
        <f t="shared" si="69"/>
        <v>0.21780092592962319</v>
      </c>
    </row>
    <row r="2203" spans="1:15" x14ac:dyDescent="0.25">
      <c r="A2203" t="s">
        <v>13</v>
      </c>
      <c r="B2203">
        <v>1</v>
      </c>
      <c r="C2203" t="s">
        <v>20</v>
      </c>
      <c r="D2203" s="1">
        <v>43333</v>
      </c>
      <c r="E2203" s="2">
        <v>3.0879629629629632E-2</v>
      </c>
      <c r="F2203" s="1">
        <v>43332</v>
      </c>
      <c r="G2203" s="1">
        <f>F2203+1</f>
        <v>43333</v>
      </c>
      <c r="H2203" s="7">
        <f>VLOOKUP(F2203,'Sunrise sunset times'!A$2:C$75,3,FALSE)</f>
        <v>0.85763888888888884</v>
      </c>
      <c r="I2203" s="7">
        <f>VLOOKUP(G2203,'Sunrise sunset times'!A$2:C$76,2,FALSE)</f>
        <v>0.24861111111111112</v>
      </c>
      <c r="J2203" t="str">
        <f>TEXT(D2203,"dd/mm/yy ")&amp;TEXT(E2203,"hh:mm:ss")</f>
        <v>21/08/18 00:44:28</v>
      </c>
      <c r="K2203" t="str">
        <f>TEXT(F2203,"dd/mm/yy ")&amp;TEXT(H2203,"hh:mm:ss")</f>
        <v>20/08/18 20:35:00</v>
      </c>
      <c r="L2203" t="str">
        <f>TEXT(G2203,"dd/mm/yy ")&amp;TEXT(I2203,"hh:mm:ss")</f>
        <v>21/08/18 05:58:00</v>
      </c>
      <c r="N2203" s="7">
        <f t="shared" si="68"/>
        <v>0.17324074073985685</v>
      </c>
      <c r="O2203" s="7">
        <f t="shared" si="69"/>
        <v>0.21773148148349719</v>
      </c>
    </row>
    <row r="2204" spans="1:15" x14ac:dyDescent="0.25">
      <c r="A2204" t="s">
        <v>13</v>
      </c>
      <c r="B2204">
        <v>1</v>
      </c>
      <c r="C2204" t="s">
        <v>20</v>
      </c>
      <c r="D2204" s="1">
        <v>43333</v>
      </c>
      <c r="E2204" s="2">
        <v>3.108796296296296E-2</v>
      </c>
      <c r="F2204" s="1">
        <v>43332</v>
      </c>
      <c r="G2204" s="1">
        <f>F2204+1</f>
        <v>43333</v>
      </c>
      <c r="H2204" s="7">
        <f>VLOOKUP(F2204,'Sunrise sunset times'!A$2:C$75,3,FALSE)</f>
        <v>0.85763888888888884</v>
      </c>
      <c r="I2204" s="7">
        <f>VLOOKUP(G2204,'Sunrise sunset times'!A$2:C$76,2,FALSE)</f>
        <v>0.24861111111111112</v>
      </c>
      <c r="J2204" t="str">
        <f>TEXT(D2204,"dd/mm/yy ")&amp;TEXT(E2204,"hh:mm:ss")</f>
        <v>21/08/18 00:44:46</v>
      </c>
      <c r="K2204" t="str">
        <f>TEXT(F2204,"dd/mm/yy ")&amp;TEXT(H2204,"hh:mm:ss")</f>
        <v>20/08/18 20:35:00</v>
      </c>
      <c r="L2204" t="str">
        <f>TEXT(G2204,"dd/mm/yy ")&amp;TEXT(I2204,"hh:mm:ss")</f>
        <v>21/08/18 05:58:00</v>
      </c>
      <c r="N2204" s="7">
        <f t="shared" si="68"/>
        <v>0.17344907407095889</v>
      </c>
      <c r="O2204" s="7">
        <f t="shared" si="69"/>
        <v>0.21752314815239515</v>
      </c>
    </row>
    <row r="2205" spans="1:15" x14ac:dyDescent="0.25">
      <c r="A2205" t="s">
        <v>11</v>
      </c>
      <c r="B2205">
        <v>1</v>
      </c>
      <c r="C2205" t="s">
        <v>6</v>
      </c>
      <c r="D2205" s="1">
        <v>43333</v>
      </c>
      <c r="E2205" s="2">
        <v>3.1331018518518515E-2</v>
      </c>
      <c r="F2205" s="1">
        <v>43332</v>
      </c>
      <c r="G2205" s="1">
        <f>F2205+1</f>
        <v>43333</v>
      </c>
      <c r="H2205" s="7">
        <f>VLOOKUP(F2205,'Sunrise sunset times'!A$2:C$75,3,FALSE)</f>
        <v>0.85763888888888884</v>
      </c>
      <c r="I2205" s="7">
        <f>VLOOKUP(G2205,'Sunrise sunset times'!A$2:C$76,2,FALSE)</f>
        <v>0.24861111111111112</v>
      </c>
      <c r="J2205" t="str">
        <f>TEXT(D2205,"dd/mm/yy ")&amp;TEXT(E2205,"hh:mm:ss")</f>
        <v>21/08/18 00:45:07</v>
      </c>
      <c r="K2205" t="str">
        <f>TEXT(F2205,"dd/mm/yy ")&amp;TEXT(H2205,"hh:mm:ss")</f>
        <v>20/08/18 20:35:00</v>
      </c>
      <c r="L2205" t="str">
        <f>TEXT(G2205,"dd/mm/yy ")&amp;TEXT(I2205,"hh:mm:ss")</f>
        <v>21/08/18 05:58:00</v>
      </c>
      <c r="N2205" s="7">
        <f t="shared" si="68"/>
        <v>0.17369212962512393</v>
      </c>
      <c r="O2205" s="7">
        <f t="shared" si="69"/>
        <v>0.21728009259823011</v>
      </c>
    </row>
    <row r="2206" spans="1:15" x14ac:dyDescent="0.25">
      <c r="A2206" t="s">
        <v>13</v>
      </c>
      <c r="B2206">
        <v>1</v>
      </c>
      <c r="C2206" t="s">
        <v>20</v>
      </c>
      <c r="D2206" s="1">
        <v>43333</v>
      </c>
      <c r="E2206" s="2">
        <v>3.1354166666666662E-2</v>
      </c>
      <c r="F2206" s="1">
        <v>43332</v>
      </c>
      <c r="G2206" s="1">
        <f>F2206+1</f>
        <v>43333</v>
      </c>
      <c r="H2206" s="7">
        <f>VLOOKUP(F2206,'Sunrise sunset times'!A$2:C$75,3,FALSE)</f>
        <v>0.85763888888888884</v>
      </c>
      <c r="I2206" s="7">
        <f>VLOOKUP(G2206,'Sunrise sunset times'!A$2:C$76,2,FALSE)</f>
        <v>0.24861111111111112</v>
      </c>
      <c r="J2206" t="str">
        <f>TEXT(D2206,"dd/mm/yy ")&amp;TEXT(E2206,"hh:mm:ss")</f>
        <v>21/08/18 00:45:09</v>
      </c>
      <c r="K2206" t="str">
        <f>TEXT(F2206,"dd/mm/yy ")&amp;TEXT(H2206,"hh:mm:ss")</f>
        <v>20/08/18 20:35:00</v>
      </c>
      <c r="L2206" t="str">
        <f>TEXT(G2206,"dd/mm/yy ")&amp;TEXT(I2206,"hh:mm:ss")</f>
        <v>21/08/18 05:58:00</v>
      </c>
      <c r="N2206" s="7">
        <f t="shared" si="68"/>
        <v>0.17371527777868323</v>
      </c>
      <c r="O2206" s="7">
        <f t="shared" si="69"/>
        <v>0.21725694444467081</v>
      </c>
    </row>
    <row r="2207" spans="1:15" x14ac:dyDescent="0.25">
      <c r="A2207" t="s">
        <v>11</v>
      </c>
      <c r="B2207">
        <v>1</v>
      </c>
      <c r="C2207" t="s">
        <v>6</v>
      </c>
      <c r="D2207" s="1">
        <v>43333</v>
      </c>
      <c r="E2207" s="2">
        <v>3.1504629629629625E-2</v>
      </c>
      <c r="F2207" s="1">
        <v>43332</v>
      </c>
      <c r="G2207" s="1">
        <f>F2207+1</f>
        <v>43333</v>
      </c>
      <c r="H2207" s="7">
        <f>VLOOKUP(F2207,'Sunrise sunset times'!A$2:C$75,3,FALSE)</f>
        <v>0.85763888888888884</v>
      </c>
      <c r="I2207" s="7">
        <f>VLOOKUP(G2207,'Sunrise sunset times'!A$2:C$76,2,FALSE)</f>
        <v>0.24861111111111112</v>
      </c>
      <c r="J2207" t="str">
        <f>TEXT(D2207,"dd/mm/yy ")&amp;TEXT(E2207,"hh:mm:ss")</f>
        <v>21/08/18 00:45:22</v>
      </c>
      <c r="K2207" t="str">
        <f>TEXT(F2207,"dd/mm/yy ")&amp;TEXT(H2207,"hh:mm:ss")</f>
        <v>20/08/18 20:35:00</v>
      </c>
      <c r="L2207" t="str">
        <f>TEXT(G2207,"dd/mm/yy ")&amp;TEXT(I2207,"hh:mm:ss")</f>
        <v>21/08/18 05:58:00</v>
      </c>
      <c r="N2207" s="7">
        <f t="shared" si="68"/>
        <v>0.17386574074043892</v>
      </c>
      <c r="O2207" s="7">
        <f t="shared" si="69"/>
        <v>0.21710648148291511</v>
      </c>
    </row>
    <row r="2208" spans="1:15" x14ac:dyDescent="0.25">
      <c r="A2208" t="s">
        <v>13</v>
      </c>
      <c r="B2208">
        <v>1</v>
      </c>
      <c r="C2208" t="s">
        <v>20</v>
      </c>
      <c r="D2208" s="1">
        <v>43333</v>
      </c>
      <c r="E2208" s="2">
        <v>3.170138888888889E-2</v>
      </c>
      <c r="F2208" s="1">
        <v>43332</v>
      </c>
      <c r="G2208" s="1">
        <f>F2208+1</f>
        <v>43333</v>
      </c>
      <c r="H2208" s="7">
        <f>VLOOKUP(F2208,'Sunrise sunset times'!A$2:C$75,3,FALSE)</f>
        <v>0.85763888888888884</v>
      </c>
      <c r="I2208" s="7">
        <f>VLOOKUP(G2208,'Sunrise sunset times'!A$2:C$76,2,FALSE)</f>
        <v>0.24861111111111112</v>
      </c>
      <c r="J2208" t="str">
        <f>TEXT(D2208,"dd/mm/yy ")&amp;TEXT(E2208,"hh:mm:ss")</f>
        <v>21/08/18 00:45:39</v>
      </c>
      <c r="K2208" t="str">
        <f>TEXT(F2208,"dd/mm/yy ")&amp;TEXT(H2208,"hh:mm:ss")</f>
        <v>20/08/18 20:35:00</v>
      </c>
      <c r="L2208" t="str">
        <f>TEXT(G2208,"dd/mm/yy ")&amp;TEXT(I2208,"hh:mm:ss")</f>
        <v>21/08/18 05:58:00</v>
      </c>
      <c r="N2208" s="7">
        <f t="shared" si="68"/>
        <v>0.17406249999476131</v>
      </c>
      <c r="O2208" s="7">
        <f t="shared" si="69"/>
        <v>0.21690972222859273</v>
      </c>
    </row>
    <row r="2209" spans="1:15" x14ac:dyDescent="0.25">
      <c r="A2209" t="s">
        <v>11</v>
      </c>
      <c r="B2209">
        <v>1</v>
      </c>
      <c r="C2209" t="s">
        <v>19</v>
      </c>
      <c r="D2209" s="1">
        <v>43333</v>
      </c>
      <c r="E2209" s="2">
        <v>3.170138888888889E-2</v>
      </c>
      <c r="F2209" s="1">
        <v>43332</v>
      </c>
      <c r="G2209" s="1">
        <f>F2209+1</f>
        <v>43333</v>
      </c>
      <c r="H2209" s="7">
        <f>VLOOKUP(F2209,'Sunrise sunset times'!A$2:C$75,3,FALSE)</f>
        <v>0.85763888888888884</v>
      </c>
      <c r="I2209" s="7">
        <f>VLOOKUP(G2209,'Sunrise sunset times'!A$2:C$76,2,FALSE)</f>
        <v>0.24861111111111112</v>
      </c>
      <c r="J2209" t="str">
        <f>TEXT(D2209,"dd/mm/yy ")&amp;TEXT(E2209,"hh:mm:ss")</f>
        <v>21/08/18 00:45:39</v>
      </c>
      <c r="K2209" t="str">
        <f>TEXT(F2209,"dd/mm/yy ")&amp;TEXT(H2209,"hh:mm:ss")</f>
        <v>20/08/18 20:35:00</v>
      </c>
      <c r="L2209" t="str">
        <f>TEXT(G2209,"dd/mm/yy ")&amp;TEXT(I2209,"hh:mm:ss")</f>
        <v>21/08/18 05:58:00</v>
      </c>
      <c r="N2209" s="7">
        <f t="shared" si="68"/>
        <v>0.17406249999476131</v>
      </c>
      <c r="O2209" s="7">
        <f t="shared" si="69"/>
        <v>0.21690972222859273</v>
      </c>
    </row>
    <row r="2210" spans="1:15" x14ac:dyDescent="0.25">
      <c r="A2210" t="s">
        <v>13</v>
      </c>
      <c r="B2210">
        <v>1</v>
      </c>
      <c r="C2210" t="s">
        <v>19</v>
      </c>
      <c r="D2210" s="1">
        <v>43333</v>
      </c>
      <c r="E2210" s="2">
        <v>3.1979166666666663E-2</v>
      </c>
      <c r="F2210" s="1">
        <v>43332</v>
      </c>
      <c r="G2210" s="1">
        <f>F2210+1</f>
        <v>43333</v>
      </c>
      <c r="H2210" s="7">
        <f>VLOOKUP(F2210,'Sunrise sunset times'!A$2:C$75,3,FALSE)</f>
        <v>0.85763888888888884</v>
      </c>
      <c r="I2210" s="7">
        <f>VLOOKUP(G2210,'Sunrise sunset times'!A$2:C$76,2,FALSE)</f>
        <v>0.24861111111111112</v>
      </c>
      <c r="J2210" t="str">
        <f>TEXT(D2210,"dd/mm/yy ")&amp;TEXT(E2210,"hh:mm:ss")</f>
        <v>21/08/18 00:46:03</v>
      </c>
      <c r="K2210" t="str">
        <f>TEXT(F2210,"dd/mm/yy ")&amp;TEXT(H2210,"hh:mm:ss")</f>
        <v>20/08/18 20:35:00</v>
      </c>
      <c r="L2210" t="str">
        <f>TEXT(G2210,"dd/mm/yy ")&amp;TEXT(I2210,"hh:mm:ss")</f>
        <v>21/08/18 05:58:00</v>
      </c>
      <c r="N2210" s="7">
        <f t="shared" si="68"/>
        <v>0.17434027777926531</v>
      </c>
      <c r="O2210" s="7">
        <f t="shared" si="69"/>
        <v>0.21663194444408873</v>
      </c>
    </row>
    <row r="2211" spans="1:15" x14ac:dyDescent="0.25">
      <c r="A2211" t="s">
        <v>13</v>
      </c>
      <c r="B2211">
        <v>1</v>
      </c>
      <c r="C2211" t="s">
        <v>19</v>
      </c>
      <c r="D2211" s="1">
        <v>43333</v>
      </c>
      <c r="E2211" s="2">
        <v>3.2060185185185185E-2</v>
      </c>
      <c r="F2211" s="1">
        <v>43332</v>
      </c>
      <c r="G2211" s="1">
        <f>F2211+1</f>
        <v>43333</v>
      </c>
      <c r="H2211" s="7">
        <f>VLOOKUP(F2211,'Sunrise sunset times'!A$2:C$75,3,FALSE)</f>
        <v>0.85763888888888884</v>
      </c>
      <c r="I2211" s="7">
        <f>VLOOKUP(G2211,'Sunrise sunset times'!A$2:C$76,2,FALSE)</f>
        <v>0.24861111111111112</v>
      </c>
      <c r="J2211" t="str">
        <f>TEXT(D2211,"dd/mm/yy ")&amp;TEXT(E2211,"hh:mm:ss")</f>
        <v>21/08/18 00:46:10</v>
      </c>
      <c r="K2211" t="str">
        <f>TEXT(F2211,"dd/mm/yy ")&amp;TEXT(H2211,"hh:mm:ss")</f>
        <v>20/08/18 20:35:00</v>
      </c>
      <c r="L2211" t="str">
        <f>TEXT(G2211,"dd/mm/yy ")&amp;TEXT(I2211,"hh:mm:ss")</f>
        <v>21/08/18 05:58:00</v>
      </c>
      <c r="N2211" s="7">
        <f t="shared" si="68"/>
        <v>0.174421296294895</v>
      </c>
      <c r="O2211" s="7">
        <f t="shared" si="69"/>
        <v>0.21655092592845904</v>
      </c>
    </row>
    <row r="2212" spans="1:15" x14ac:dyDescent="0.25">
      <c r="A2212" t="s">
        <v>13</v>
      </c>
      <c r="B2212">
        <v>1</v>
      </c>
      <c r="C2212" t="s">
        <v>19</v>
      </c>
      <c r="D2212" s="1">
        <v>43333</v>
      </c>
      <c r="E2212" s="2">
        <v>3.2222222222222222E-2</v>
      </c>
      <c r="F2212" s="1">
        <v>43332</v>
      </c>
      <c r="G2212" s="1">
        <f>F2212+1</f>
        <v>43333</v>
      </c>
      <c r="H2212" s="7">
        <f>VLOOKUP(F2212,'Sunrise sunset times'!A$2:C$75,3,FALSE)</f>
        <v>0.85763888888888884</v>
      </c>
      <c r="I2212" s="7">
        <f>VLOOKUP(G2212,'Sunrise sunset times'!A$2:C$76,2,FALSE)</f>
        <v>0.24861111111111112</v>
      </c>
      <c r="J2212" t="str">
        <f>TEXT(D2212,"dd/mm/yy ")&amp;TEXT(E2212,"hh:mm:ss")</f>
        <v>21/08/18 00:46:24</v>
      </c>
      <c r="K2212" t="str">
        <f>TEXT(F2212,"dd/mm/yy ")&amp;TEXT(H2212,"hh:mm:ss")</f>
        <v>20/08/18 20:35:00</v>
      </c>
      <c r="L2212" t="str">
        <f>TEXT(G2212,"dd/mm/yy ")&amp;TEXT(I2212,"hh:mm:ss")</f>
        <v>21/08/18 05:58:00</v>
      </c>
      <c r="N2212" s="7">
        <f t="shared" si="68"/>
        <v>0.17458333333343035</v>
      </c>
      <c r="O2212" s="7">
        <f t="shared" si="69"/>
        <v>0.21638888888992369</v>
      </c>
    </row>
    <row r="2213" spans="1:15" x14ac:dyDescent="0.25">
      <c r="A2213" t="s">
        <v>11</v>
      </c>
      <c r="B2213">
        <v>1</v>
      </c>
      <c r="C2213" t="s">
        <v>6</v>
      </c>
      <c r="D2213" s="1">
        <v>43333</v>
      </c>
      <c r="E2213" s="2">
        <v>3.4317129629629628E-2</v>
      </c>
      <c r="F2213" s="1">
        <v>43332</v>
      </c>
      <c r="G2213" s="1">
        <f>F2213+1</f>
        <v>43333</v>
      </c>
      <c r="H2213" s="7">
        <f>VLOOKUP(F2213,'Sunrise sunset times'!A$2:C$75,3,FALSE)</f>
        <v>0.85763888888888884</v>
      </c>
      <c r="I2213" s="7">
        <f>VLOOKUP(G2213,'Sunrise sunset times'!A$2:C$76,2,FALSE)</f>
        <v>0.24861111111111112</v>
      </c>
      <c r="J2213" t="str">
        <f>TEXT(D2213,"dd/mm/yy ")&amp;TEXT(E2213,"hh:mm:ss")</f>
        <v>21/08/18 00:49:25</v>
      </c>
      <c r="K2213" t="str">
        <f>TEXT(F2213,"dd/mm/yy ")&amp;TEXT(H2213,"hh:mm:ss")</f>
        <v>20/08/18 20:35:00</v>
      </c>
      <c r="L2213" t="str">
        <f>TEXT(G2213,"dd/mm/yy ")&amp;TEXT(I2213,"hh:mm:ss")</f>
        <v>21/08/18 05:58:00</v>
      </c>
      <c r="N2213" s="7">
        <f t="shared" si="68"/>
        <v>0.17667824073578231</v>
      </c>
      <c r="O2213" s="7">
        <f t="shared" si="69"/>
        <v>0.21429398148757173</v>
      </c>
    </row>
    <row r="2214" spans="1:15" x14ac:dyDescent="0.25">
      <c r="A2214" t="s">
        <v>16</v>
      </c>
      <c r="B2214">
        <v>1</v>
      </c>
      <c r="C2214" t="s">
        <v>6</v>
      </c>
      <c r="D2214" s="1">
        <v>43333</v>
      </c>
      <c r="E2214" s="2">
        <v>3.5914351851851857E-2</v>
      </c>
      <c r="F2214" s="1">
        <v>43332</v>
      </c>
      <c r="G2214" s="1">
        <f>F2214+1</f>
        <v>43333</v>
      </c>
      <c r="H2214" s="7">
        <f>VLOOKUP(F2214,'Sunrise sunset times'!A$2:C$75,3,FALSE)</f>
        <v>0.85763888888888884</v>
      </c>
      <c r="I2214" s="7">
        <f>VLOOKUP(G2214,'Sunrise sunset times'!A$2:C$76,2,FALSE)</f>
        <v>0.24861111111111112</v>
      </c>
      <c r="J2214" t="str">
        <f>TEXT(D2214,"dd/mm/yy ")&amp;TEXT(E2214,"hh:mm:ss")</f>
        <v>21/08/18 00:51:43</v>
      </c>
      <c r="K2214" t="str">
        <f>TEXT(F2214,"dd/mm/yy ")&amp;TEXT(H2214,"hh:mm:ss")</f>
        <v>20/08/18 20:35:00</v>
      </c>
      <c r="L2214" t="str">
        <f>TEXT(G2214,"dd/mm/yy ")&amp;TEXT(I2214,"hh:mm:ss")</f>
        <v>21/08/18 05:58:00</v>
      </c>
      <c r="N2214" s="7">
        <f t="shared" si="68"/>
        <v>0.1782754629603005</v>
      </c>
      <c r="O2214" s="7">
        <f t="shared" si="69"/>
        <v>0.21269675926305354</v>
      </c>
    </row>
    <row r="2215" spans="1:15" x14ac:dyDescent="0.25">
      <c r="A2215" t="s">
        <v>12</v>
      </c>
      <c r="B2215">
        <v>1</v>
      </c>
      <c r="C2215" t="s">
        <v>6</v>
      </c>
      <c r="D2215" s="1">
        <v>43333</v>
      </c>
      <c r="E2215" s="2">
        <v>3.6145833333333328E-2</v>
      </c>
      <c r="F2215" s="1">
        <v>43332</v>
      </c>
      <c r="G2215" s="1">
        <f>F2215+1</f>
        <v>43333</v>
      </c>
      <c r="H2215" s="7">
        <f>VLOOKUP(F2215,'Sunrise sunset times'!A$2:C$75,3,FALSE)</f>
        <v>0.85763888888888884</v>
      </c>
      <c r="I2215" s="7">
        <f>VLOOKUP(G2215,'Sunrise sunset times'!A$2:C$76,2,FALSE)</f>
        <v>0.24861111111111112</v>
      </c>
      <c r="J2215" t="str">
        <f>TEXT(D2215,"dd/mm/yy ")&amp;TEXT(E2215,"hh:mm:ss")</f>
        <v>21/08/18 00:52:03</v>
      </c>
      <c r="K2215" t="str">
        <f>TEXT(F2215,"dd/mm/yy ")&amp;TEXT(H2215,"hh:mm:ss")</f>
        <v>20/08/18 20:35:00</v>
      </c>
      <c r="L2215" t="str">
        <f>TEXT(G2215,"dd/mm/yy ")&amp;TEXT(I2215,"hh:mm:ss")</f>
        <v>21/08/18 05:58:00</v>
      </c>
      <c r="N2215" s="7">
        <f t="shared" si="68"/>
        <v>0.17850694444496185</v>
      </c>
      <c r="O2215" s="7">
        <f t="shared" si="69"/>
        <v>0.21246527777839219</v>
      </c>
    </row>
    <row r="2216" spans="1:15" x14ac:dyDescent="0.25">
      <c r="A2216" t="s">
        <v>11</v>
      </c>
      <c r="B2216">
        <v>1</v>
      </c>
      <c r="C2216" t="s">
        <v>19</v>
      </c>
      <c r="D2216" s="1">
        <v>43333</v>
      </c>
      <c r="E2216" s="2">
        <v>3.6342592592592593E-2</v>
      </c>
      <c r="F2216" s="1">
        <v>43332</v>
      </c>
      <c r="G2216" s="1">
        <f>F2216+1</f>
        <v>43333</v>
      </c>
      <c r="H2216" s="7">
        <f>VLOOKUP(F2216,'Sunrise sunset times'!A$2:C$75,3,FALSE)</f>
        <v>0.85763888888888884</v>
      </c>
      <c r="I2216" s="7">
        <f>VLOOKUP(G2216,'Sunrise sunset times'!A$2:C$76,2,FALSE)</f>
        <v>0.24861111111111112</v>
      </c>
      <c r="J2216" t="str">
        <f>TEXT(D2216,"dd/mm/yy ")&amp;TEXT(E2216,"hh:mm:ss")</f>
        <v>21/08/18 00:52:20</v>
      </c>
      <c r="K2216" t="str">
        <f>TEXT(F2216,"dd/mm/yy ")&amp;TEXT(H2216,"hh:mm:ss")</f>
        <v>20/08/18 20:35:00</v>
      </c>
      <c r="L2216" t="str">
        <f>TEXT(G2216,"dd/mm/yy ")&amp;TEXT(I2216,"hh:mm:ss")</f>
        <v>21/08/18 05:58:00</v>
      </c>
      <c r="N2216" s="7">
        <f t="shared" si="68"/>
        <v>0.17870370369928423</v>
      </c>
      <c r="O2216" s="7">
        <f t="shared" si="69"/>
        <v>0.2122685185240698</v>
      </c>
    </row>
    <row r="2217" spans="1:15" x14ac:dyDescent="0.25">
      <c r="A2217" t="s">
        <v>11</v>
      </c>
      <c r="B2217">
        <v>1</v>
      </c>
      <c r="C2217" t="s">
        <v>19</v>
      </c>
      <c r="D2217" s="1">
        <v>43333</v>
      </c>
      <c r="E2217" s="2">
        <v>3.6400462962962961E-2</v>
      </c>
      <c r="F2217" s="1">
        <v>43332</v>
      </c>
      <c r="G2217" s="1">
        <f>F2217+1</f>
        <v>43333</v>
      </c>
      <c r="H2217" s="7">
        <f>VLOOKUP(F2217,'Sunrise sunset times'!A$2:C$75,3,FALSE)</f>
        <v>0.85763888888888884</v>
      </c>
      <c r="I2217" s="7">
        <f>VLOOKUP(G2217,'Sunrise sunset times'!A$2:C$76,2,FALSE)</f>
        <v>0.24861111111111112</v>
      </c>
      <c r="J2217" t="str">
        <f>TEXT(D2217,"dd/mm/yy ")&amp;TEXT(E2217,"hh:mm:ss")</f>
        <v>21/08/18 00:52:25</v>
      </c>
      <c r="K2217" t="str">
        <f>TEXT(F2217,"dd/mm/yy ")&amp;TEXT(H2217,"hh:mm:ss")</f>
        <v>20/08/18 20:35:00</v>
      </c>
      <c r="L2217" t="str">
        <f>TEXT(G2217,"dd/mm/yy ")&amp;TEXT(I2217,"hh:mm:ss")</f>
        <v>21/08/18 05:58:00</v>
      </c>
      <c r="N2217" s="7">
        <f t="shared" si="68"/>
        <v>0.17876157407590654</v>
      </c>
      <c r="O2217" s="7">
        <f t="shared" si="69"/>
        <v>0.2122106481474475</v>
      </c>
    </row>
    <row r="2218" spans="1:15" x14ac:dyDescent="0.25">
      <c r="A2218" t="s">
        <v>11</v>
      </c>
      <c r="B2218">
        <v>1</v>
      </c>
      <c r="C2218" t="s">
        <v>20</v>
      </c>
      <c r="D2218" s="1">
        <v>43333</v>
      </c>
      <c r="E2218" s="2">
        <v>3.7349537037037035E-2</v>
      </c>
      <c r="F2218" s="1">
        <v>43332</v>
      </c>
      <c r="G2218" s="1">
        <f>F2218+1</f>
        <v>43333</v>
      </c>
      <c r="H2218" s="7">
        <f>VLOOKUP(F2218,'Sunrise sunset times'!A$2:C$75,3,FALSE)</f>
        <v>0.85763888888888884</v>
      </c>
      <c r="I2218" s="7">
        <f>VLOOKUP(G2218,'Sunrise sunset times'!A$2:C$76,2,FALSE)</f>
        <v>0.24861111111111112</v>
      </c>
      <c r="J2218" t="str">
        <f>TEXT(D2218,"dd/mm/yy ")&amp;TEXT(E2218,"hh:mm:ss")</f>
        <v>21/08/18 00:53:47</v>
      </c>
      <c r="K2218" t="str">
        <f>TEXT(F2218,"dd/mm/yy ")&amp;TEXT(H2218,"hh:mm:ss")</f>
        <v>20/08/18 20:35:00</v>
      </c>
      <c r="L2218" t="str">
        <f>TEXT(G2218,"dd/mm/yy ")&amp;TEXT(I2218,"hh:mm:ss")</f>
        <v>21/08/18 05:58:00</v>
      </c>
      <c r="N2218" s="7">
        <f t="shared" si="68"/>
        <v>0.17971064814628335</v>
      </c>
      <c r="O2218" s="7">
        <f t="shared" si="69"/>
        <v>0.21126157407707069</v>
      </c>
    </row>
    <row r="2219" spans="1:15" x14ac:dyDescent="0.25">
      <c r="A2219" t="s">
        <v>11</v>
      </c>
      <c r="B2219">
        <v>1</v>
      </c>
      <c r="C2219" t="s">
        <v>6</v>
      </c>
      <c r="D2219" s="1">
        <v>43333</v>
      </c>
      <c r="E2219" s="2">
        <v>3.7731481481481484E-2</v>
      </c>
      <c r="F2219" s="1">
        <v>43332</v>
      </c>
      <c r="G2219" s="1">
        <f>F2219+1</f>
        <v>43333</v>
      </c>
      <c r="H2219" s="7">
        <f>VLOOKUP(F2219,'Sunrise sunset times'!A$2:C$75,3,FALSE)</f>
        <v>0.85763888888888884</v>
      </c>
      <c r="I2219" s="7">
        <f>VLOOKUP(G2219,'Sunrise sunset times'!A$2:C$76,2,FALSE)</f>
        <v>0.24861111111111112</v>
      </c>
      <c r="J2219" t="str">
        <f>TEXT(D2219,"dd/mm/yy ")&amp;TEXT(E2219,"hh:mm:ss")</f>
        <v>21/08/18 00:54:20</v>
      </c>
      <c r="K2219" t="str">
        <f>TEXT(F2219,"dd/mm/yy ")&amp;TEXT(H2219,"hh:mm:ss")</f>
        <v>20/08/18 20:35:00</v>
      </c>
      <c r="L2219" t="str">
        <f>TEXT(G2219,"dd/mm/yy ")&amp;TEXT(I2219,"hh:mm:ss")</f>
        <v>21/08/18 05:58:00</v>
      </c>
      <c r="N2219" s="7">
        <f t="shared" si="68"/>
        <v>0.18009259259270038</v>
      </c>
      <c r="O2219" s="7">
        <f t="shared" si="69"/>
        <v>0.21087962963065365</v>
      </c>
    </row>
    <row r="2220" spans="1:15" x14ac:dyDescent="0.25">
      <c r="A2220" t="s">
        <v>16</v>
      </c>
      <c r="B2220">
        <v>1</v>
      </c>
      <c r="C2220" t="s">
        <v>20</v>
      </c>
      <c r="D2220" s="1">
        <v>43333</v>
      </c>
      <c r="E2220" s="2">
        <v>4.0439814814814817E-2</v>
      </c>
      <c r="F2220" s="1">
        <v>43332</v>
      </c>
      <c r="G2220" s="1">
        <f>F2220+1</f>
        <v>43333</v>
      </c>
      <c r="H2220" s="7">
        <f>VLOOKUP(F2220,'Sunrise sunset times'!A$2:C$75,3,FALSE)</f>
        <v>0.85763888888888884</v>
      </c>
      <c r="I2220" s="7">
        <f>VLOOKUP(G2220,'Sunrise sunset times'!A$2:C$76,2,FALSE)</f>
        <v>0.24861111111111112</v>
      </c>
      <c r="J2220" t="str">
        <f>TEXT(D2220,"dd/mm/yy ")&amp;TEXT(E2220,"hh:mm:ss")</f>
        <v>21/08/18 00:58:14</v>
      </c>
      <c r="K2220" t="str">
        <f>TEXT(F2220,"dd/mm/yy ")&amp;TEXT(H2220,"hh:mm:ss")</f>
        <v>20/08/18 20:35:00</v>
      </c>
      <c r="L2220" t="str">
        <f>TEXT(G2220,"dd/mm/yy ")&amp;TEXT(I2220,"hh:mm:ss")</f>
        <v>21/08/18 05:58:00</v>
      </c>
      <c r="N2220" s="7">
        <f t="shared" si="68"/>
        <v>0.18280092592613073</v>
      </c>
      <c r="O2220" s="7">
        <f t="shared" si="69"/>
        <v>0.20817129629722331</v>
      </c>
    </row>
    <row r="2221" spans="1:15" x14ac:dyDescent="0.25">
      <c r="A2221" t="s">
        <v>10</v>
      </c>
      <c r="B2221">
        <v>1</v>
      </c>
      <c r="C2221" t="s">
        <v>20</v>
      </c>
      <c r="D2221" s="1">
        <v>43333</v>
      </c>
      <c r="E2221" s="2">
        <v>4.1747685185185186E-2</v>
      </c>
      <c r="F2221" s="1">
        <v>43332</v>
      </c>
      <c r="G2221" s="1">
        <f>F2221+1</f>
        <v>43333</v>
      </c>
      <c r="H2221" s="7">
        <f>VLOOKUP(F2221,'Sunrise sunset times'!A$2:C$75,3,FALSE)</f>
        <v>0.85763888888888884</v>
      </c>
      <c r="I2221" s="7">
        <f>VLOOKUP(G2221,'Sunrise sunset times'!A$2:C$76,2,FALSE)</f>
        <v>0.24861111111111112</v>
      </c>
      <c r="J2221" t="str">
        <f>TEXT(D2221,"dd/mm/yy ")&amp;TEXT(E2221,"hh:mm:ss")</f>
        <v>21/08/18 01:00:07</v>
      </c>
      <c r="K2221" t="str">
        <f>TEXT(F2221,"dd/mm/yy ")&amp;TEXT(H2221,"hh:mm:ss")</f>
        <v>20/08/18 20:35:00</v>
      </c>
      <c r="L2221" t="str">
        <f>TEXT(G2221,"dd/mm/yy ")&amp;TEXT(I2221,"hh:mm:ss")</f>
        <v>21/08/18 05:58:00</v>
      </c>
      <c r="N2221" s="7">
        <f t="shared" si="68"/>
        <v>0.18410879629664123</v>
      </c>
      <c r="O2221" s="7">
        <f t="shared" si="69"/>
        <v>0.20686342592671281</v>
      </c>
    </row>
    <row r="2222" spans="1:15" x14ac:dyDescent="0.25">
      <c r="A2222" t="s">
        <v>10</v>
      </c>
      <c r="B2222">
        <v>1</v>
      </c>
      <c r="C2222" t="s">
        <v>20</v>
      </c>
      <c r="D2222" s="1">
        <v>43333</v>
      </c>
      <c r="E2222" s="2">
        <v>4.1851851851851855E-2</v>
      </c>
      <c r="F2222" s="1">
        <v>43332</v>
      </c>
      <c r="G2222" s="1">
        <f>F2222+1</f>
        <v>43333</v>
      </c>
      <c r="H2222" s="7">
        <f>VLOOKUP(F2222,'Sunrise sunset times'!A$2:C$75,3,FALSE)</f>
        <v>0.85763888888888884</v>
      </c>
      <c r="I2222" s="7">
        <f>VLOOKUP(G2222,'Sunrise sunset times'!A$2:C$76,2,FALSE)</f>
        <v>0.24861111111111112</v>
      </c>
      <c r="J2222" t="str">
        <f>TEXT(D2222,"dd/mm/yy ")&amp;TEXT(E2222,"hh:mm:ss")</f>
        <v>21/08/18 01:00:16</v>
      </c>
      <c r="K2222" t="str">
        <f>TEXT(F2222,"dd/mm/yy ")&amp;TEXT(H2222,"hh:mm:ss")</f>
        <v>20/08/18 20:35:00</v>
      </c>
      <c r="L2222" t="str">
        <f>TEXT(G2222,"dd/mm/yy ")&amp;TEXT(I2222,"hh:mm:ss")</f>
        <v>21/08/18 05:58:00</v>
      </c>
      <c r="N2222" s="7">
        <f t="shared" si="68"/>
        <v>0.18421296295855427</v>
      </c>
      <c r="O2222" s="7">
        <f t="shared" si="69"/>
        <v>0.20675925926479977</v>
      </c>
    </row>
    <row r="2223" spans="1:15" x14ac:dyDescent="0.25">
      <c r="A2223" t="s">
        <v>10</v>
      </c>
      <c r="B2223">
        <v>1</v>
      </c>
      <c r="C2223" t="s">
        <v>20</v>
      </c>
      <c r="D2223" s="1">
        <v>43333</v>
      </c>
      <c r="E2223" s="2">
        <v>4.2754629629629635E-2</v>
      </c>
      <c r="F2223" s="1">
        <v>43332</v>
      </c>
      <c r="G2223" s="1">
        <f>F2223+1</f>
        <v>43333</v>
      </c>
      <c r="H2223" s="7">
        <f>VLOOKUP(F2223,'Sunrise sunset times'!A$2:C$75,3,FALSE)</f>
        <v>0.85763888888888884</v>
      </c>
      <c r="I2223" s="7">
        <f>VLOOKUP(G2223,'Sunrise sunset times'!A$2:C$76,2,FALSE)</f>
        <v>0.24861111111111112</v>
      </c>
      <c r="J2223" t="str">
        <f>TEXT(D2223,"dd/mm/yy ")&amp;TEXT(E2223,"hh:mm:ss")</f>
        <v>21/08/18 01:01:34</v>
      </c>
      <c r="K2223" t="str">
        <f>TEXT(F2223,"dd/mm/yy ")&amp;TEXT(H2223,"hh:mm:ss")</f>
        <v>20/08/18 20:35:00</v>
      </c>
      <c r="L2223" t="str">
        <f>TEXT(G2223,"dd/mm/yy ")&amp;TEXT(I2223,"hh:mm:ss")</f>
        <v>21/08/18 05:58:00</v>
      </c>
      <c r="N2223" s="7">
        <f t="shared" si="68"/>
        <v>0.18511574073636439</v>
      </c>
      <c r="O2223" s="7">
        <f t="shared" si="69"/>
        <v>0.20585648148698965</v>
      </c>
    </row>
    <row r="2224" spans="1:15" x14ac:dyDescent="0.25">
      <c r="A2224" t="s">
        <v>10</v>
      </c>
      <c r="B2224">
        <v>1</v>
      </c>
      <c r="C2224" t="s">
        <v>20</v>
      </c>
      <c r="D2224" s="1">
        <v>43333</v>
      </c>
      <c r="E2224" s="2">
        <v>4.2789351851851849E-2</v>
      </c>
      <c r="F2224" s="1">
        <v>43332</v>
      </c>
      <c r="G2224" s="1">
        <f>F2224+1</f>
        <v>43333</v>
      </c>
      <c r="H2224" s="7">
        <f>VLOOKUP(F2224,'Sunrise sunset times'!A$2:C$75,3,FALSE)</f>
        <v>0.85763888888888884</v>
      </c>
      <c r="I2224" s="7">
        <f>VLOOKUP(G2224,'Sunrise sunset times'!A$2:C$76,2,FALSE)</f>
        <v>0.24861111111111112</v>
      </c>
      <c r="J2224" t="str">
        <f>TEXT(D2224,"dd/mm/yy ")&amp;TEXT(E2224,"hh:mm:ss")</f>
        <v>21/08/18 01:01:37</v>
      </c>
      <c r="K2224" t="str">
        <f>TEXT(F2224,"dd/mm/yy ")&amp;TEXT(H2224,"hh:mm:ss")</f>
        <v>20/08/18 20:35:00</v>
      </c>
      <c r="L2224" t="str">
        <f>TEXT(G2224,"dd/mm/yy ")&amp;TEXT(I2224,"hh:mm:ss")</f>
        <v>21/08/18 05:58:00</v>
      </c>
      <c r="N2224" s="7">
        <f t="shared" si="68"/>
        <v>0.18515046295942739</v>
      </c>
      <c r="O2224" s="7">
        <f t="shared" si="69"/>
        <v>0.20582175926392665</v>
      </c>
    </row>
    <row r="2225" spans="1:15" x14ac:dyDescent="0.25">
      <c r="A2225" t="s">
        <v>13</v>
      </c>
      <c r="B2225">
        <v>1</v>
      </c>
      <c r="C2225" t="s">
        <v>6</v>
      </c>
      <c r="D2225" s="1">
        <v>43333</v>
      </c>
      <c r="E2225" s="2">
        <v>4.3020833333333335E-2</v>
      </c>
      <c r="F2225" s="1">
        <v>43332</v>
      </c>
      <c r="G2225" s="1">
        <f>F2225+1</f>
        <v>43333</v>
      </c>
      <c r="H2225" s="7">
        <f>VLOOKUP(F2225,'Sunrise sunset times'!A$2:C$75,3,FALSE)</f>
        <v>0.85763888888888884</v>
      </c>
      <c r="I2225" s="7">
        <f>VLOOKUP(G2225,'Sunrise sunset times'!A$2:C$76,2,FALSE)</f>
        <v>0.24861111111111112</v>
      </c>
      <c r="J2225" t="str">
        <f>TEXT(D2225,"dd/mm/yy ")&amp;TEXT(E2225,"hh:mm:ss")</f>
        <v>21/08/18 01:01:57</v>
      </c>
      <c r="K2225" t="str">
        <f>TEXT(F2225,"dd/mm/yy ")&amp;TEXT(H2225,"hh:mm:ss")</f>
        <v>20/08/18 20:35:00</v>
      </c>
      <c r="L2225" t="str">
        <f>TEXT(G2225,"dd/mm/yy ")&amp;TEXT(I2225,"hh:mm:ss")</f>
        <v>21/08/18 05:58:00</v>
      </c>
      <c r="N2225" s="7">
        <f t="shared" si="68"/>
        <v>0.18538194444408873</v>
      </c>
      <c r="O2225" s="7">
        <f t="shared" si="69"/>
        <v>0.20559027777926531</v>
      </c>
    </row>
    <row r="2226" spans="1:15" x14ac:dyDescent="0.25">
      <c r="A2226" t="s">
        <v>13</v>
      </c>
      <c r="B2226">
        <v>1</v>
      </c>
      <c r="C2226" t="s">
        <v>6</v>
      </c>
      <c r="D2226" s="1">
        <v>43333</v>
      </c>
      <c r="E2226" s="2">
        <v>4.313657407407407E-2</v>
      </c>
      <c r="F2226" s="1">
        <v>43332</v>
      </c>
      <c r="G2226" s="1">
        <f>F2226+1</f>
        <v>43333</v>
      </c>
      <c r="H2226" s="7">
        <f>VLOOKUP(F2226,'Sunrise sunset times'!A$2:C$75,3,FALSE)</f>
        <v>0.85763888888888884</v>
      </c>
      <c r="I2226" s="7">
        <f>VLOOKUP(G2226,'Sunrise sunset times'!A$2:C$76,2,FALSE)</f>
        <v>0.24861111111111112</v>
      </c>
      <c r="J2226" t="str">
        <f>TEXT(D2226,"dd/mm/yy ")&amp;TEXT(E2226,"hh:mm:ss")</f>
        <v>21/08/18 01:02:07</v>
      </c>
      <c r="K2226" t="str">
        <f>TEXT(F2226,"dd/mm/yy ")&amp;TEXT(H2226,"hh:mm:ss")</f>
        <v>20/08/18 20:35:00</v>
      </c>
      <c r="L2226" t="str">
        <f>TEXT(G2226,"dd/mm/yy ")&amp;TEXT(I2226,"hh:mm:ss")</f>
        <v>21/08/18 05:58:00</v>
      </c>
      <c r="N2226" s="7">
        <f t="shared" si="68"/>
        <v>0.18549768518278142</v>
      </c>
      <c r="O2226" s="7">
        <f t="shared" si="69"/>
        <v>0.20547453704057261</v>
      </c>
    </row>
    <row r="2227" spans="1:15" x14ac:dyDescent="0.25">
      <c r="A2227" t="s">
        <v>13</v>
      </c>
      <c r="B2227">
        <v>1</v>
      </c>
      <c r="C2227" t="s">
        <v>6</v>
      </c>
      <c r="D2227" s="1">
        <v>43333</v>
      </c>
      <c r="E2227" s="2">
        <v>4.3252314814814813E-2</v>
      </c>
      <c r="F2227" s="1">
        <v>43332</v>
      </c>
      <c r="G2227" s="1">
        <f>F2227+1</f>
        <v>43333</v>
      </c>
      <c r="H2227" s="7">
        <f>VLOOKUP(F2227,'Sunrise sunset times'!A$2:C$75,3,FALSE)</f>
        <v>0.85763888888888884</v>
      </c>
      <c r="I2227" s="7">
        <f>VLOOKUP(G2227,'Sunrise sunset times'!A$2:C$76,2,FALSE)</f>
        <v>0.24861111111111112</v>
      </c>
      <c r="J2227" t="str">
        <f>TEXT(D2227,"dd/mm/yy ")&amp;TEXT(E2227,"hh:mm:ss")</f>
        <v>21/08/18 01:02:17</v>
      </c>
      <c r="K2227" t="str">
        <f>TEXT(F2227,"dd/mm/yy ")&amp;TEXT(H2227,"hh:mm:ss")</f>
        <v>20/08/18 20:35:00</v>
      </c>
      <c r="L2227" t="str">
        <f>TEXT(G2227,"dd/mm/yy ")&amp;TEXT(I2227,"hh:mm:ss")</f>
        <v>21/08/18 05:58:00</v>
      </c>
      <c r="N2227" s="7">
        <f t="shared" si="68"/>
        <v>0.18561342592147412</v>
      </c>
      <c r="O2227" s="7">
        <f t="shared" si="69"/>
        <v>0.20535879630187992</v>
      </c>
    </row>
    <row r="2228" spans="1:15" x14ac:dyDescent="0.25">
      <c r="A2228" t="s">
        <v>13</v>
      </c>
      <c r="B2228">
        <v>1</v>
      </c>
      <c r="C2228" t="s">
        <v>6</v>
      </c>
      <c r="D2228" s="1">
        <v>43333</v>
      </c>
      <c r="E2228" s="2">
        <v>4.3368055555555556E-2</v>
      </c>
      <c r="F2228" s="1">
        <v>43332</v>
      </c>
      <c r="G2228" s="1">
        <f>F2228+1</f>
        <v>43333</v>
      </c>
      <c r="H2228" s="7">
        <f>VLOOKUP(F2228,'Sunrise sunset times'!A$2:C$75,3,FALSE)</f>
        <v>0.85763888888888884</v>
      </c>
      <c r="I2228" s="7">
        <f>VLOOKUP(G2228,'Sunrise sunset times'!A$2:C$76,2,FALSE)</f>
        <v>0.24861111111111112</v>
      </c>
      <c r="J2228" t="str">
        <f>TEXT(D2228,"dd/mm/yy ")&amp;TEXT(E2228,"hh:mm:ss")</f>
        <v>21/08/18 01:02:27</v>
      </c>
      <c r="K2228" t="str">
        <f>TEXT(F2228,"dd/mm/yy ")&amp;TEXT(H2228,"hh:mm:ss")</f>
        <v>20/08/18 20:35:00</v>
      </c>
      <c r="L2228" t="str">
        <f>TEXT(G2228,"dd/mm/yy ")&amp;TEXT(I2228,"hh:mm:ss")</f>
        <v>21/08/18 05:58:00</v>
      </c>
      <c r="N2228" s="7">
        <f t="shared" si="68"/>
        <v>0.18572916666744277</v>
      </c>
      <c r="O2228" s="7">
        <f t="shared" si="69"/>
        <v>0.20524305555591127</v>
      </c>
    </row>
    <row r="2229" spans="1:15" x14ac:dyDescent="0.25">
      <c r="A2229" t="s">
        <v>13</v>
      </c>
      <c r="B2229">
        <v>1</v>
      </c>
      <c r="C2229" t="s">
        <v>6</v>
      </c>
      <c r="D2229" s="1">
        <v>43333</v>
      </c>
      <c r="E2229" s="2">
        <v>4.3495370370370372E-2</v>
      </c>
      <c r="F2229" s="1">
        <v>43332</v>
      </c>
      <c r="G2229" s="1">
        <f>F2229+1</f>
        <v>43333</v>
      </c>
      <c r="H2229" s="7">
        <f>VLOOKUP(F2229,'Sunrise sunset times'!A$2:C$75,3,FALSE)</f>
        <v>0.85763888888888884</v>
      </c>
      <c r="I2229" s="7">
        <f>VLOOKUP(G2229,'Sunrise sunset times'!A$2:C$76,2,FALSE)</f>
        <v>0.24861111111111112</v>
      </c>
      <c r="J2229" t="str">
        <f>TEXT(D2229,"dd/mm/yy ")&amp;TEXT(E2229,"hh:mm:ss")</f>
        <v>21/08/18 01:02:38</v>
      </c>
      <c r="K2229" t="str">
        <f>TEXT(F2229,"dd/mm/yy ")&amp;TEXT(H2229,"hh:mm:ss")</f>
        <v>20/08/18 20:35:00</v>
      </c>
      <c r="L2229" t="str">
        <f>TEXT(G2229,"dd/mm/yy ")&amp;TEXT(I2229,"hh:mm:ss")</f>
        <v>21/08/18 05:58:00</v>
      </c>
      <c r="N2229" s="7">
        <f t="shared" si="68"/>
        <v>0.18585648148291511</v>
      </c>
      <c r="O2229" s="7">
        <f t="shared" si="69"/>
        <v>0.20511574074043892</v>
      </c>
    </row>
    <row r="2230" spans="1:15" x14ac:dyDescent="0.25">
      <c r="A2230" t="s">
        <v>13</v>
      </c>
      <c r="B2230">
        <v>1</v>
      </c>
      <c r="C2230" t="s">
        <v>6</v>
      </c>
      <c r="D2230" s="1">
        <v>43333</v>
      </c>
      <c r="E2230" s="2">
        <v>4.3599537037037034E-2</v>
      </c>
      <c r="F2230" s="1">
        <v>43332</v>
      </c>
      <c r="G2230" s="1">
        <f>F2230+1</f>
        <v>43333</v>
      </c>
      <c r="H2230" s="7">
        <f>VLOOKUP(F2230,'Sunrise sunset times'!A$2:C$75,3,FALSE)</f>
        <v>0.85763888888888884</v>
      </c>
      <c r="I2230" s="7">
        <f>VLOOKUP(G2230,'Sunrise sunset times'!A$2:C$76,2,FALSE)</f>
        <v>0.24861111111111112</v>
      </c>
      <c r="J2230" t="str">
        <f>TEXT(D2230,"dd/mm/yy ")&amp;TEXT(E2230,"hh:mm:ss")</f>
        <v>21/08/18 01:02:47</v>
      </c>
      <c r="K2230" t="str">
        <f>TEXT(F2230,"dd/mm/yy ")&amp;TEXT(H2230,"hh:mm:ss")</f>
        <v>20/08/18 20:35:00</v>
      </c>
      <c r="L2230" t="str">
        <f>TEXT(G2230,"dd/mm/yy ")&amp;TEXT(I2230,"hh:mm:ss")</f>
        <v>21/08/18 05:58:00</v>
      </c>
      <c r="N2230" s="7">
        <f t="shared" si="68"/>
        <v>0.18596064814482816</v>
      </c>
      <c r="O2230" s="7">
        <f t="shared" si="69"/>
        <v>0.20501157407852588</v>
      </c>
    </row>
    <row r="2231" spans="1:15" x14ac:dyDescent="0.25">
      <c r="A2231" t="s">
        <v>13</v>
      </c>
      <c r="B2231">
        <v>1</v>
      </c>
      <c r="C2231" t="s">
        <v>6</v>
      </c>
      <c r="D2231" s="1">
        <v>43333</v>
      </c>
      <c r="E2231" s="2">
        <v>4.3738425925925924E-2</v>
      </c>
      <c r="F2231" s="1">
        <v>43332</v>
      </c>
      <c r="G2231" s="1">
        <f>F2231+1</f>
        <v>43333</v>
      </c>
      <c r="H2231" s="7">
        <f>VLOOKUP(F2231,'Sunrise sunset times'!A$2:C$75,3,FALSE)</f>
        <v>0.85763888888888884</v>
      </c>
      <c r="I2231" s="7">
        <f>VLOOKUP(G2231,'Sunrise sunset times'!A$2:C$76,2,FALSE)</f>
        <v>0.24861111111111112</v>
      </c>
      <c r="J2231" t="str">
        <f>TEXT(D2231,"dd/mm/yy ")&amp;TEXT(E2231,"hh:mm:ss")</f>
        <v>21/08/18 01:02:59</v>
      </c>
      <c r="K2231" t="str">
        <f>TEXT(F2231,"dd/mm/yy ")&amp;TEXT(H2231,"hh:mm:ss")</f>
        <v>20/08/18 20:35:00</v>
      </c>
      <c r="L2231" t="str">
        <f>TEXT(G2231,"dd/mm/yy ")&amp;TEXT(I2231,"hh:mm:ss")</f>
        <v>21/08/18 05:58:00</v>
      </c>
      <c r="N2231" s="7">
        <f t="shared" si="68"/>
        <v>0.18609953703708015</v>
      </c>
      <c r="O2231" s="7">
        <f t="shared" si="69"/>
        <v>0.20487268518627388</v>
      </c>
    </row>
    <row r="2232" spans="1:15" x14ac:dyDescent="0.25">
      <c r="A2232" t="s">
        <v>11</v>
      </c>
      <c r="B2232">
        <v>1</v>
      </c>
      <c r="C2232" t="s">
        <v>20</v>
      </c>
      <c r="D2232" s="1">
        <v>43333</v>
      </c>
      <c r="E2232" s="2">
        <v>4.3912037037037034E-2</v>
      </c>
      <c r="F2232" s="1">
        <v>43332</v>
      </c>
      <c r="G2232" s="1">
        <f>F2232+1</f>
        <v>43333</v>
      </c>
      <c r="H2232" s="7">
        <f>VLOOKUP(F2232,'Sunrise sunset times'!A$2:C$75,3,FALSE)</f>
        <v>0.85763888888888884</v>
      </c>
      <c r="I2232" s="7">
        <f>VLOOKUP(G2232,'Sunrise sunset times'!A$2:C$76,2,FALSE)</f>
        <v>0.24861111111111112</v>
      </c>
      <c r="J2232" t="str">
        <f>TEXT(D2232,"dd/mm/yy ")&amp;TEXT(E2232,"hh:mm:ss")</f>
        <v>21/08/18 01:03:14</v>
      </c>
      <c r="K2232" t="str">
        <f>TEXT(F2232,"dd/mm/yy ")&amp;TEXT(H2232,"hh:mm:ss")</f>
        <v>20/08/18 20:35:00</v>
      </c>
      <c r="L2232" t="str">
        <f>TEXT(G2232,"dd/mm/yy ")&amp;TEXT(I2232,"hh:mm:ss")</f>
        <v>21/08/18 05:58:00</v>
      </c>
      <c r="N2232" s="7">
        <f t="shared" si="68"/>
        <v>0.18627314814511919</v>
      </c>
      <c r="O2232" s="7">
        <f t="shared" si="69"/>
        <v>0.20469907407823484</v>
      </c>
    </row>
    <row r="2233" spans="1:15" x14ac:dyDescent="0.25">
      <c r="A2233" t="s">
        <v>13</v>
      </c>
      <c r="B2233">
        <v>1</v>
      </c>
      <c r="C2233" t="s">
        <v>6</v>
      </c>
      <c r="D2233" s="1">
        <v>43333</v>
      </c>
      <c r="E2233" s="2">
        <v>4.4062500000000004E-2</v>
      </c>
      <c r="F2233" s="1">
        <v>43332</v>
      </c>
      <c r="G2233" s="1">
        <f>F2233+1</f>
        <v>43333</v>
      </c>
      <c r="H2233" s="7">
        <f>VLOOKUP(F2233,'Sunrise sunset times'!A$2:C$75,3,FALSE)</f>
        <v>0.85763888888888884</v>
      </c>
      <c r="I2233" s="7">
        <f>VLOOKUP(G2233,'Sunrise sunset times'!A$2:C$76,2,FALSE)</f>
        <v>0.24861111111111112</v>
      </c>
      <c r="J2233" t="str">
        <f>TEXT(D2233,"dd/mm/yy ")&amp;TEXT(E2233,"hh:mm:ss")</f>
        <v>21/08/18 01:03:27</v>
      </c>
      <c r="K2233" t="str">
        <f>TEXT(F2233,"dd/mm/yy ")&amp;TEXT(H2233,"hh:mm:ss")</f>
        <v>20/08/18 20:35:00</v>
      </c>
      <c r="L2233" t="str">
        <f>TEXT(G2233,"dd/mm/yy ")&amp;TEXT(I2233,"hh:mm:ss")</f>
        <v>21/08/18 05:58:00</v>
      </c>
      <c r="N2233" s="7">
        <f t="shared" si="68"/>
        <v>0.18642361110687489</v>
      </c>
      <c r="O2233" s="7">
        <f t="shared" si="69"/>
        <v>0.20454861111647915</v>
      </c>
    </row>
    <row r="2234" spans="1:15" x14ac:dyDescent="0.25">
      <c r="A2234" t="s">
        <v>13</v>
      </c>
      <c r="B2234">
        <v>1</v>
      </c>
      <c r="C2234" t="s">
        <v>6</v>
      </c>
      <c r="D2234" s="1">
        <v>43333</v>
      </c>
      <c r="E2234" s="2">
        <v>4.4097222222222225E-2</v>
      </c>
      <c r="F2234" s="1">
        <v>43332</v>
      </c>
      <c r="G2234" s="1">
        <f>F2234+1</f>
        <v>43333</v>
      </c>
      <c r="H2234" s="7">
        <f>VLOOKUP(F2234,'Sunrise sunset times'!A$2:C$75,3,FALSE)</f>
        <v>0.85763888888888884</v>
      </c>
      <c r="I2234" s="7">
        <f>VLOOKUP(G2234,'Sunrise sunset times'!A$2:C$76,2,FALSE)</f>
        <v>0.24861111111111112</v>
      </c>
      <c r="J2234" t="str">
        <f>TEXT(D2234,"dd/mm/yy ")&amp;TEXT(E2234,"hh:mm:ss")</f>
        <v>21/08/18 01:03:30</v>
      </c>
      <c r="K2234" t="str">
        <f>TEXT(F2234,"dd/mm/yy ")&amp;TEXT(H2234,"hh:mm:ss")</f>
        <v>20/08/18 20:35:00</v>
      </c>
      <c r="L2234" t="str">
        <f>TEXT(G2234,"dd/mm/yy ")&amp;TEXT(I2234,"hh:mm:ss")</f>
        <v>21/08/18 05:58:00</v>
      </c>
      <c r="N2234" s="7">
        <f t="shared" si="68"/>
        <v>0.18645833332993789</v>
      </c>
      <c r="O2234" s="7">
        <f t="shared" si="69"/>
        <v>0.20451388889341615</v>
      </c>
    </row>
    <row r="2235" spans="1:15" x14ac:dyDescent="0.25">
      <c r="A2235" t="s">
        <v>10</v>
      </c>
      <c r="B2235">
        <v>1</v>
      </c>
      <c r="C2235" t="s">
        <v>19</v>
      </c>
      <c r="D2235" s="1">
        <v>43333</v>
      </c>
      <c r="E2235" s="2">
        <v>4.4166666666666667E-2</v>
      </c>
      <c r="F2235" s="1">
        <v>43332</v>
      </c>
      <c r="G2235" s="1">
        <f>F2235+1</f>
        <v>43333</v>
      </c>
      <c r="H2235" s="7">
        <f>VLOOKUP(F2235,'Sunrise sunset times'!A$2:C$75,3,FALSE)</f>
        <v>0.85763888888888884</v>
      </c>
      <c r="I2235" s="7">
        <f>VLOOKUP(G2235,'Sunrise sunset times'!A$2:C$76,2,FALSE)</f>
        <v>0.24861111111111112</v>
      </c>
      <c r="J2235" t="str">
        <f>TEXT(D2235,"dd/mm/yy ")&amp;TEXT(E2235,"hh:mm:ss")</f>
        <v>21/08/18 01:03:36</v>
      </c>
      <c r="K2235" t="str">
        <f>TEXT(F2235,"dd/mm/yy ")&amp;TEXT(H2235,"hh:mm:ss")</f>
        <v>20/08/18 20:35:00</v>
      </c>
      <c r="L2235" t="str">
        <f>TEXT(G2235,"dd/mm/yy ")&amp;TEXT(I2235,"hh:mm:ss")</f>
        <v>21/08/18 05:58:00</v>
      </c>
      <c r="N2235" s="7">
        <f t="shared" si="68"/>
        <v>0.18652777777606389</v>
      </c>
      <c r="O2235" s="7">
        <f t="shared" si="69"/>
        <v>0.20444444444729015</v>
      </c>
    </row>
    <row r="2236" spans="1:15" x14ac:dyDescent="0.25">
      <c r="A2236" t="s">
        <v>13</v>
      </c>
      <c r="B2236">
        <v>1</v>
      </c>
      <c r="C2236" t="s">
        <v>19</v>
      </c>
      <c r="D2236" s="1">
        <v>43333</v>
      </c>
      <c r="E2236" s="2">
        <v>4.5254629629629624E-2</v>
      </c>
      <c r="F2236" s="1">
        <v>43332</v>
      </c>
      <c r="G2236" s="1">
        <f>F2236+1</f>
        <v>43333</v>
      </c>
      <c r="H2236" s="7">
        <f>VLOOKUP(F2236,'Sunrise sunset times'!A$2:C$75,3,FALSE)</f>
        <v>0.85763888888888884</v>
      </c>
      <c r="I2236" s="7">
        <f>VLOOKUP(G2236,'Sunrise sunset times'!A$2:C$76,2,FALSE)</f>
        <v>0.24861111111111112</v>
      </c>
      <c r="J2236" t="str">
        <f>TEXT(D2236,"dd/mm/yy ")&amp;TEXT(E2236,"hh:mm:ss")</f>
        <v>21/08/18 01:05:10</v>
      </c>
      <c r="K2236" t="str">
        <f>TEXT(F2236,"dd/mm/yy ")&amp;TEXT(H2236,"hh:mm:ss")</f>
        <v>20/08/18 20:35:00</v>
      </c>
      <c r="L2236" t="str">
        <f>TEXT(G2236,"dd/mm/yy ")&amp;TEXT(I2236,"hh:mm:ss")</f>
        <v>21/08/18 05:58:00</v>
      </c>
      <c r="N2236" s="7">
        <f t="shared" si="68"/>
        <v>0.18761574073869269</v>
      </c>
      <c r="O2236" s="7">
        <f t="shared" si="69"/>
        <v>0.20335648148466134</v>
      </c>
    </row>
    <row r="2237" spans="1:15" x14ac:dyDescent="0.25">
      <c r="A2237" t="s">
        <v>10</v>
      </c>
      <c r="B2237">
        <v>1</v>
      </c>
      <c r="C2237" t="s">
        <v>20</v>
      </c>
      <c r="D2237" s="1">
        <v>43333</v>
      </c>
      <c r="E2237" s="2">
        <v>4.5624999999999999E-2</v>
      </c>
      <c r="F2237" s="1">
        <v>43332</v>
      </c>
      <c r="G2237" s="1">
        <f>F2237+1</f>
        <v>43333</v>
      </c>
      <c r="H2237" s="7">
        <f>VLOOKUP(F2237,'Sunrise sunset times'!A$2:C$75,3,FALSE)</f>
        <v>0.85763888888888884</v>
      </c>
      <c r="I2237" s="7">
        <f>VLOOKUP(G2237,'Sunrise sunset times'!A$2:C$76,2,FALSE)</f>
        <v>0.24861111111111112</v>
      </c>
      <c r="J2237" t="str">
        <f>TEXT(D2237,"dd/mm/yy ")&amp;TEXT(E2237,"hh:mm:ss")</f>
        <v>21/08/18 01:05:42</v>
      </c>
      <c r="K2237" t="str">
        <f>TEXT(F2237,"dd/mm/yy ")&amp;TEXT(H2237,"hh:mm:ss")</f>
        <v>20/08/18 20:35:00</v>
      </c>
      <c r="L2237" t="str">
        <f>TEXT(G2237,"dd/mm/yy ")&amp;TEXT(I2237,"hh:mm:ss")</f>
        <v>21/08/18 05:58:00</v>
      </c>
      <c r="N2237" s="7">
        <f t="shared" si="68"/>
        <v>0.18798611110833008</v>
      </c>
      <c r="O2237" s="7">
        <f t="shared" si="69"/>
        <v>0.20298611111502396</v>
      </c>
    </row>
    <row r="2238" spans="1:15" x14ac:dyDescent="0.25">
      <c r="A2238" t="s">
        <v>11</v>
      </c>
      <c r="B2238">
        <v>1</v>
      </c>
      <c r="C2238" t="s">
        <v>20</v>
      </c>
      <c r="D2238" s="1">
        <v>43333</v>
      </c>
      <c r="E2238" s="2">
        <v>4.6215277777777779E-2</v>
      </c>
      <c r="F2238" s="1">
        <v>43332</v>
      </c>
      <c r="G2238" s="1">
        <f>F2238+1</f>
        <v>43333</v>
      </c>
      <c r="H2238" s="7">
        <f>VLOOKUP(F2238,'Sunrise sunset times'!A$2:C$75,3,FALSE)</f>
        <v>0.85763888888888884</v>
      </c>
      <c r="I2238" s="7">
        <f>VLOOKUP(G2238,'Sunrise sunset times'!A$2:C$76,2,FALSE)</f>
        <v>0.24861111111111112</v>
      </c>
      <c r="J2238" t="str">
        <f>TEXT(D2238,"dd/mm/yy ")&amp;TEXT(E2238,"hh:mm:ss")</f>
        <v>21/08/18 01:06:33</v>
      </c>
      <c r="K2238" t="str">
        <f>TEXT(F2238,"dd/mm/yy ")&amp;TEXT(H2238,"hh:mm:ss")</f>
        <v>20/08/18 20:35:00</v>
      </c>
      <c r="L2238" t="str">
        <f>TEXT(G2238,"dd/mm/yy ")&amp;TEXT(I2238,"hh:mm:ss")</f>
        <v>21/08/18 05:58:00</v>
      </c>
      <c r="N2238" s="7">
        <f t="shared" si="68"/>
        <v>0.18857638888584916</v>
      </c>
      <c r="O2238" s="7">
        <f t="shared" si="69"/>
        <v>0.20239583333750488</v>
      </c>
    </row>
    <row r="2239" spans="1:15" x14ac:dyDescent="0.25">
      <c r="A2239" t="s">
        <v>11</v>
      </c>
      <c r="B2239">
        <v>1</v>
      </c>
      <c r="C2239" t="s">
        <v>20</v>
      </c>
      <c r="D2239" s="1">
        <v>43333</v>
      </c>
      <c r="E2239" s="2">
        <v>4.6319444444444441E-2</v>
      </c>
      <c r="F2239" s="1">
        <v>43332</v>
      </c>
      <c r="G2239" s="1">
        <f>F2239+1</f>
        <v>43333</v>
      </c>
      <c r="H2239" s="7">
        <f>VLOOKUP(F2239,'Sunrise sunset times'!A$2:C$75,3,FALSE)</f>
        <v>0.85763888888888884</v>
      </c>
      <c r="I2239" s="7">
        <f>VLOOKUP(G2239,'Sunrise sunset times'!A$2:C$76,2,FALSE)</f>
        <v>0.24861111111111112</v>
      </c>
      <c r="J2239" t="str">
        <f>TEXT(D2239,"dd/mm/yy ")&amp;TEXT(E2239,"hh:mm:ss")</f>
        <v>21/08/18 01:06:42</v>
      </c>
      <c r="K2239" t="str">
        <f>TEXT(F2239,"dd/mm/yy ")&amp;TEXT(H2239,"hh:mm:ss")</f>
        <v>20/08/18 20:35:00</v>
      </c>
      <c r="L2239" t="str">
        <f>TEXT(G2239,"dd/mm/yy ")&amp;TEXT(I2239,"hh:mm:ss")</f>
        <v>21/08/18 05:58:00</v>
      </c>
      <c r="N2239" s="7">
        <f t="shared" si="68"/>
        <v>0.18868055555503815</v>
      </c>
      <c r="O2239" s="7">
        <f t="shared" si="69"/>
        <v>0.20229166666831588</v>
      </c>
    </row>
    <row r="2240" spans="1:15" x14ac:dyDescent="0.25">
      <c r="A2240" t="s">
        <v>11</v>
      </c>
      <c r="B2240">
        <v>1</v>
      </c>
      <c r="C2240" t="s">
        <v>20</v>
      </c>
      <c r="D2240" s="1">
        <v>43333</v>
      </c>
      <c r="E2240" s="2">
        <v>4.6655092592592595E-2</v>
      </c>
      <c r="F2240" s="1">
        <v>43332</v>
      </c>
      <c r="G2240" s="1">
        <f>F2240+1</f>
        <v>43333</v>
      </c>
      <c r="H2240" s="7">
        <f>VLOOKUP(F2240,'Sunrise sunset times'!A$2:C$75,3,FALSE)</f>
        <v>0.85763888888888884</v>
      </c>
      <c r="I2240" s="7">
        <f>VLOOKUP(G2240,'Sunrise sunset times'!A$2:C$76,2,FALSE)</f>
        <v>0.24861111111111112</v>
      </c>
      <c r="J2240" t="str">
        <f>TEXT(D2240,"dd/mm/yy ")&amp;TEXT(E2240,"hh:mm:ss")</f>
        <v>21/08/18 01:07:11</v>
      </c>
      <c r="K2240" t="str">
        <f>TEXT(F2240,"dd/mm/yy ")&amp;TEXT(H2240,"hh:mm:ss")</f>
        <v>20/08/18 20:35:00</v>
      </c>
      <c r="L2240" t="str">
        <f>TEXT(G2240,"dd/mm/yy ")&amp;TEXT(I2240,"hh:mm:ss")</f>
        <v>21/08/18 05:58:00</v>
      </c>
      <c r="N2240" s="7">
        <f t="shared" si="68"/>
        <v>0.18901620370161254</v>
      </c>
      <c r="O2240" s="7">
        <f t="shared" si="69"/>
        <v>0.2019560185217415</v>
      </c>
    </row>
    <row r="2241" spans="1:15" x14ac:dyDescent="0.25">
      <c r="A2241" t="s">
        <v>11</v>
      </c>
      <c r="B2241">
        <v>1</v>
      </c>
      <c r="C2241" t="s">
        <v>20</v>
      </c>
      <c r="D2241" s="1">
        <v>43333</v>
      </c>
      <c r="E2241" s="2">
        <v>4.670138888888889E-2</v>
      </c>
      <c r="F2241" s="1">
        <v>43332</v>
      </c>
      <c r="G2241" s="1">
        <f>F2241+1</f>
        <v>43333</v>
      </c>
      <c r="H2241" s="7">
        <f>VLOOKUP(F2241,'Sunrise sunset times'!A$2:C$75,3,FALSE)</f>
        <v>0.85763888888888884</v>
      </c>
      <c r="I2241" s="7">
        <f>VLOOKUP(G2241,'Sunrise sunset times'!A$2:C$76,2,FALSE)</f>
        <v>0.24861111111111112</v>
      </c>
      <c r="J2241" t="str">
        <f>TEXT(D2241,"dd/mm/yy ")&amp;TEXT(E2241,"hh:mm:ss")</f>
        <v>21/08/18 01:07:15</v>
      </c>
      <c r="K2241" t="str">
        <f>TEXT(F2241,"dd/mm/yy ")&amp;TEXT(H2241,"hh:mm:ss")</f>
        <v>20/08/18 20:35:00</v>
      </c>
      <c r="L2241" t="str">
        <f>TEXT(G2241,"dd/mm/yy ")&amp;TEXT(I2241,"hh:mm:ss")</f>
        <v>21/08/18 05:58:00</v>
      </c>
      <c r="N2241" s="7">
        <f t="shared" si="68"/>
        <v>0.18906250000145519</v>
      </c>
      <c r="O2241" s="7">
        <f t="shared" si="69"/>
        <v>0.20190972222189885</v>
      </c>
    </row>
    <row r="2242" spans="1:15" x14ac:dyDescent="0.25">
      <c r="A2242" t="s">
        <v>11</v>
      </c>
      <c r="B2242">
        <v>1</v>
      </c>
      <c r="C2242" t="s">
        <v>20</v>
      </c>
      <c r="D2242" s="1">
        <v>43333</v>
      </c>
      <c r="E2242" s="2">
        <v>4.673611111111111E-2</v>
      </c>
      <c r="F2242" s="1">
        <v>43332</v>
      </c>
      <c r="G2242" s="1">
        <f>F2242+1</f>
        <v>43333</v>
      </c>
      <c r="H2242" s="7">
        <f>VLOOKUP(F2242,'Sunrise sunset times'!A$2:C$75,3,FALSE)</f>
        <v>0.85763888888888884</v>
      </c>
      <c r="I2242" s="7">
        <f>VLOOKUP(G2242,'Sunrise sunset times'!A$2:C$76,2,FALSE)</f>
        <v>0.24861111111111112</v>
      </c>
      <c r="J2242" t="str">
        <f>TEXT(D2242,"dd/mm/yy ")&amp;TEXT(E2242,"hh:mm:ss")</f>
        <v>21/08/18 01:07:18</v>
      </c>
      <c r="K2242" t="str">
        <f>TEXT(F2242,"dd/mm/yy ")&amp;TEXT(H2242,"hh:mm:ss")</f>
        <v>20/08/18 20:35:00</v>
      </c>
      <c r="L2242" t="str">
        <f>TEXT(G2242,"dd/mm/yy ")&amp;TEXT(I2242,"hh:mm:ss")</f>
        <v>21/08/18 05:58:00</v>
      </c>
      <c r="N2242" s="7">
        <f t="shared" si="68"/>
        <v>0.18909722221724223</v>
      </c>
      <c r="O2242" s="7">
        <f t="shared" si="69"/>
        <v>0.2018750000061118</v>
      </c>
    </row>
    <row r="2243" spans="1:15" x14ac:dyDescent="0.25">
      <c r="A2243" t="s">
        <v>11</v>
      </c>
      <c r="B2243">
        <v>1</v>
      </c>
      <c r="C2243" t="s">
        <v>20</v>
      </c>
      <c r="D2243" s="1">
        <v>43333</v>
      </c>
      <c r="E2243" s="2">
        <v>4.6770833333333338E-2</v>
      </c>
      <c r="F2243" s="1">
        <v>43332</v>
      </c>
      <c r="G2243" s="1">
        <f>F2243+1</f>
        <v>43333</v>
      </c>
      <c r="H2243" s="7">
        <f>VLOOKUP(F2243,'Sunrise sunset times'!A$2:C$75,3,FALSE)</f>
        <v>0.85763888888888884</v>
      </c>
      <c r="I2243" s="7">
        <f>VLOOKUP(G2243,'Sunrise sunset times'!A$2:C$76,2,FALSE)</f>
        <v>0.24861111111111112</v>
      </c>
      <c r="J2243" t="str">
        <f>TEXT(D2243,"dd/mm/yy ")&amp;TEXT(E2243,"hh:mm:ss")</f>
        <v>21/08/18 01:07:21</v>
      </c>
      <c r="K2243" t="str">
        <f>TEXT(F2243,"dd/mm/yy ")&amp;TEXT(H2243,"hh:mm:ss")</f>
        <v>20/08/18 20:35:00</v>
      </c>
      <c r="L2243" t="str">
        <f>TEXT(G2243,"dd/mm/yy ")&amp;TEXT(I2243,"hh:mm:ss")</f>
        <v>21/08/18 05:58:00</v>
      </c>
      <c r="N2243" s="7">
        <f t="shared" ref="N2243:N2306" si="70">J2243-K2243</f>
        <v>0.18913194444030523</v>
      </c>
      <c r="O2243" s="7">
        <f t="shared" ref="O2243:O2306" si="71">L2243-J2243</f>
        <v>0.2018402777830488</v>
      </c>
    </row>
    <row r="2244" spans="1:15" x14ac:dyDescent="0.25">
      <c r="A2244" t="s">
        <v>10</v>
      </c>
      <c r="B2244">
        <v>1</v>
      </c>
      <c r="C2244" t="s">
        <v>20</v>
      </c>
      <c r="D2244" s="1">
        <v>43333</v>
      </c>
      <c r="E2244" s="2">
        <v>4.6805555555555552E-2</v>
      </c>
      <c r="F2244" s="1">
        <v>43332</v>
      </c>
      <c r="G2244" s="1">
        <f>F2244+1</f>
        <v>43333</v>
      </c>
      <c r="H2244" s="7">
        <f>VLOOKUP(F2244,'Sunrise sunset times'!A$2:C$75,3,FALSE)</f>
        <v>0.85763888888888884</v>
      </c>
      <c r="I2244" s="7">
        <f>VLOOKUP(G2244,'Sunrise sunset times'!A$2:C$76,2,FALSE)</f>
        <v>0.24861111111111112</v>
      </c>
      <c r="J2244" t="str">
        <f>TEXT(D2244,"dd/mm/yy ")&amp;TEXT(E2244,"hh:mm:ss")</f>
        <v>21/08/18 01:07:24</v>
      </c>
      <c r="K2244" t="str">
        <f>TEXT(F2244,"dd/mm/yy ")&amp;TEXT(H2244,"hh:mm:ss")</f>
        <v>20/08/18 20:35:00</v>
      </c>
      <c r="L2244" t="str">
        <f>TEXT(G2244,"dd/mm/yy ")&amp;TEXT(I2244,"hh:mm:ss")</f>
        <v>21/08/18 05:58:00</v>
      </c>
      <c r="N2244" s="7">
        <f t="shared" si="70"/>
        <v>0.18916666666336823</v>
      </c>
      <c r="O2244" s="7">
        <f t="shared" si="71"/>
        <v>0.20180555555998581</v>
      </c>
    </row>
    <row r="2245" spans="1:15" x14ac:dyDescent="0.25">
      <c r="A2245" t="s">
        <v>10</v>
      </c>
      <c r="B2245">
        <v>1</v>
      </c>
      <c r="C2245" t="s">
        <v>20</v>
      </c>
      <c r="D2245" s="1">
        <v>43333</v>
      </c>
      <c r="E2245" s="2">
        <v>4.7094907407407405E-2</v>
      </c>
      <c r="F2245" s="1">
        <v>43332</v>
      </c>
      <c r="G2245" s="1">
        <f>F2245+1</f>
        <v>43333</v>
      </c>
      <c r="H2245" s="7">
        <f>VLOOKUP(F2245,'Sunrise sunset times'!A$2:C$75,3,FALSE)</f>
        <v>0.85763888888888884</v>
      </c>
      <c r="I2245" s="7">
        <f>VLOOKUP(G2245,'Sunrise sunset times'!A$2:C$76,2,FALSE)</f>
        <v>0.24861111111111112</v>
      </c>
      <c r="J2245" t="str">
        <f>TEXT(D2245,"dd/mm/yy ")&amp;TEXT(E2245,"hh:mm:ss")</f>
        <v>21/08/18 01:07:49</v>
      </c>
      <c r="K2245" t="str">
        <f>TEXT(F2245,"dd/mm/yy ")&amp;TEXT(H2245,"hh:mm:ss")</f>
        <v>20/08/18 20:35:00</v>
      </c>
      <c r="L2245" t="str">
        <f>TEXT(G2245,"dd/mm/yy ")&amp;TEXT(I2245,"hh:mm:ss")</f>
        <v>21/08/18 05:58:00</v>
      </c>
      <c r="N2245" s="7">
        <f t="shared" si="70"/>
        <v>0.18945601851737592</v>
      </c>
      <c r="O2245" s="7">
        <f t="shared" si="71"/>
        <v>0.20151620370597811</v>
      </c>
    </row>
    <row r="2246" spans="1:15" x14ac:dyDescent="0.25">
      <c r="A2246" t="s">
        <v>11</v>
      </c>
      <c r="B2246">
        <v>1</v>
      </c>
      <c r="C2246" t="s">
        <v>20</v>
      </c>
      <c r="D2246" s="1">
        <v>43333</v>
      </c>
      <c r="E2246" s="2">
        <v>4.7974537037037045E-2</v>
      </c>
      <c r="F2246" s="1">
        <v>43332</v>
      </c>
      <c r="G2246" s="1">
        <f>F2246+1</f>
        <v>43333</v>
      </c>
      <c r="H2246" s="7">
        <f>VLOOKUP(F2246,'Sunrise sunset times'!A$2:C$75,3,FALSE)</f>
        <v>0.85763888888888884</v>
      </c>
      <c r="I2246" s="7">
        <f>VLOOKUP(G2246,'Sunrise sunset times'!A$2:C$76,2,FALSE)</f>
        <v>0.24861111111111112</v>
      </c>
      <c r="J2246" t="str">
        <f>TEXT(D2246,"dd/mm/yy ")&amp;TEXT(E2246,"hh:mm:ss")</f>
        <v>21/08/18 01:09:05</v>
      </c>
      <c r="K2246" t="str">
        <f>TEXT(F2246,"dd/mm/yy ")&amp;TEXT(H2246,"hh:mm:ss")</f>
        <v>20/08/18 20:35:00</v>
      </c>
      <c r="L2246" t="str">
        <f>TEXT(G2246,"dd/mm/yy ")&amp;TEXT(I2246,"hh:mm:ss")</f>
        <v>21/08/18 05:58:00</v>
      </c>
      <c r="N2246" s="7">
        <f t="shared" si="70"/>
        <v>0.19033564814890269</v>
      </c>
      <c r="O2246" s="7">
        <f t="shared" si="71"/>
        <v>0.20063657407445135</v>
      </c>
    </row>
    <row r="2247" spans="1:15" x14ac:dyDescent="0.25">
      <c r="A2247" t="s">
        <v>11</v>
      </c>
      <c r="B2247">
        <v>1</v>
      </c>
      <c r="C2247" t="s">
        <v>20</v>
      </c>
      <c r="D2247" s="1">
        <v>43333</v>
      </c>
      <c r="E2247" s="2">
        <v>4.8032407407407406E-2</v>
      </c>
      <c r="F2247" s="1">
        <v>43332</v>
      </c>
      <c r="G2247" s="1">
        <f>F2247+1</f>
        <v>43333</v>
      </c>
      <c r="H2247" s="7">
        <f>VLOOKUP(F2247,'Sunrise sunset times'!A$2:C$75,3,FALSE)</f>
        <v>0.85763888888888884</v>
      </c>
      <c r="I2247" s="7">
        <f>VLOOKUP(G2247,'Sunrise sunset times'!A$2:C$76,2,FALSE)</f>
        <v>0.24861111111111112</v>
      </c>
      <c r="J2247" t="str">
        <f>TEXT(D2247,"dd/mm/yy ")&amp;TEXT(E2247,"hh:mm:ss")</f>
        <v>21/08/18 01:09:10</v>
      </c>
      <c r="K2247" t="str">
        <f>TEXT(F2247,"dd/mm/yy ")&amp;TEXT(H2247,"hh:mm:ss")</f>
        <v>20/08/18 20:35:00</v>
      </c>
      <c r="L2247" t="str">
        <f>TEXT(G2247,"dd/mm/yy ")&amp;TEXT(I2247,"hh:mm:ss")</f>
        <v>21/08/18 05:58:00</v>
      </c>
      <c r="N2247" s="7">
        <f t="shared" si="70"/>
        <v>0.19039351851824904</v>
      </c>
      <c r="O2247" s="7">
        <f t="shared" si="71"/>
        <v>0.200578703705105</v>
      </c>
    </row>
    <row r="2248" spans="1:15" x14ac:dyDescent="0.25">
      <c r="A2248" t="s">
        <v>11</v>
      </c>
      <c r="B2248">
        <v>1</v>
      </c>
      <c r="C2248" t="s">
        <v>20</v>
      </c>
      <c r="D2248" s="1">
        <v>43333</v>
      </c>
      <c r="E2248" s="2">
        <v>4.8125000000000001E-2</v>
      </c>
      <c r="F2248" s="1">
        <v>43332</v>
      </c>
      <c r="G2248" s="1">
        <f>F2248+1</f>
        <v>43333</v>
      </c>
      <c r="H2248" s="7">
        <f>VLOOKUP(F2248,'Sunrise sunset times'!A$2:C$75,3,FALSE)</f>
        <v>0.85763888888888884</v>
      </c>
      <c r="I2248" s="7">
        <f>VLOOKUP(G2248,'Sunrise sunset times'!A$2:C$76,2,FALSE)</f>
        <v>0.24861111111111112</v>
      </c>
      <c r="J2248" t="str">
        <f>TEXT(D2248,"dd/mm/yy ")&amp;TEXT(E2248,"hh:mm:ss")</f>
        <v>21/08/18 01:09:18</v>
      </c>
      <c r="K2248" t="str">
        <f>TEXT(F2248,"dd/mm/yy ")&amp;TEXT(H2248,"hh:mm:ss")</f>
        <v>20/08/18 20:35:00</v>
      </c>
      <c r="L2248" t="str">
        <f>TEXT(G2248,"dd/mm/yy ")&amp;TEXT(I2248,"hh:mm:ss")</f>
        <v>21/08/18 05:58:00</v>
      </c>
      <c r="N2248" s="7">
        <f t="shared" si="70"/>
        <v>0.19048611111065838</v>
      </c>
      <c r="O2248" s="7">
        <f t="shared" si="71"/>
        <v>0.20048611111269565</v>
      </c>
    </row>
    <row r="2249" spans="1:15" x14ac:dyDescent="0.25">
      <c r="A2249" t="s">
        <v>13</v>
      </c>
      <c r="B2249">
        <v>1</v>
      </c>
      <c r="C2249" t="s">
        <v>20</v>
      </c>
      <c r="D2249" s="1">
        <v>43333</v>
      </c>
      <c r="E2249" s="2">
        <v>4.8587962962962965E-2</v>
      </c>
      <c r="F2249" s="1">
        <v>43332</v>
      </c>
      <c r="G2249" s="1">
        <f>F2249+1</f>
        <v>43333</v>
      </c>
      <c r="H2249" s="7">
        <f>VLOOKUP(F2249,'Sunrise sunset times'!A$2:C$75,3,FALSE)</f>
        <v>0.85763888888888884</v>
      </c>
      <c r="I2249" s="7">
        <f>VLOOKUP(G2249,'Sunrise sunset times'!A$2:C$76,2,FALSE)</f>
        <v>0.24861111111111112</v>
      </c>
      <c r="J2249" t="str">
        <f>TEXT(D2249,"dd/mm/yy ")&amp;TEXT(E2249,"hh:mm:ss")</f>
        <v>21/08/18 01:09:58</v>
      </c>
      <c r="K2249" t="str">
        <f>TEXT(F2249,"dd/mm/yy ")&amp;TEXT(H2249,"hh:mm:ss")</f>
        <v>20/08/18 20:35:00</v>
      </c>
      <c r="L2249" t="str">
        <f>TEXT(G2249,"dd/mm/yy ")&amp;TEXT(I2249,"hh:mm:ss")</f>
        <v>21/08/18 05:58:00</v>
      </c>
      <c r="N2249" s="7">
        <f t="shared" si="70"/>
        <v>0.19094907407270512</v>
      </c>
      <c r="O2249" s="7">
        <f t="shared" si="71"/>
        <v>0.20002314815064892</v>
      </c>
    </row>
    <row r="2250" spans="1:15" x14ac:dyDescent="0.25">
      <c r="A2250" t="s">
        <v>13</v>
      </c>
      <c r="B2250">
        <v>1</v>
      </c>
      <c r="C2250" t="s">
        <v>20</v>
      </c>
      <c r="D2250" s="1">
        <v>43333</v>
      </c>
      <c r="E2250" s="2">
        <v>4.868055555555556E-2</v>
      </c>
      <c r="F2250" s="1">
        <v>43332</v>
      </c>
      <c r="G2250" s="1">
        <f>F2250+1</f>
        <v>43333</v>
      </c>
      <c r="H2250" s="7">
        <f>VLOOKUP(F2250,'Sunrise sunset times'!A$2:C$75,3,FALSE)</f>
        <v>0.85763888888888884</v>
      </c>
      <c r="I2250" s="7">
        <f>VLOOKUP(G2250,'Sunrise sunset times'!A$2:C$76,2,FALSE)</f>
        <v>0.24861111111111112</v>
      </c>
      <c r="J2250" t="str">
        <f>TEXT(D2250,"dd/mm/yy ")&amp;TEXT(E2250,"hh:mm:ss")</f>
        <v>21/08/18 01:10:06</v>
      </c>
      <c r="K2250" t="str">
        <f>TEXT(F2250,"dd/mm/yy ")&amp;TEXT(H2250,"hh:mm:ss")</f>
        <v>20/08/18 20:35:00</v>
      </c>
      <c r="L2250" t="str">
        <f>TEXT(G2250,"dd/mm/yy ")&amp;TEXT(I2250,"hh:mm:ss")</f>
        <v>21/08/18 05:58:00</v>
      </c>
      <c r="N2250" s="7">
        <f t="shared" si="70"/>
        <v>0.19104166666511446</v>
      </c>
      <c r="O2250" s="7">
        <f t="shared" si="71"/>
        <v>0.19993055555823958</v>
      </c>
    </row>
    <row r="2251" spans="1:15" x14ac:dyDescent="0.25">
      <c r="A2251" t="s">
        <v>11</v>
      </c>
      <c r="B2251">
        <v>1</v>
      </c>
      <c r="C2251" t="s">
        <v>19</v>
      </c>
      <c r="D2251" s="1">
        <v>43333</v>
      </c>
      <c r="E2251" s="2">
        <v>5.1574074074074078E-2</v>
      </c>
      <c r="F2251" s="1">
        <v>43332</v>
      </c>
      <c r="G2251" s="1">
        <f>F2251+1</f>
        <v>43333</v>
      </c>
      <c r="H2251" s="7">
        <f>VLOOKUP(F2251,'Sunrise sunset times'!A$2:C$75,3,FALSE)</f>
        <v>0.85763888888888884</v>
      </c>
      <c r="I2251" s="7">
        <f>VLOOKUP(G2251,'Sunrise sunset times'!A$2:C$76,2,FALSE)</f>
        <v>0.24861111111111112</v>
      </c>
      <c r="J2251" t="str">
        <f>TEXT(D2251,"dd/mm/yy ")&amp;TEXT(E2251,"hh:mm:ss")</f>
        <v>21/08/18 01:14:16</v>
      </c>
      <c r="K2251" t="str">
        <f>TEXT(F2251,"dd/mm/yy ")&amp;TEXT(H2251,"hh:mm:ss")</f>
        <v>20/08/18 20:35:00</v>
      </c>
      <c r="L2251" t="str">
        <f>TEXT(G2251,"dd/mm/yy ")&amp;TEXT(I2251,"hh:mm:ss")</f>
        <v>21/08/18 05:58:00</v>
      </c>
      <c r="N2251" s="7">
        <f t="shared" si="70"/>
        <v>0.1939351851833635</v>
      </c>
      <c r="O2251" s="7">
        <f t="shared" si="71"/>
        <v>0.19703703703999054</v>
      </c>
    </row>
    <row r="2252" spans="1:15" x14ac:dyDescent="0.25">
      <c r="A2252" t="s">
        <v>11</v>
      </c>
      <c r="B2252">
        <v>1</v>
      </c>
      <c r="C2252" t="s">
        <v>19</v>
      </c>
      <c r="D2252" s="1">
        <v>43333</v>
      </c>
      <c r="E2252" s="2">
        <v>5.167824074074074E-2</v>
      </c>
      <c r="F2252" s="1">
        <v>43332</v>
      </c>
      <c r="G2252" s="1">
        <f>F2252+1</f>
        <v>43333</v>
      </c>
      <c r="H2252" s="7">
        <f>VLOOKUP(F2252,'Sunrise sunset times'!A$2:C$75,3,FALSE)</f>
        <v>0.85763888888888884</v>
      </c>
      <c r="I2252" s="7">
        <f>VLOOKUP(G2252,'Sunrise sunset times'!A$2:C$76,2,FALSE)</f>
        <v>0.24861111111111112</v>
      </c>
      <c r="J2252" t="str">
        <f>TEXT(D2252,"dd/mm/yy ")&amp;TEXT(E2252,"hh:mm:ss")</f>
        <v>21/08/18 01:14:25</v>
      </c>
      <c r="K2252" t="str">
        <f>TEXT(F2252,"dd/mm/yy ")&amp;TEXT(H2252,"hh:mm:ss")</f>
        <v>20/08/18 20:35:00</v>
      </c>
      <c r="L2252" t="str">
        <f>TEXT(G2252,"dd/mm/yy ")&amp;TEXT(I2252,"hh:mm:ss")</f>
        <v>21/08/18 05:58:00</v>
      </c>
      <c r="N2252" s="7">
        <f t="shared" si="70"/>
        <v>0.1940393518525525</v>
      </c>
      <c r="O2252" s="7">
        <f t="shared" si="71"/>
        <v>0.19693287037080154</v>
      </c>
    </row>
    <row r="2253" spans="1:15" x14ac:dyDescent="0.25">
      <c r="A2253" t="s">
        <v>11</v>
      </c>
      <c r="B2253">
        <v>1</v>
      </c>
      <c r="C2253" t="s">
        <v>19</v>
      </c>
      <c r="D2253" s="1">
        <v>43333</v>
      </c>
      <c r="E2253" s="2">
        <v>5.1793981481481483E-2</v>
      </c>
      <c r="F2253" s="1">
        <v>43332</v>
      </c>
      <c r="G2253" s="1">
        <f>F2253+1</f>
        <v>43333</v>
      </c>
      <c r="H2253" s="7">
        <f>VLOOKUP(F2253,'Sunrise sunset times'!A$2:C$75,3,FALSE)</f>
        <v>0.85763888888888884</v>
      </c>
      <c r="I2253" s="7">
        <f>VLOOKUP(G2253,'Sunrise sunset times'!A$2:C$76,2,FALSE)</f>
        <v>0.24861111111111112</v>
      </c>
      <c r="J2253" t="str">
        <f>TEXT(D2253,"dd/mm/yy ")&amp;TEXT(E2253,"hh:mm:ss")</f>
        <v>21/08/18 01:14:35</v>
      </c>
      <c r="K2253" t="str">
        <f>TEXT(F2253,"dd/mm/yy ")&amp;TEXT(H2253,"hh:mm:ss")</f>
        <v>20/08/18 20:35:00</v>
      </c>
      <c r="L2253" t="str">
        <f>TEXT(G2253,"dd/mm/yy ")&amp;TEXT(I2253,"hh:mm:ss")</f>
        <v>21/08/18 05:58:00</v>
      </c>
      <c r="N2253" s="7">
        <f t="shared" si="70"/>
        <v>0.19415509259124519</v>
      </c>
      <c r="O2253" s="7">
        <f t="shared" si="71"/>
        <v>0.19681712963210884</v>
      </c>
    </row>
    <row r="2254" spans="1:15" x14ac:dyDescent="0.25">
      <c r="A2254" t="s">
        <v>11</v>
      </c>
      <c r="B2254">
        <v>1</v>
      </c>
      <c r="C2254" t="s">
        <v>6</v>
      </c>
      <c r="D2254" s="1">
        <v>43333</v>
      </c>
      <c r="E2254" s="2">
        <v>5.2453703703703704E-2</v>
      </c>
      <c r="F2254" s="1">
        <v>43332</v>
      </c>
      <c r="G2254" s="1">
        <f>F2254+1</f>
        <v>43333</v>
      </c>
      <c r="H2254" s="7">
        <f>VLOOKUP(F2254,'Sunrise sunset times'!A$2:C$75,3,FALSE)</f>
        <v>0.85763888888888884</v>
      </c>
      <c r="I2254" s="7">
        <f>VLOOKUP(G2254,'Sunrise sunset times'!A$2:C$76,2,FALSE)</f>
        <v>0.24861111111111112</v>
      </c>
      <c r="J2254" t="str">
        <f>TEXT(D2254,"dd/mm/yy ")&amp;TEXT(E2254,"hh:mm:ss")</f>
        <v>21/08/18 01:15:32</v>
      </c>
      <c r="K2254" t="str">
        <f>TEXT(F2254,"dd/mm/yy ")&amp;TEXT(H2254,"hh:mm:ss")</f>
        <v>20/08/18 20:35:00</v>
      </c>
      <c r="L2254" t="str">
        <f>TEXT(G2254,"dd/mm/yy ")&amp;TEXT(I2254,"hh:mm:ss")</f>
        <v>21/08/18 05:58:00</v>
      </c>
      <c r="N2254" s="7">
        <f t="shared" si="70"/>
        <v>0.19481481481489027</v>
      </c>
      <c r="O2254" s="7">
        <f t="shared" si="71"/>
        <v>0.19615740740846377</v>
      </c>
    </row>
    <row r="2255" spans="1:15" x14ac:dyDescent="0.25">
      <c r="A2255" t="s">
        <v>11</v>
      </c>
      <c r="B2255">
        <v>1</v>
      </c>
      <c r="C2255" t="s">
        <v>6</v>
      </c>
      <c r="D2255" s="1">
        <v>43333</v>
      </c>
      <c r="E2255" s="2">
        <v>5.2546296296296292E-2</v>
      </c>
      <c r="F2255" s="1">
        <v>43332</v>
      </c>
      <c r="G2255" s="1">
        <f>F2255+1</f>
        <v>43333</v>
      </c>
      <c r="H2255" s="7">
        <f>VLOOKUP(F2255,'Sunrise sunset times'!A$2:C$75,3,FALSE)</f>
        <v>0.85763888888888884</v>
      </c>
      <c r="I2255" s="7">
        <f>VLOOKUP(G2255,'Sunrise sunset times'!A$2:C$76,2,FALSE)</f>
        <v>0.24861111111111112</v>
      </c>
      <c r="J2255" t="str">
        <f>TEXT(D2255,"dd/mm/yy ")&amp;TEXT(E2255,"hh:mm:ss")</f>
        <v>21/08/18 01:15:40</v>
      </c>
      <c r="K2255" t="str">
        <f>TEXT(F2255,"dd/mm/yy ")&amp;TEXT(H2255,"hh:mm:ss")</f>
        <v>20/08/18 20:35:00</v>
      </c>
      <c r="L2255" t="str">
        <f>TEXT(G2255,"dd/mm/yy ")&amp;TEXT(I2255,"hh:mm:ss")</f>
        <v>21/08/18 05:58:00</v>
      </c>
      <c r="N2255" s="7">
        <f t="shared" si="70"/>
        <v>0.19490740740729962</v>
      </c>
      <c r="O2255" s="7">
        <f t="shared" si="71"/>
        <v>0.19606481481605442</v>
      </c>
    </row>
    <row r="2256" spans="1:15" x14ac:dyDescent="0.25">
      <c r="A2256" t="s">
        <v>11</v>
      </c>
      <c r="B2256">
        <v>1</v>
      </c>
      <c r="C2256" t="s">
        <v>6</v>
      </c>
      <c r="D2256" s="1">
        <v>43333</v>
      </c>
      <c r="E2256" s="2">
        <v>5.2662037037037035E-2</v>
      </c>
      <c r="F2256" s="1">
        <v>43332</v>
      </c>
      <c r="G2256" s="1">
        <f>F2256+1</f>
        <v>43333</v>
      </c>
      <c r="H2256" s="7">
        <f>VLOOKUP(F2256,'Sunrise sunset times'!A$2:C$75,3,FALSE)</f>
        <v>0.85763888888888884</v>
      </c>
      <c r="I2256" s="7">
        <f>VLOOKUP(G2256,'Sunrise sunset times'!A$2:C$76,2,FALSE)</f>
        <v>0.24861111111111112</v>
      </c>
      <c r="J2256" t="str">
        <f>TEXT(D2256,"dd/mm/yy ")&amp;TEXT(E2256,"hh:mm:ss")</f>
        <v>21/08/18 01:15:50</v>
      </c>
      <c r="K2256" t="str">
        <f>TEXT(F2256,"dd/mm/yy ")&amp;TEXT(H2256,"hh:mm:ss")</f>
        <v>20/08/18 20:35:00</v>
      </c>
      <c r="L2256" t="str">
        <f>TEXT(G2256,"dd/mm/yy ")&amp;TEXT(I2256,"hh:mm:ss")</f>
        <v>21/08/18 05:58:00</v>
      </c>
      <c r="N2256" s="7">
        <f t="shared" si="70"/>
        <v>0.19502314814599231</v>
      </c>
      <c r="O2256" s="7">
        <f t="shared" si="71"/>
        <v>0.19594907407736173</v>
      </c>
    </row>
    <row r="2257" spans="1:15" x14ac:dyDescent="0.25">
      <c r="A2257" t="s">
        <v>11</v>
      </c>
      <c r="B2257">
        <v>1</v>
      </c>
      <c r="C2257" t="s">
        <v>20</v>
      </c>
      <c r="D2257" s="1">
        <v>43333</v>
      </c>
      <c r="E2257" s="2">
        <v>5.376157407407408E-2</v>
      </c>
      <c r="F2257" s="1">
        <v>43332</v>
      </c>
      <c r="G2257" s="1">
        <f>F2257+1</f>
        <v>43333</v>
      </c>
      <c r="H2257" s="7">
        <f>VLOOKUP(F2257,'Sunrise sunset times'!A$2:C$75,3,FALSE)</f>
        <v>0.85763888888888884</v>
      </c>
      <c r="I2257" s="7">
        <f>VLOOKUP(G2257,'Sunrise sunset times'!A$2:C$76,2,FALSE)</f>
        <v>0.24861111111111112</v>
      </c>
      <c r="J2257" t="str">
        <f>TEXT(D2257,"dd/mm/yy ")&amp;TEXT(E2257,"hh:mm:ss")</f>
        <v>21/08/18 01:17:25</v>
      </c>
      <c r="K2257" t="str">
        <f>TEXT(F2257,"dd/mm/yy ")&amp;TEXT(H2257,"hh:mm:ss")</f>
        <v>20/08/18 20:35:00</v>
      </c>
      <c r="L2257" t="str">
        <f>TEXT(G2257,"dd/mm/yy ")&amp;TEXT(I2257,"hh:mm:ss")</f>
        <v>21/08/18 05:58:00</v>
      </c>
      <c r="N2257" s="7">
        <f t="shared" si="70"/>
        <v>0.19612268518540077</v>
      </c>
      <c r="O2257" s="7">
        <f t="shared" si="71"/>
        <v>0.19484953703795327</v>
      </c>
    </row>
    <row r="2258" spans="1:15" x14ac:dyDescent="0.25">
      <c r="A2258" t="s">
        <v>11</v>
      </c>
      <c r="B2258">
        <v>1</v>
      </c>
      <c r="C2258" t="s">
        <v>20</v>
      </c>
      <c r="D2258" s="1">
        <v>43333</v>
      </c>
      <c r="E2258" s="2">
        <v>5.3819444444444448E-2</v>
      </c>
      <c r="F2258" s="1">
        <v>43332</v>
      </c>
      <c r="G2258" s="1">
        <f>F2258+1</f>
        <v>43333</v>
      </c>
      <c r="H2258" s="7">
        <f>VLOOKUP(F2258,'Sunrise sunset times'!A$2:C$75,3,FALSE)</f>
        <v>0.85763888888888884</v>
      </c>
      <c r="I2258" s="7">
        <f>VLOOKUP(G2258,'Sunrise sunset times'!A$2:C$76,2,FALSE)</f>
        <v>0.24861111111111112</v>
      </c>
      <c r="J2258" t="str">
        <f>TEXT(D2258,"dd/mm/yy ")&amp;TEXT(E2258,"hh:mm:ss")</f>
        <v>21/08/18 01:17:30</v>
      </c>
      <c r="K2258" t="str">
        <f>TEXT(F2258,"dd/mm/yy ")&amp;TEXT(H2258,"hh:mm:ss")</f>
        <v>20/08/18 20:35:00</v>
      </c>
      <c r="L2258" t="str">
        <f>TEXT(G2258,"dd/mm/yy ")&amp;TEXT(I2258,"hh:mm:ss")</f>
        <v>21/08/18 05:58:00</v>
      </c>
      <c r="N2258" s="7">
        <f t="shared" si="70"/>
        <v>0.19618055555474712</v>
      </c>
      <c r="O2258" s="7">
        <f t="shared" si="71"/>
        <v>0.19479166666860692</v>
      </c>
    </row>
    <row r="2259" spans="1:15" x14ac:dyDescent="0.25">
      <c r="A2259" t="s">
        <v>11</v>
      </c>
      <c r="B2259">
        <v>1</v>
      </c>
      <c r="C2259" t="s">
        <v>20</v>
      </c>
      <c r="D2259" s="1">
        <v>43333</v>
      </c>
      <c r="E2259" s="2">
        <v>5.3912037037037036E-2</v>
      </c>
      <c r="F2259" s="1">
        <v>43332</v>
      </c>
      <c r="G2259" s="1">
        <f>F2259+1</f>
        <v>43333</v>
      </c>
      <c r="H2259" s="7">
        <f>VLOOKUP(F2259,'Sunrise sunset times'!A$2:C$75,3,FALSE)</f>
        <v>0.85763888888888884</v>
      </c>
      <c r="I2259" s="7">
        <f>VLOOKUP(G2259,'Sunrise sunset times'!A$2:C$76,2,FALSE)</f>
        <v>0.24861111111111112</v>
      </c>
      <c r="J2259" t="str">
        <f>TEXT(D2259,"dd/mm/yy ")&amp;TEXT(E2259,"hh:mm:ss")</f>
        <v>21/08/18 01:17:38</v>
      </c>
      <c r="K2259" t="str">
        <f>TEXT(F2259,"dd/mm/yy ")&amp;TEXT(H2259,"hh:mm:ss")</f>
        <v>20/08/18 20:35:00</v>
      </c>
      <c r="L2259" t="str">
        <f>TEXT(G2259,"dd/mm/yy ")&amp;TEXT(I2259,"hh:mm:ss")</f>
        <v>21/08/18 05:58:00</v>
      </c>
      <c r="N2259" s="7">
        <f t="shared" si="70"/>
        <v>0.19627314814715646</v>
      </c>
      <c r="O2259" s="7">
        <f t="shared" si="71"/>
        <v>0.19469907407619758</v>
      </c>
    </row>
    <row r="2260" spans="1:15" x14ac:dyDescent="0.25">
      <c r="A2260" t="s">
        <v>11</v>
      </c>
      <c r="B2260">
        <v>1</v>
      </c>
      <c r="C2260" t="s">
        <v>20</v>
      </c>
      <c r="D2260" s="1">
        <v>43333</v>
      </c>
      <c r="E2260" s="2">
        <v>5.6979166666666664E-2</v>
      </c>
      <c r="F2260" s="1">
        <v>43332</v>
      </c>
      <c r="G2260" s="1">
        <f>F2260+1</f>
        <v>43333</v>
      </c>
      <c r="H2260" s="7">
        <f>VLOOKUP(F2260,'Sunrise sunset times'!A$2:C$75,3,FALSE)</f>
        <v>0.85763888888888884</v>
      </c>
      <c r="I2260" s="7">
        <f>VLOOKUP(G2260,'Sunrise sunset times'!A$2:C$76,2,FALSE)</f>
        <v>0.24861111111111112</v>
      </c>
      <c r="J2260" t="str">
        <f>TEXT(D2260,"dd/mm/yy ")&amp;TEXT(E2260,"hh:mm:ss")</f>
        <v>21/08/18 01:22:03</v>
      </c>
      <c r="K2260" t="str">
        <f>TEXT(F2260,"dd/mm/yy ")&amp;TEXT(H2260,"hh:mm:ss")</f>
        <v>20/08/18 20:35:00</v>
      </c>
      <c r="L2260" t="str">
        <f>TEXT(G2260,"dd/mm/yy ")&amp;TEXT(I2260,"hh:mm:ss")</f>
        <v>21/08/18 05:58:00</v>
      </c>
      <c r="N2260" s="7">
        <f t="shared" si="70"/>
        <v>0.19934027777344454</v>
      </c>
      <c r="O2260" s="7">
        <f t="shared" si="71"/>
        <v>0.1916319444499095</v>
      </c>
    </row>
    <row r="2261" spans="1:15" x14ac:dyDescent="0.25">
      <c r="A2261" t="s">
        <v>11</v>
      </c>
      <c r="B2261">
        <v>1</v>
      </c>
      <c r="C2261" t="s">
        <v>20</v>
      </c>
      <c r="D2261" s="1">
        <v>43333</v>
      </c>
      <c r="E2261" s="2">
        <v>5.7094907407407407E-2</v>
      </c>
      <c r="F2261" s="1">
        <v>43332</v>
      </c>
      <c r="G2261" s="1">
        <f>F2261+1</f>
        <v>43333</v>
      </c>
      <c r="H2261" s="7">
        <f>VLOOKUP(F2261,'Sunrise sunset times'!A$2:C$75,3,FALSE)</f>
        <v>0.85763888888888884</v>
      </c>
      <c r="I2261" s="7">
        <f>VLOOKUP(G2261,'Sunrise sunset times'!A$2:C$76,2,FALSE)</f>
        <v>0.24861111111111112</v>
      </c>
      <c r="J2261" t="str">
        <f>TEXT(D2261,"dd/mm/yy ")&amp;TEXT(E2261,"hh:mm:ss")</f>
        <v>21/08/18 01:22:13</v>
      </c>
      <c r="K2261" t="str">
        <f>TEXT(F2261,"dd/mm/yy ")&amp;TEXT(H2261,"hh:mm:ss")</f>
        <v>20/08/18 20:35:00</v>
      </c>
      <c r="L2261" t="str">
        <f>TEXT(G2261,"dd/mm/yy ")&amp;TEXT(I2261,"hh:mm:ss")</f>
        <v>21/08/18 05:58:00</v>
      </c>
      <c r="N2261" s="7">
        <f t="shared" si="70"/>
        <v>0.19945601851941319</v>
      </c>
      <c r="O2261" s="7">
        <f t="shared" si="71"/>
        <v>0.19151620370394085</v>
      </c>
    </row>
    <row r="2262" spans="1:15" x14ac:dyDescent="0.25">
      <c r="A2262" t="s">
        <v>11</v>
      </c>
      <c r="B2262">
        <v>1</v>
      </c>
      <c r="C2262" t="s">
        <v>20</v>
      </c>
      <c r="D2262" s="1">
        <v>43333</v>
      </c>
      <c r="E2262" s="2">
        <v>5.7175925925925929E-2</v>
      </c>
      <c r="F2262" s="1">
        <v>43332</v>
      </c>
      <c r="G2262" s="1">
        <f>F2262+1</f>
        <v>43333</v>
      </c>
      <c r="H2262" s="7">
        <f>VLOOKUP(F2262,'Sunrise sunset times'!A$2:C$75,3,FALSE)</f>
        <v>0.85763888888888884</v>
      </c>
      <c r="I2262" s="7">
        <f>VLOOKUP(G2262,'Sunrise sunset times'!A$2:C$76,2,FALSE)</f>
        <v>0.24861111111111112</v>
      </c>
      <c r="J2262" t="str">
        <f>TEXT(D2262,"dd/mm/yy ")&amp;TEXT(E2262,"hh:mm:ss")</f>
        <v>21/08/18 01:22:20</v>
      </c>
      <c r="K2262" t="str">
        <f>TEXT(F2262,"dd/mm/yy ")&amp;TEXT(H2262,"hh:mm:ss")</f>
        <v>20/08/18 20:35:00</v>
      </c>
      <c r="L2262" t="str">
        <f>TEXT(G2262,"dd/mm/yy ")&amp;TEXT(I2262,"hh:mm:ss")</f>
        <v>21/08/18 05:58:00</v>
      </c>
      <c r="N2262" s="7">
        <f t="shared" si="70"/>
        <v>0.19953703703504289</v>
      </c>
      <c r="O2262" s="7">
        <f t="shared" si="71"/>
        <v>0.19143518518831115</v>
      </c>
    </row>
    <row r="2263" spans="1:15" x14ac:dyDescent="0.25">
      <c r="A2263" t="s">
        <v>11</v>
      </c>
      <c r="B2263">
        <v>1</v>
      </c>
      <c r="C2263" t="s">
        <v>20</v>
      </c>
      <c r="D2263" s="1">
        <v>43333</v>
      </c>
      <c r="E2263" s="2">
        <v>5.7210648148148142E-2</v>
      </c>
      <c r="F2263" s="1">
        <v>43332</v>
      </c>
      <c r="G2263" s="1">
        <f>F2263+1</f>
        <v>43333</v>
      </c>
      <c r="H2263" s="7">
        <f>VLOOKUP(F2263,'Sunrise sunset times'!A$2:C$75,3,FALSE)</f>
        <v>0.85763888888888884</v>
      </c>
      <c r="I2263" s="7">
        <f>VLOOKUP(G2263,'Sunrise sunset times'!A$2:C$76,2,FALSE)</f>
        <v>0.24861111111111112</v>
      </c>
      <c r="J2263" t="str">
        <f>TEXT(D2263,"dd/mm/yy ")&amp;TEXT(E2263,"hh:mm:ss")</f>
        <v>21/08/18 01:22:23</v>
      </c>
      <c r="K2263" t="str">
        <f>TEXT(F2263,"dd/mm/yy ")&amp;TEXT(H2263,"hh:mm:ss")</f>
        <v>20/08/18 20:35:00</v>
      </c>
      <c r="L2263" t="str">
        <f>TEXT(G2263,"dd/mm/yy ")&amp;TEXT(I2263,"hh:mm:ss")</f>
        <v>21/08/18 05:58:00</v>
      </c>
      <c r="N2263" s="7">
        <f t="shared" si="70"/>
        <v>0.19957175925810589</v>
      </c>
      <c r="O2263" s="7">
        <f t="shared" si="71"/>
        <v>0.19140046296524815</v>
      </c>
    </row>
    <row r="2264" spans="1:15" x14ac:dyDescent="0.25">
      <c r="A2264" t="s">
        <v>11</v>
      </c>
      <c r="B2264">
        <v>1</v>
      </c>
      <c r="C2264" t="s">
        <v>20</v>
      </c>
      <c r="D2264" s="1">
        <v>43333</v>
      </c>
      <c r="E2264" s="2">
        <v>5.7488425925925929E-2</v>
      </c>
      <c r="F2264" s="1">
        <v>43332</v>
      </c>
      <c r="G2264" s="1">
        <f>F2264+1</f>
        <v>43333</v>
      </c>
      <c r="H2264" s="7">
        <f>VLOOKUP(F2264,'Sunrise sunset times'!A$2:C$75,3,FALSE)</f>
        <v>0.85763888888888884</v>
      </c>
      <c r="I2264" s="7">
        <f>VLOOKUP(G2264,'Sunrise sunset times'!A$2:C$76,2,FALSE)</f>
        <v>0.24861111111111112</v>
      </c>
      <c r="J2264" t="str">
        <f>TEXT(D2264,"dd/mm/yy ")&amp;TEXT(E2264,"hh:mm:ss")</f>
        <v>21/08/18 01:22:47</v>
      </c>
      <c r="K2264" t="str">
        <f>TEXT(F2264,"dd/mm/yy ")&amp;TEXT(H2264,"hh:mm:ss")</f>
        <v>20/08/18 20:35:00</v>
      </c>
      <c r="L2264" t="str">
        <f>TEXT(G2264,"dd/mm/yy ")&amp;TEXT(I2264,"hh:mm:ss")</f>
        <v>21/08/18 05:58:00</v>
      </c>
      <c r="N2264" s="7">
        <f t="shared" si="70"/>
        <v>0.19984953703533392</v>
      </c>
      <c r="O2264" s="7">
        <f t="shared" si="71"/>
        <v>0.19112268518802011</v>
      </c>
    </row>
    <row r="2265" spans="1:15" x14ac:dyDescent="0.25">
      <c r="A2265" t="s">
        <v>11</v>
      </c>
      <c r="B2265">
        <v>1</v>
      </c>
      <c r="C2265" t="s">
        <v>20</v>
      </c>
      <c r="D2265" s="1">
        <v>43333</v>
      </c>
      <c r="E2265" s="2">
        <v>5.859953703703704E-2</v>
      </c>
      <c r="F2265" s="1">
        <v>43332</v>
      </c>
      <c r="G2265" s="1">
        <f>F2265+1</f>
        <v>43333</v>
      </c>
      <c r="H2265" s="7">
        <f>VLOOKUP(F2265,'Sunrise sunset times'!A$2:C$75,3,FALSE)</f>
        <v>0.85763888888888884</v>
      </c>
      <c r="I2265" s="7">
        <f>VLOOKUP(G2265,'Sunrise sunset times'!A$2:C$76,2,FALSE)</f>
        <v>0.24861111111111112</v>
      </c>
      <c r="J2265" t="str">
        <f>TEXT(D2265,"dd/mm/yy ")&amp;TEXT(E2265,"hh:mm:ss")</f>
        <v>21/08/18 01:24:23</v>
      </c>
      <c r="K2265" t="str">
        <f>TEXT(F2265,"dd/mm/yy ")&amp;TEXT(H2265,"hh:mm:ss")</f>
        <v>20/08/18 20:35:00</v>
      </c>
      <c r="L2265" t="str">
        <f>TEXT(G2265,"dd/mm/yy ")&amp;TEXT(I2265,"hh:mm:ss")</f>
        <v>21/08/18 05:58:00</v>
      </c>
      <c r="N2265" s="7">
        <f t="shared" si="70"/>
        <v>0.20096064814424608</v>
      </c>
      <c r="O2265" s="7">
        <f t="shared" si="71"/>
        <v>0.19001157407910796</v>
      </c>
    </row>
    <row r="2266" spans="1:15" x14ac:dyDescent="0.25">
      <c r="A2266" t="s">
        <v>11</v>
      </c>
      <c r="B2266">
        <v>1</v>
      </c>
      <c r="C2266" t="s">
        <v>20</v>
      </c>
      <c r="D2266" s="1">
        <v>43333</v>
      </c>
      <c r="E2266" s="2">
        <v>5.9953703703703703E-2</v>
      </c>
      <c r="F2266" s="1">
        <v>43332</v>
      </c>
      <c r="G2266" s="1">
        <f>F2266+1</f>
        <v>43333</v>
      </c>
      <c r="H2266" s="7">
        <f>VLOOKUP(F2266,'Sunrise sunset times'!A$2:C$75,3,FALSE)</f>
        <v>0.85763888888888884</v>
      </c>
      <c r="I2266" s="7">
        <f>VLOOKUP(G2266,'Sunrise sunset times'!A$2:C$76,2,FALSE)</f>
        <v>0.24861111111111112</v>
      </c>
      <c r="J2266" t="str">
        <f>TEXT(D2266,"dd/mm/yy ")&amp;TEXT(E2266,"hh:mm:ss")</f>
        <v>21/08/18 01:26:20</v>
      </c>
      <c r="K2266" t="str">
        <f>TEXT(F2266,"dd/mm/yy ")&amp;TEXT(H2266,"hh:mm:ss")</f>
        <v>20/08/18 20:35:00</v>
      </c>
      <c r="L2266" t="str">
        <f>TEXT(G2266,"dd/mm/yy ")&amp;TEXT(I2266,"hh:mm:ss")</f>
        <v>21/08/18 05:58:00</v>
      </c>
      <c r="N2266" s="7">
        <f t="shared" si="70"/>
        <v>0.20231481481459923</v>
      </c>
      <c r="O2266" s="7">
        <f t="shared" si="71"/>
        <v>0.18865740740875481</v>
      </c>
    </row>
    <row r="2267" spans="1:15" x14ac:dyDescent="0.25">
      <c r="A2267" t="s">
        <v>11</v>
      </c>
      <c r="B2267">
        <v>1</v>
      </c>
      <c r="C2267" t="s">
        <v>20</v>
      </c>
      <c r="D2267" s="1">
        <v>43333</v>
      </c>
      <c r="E2267" s="2">
        <v>6.010416666666666E-2</v>
      </c>
      <c r="F2267" s="1">
        <v>43332</v>
      </c>
      <c r="G2267" s="1">
        <f>F2267+1</f>
        <v>43333</v>
      </c>
      <c r="H2267" s="7">
        <f>VLOOKUP(F2267,'Sunrise sunset times'!A$2:C$75,3,FALSE)</f>
        <v>0.85763888888888884</v>
      </c>
      <c r="I2267" s="7">
        <f>VLOOKUP(G2267,'Sunrise sunset times'!A$2:C$76,2,FALSE)</f>
        <v>0.24861111111111112</v>
      </c>
      <c r="J2267" t="str">
        <f>TEXT(D2267,"dd/mm/yy ")&amp;TEXT(E2267,"hh:mm:ss")</f>
        <v>21/08/18 01:26:33</v>
      </c>
      <c r="K2267" t="str">
        <f>TEXT(F2267,"dd/mm/yy ")&amp;TEXT(H2267,"hh:mm:ss")</f>
        <v>20/08/18 20:35:00</v>
      </c>
      <c r="L2267" t="str">
        <f>TEXT(G2267,"dd/mm/yy ")&amp;TEXT(I2267,"hh:mm:ss")</f>
        <v>21/08/18 05:58:00</v>
      </c>
      <c r="N2267" s="7">
        <f t="shared" si="70"/>
        <v>0.20246527777635492</v>
      </c>
      <c r="O2267" s="7">
        <f t="shared" si="71"/>
        <v>0.18850694444699911</v>
      </c>
    </row>
    <row r="2268" spans="1:15" x14ac:dyDescent="0.25">
      <c r="A2268" t="s">
        <v>11</v>
      </c>
      <c r="B2268">
        <v>1</v>
      </c>
      <c r="C2268" t="s">
        <v>20</v>
      </c>
      <c r="D2268" s="1">
        <v>43333</v>
      </c>
      <c r="E2268" s="2">
        <v>6.0150462962962968E-2</v>
      </c>
      <c r="F2268" s="1">
        <v>43332</v>
      </c>
      <c r="G2268" s="1">
        <f>F2268+1</f>
        <v>43333</v>
      </c>
      <c r="H2268" s="7">
        <f>VLOOKUP(F2268,'Sunrise sunset times'!A$2:C$75,3,FALSE)</f>
        <v>0.85763888888888884</v>
      </c>
      <c r="I2268" s="7">
        <f>VLOOKUP(G2268,'Sunrise sunset times'!A$2:C$76,2,FALSE)</f>
        <v>0.24861111111111112</v>
      </c>
      <c r="J2268" t="str">
        <f>TEXT(D2268,"dd/mm/yy ")&amp;TEXT(E2268,"hh:mm:ss")</f>
        <v>21/08/18 01:26:37</v>
      </c>
      <c r="K2268" t="str">
        <f>TEXT(F2268,"dd/mm/yy ")&amp;TEXT(H2268,"hh:mm:ss")</f>
        <v>20/08/18 20:35:00</v>
      </c>
      <c r="L2268" t="str">
        <f>TEXT(G2268,"dd/mm/yy ")&amp;TEXT(I2268,"hh:mm:ss")</f>
        <v>21/08/18 05:58:00</v>
      </c>
      <c r="N2268" s="7">
        <f t="shared" si="70"/>
        <v>0.20251157406892162</v>
      </c>
      <c r="O2268" s="7">
        <f t="shared" si="71"/>
        <v>0.18846064815443242</v>
      </c>
    </row>
    <row r="2269" spans="1:15" x14ac:dyDescent="0.25">
      <c r="A2269" t="s">
        <v>10</v>
      </c>
      <c r="B2269">
        <v>1</v>
      </c>
      <c r="C2269" t="s">
        <v>20</v>
      </c>
      <c r="D2269" s="1">
        <v>43333</v>
      </c>
      <c r="E2269" s="2">
        <v>6.0185185185185182E-2</v>
      </c>
      <c r="F2269" s="1">
        <v>43332</v>
      </c>
      <c r="G2269" s="1">
        <f>F2269+1</f>
        <v>43333</v>
      </c>
      <c r="H2269" s="7">
        <f>VLOOKUP(F2269,'Sunrise sunset times'!A$2:C$75,3,FALSE)</f>
        <v>0.85763888888888884</v>
      </c>
      <c r="I2269" s="7">
        <f>VLOOKUP(G2269,'Sunrise sunset times'!A$2:C$76,2,FALSE)</f>
        <v>0.24861111111111112</v>
      </c>
      <c r="J2269" t="str">
        <f>TEXT(D2269,"dd/mm/yy ")&amp;TEXT(E2269,"hh:mm:ss")</f>
        <v>21/08/18 01:26:40</v>
      </c>
      <c r="K2269" t="str">
        <f>TEXT(F2269,"dd/mm/yy ")&amp;TEXT(H2269,"hh:mm:ss")</f>
        <v>20/08/18 20:35:00</v>
      </c>
      <c r="L2269" t="str">
        <f>TEXT(G2269,"dd/mm/yy ")&amp;TEXT(I2269,"hh:mm:ss")</f>
        <v>21/08/18 05:58:00</v>
      </c>
      <c r="N2269" s="7">
        <f t="shared" si="70"/>
        <v>0.20254629629198462</v>
      </c>
      <c r="O2269" s="7">
        <f t="shared" si="71"/>
        <v>0.18842592593136942</v>
      </c>
    </row>
    <row r="2270" spans="1:15" x14ac:dyDescent="0.25">
      <c r="A2270" t="s">
        <v>11</v>
      </c>
      <c r="B2270">
        <v>1</v>
      </c>
      <c r="C2270" t="s">
        <v>20</v>
      </c>
      <c r="D2270" s="1">
        <v>43333</v>
      </c>
      <c r="E2270" s="2">
        <v>6.0219907407407403E-2</v>
      </c>
      <c r="F2270" s="1">
        <v>43332</v>
      </c>
      <c r="G2270" s="1">
        <f>F2270+1</f>
        <v>43333</v>
      </c>
      <c r="H2270" s="7">
        <f>VLOOKUP(F2270,'Sunrise sunset times'!A$2:C$75,3,FALSE)</f>
        <v>0.85763888888888884</v>
      </c>
      <c r="I2270" s="7">
        <f>VLOOKUP(G2270,'Sunrise sunset times'!A$2:C$76,2,FALSE)</f>
        <v>0.24861111111111112</v>
      </c>
      <c r="J2270" t="str">
        <f>TEXT(D2270,"dd/mm/yy ")&amp;TEXT(E2270,"hh:mm:ss")</f>
        <v>21/08/18 01:26:43</v>
      </c>
      <c r="K2270" t="str">
        <f>TEXT(F2270,"dd/mm/yy ")&amp;TEXT(H2270,"hh:mm:ss")</f>
        <v>20/08/18 20:35:00</v>
      </c>
      <c r="L2270" t="str">
        <f>TEXT(G2270,"dd/mm/yy ")&amp;TEXT(I2270,"hh:mm:ss")</f>
        <v>21/08/18 05:58:00</v>
      </c>
      <c r="N2270" s="7">
        <f t="shared" si="70"/>
        <v>0.20258101851504762</v>
      </c>
      <c r="O2270" s="7">
        <f t="shared" si="71"/>
        <v>0.18839120370830642</v>
      </c>
    </row>
    <row r="2271" spans="1:15" x14ac:dyDescent="0.25">
      <c r="A2271" t="s">
        <v>11</v>
      </c>
      <c r="B2271">
        <v>1</v>
      </c>
      <c r="C2271" t="s">
        <v>20</v>
      </c>
      <c r="D2271" s="1">
        <v>43333</v>
      </c>
      <c r="E2271" s="2">
        <v>6.0358796296296292E-2</v>
      </c>
      <c r="F2271" s="1">
        <v>43332</v>
      </c>
      <c r="G2271" s="1">
        <f>F2271+1</f>
        <v>43333</v>
      </c>
      <c r="H2271" s="7">
        <f>VLOOKUP(F2271,'Sunrise sunset times'!A$2:C$75,3,FALSE)</f>
        <v>0.85763888888888884</v>
      </c>
      <c r="I2271" s="7">
        <f>VLOOKUP(G2271,'Sunrise sunset times'!A$2:C$76,2,FALSE)</f>
        <v>0.24861111111111112</v>
      </c>
      <c r="J2271" t="str">
        <f>TEXT(D2271,"dd/mm/yy ")&amp;TEXT(E2271,"hh:mm:ss")</f>
        <v>21/08/18 01:26:55</v>
      </c>
      <c r="K2271" t="str">
        <f>TEXT(F2271,"dd/mm/yy ")&amp;TEXT(H2271,"hh:mm:ss")</f>
        <v>20/08/18 20:35:00</v>
      </c>
      <c r="L2271" t="str">
        <f>TEXT(G2271,"dd/mm/yy ")&amp;TEXT(I2271,"hh:mm:ss")</f>
        <v>21/08/18 05:58:00</v>
      </c>
      <c r="N2271" s="7">
        <f t="shared" si="70"/>
        <v>0.20271990740729962</v>
      </c>
      <c r="O2271" s="7">
        <f t="shared" si="71"/>
        <v>0.18825231481605442</v>
      </c>
    </row>
    <row r="2272" spans="1:15" x14ac:dyDescent="0.25">
      <c r="A2272" t="s">
        <v>11</v>
      </c>
      <c r="B2272">
        <v>1</v>
      </c>
      <c r="C2272" t="s">
        <v>6</v>
      </c>
      <c r="D2272" s="1">
        <v>43333</v>
      </c>
      <c r="E2272" s="2">
        <v>6.3252314814814817E-2</v>
      </c>
      <c r="F2272" s="1">
        <v>43332</v>
      </c>
      <c r="G2272" s="1">
        <f>F2272+1</f>
        <v>43333</v>
      </c>
      <c r="H2272" s="7">
        <f>VLOOKUP(F2272,'Sunrise sunset times'!A$2:C$75,3,FALSE)</f>
        <v>0.85763888888888884</v>
      </c>
      <c r="I2272" s="7">
        <f>VLOOKUP(G2272,'Sunrise sunset times'!A$2:C$76,2,FALSE)</f>
        <v>0.24861111111111112</v>
      </c>
      <c r="J2272" t="str">
        <f>TEXT(D2272,"dd/mm/yy ")&amp;TEXT(E2272,"hh:mm:ss")</f>
        <v>21/08/18 01:31:05</v>
      </c>
      <c r="K2272" t="str">
        <f>TEXT(F2272,"dd/mm/yy ")&amp;TEXT(H2272,"hh:mm:ss")</f>
        <v>20/08/18 20:35:00</v>
      </c>
      <c r="L2272" t="str">
        <f>TEXT(G2272,"dd/mm/yy ")&amp;TEXT(I2272,"hh:mm:ss")</f>
        <v>21/08/18 05:58:00</v>
      </c>
      <c r="N2272" s="7">
        <f t="shared" si="70"/>
        <v>0.20561342592554865</v>
      </c>
      <c r="O2272" s="7">
        <f t="shared" si="71"/>
        <v>0.18535879629780538</v>
      </c>
    </row>
    <row r="2273" spans="1:15" x14ac:dyDescent="0.25">
      <c r="A2273" t="s">
        <v>11</v>
      </c>
      <c r="B2273">
        <v>1</v>
      </c>
      <c r="C2273" t="s">
        <v>20</v>
      </c>
      <c r="D2273" s="1">
        <v>43333</v>
      </c>
      <c r="E2273" s="2">
        <v>6.3576388888888891E-2</v>
      </c>
      <c r="F2273" s="1">
        <v>43332</v>
      </c>
      <c r="G2273" s="1">
        <f>F2273+1</f>
        <v>43333</v>
      </c>
      <c r="H2273" s="7">
        <f>VLOOKUP(F2273,'Sunrise sunset times'!A$2:C$75,3,FALSE)</f>
        <v>0.85763888888888884</v>
      </c>
      <c r="I2273" s="7">
        <f>VLOOKUP(G2273,'Sunrise sunset times'!A$2:C$76,2,FALSE)</f>
        <v>0.24861111111111112</v>
      </c>
      <c r="J2273" t="str">
        <f>TEXT(D2273,"dd/mm/yy ")&amp;TEXT(E2273,"hh:mm:ss")</f>
        <v>21/08/18 01:31:33</v>
      </c>
      <c r="K2273" t="str">
        <f>TEXT(F2273,"dd/mm/yy ")&amp;TEXT(H2273,"hh:mm:ss")</f>
        <v>20/08/18 20:35:00</v>
      </c>
      <c r="L2273" t="str">
        <f>TEXT(G2273,"dd/mm/yy ")&amp;TEXT(I2273,"hh:mm:ss")</f>
        <v>21/08/18 05:58:00</v>
      </c>
      <c r="N2273" s="7">
        <f t="shared" si="70"/>
        <v>0.20593749999534339</v>
      </c>
      <c r="O2273" s="7">
        <f t="shared" si="71"/>
        <v>0.18503472222801065</v>
      </c>
    </row>
    <row r="2274" spans="1:15" x14ac:dyDescent="0.25">
      <c r="A2274" t="s">
        <v>10</v>
      </c>
      <c r="B2274">
        <v>1</v>
      </c>
      <c r="C2274" t="s">
        <v>19</v>
      </c>
      <c r="D2274" s="1">
        <v>43333</v>
      </c>
      <c r="E2274" s="2">
        <v>6.429398148148148E-2</v>
      </c>
      <c r="F2274" s="1">
        <v>43332</v>
      </c>
      <c r="G2274" s="1">
        <f>F2274+1</f>
        <v>43333</v>
      </c>
      <c r="H2274" s="7">
        <f>VLOOKUP(F2274,'Sunrise sunset times'!A$2:C$75,3,FALSE)</f>
        <v>0.85763888888888884</v>
      </c>
      <c r="I2274" s="7">
        <f>VLOOKUP(G2274,'Sunrise sunset times'!A$2:C$76,2,FALSE)</f>
        <v>0.24861111111111112</v>
      </c>
      <c r="J2274" t="str">
        <f>TEXT(D2274,"dd/mm/yy ")&amp;TEXT(E2274,"hh:mm:ss")</f>
        <v>21/08/18 01:32:35</v>
      </c>
      <c r="K2274" t="str">
        <f>TEXT(F2274,"dd/mm/yy ")&amp;TEXT(H2274,"hh:mm:ss")</f>
        <v>20/08/18 20:35:00</v>
      </c>
      <c r="L2274" t="str">
        <f>TEXT(G2274,"dd/mm/yy ")&amp;TEXT(I2274,"hh:mm:ss")</f>
        <v>21/08/18 05:58:00</v>
      </c>
      <c r="N2274" s="7">
        <f t="shared" si="70"/>
        <v>0.20665509258833481</v>
      </c>
      <c r="O2274" s="7">
        <f t="shared" si="71"/>
        <v>0.18431712963501923</v>
      </c>
    </row>
    <row r="2275" spans="1:15" x14ac:dyDescent="0.25">
      <c r="A2275" t="s">
        <v>10</v>
      </c>
      <c r="B2275">
        <v>1</v>
      </c>
      <c r="C2275" t="s">
        <v>19</v>
      </c>
      <c r="D2275" s="1">
        <v>43333</v>
      </c>
      <c r="E2275" s="2">
        <v>6.4409722222222229E-2</v>
      </c>
      <c r="F2275" s="1">
        <v>43332</v>
      </c>
      <c r="G2275" s="1">
        <f>F2275+1</f>
        <v>43333</v>
      </c>
      <c r="H2275" s="7">
        <f>VLOOKUP(F2275,'Sunrise sunset times'!A$2:C$75,3,FALSE)</f>
        <v>0.85763888888888884</v>
      </c>
      <c r="I2275" s="7">
        <f>VLOOKUP(G2275,'Sunrise sunset times'!A$2:C$76,2,FALSE)</f>
        <v>0.24861111111111112</v>
      </c>
      <c r="J2275" t="str">
        <f>TEXT(D2275,"dd/mm/yy ")&amp;TEXT(E2275,"hh:mm:ss")</f>
        <v>21/08/18 01:32:45</v>
      </c>
      <c r="K2275" t="str">
        <f>TEXT(F2275,"dd/mm/yy ")&amp;TEXT(H2275,"hh:mm:ss")</f>
        <v>20/08/18 20:35:00</v>
      </c>
      <c r="L2275" t="str">
        <f>TEXT(G2275,"dd/mm/yy ")&amp;TEXT(I2275,"hh:mm:ss")</f>
        <v>21/08/18 05:58:00</v>
      </c>
      <c r="N2275" s="7">
        <f t="shared" si="70"/>
        <v>0.20677083333430346</v>
      </c>
      <c r="O2275" s="7">
        <f t="shared" si="71"/>
        <v>0.18420138888905058</v>
      </c>
    </row>
    <row r="2276" spans="1:15" x14ac:dyDescent="0.25">
      <c r="A2276" t="s">
        <v>11</v>
      </c>
      <c r="B2276">
        <v>1</v>
      </c>
      <c r="C2276" t="s">
        <v>6</v>
      </c>
      <c r="D2276" s="1">
        <v>43333</v>
      </c>
      <c r="E2276" s="2">
        <v>6.7372685185185188E-2</v>
      </c>
      <c r="F2276" s="1">
        <v>43332</v>
      </c>
      <c r="G2276" s="1">
        <f>F2276+1</f>
        <v>43333</v>
      </c>
      <c r="H2276" s="7">
        <f>VLOOKUP(F2276,'Sunrise sunset times'!A$2:C$75,3,FALSE)</f>
        <v>0.85763888888888884</v>
      </c>
      <c r="I2276" s="7">
        <f>VLOOKUP(G2276,'Sunrise sunset times'!A$2:C$76,2,FALSE)</f>
        <v>0.24861111111111112</v>
      </c>
      <c r="J2276" t="str">
        <f>TEXT(D2276,"dd/mm/yy ")&amp;TEXT(E2276,"hh:mm:ss")</f>
        <v>21/08/18 01:37:01</v>
      </c>
      <c r="K2276" t="str">
        <f>TEXT(F2276,"dd/mm/yy ")&amp;TEXT(H2276,"hh:mm:ss")</f>
        <v>20/08/18 20:35:00</v>
      </c>
      <c r="L2276" t="str">
        <f>TEXT(G2276,"dd/mm/yy ")&amp;TEXT(I2276,"hh:mm:ss")</f>
        <v>21/08/18 05:58:00</v>
      </c>
      <c r="N2276" s="7">
        <f t="shared" si="70"/>
        <v>0.20973379629140254</v>
      </c>
      <c r="O2276" s="7">
        <f t="shared" si="71"/>
        <v>0.1812384259319515</v>
      </c>
    </row>
    <row r="2277" spans="1:15" x14ac:dyDescent="0.25">
      <c r="A2277" t="s">
        <v>11</v>
      </c>
      <c r="B2277">
        <v>1</v>
      </c>
      <c r="C2277" t="s">
        <v>20</v>
      </c>
      <c r="D2277" s="1">
        <v>43333</v>
      </c>
      <c r="E2277" s="2">
        <v>6.8425925925925932E-2</v>
      </c>
      <c r="F2277" s="1">
        <v>43332</v>
      </c>
      <c r="G2277" s="1">
        <f>F2277+1</f>
        <v>43333</v>
      </c>
      <c r="H2277" s="7">
        <f>VLOOKUP(F2277,'Sunrise sunset times'!A$2:C$75,3,FALSE)</f>
        <v>0.85763888888888884</v>
      </c>
      <c r="I2277" s="7">
        <f>VLOOKUP(G2277,'Sunrise sunset times'!A$2:C$76,2,FALSE)</f>
        <v>0.24861111111111112</v>
      </c>
      <c r="J2277" t="str">
        <f>TEXT(D2277,"dd/mm/yy ")&amp;TEXT(E2277,"hh:mm:ss")</f>
        <v>21/08/18 01:38:32</v>
      </c>
      <c r="K2277" t="str">
        <f>TEXT(F2277,"dd/mm/yy ")&amp;TEXT(H2277,"hh:mm:ss")</f>
        <v>20/08/18 20:35:00</v>
      </c>
      <c r="L2277" t="str">
        <f>TEXT(G2277,"dd/mm/yy ")&amp;TEXT(I2277,"hh:mm:ss")</f>
        <v>21/08/18 05:58:00</v>
      </c>
      <c r="N2277" s="7">
        <f t="shared" si="70"/>
        <v>0.21078703703824431</v>
      </c>
      <c r="O2277" s="7">
        <f t="shared" si="71"/>
        <v>0.18018518518510973</v>
      </c>
    </row>
    <row r="2278" spans="1:15" x14ac:dyDescent="0.25">
      <c r="A2278" t="s">
        <v>11</v>
      </c>
      <c r="B2278">
        <v>1</v>
      </c>
      <c r="C2278" t="s">
        <v>20</v>
      </c>
      <c r="D2278" s="1">
        <v>43333</v>
      </c>
      <c r="E2278" s="2">
        <v>6.8564814814814815E-2</v>
      </c>
      <c r="F2278" s="1">
        <v>43332</v>
      </c>
      <c r="G2278" s="1">
        <f>F2278+1</f>
        <v>43333</v>
      </c>
      <c r="H2278" s="7">
        <f>VLOOKUP(F2278,'Sunrise sunset times'!A$2:C$75,3,FALSE)</f>
        <v>0.85763888888888884</v>
      </c>
      <c r="I2278" s="7">
        <f>VLOOKUP(G2278,'Sunrise sunset times'!A$2:C$76,2,FALSE)</f>
        <v>0.24861111111111112</v>
      </c>
      <c r="J2278" t="str">
        <f>TEXT(D2278,"dd/mm/yy ")&amp;TEXT(E2278,"hh:mm:ss")</f>
        <v>21/08/18 01:38:44</v>
      </c>
      <c r="K2278" t="str">
        <f>TEXT(F2278,"dd/mm/yy ")&amp;TEXT(H2278,"hh:mm:ss")</f>
        <v>20/08/18 20:35:00</v>
      </c>
      <c r="L2278" t="str">
        <f>TEXT(G2278,"dd/mm/yy ")&amp;TEXT(I2278,"hh:mm:ss")</f>
        <v>21/08/18 05:58:00</v>
      </c>
      <c r="N2278" s="7">
        <f t="shared" si="70"/>
        <v>0.21092592592322035</v>
      </c>
      <c r="O2278" s="7">
        <f t="shared" si="71"/>
        <v>0.18004629630013369</v>
      </c>
    </row>
    <row r="2279" spans="1:15" x14ac:dyDescent="0.25">
      <c r="A2279" t="s">
        <v>11</v>
      </c>
      <c r="B2279">
        <v>1</v>
      </c>
      <c r="C2279" t="s">
        <v>19</v>
      </c>
      <c r="D2279" s="1">
        <v>43333</v>
      </c>
      <c r="E2279" s="2">
        <v>6.8634259259259256E-2</v>
      </c>
      <c r="F2279" s="1">
        <v>43332</v>
      </c>
      <c r="G2279" s="1">
        <f>F2279+1</f>
        <v>43333</v>
      </c>
      <c r="H2279" s="7">
        <f>VLOOKUP(F2279,'Sunrise sunset times'!A$2:C$75,3,FALSE)</f>
        <v>0.85763888888888884</v>
      </c>
      <c r="I2279" s="7">
        <f>VLOOKUP(G2279,'Sunrise sunset times'!A$2:C$76,2,FALSE)</f>
        <v>0.24861111111111112</v>
      </c>
      <c r="J2279" t="str">
        <f>TEXT(D2279,"dd/mm/yy ")&amp;TEXT(E2279,"hh:mm:ss")</f>
        <v>21/08/18 01:38:50</v>
      </c>
      <c r="K2279" t="str">
        <f>TEXT(F2279,"dd/mm/yy ")&amp;TEXT(H2279,"hh:mm:ss")</f>
        <v>20/08/18 20:35:00</v>
      </c>
      <c r="L2279" t="str">
        <f>TEXT(G2279,"dd/mm/yy ")&amp;TEXT(I2279,"hh:mm:ss")</f>
        <v>21/08/18 05:58:00</v>
      </c>
      <c r="N2279" s="7">
        <f t="shared" si="70"/>
        <v>0.21099537036934635</v>
      </c>
      <c r="O2279" s="7">
        <f t="shared" si="71"/>
        <v>0.17997685185400769</v>
      </c>
    </row>
    <row r="2280" spans="1:15" x14ac:dyDescent="0.25">
      <c r="A2280" t="s">
        <v>11</v>
      </c>
      <c r="B2280">
        <v>1</v>
      </c>
      <c r="C2280" t="s">
        <v>20</v>
      </c>
      <c r="D2280" s="1">
        <v>43333</v>
      </c>
      <c r="E2280" s="2">
        <v>6.8645833333333336E-2</v>
      </c>
      <c r="F2280" s="1">
        <v>43332</v>
      </c>
      <c r="G2280" s="1">
        <f>F2280+1</f>
        <v>43333</v>
      </c>
      <c r="H2280" s="7">
        <f>VLOOKUP(F2280,'Sunrise sunset times'!A$2:C$75,3,FALSE)</f>
        <v>0.85763888888888884</v>
      </c>
      <c r="I2280" s="7">
        <f>VLOOKUP(G2280,'Sunrise sunset times'!A$2:C$76,2,FALSE)</f>
        <v>0.24861111111111112</v>
      </c>
      <c r="J2280" t="str">
        <f>TEXT(D2280,"dd/mm/yy ")&amp;TEXT(E2280,"hh:mm:ss")</f>
        <v>21/08/18 01:38:51</v>
      </c>
      <c r="K2280" t="str">
        <f>TEXT(F2280,"dd/mm/yy ")&amp;TEXT(H2280,"hh:mm:ss")</f>
        <v>20/08/18 20:35:00</v>
      </c>
      <c r="L2280" t="str">
        <f>TEXT(G2280,"dd/mm/yy ")&amp;TEXT(I2280,"hh:mm:ss")</f>
        <v>21/08/18 05:58:00</v>
      </c>
      <c r="N2280" s="7">
        <f t="shared" si="70"/>
        <v>0.211006944446126</v>
      </c>
      <c r="O2280" s="7">
        <f t="shared" si="71"/>
        <v>0.17996527777722804</v>
      </c>
    </row>
    <row r="2281" spans="1:15" x14ac:dyDescent="0.25">
      <c r="A2281" t="s">
        <v>11</v>
      </c>
      <c r="B2281">
        <v>1</v>
      </c>
      <c r="C2281" t="s">
        <v>19</v>
      </c>
      <c r="D2281" s="1">
        <v>43333</v>
      </c>
      <c r="E2281" s="2">
        <v>6.8680555555555564E-2</v>
      </c>
      <c r="F2281" s="1">
        <v>43332</v>
      </c>
      <c r="G2281" s="1">
        <f>F2281+1</f>
        <v>43333</v>
      </c>
      <c r="H2281" s="7">
        <f>VLOOKUP(F2281,'Sunrise sunset times'!A$2:C$75,3,FALSE)</f>
        <v>0.85763888888888884</v>
      </c>
      <c r="I2281" s="7">
        <f>VLOOKUP(G2281,'Sunrise sunset times'!A$2:C$76,2,FALSE)</f>
        <v>0.24861111111111112</v>
      </c>
      <c r="J2281" t="str">
        <f>TEXT(D2281,"dd/mm/yy ")&amp;TEXT(E2281,"hh:mm:ss")</f>
        <v>21/08/18 01:38:54</v>
      </c>
      <c r="K2281" t="str">
        <f>TEXT(F2281,"dd/mm/yy ")&amp;TEXT(H2281,"hh:mm:ss")</f>
        <v>20/08/18 20:35:00</v>
      </c>
      <c r="L2281" t="str">
        <f>TEXT(G2281,"dd/mm/yy ")&amp;TEXT(I2281,"hh:mm:ss")</f>
        <v>21/08/18 05:58:00</v>
      </c>
      <c r="N2281" s="7">
        <f t="shared" si="70"/>
        <v>0.21104166666191304</v>
      </c>
      <c r="O2281" s="7">
        <f t="shared" si="71"/>
        <v>0.179930555561441</v>
      </c>
    </row>
    <row r="2282" spans="1:15" x14ac:dyDescent="0.25">
      <c r="A2282" t="s">
        <v>11</v>
      </c>
      <c r="B2282">
        <v>1</v>
      </c>
      <c r="C2282" t="s">
        <v>19</v>
      </c>
      <c r="D2282" s="1">
        <v>43333</v>
      </c>
      <c r="E2282" s="2">
        <v>6.8784722222222219E-2</v>
      </c>
      <c r="F2282" s="1">
        <v>43332</v>
      </c>
      <c r="G2282" s="1">
        <f>F2282+1</f>
        <v>43333</v>
      </c>
      <c r="H2282" s="7">
        <f>VLOOKUP(F2282,'Sunrise sunset times'!A$2:C$75,3,FALSE)</f>
        <v>0.85763888888888884</v>
      </c>
      <c r="I2282" s="7">
        <f>VLOOKUP(G2282,'Sunrise sunset times'!A$2:C$76,2,FALSE)</f>
        <v>0.24861111111111112</v>
      </c>
      <c r="J2282" t="str">
        <f>TEXT(D2282,"dd/mm/yy ")&amp;TEXT(E2282,"hh:mm:ss")</f>
        <v>21/08/18 01:39:03</v>
      </c>
      <c r="K2282" t="str">
        <f>TEXT(F2282,"dd/mm/yy ")&amp;TEXT(H2282,"hh:mm:ss")</f>
        <v>20/08/18 20:35:00</v>
      </c>
      <c r="L2282" t="str">
        <f>TEXT(G2282,"dd/mm/yy ")&amp;TEXT(I2282,"hh:mm:ss")</f>
        <v>21/08/18 05:58:00</v>
      </c>
      <c r="N2282" s="7">
        <f t="shared" si="70"/>
        <v>0.21114583333110204</v>
      </c>
      <c r="O2282" s="7">
        <f t="shared" si="71"/>
        <v>0.179826388892252</v>
      </c>
    </row>
    <row r="2283" spans="1:15" x14ac:dyDescent="0.25">
      <c r="A2283" t="s">
        <v>11</v>
      </c>
      <c r="B2283">
        <v>1</v>
      </c>
      <c r="C2283" t="s">
        <v>20</v>
      </c>
      <c r="D2283" s="1">
        <v>43333</v>
      </c>
      <c r="E2283" s="2">
        <v>6.8865740740740741E-2</v>
      </c>
      <c r="F2283" s="1">
        <v>43332</v>
      </c>
      <c r="G2283" s="1">
        <f>F2283+1</f>
        <v>43333</v>
      </c>
      <c r="H2283" s="7">
        <f>VLOOKUP(F2283,'Sunrise sunset times'!A$2:C$75,3,FALSE)</f>
        <v>0.85763888888888884</v>
      </c>
      <c r="I2283" s="7">
        <f>VLOOKUP(G2283,'Sunrise sunset times'!A$2:C$76,2,FALSE)</f>
        <v>0.24861111111111112</v>
      </c>
      <c r="J2283" t="str">
        <f>TEXT(D2283,"dd/mm/yy ")&amp;TEXT(E2283,"hh:mm:ss")</f>
        <v>21/08/18 01:39:10</v>
      </c>
      <c r="K2283" t="str">
        <f>TEXT(F2283,"dd/mm/yy ")&amp;TEXT(H2283,"hh:mm:ss")</f>
        <v>20/08/18 20:35:00</v>
      </c>
      <c r="L2283" t="str">
        <f>TEXT(G2283,"dd/mm/yy ")&amp;TEXT(I2283,"hh:mm:ss")</f>
        <v>21/08/18 05:58:00</v>
      </c>
      <c r="N2283" s="7">
        <f t="shared" si="70"/>
        <v>0.21122685184673173</v>
      </c>
      <c r="O2283" s="7">
        <f t="shared" si="71"/>
        <v>0.1797453703766223</v>
      </c>
    </row>
    <row r="2284" spans="1:15" x14ac:dyDescent="0.25">
      <c r="A2284" t="s">
        <v>11</v>
      </c>
      <c r="B2284">
        <v>1</v>
      </c>
      <c r="C2284" t="s">
        <v>20</v>
      </c>
      <c r="D2284" s="1">
        <v>43333</v>
      </c>
      <c r="E2284" s="2">
        <v>6.8981481481481477E-2</v>
      </c>
      <c r="F2284" s="1">
        <v>43332</v>
      </c>
      <c r="G2284" s="1">
        <f>F2284+1</f>
        <v>43333</v>
      </c>
      <c r="H2284" s="7">
        <f>VLOOKUP(F2284,'Sunrise sunset times'!A$2:C$75,3,FALSE)</f>
        <v>0.85763888888888884</v>
      </c>
      <c r="I2284" s="7">
        <f>VLOOKUP(G2284,'Sunrise sunset times'!A$2:C$76,2,FALSE)</f>
        <v>0.24861111111111112</v>
      </c>
      <c r="J2284" t="str">
        <f>TEXT(D2284,"dd/mm/yy ")&amp;TEXT(E2284,"hh:mm:ss")</f>
        <v>21/08/18 01:39:20</v>
      </c>
      <c r="K2284" t="str">
        <f>TEXT(F2284,"dd/mm/yy ")&amp;TEXT(H2284,"hh:mm:ss")</f>
        <v>20/08/18 20:35:00</v>
      </c>
      <c r="L2284" t="str">
        <f>TEXT(G2284,"dd/mm/yy ")&amp;TEXT(I2284,"hh:mm:ss")</f>
        <v>21/08/18 05:58:00</v>
      </c>
      <c r="N2284" s="7">
        <f t="shared" si="70"/>
        <v>0.21134259259270038</v>
      </c>
      <c r="O2284" s="7">
        <f t="shared" si="71"/>
        <v>0.17962962963065365</v>
      </c>
    </row>
    <row r="2285" spans="1:15" x14ac:dyDescent="0.25">
      <c r="A2285" t="s">
        <v>11</v>
      </c>
      <c r="B2285">
        <v>1</v>
      </c>
      <c r="C2285" t="s">
        <v>20</v>
      </c>
      <c r="D2285" s="1">
        <v>43333</v>
      </c>
      <c r="E2285" s="2">
        <v>6.913194444444444E-2</v>
      </c>
      <c r="F2285" s="1">
        <v>43332</v>
      </c>
      <c r="G2285" s="1">
        <f>F2285+1</f>
        <v>43333</v>
      </c>
      <c r="H2285" s="7">
        <f>VLOOKUP(F2285,'Sunrise sunset times'!A$2:C$75,3,FALSE)</f>
        <v>0.85763888888888884</v>
      </c>
      <c r="I2285" s="7">
        <f>VLOOKUP(G2285,'Sunrise sunset times'!A$2:C$76,2,FALSE)</f>
        <v>0.24861111111111112</v>
      </c>
      <c r="J2285" t="str">
        <f>TEXT(D2285,"dd/mm/yy ")&amp;TEXT(E2285,"hh:mm:ss")</f>
        <v>21/08/18 01:39:33</v>
      </c>
      <c r="K2285" t="str">
        <f>TEXT(F2285,"dd/mm/yy ")&amp;TEXT(H2285,"hh:mm:ss")</f>
        <v>20/08/18 20:35:00</v>
      </c>
      <c r="L2285" t="str">
        <f>TEXT(G2285,"dd/mm/yy ")&amp;TEXT(I2285,"hh:mm:ss")</f>
        <v>21/08/18 05:58:00</v>
      </c>
      <c r="N2285" s="7">
        <f t="shared" si="70"/>
        <v>0.21149305555445608</v>
      </c>
      <c r="O2285" s="7">
        <f t="shared" si="71"/>
        <v>0.17947916666889796</v>
      </c>
    </row>
    <row r="2286" spans="1:15" x14ac:dyDescent="0.25">
      <c r="A2286" t="s">
        <v>11</v>
      </c>
      <c r="B2286">
        <v>1</v>
      </c>
      <c r="C2286" t="s">
        <v>20</v>
      </c>
      <c r="D2286" s="1">
        <v>43333</v>
      </c>
      <c r="E2286" s="2">
        <v>6.9270833333333337E-2</v>
      </c>
      <c r="F2286" s="1">
        <v>43332</v>
      </c>
      <c r="G2286" s="1">
        <f>F2286+1</f>
        <v>43333</v>
      </c>
      <c r="H2286" s="7">
        <f>VLOOKUP(F2286,'Sunrise sunset times'!A$2:C$75,3,FALSE)</f>
        <v>0.85763888888888884</v>
      </c>
      <c r="I2286" s="7">
        <f>VLOOKUP(G2286,'Sunrise sunset times'!A$2:C$76,2,FALSE)</f>
        <v>0.24861111111111112</v>
      </c>
      <c r="J2286" t="str">
        <f>TEXT(D2286,"dd/mm/yy ")&amp;TEXT(E2286,"hh:mm:ss")</f>
        <v>21/08/18 01:39:45</v>
      </c>
      <c r="K2286" t="str">
        <f>TEXT(F2286,"dd/mm/yy ")&amp;TEXT(H2286,"hh:mm:ss")</f>
        <v>20/08/18 20:35:00</v>
      </c>
      <c r="L2286" t="str">
        <f>TEXT(G2286,"dd/mm/yy ")&amp;TEXT(I2286,"hh:mm:ss")</f>
        <v>21/08/18 05:58:00</v>
      </c>
      <c r="N2286" s="7">
        <f t="shared" si="70"/>
        <v>0.21163194443943212</v>
      </c>
      <c r="O2286" s="7">
        <f t="shared" si="71"/>
        <v>0.17934027778392192</v>
      </c>
    </row>
    <row r="2287" spans="1:15" x14ac:dyDescent="0.25">
      <c r="A2287" t="s">
        <v>11</v>
      </c>
      <c r="B2287">
        <v>1</v>
      </c>
      <c r="C2287" t="s">
        <v>20</v>
      </c>
      <c r="D2287" s="1">
        <v>43333</v>
      </c>
      <c r="E2287" s="2">
        <v>7.181712962962962E-2</v>
      </c>
      <c r="F2287" s="1">
        <v>43332</v>
      </c>
      <c r="G2287" s="1">
        <f>F2287+1</f>
        <v>43333</v>
      </c>
      <c r="H2287" s="7">
        <f>VLOOKUP(F2287,'Sunrise sunset times'!A$2:C$75,3,FALSE)</f>
        <v>0.85763888888888884</v>
      </c>
      <c r="I2287" s="7">
        <f>VLOOKUP(G2287,'Sunrise sunset times'!A$2:C$76,2,FALSE)</f>
        <v>0.24861111111111112</v>
      </c>
      <c r="J2287" t="str">
        <f>TEXT(D2287,"dd/mm/yy ")&amp;TEXT(E2287,"hh:mm:ss")</f>
        <v>21/08/18 01:43:25</v>
      </c>
      <c r="K2287" t="str">
        <f>TEXT(F2287,"dd/mm/yy ")&amp;TEXT(H2287,"hh:mm:ss")</f>
        <v>20/08/18 20:35:00</v>
      </c>
      <c r="L2287" t="str">
        <f>TEXT(G2287,"dd/mm/yy ")&amp;TEXT(I2287,"hh:mm:ss")</f>
        <v>21/08/18 05:58:00</v>
      </c>
      <c r="N2287" s="7">
        <f t="shared" si="70"/>
        <v>0.21417824074160308</v>
      </c>
      <c r="O2287" s="7">
        <f t="shared" si="71"/>
        <v>0.17679398148175096</v>
      </c>
    </row>
    <row r="2288" spans="1:15" x14ac:dyDescent="0.25">
      <c r="A2288" t="s">
        <v>11</v>
      </c>
      <c r="B2288">
        <v>1</v>
      </c>
      <c r="C2288" t="s">
        <v>20</v>
      </c>
      <c r="D2288" s="1">
        <v>43333</v>
      </c>
      <c r="E2288" s="2">
        <v>7.1944444444444436E-2</v>
      </c>
      <c r="F2288" s="1">
        <v>43332</v>
      </c>
      <c r="G2288" s="1">
        <f>F2288+1</f>
        <v>43333</v>
      </c>
      <c r="H2288" s="7">
        <f>VLOOKUP(F2288,'Sunrise sunset times'!A$2:C$75,3,FALSE)</f>
        <v>0.85763888888888884</v>
      </c>
      <c r="I2288" s="7">
        <f>VLOOKUP(G2288,'Sunrise sunset times'!A$2:C$76,2,FALSE)</f>
        <v>0.24861111111111112</v>
      </c>
      <c r="J2288" t="str">
        <f>TEXT(D2288,"dd/mm/yy ")&amp;TEXT(E2288,"hh:mm:ss")</f>
        <v>21/08/18 01:43:36</v>
      </c>
      <c r="K2288" t="str">
        <f>TEXT(F2288,"dd/mm/yy ")&amp;TEXT(H2288,"hh:mm:ss")</f>
        <v>20/08/18 20:35:00</v>
      </c>
      <c r="L2288" t="str">
        <f>TEXT(G2288,"dd/mm/yy ")&amp;TEXT(I2288,"hh:mm:ss")</f>
        <v>21/08/18 05:58:00</v>
      </c>
      <c r="N2288" s="7">
        <f t="shared" si="70"/>
        <v>0.21430555555707542</v>
      </c>
      <c r="O2288" s="7">
        <f t="shared" si="71"/>
        <v>0.17666666666627862</v>
      </c>
    </row>
    <row r="2289" spans="1:15" x14ac:dyDescent="0.25">
      <c r="A2289" t="s">
        <v>11</v>
      </c>
      <c r="B2289">
        <v>1</v>
      </c>
      <c r="C2289" t="s">
        <v>20</v>
      </c>
      <c r="D2289" s="1">
        <v>43333</v>
      </c>
      <c r="E2289" s="2">
        <v>7.2071759259259252E-2</v>
      </c>
      <c r="F2289" s="1">
        <v>43332</v>
      </c>
      <c r="G2289" s="1">
        <f>F2289+1</f>
        <v>43333</v>
      </c>
      <c r="H2289" s="7">
        <f>VLOOKUP(F2289,'Sunrise sunset times'!A$2:C$75,3,FALSE)</f>
        <v>0.85763888888888884</v>
      </c>
      <c r="I2289" s="7">
        <f>VLOOKUP(G2289,'Sunrise sunset times'!A$2:C$76,2,FALSE)</f>
        <v>0.24861111111111112</v>
      </c>
      <c r="J2289" t="str">
        <f>TEXT(D2289,"dd/mm/yy ")&amp;TEXT(E2289,"hh:mm:ss")</f>
        <v>21/08/18 01:43:47</v>
      </c>
      <c r="K2289" t="str">
        <f>TEXT(F2289,"dd/mm/yy ")&amp;TEXT(H2289,"hh:mm:ss")</f>
        <v>20/08/18 20:35:00</v>
      </c>
      <c r="L2289" t="str">
        <f>TEXT(G2289,"dd/mm/yy ")&amp;TEXT(I2289,"hh:mm:ss")</f>
        <v>21/08/18 05:58:00</v>
      </c>
      <c r="N2289" s="7">
        <f t="shared" si="70"/>
        <v>0.21443287036527181</v>
      </c>
      <c r="O2289" s="7">
        <f t="shared" si="71"/>
        <v>0.17653935185808223</v>
      </c>
    </row>
    <row r="2290" spans="1:15" x14ac:dyDescent="0.25">
      <c r="A2290" t="s">
        <v>11</v>
      </c>
      <c r="B2290">
        <v>1</v>
      </c>
      <c r="C2290" t="s">
        <v>20</v>
      </c>
      <c r="D2290" s="1">
        <v>43333</v>
      </c>
      <c r="E2290" s="2">
        <v>7.2129629629629641E-2</v>
      </c>
      <c r="F2290" s="1">
        <v>43332</v>
      </c>
      <c r="G2290" s="1">
        <f>F2290+1</f>
        <v>43333</v>
      </c>
      <c r="H2290" s="7">
        <f>VLOOKUP(F2290,'Sunrise sunset times'!A$2:C$75,3,FALSE)</f>
        <v>0.85763888888888884</v>
      </c>
      <c r="I2290" s="7">
        <f>VLOOKUP(G2290,'Sunrise sunset times'!A$2:C$76,2,FALSE)</f>
        <v>0.24861111111111112</v>
      </c>
      <c r="J2290" t="str">
        <f>TEXT(D2290,"dd/mm/yy ")&amp;TEXT(E2290,"hh:mm:ss")</f>
        <v>21/08/18 01:43:52</v>
      </c>
      <c r="K2290" t="str">
        <f>TEXT(F2290,"dd/mm/yy ")&amp;TEXT(H2290,"hh:mm:ss")</f>
        <v>20/08/18 20:35:00</v>
      </c>
      <c r="L2290" t="str">
        <f>TEXT(G2290,"dd/mm/yy ")&amp;TEXT(I2290,"hh:mm:ss")</f>
        <v>21/08/18 05:58:00</v>
      </c>
      <c r="N2290" s="7">
        <f t="shared" si="70"/>
        <v>0.21449074074189411</v>
      </c>
      <c r="O2290" s="7">
        <f t="shared" si="71"/>
        <v>0.17648148148145992</v>
      </c>
    </row>
    <row r="2291" spans="1:15" x14ac:dyDescent="0.25">
      <c r="A2291" t="s">
        <v>11</v>
      </c>
      <c r="B2291">
        <v>1</v>
      </c>
      <c r="C2291" t="s">
        <v>20</v>
      </c>
      <c r="D2291" s="1">
        <v>43333</v>
      </c>
      <c r="E2291" s="2">
        <v>7.228009259259259E-2</v>
      </c>
      <c r="F2291" s="1">
        <v>43332</v>
      </c>
      <c r="G2291" s="1">
        <f>F2291+1</f>
        <v>43333</v>
      </c>
      <c r="H2291" s="7">
        <f>VLOOKUP(F2291,'Sunrise sunset times'!A$2:C$75,3,FALSE)</f>
        <v>0.85763888888888884</v>
      </c>
      <c r="I2291" s="7">
        <f>VLOOKUP(G2291,'Sunrise sunset times'!A$2:C$76,2,FALSE)</f>
        <v>0.24861111111111112</v>
      </c>
      <c r="J2291" t="str">
        <f>TEXT(D2291,"dd/mm/yy ")&amp;TEXT(E2291,"hh:mm:ss")</f>
        <v>21/08/18 01:44:05</v>
      </c>
      <c r="K2291" t="str">
        <f>TEXT(F2291,"dd/mm/yy ")&amp;TEXT(H2291,"hh:mm:ss")</f>
        <v>20/08/18 20:35:00</v>
      </c>
      <c r="L2291" t="str">
        <f>TEXT(G2291,"dd/mm/yy ")&amp;TEXT(I2291,"hh:mm:ss")</f>
        <v>21/08/18 05:58:00</v>
      </c>
      <c r="N2291" s="7">
        <f t="shared" si="70"/>
        <v>0.21464120370364981</v>
      </c>
      <c r="O2291" s="7">
        <f t="shared" si="71"/>
        <v>0.17633101851970423</v>
      </c>
    </row>
    <row r="2292" spans="1:15" x14ac:dyDescent="0.25">
      <c r="A2292" t="s">
        <v>11</v>
      </c>
      <c r="B2292">
        <v>1</v>
      </c>
      <c r="C2292" t="s">
        <v>20</v>
      </c>
      <c r="D2292" s="1">
        <v>43333</v>
      </c>
      <c r="E2292" s="2">
        <v>7.480324074074074E-2</v>
      </c>
      <c r="F2292" s="1">
        <v>43332</v>
      </c>
      <c r="G2292" s="1">
        <f>F2292+1</f>
        <v>43333</v>
      </c>
      <c r="H2292" s="7">
        <f>VLOOKUP(F2292,'Sunrise sunset times'!A$2:C$75,3,FALSE)</f>
        <v>0.85763888888888884</v>
      </c>
      <c r="I2292" s="7">
        <f>VLOOKUP(G2292,'Sunrise sunset times'!A$2:C$76,2,FALSE)</f>
        <v>0.24861111111111112</v>
      </c>
      <c r="J2292" t="str">
        <f>TEXT(D2292,"dd/mm/yy ")&amp;TEXT(E2292,"hh:mm:ss")</f>
        <v>21/08/18 01:47:43</v>
      </c>
      <c r="K2292" t="str">
        <f>TEXT(F2292,"dd/mm/yy ")&amp;TEXT(H2292,"hh:mm:ss")</f>
        <v>20/08/18 20:35:00</v>
      </c>
      <c r="L2292" t="str">
        <f>TEXT(G2292,"dd/mm/yy ")&amp;TEXT(I2292,"hh:mm:ss")</f>
        <v>21/08/18 05:58:00</v>
      </c>
      <c r="N2292" s="7">
        <f t="shared" si="70"/>
        <v>0.21716435185226146</v>
      </c>
      <c r="O2292" s="7">
        <f t="shared" si="71"/>
        <v>0.17380787037109258</v>
      </c>
    </row>
    <row r="2293" spans="1:15" x14ac:dyDescent="0.25">
      <c r="A2293" t="s">
        <v>11</v>
      </c>
      <c r="B2293">
        <v>1</v>
      </c>
      <c r="C2293" t="s">
        <v>20</v>
      </c>
      <c r="D2293" s="1">
        <v>43333</v>
      </c>
      <c r="E2293" s="2">
        <v>7.4861111111111114E-2</v>
      </c>
      <c r="F2293" s="1">
        <v>43332</v>
      </c>
      <c r="G2293" s="1">
        <f>F2293+1</f>
        <v>43333</v>
      </c>
      <c r="H2293" s="7">
        <f>VLOOKUP(F2293,'Sunrise sunset times'!A$2:C$75,3,FALSE)</f>
        <v>0.85763888888888884</v>
      </c>
      <c r="I2293" s="7">
        <f>VLOOKUP(G2293,'Sunrise sunset times'!A$2:C$76,2,FALSE)</f>
        <v>0.24861111111111112</v>
      </c>
      <c r="J2293" t="str">
        <f>TEXT(D2293,"dd/mm/yy ")&amp;TEXT(E2293,"hh:mm:ss")</f>
        <v>21/08/18 01:47:48</v>
      </c>
      <c r="K2293" t="str">
        <f>TEXT(F2293,"dd/mm/yy ")&amp;TEXT(H2293,"hh:mm:ss")</f>
        <v>20/08/18 20:35:00</v>
      </c>
      <c r="L2293" t="str">
        <f>TEXT(G2293,"dd/mm/yy ")&amp;TEXT(I2293,"hh:mm:ss")</f>
        <v>21/08/18 05:58:00</v>
      </c>
      <c r="N2293" s="7">
        <f t="shared" si="70"/>
        <v>0.21722222222160781</v>
      </c>
      <c r="O2293" s="7">
        <f t="shared" si="71"/>
        <v>0.17375000000174623</v>
      </c>
    </row>
    <row r="2294" spans="1:15" x14ac:dyDescent="0.25">
      <c r="A2294" t="s">
        <v>10</v>
      </c>
      <c r="B2294">
        <v>1</v>
      </c>
      <c r="C2294" t="s">
        <v>20</v>
      </c>
      <c r="D2294" s="1">
        <v>43333</v>
      </c>
      <c r="E2294" s="2">
        <v>7.6666666666666661E-2</v>
      </c>
      <c r="F2294" s="1">
        <v>43332</v>
      </c>
      <c r="G2294" s="1">
        <f>F2294+1</f>
        <v>43333</v>
      </c>
      <c r="H2294" s="7">
        <f>VLOOKUP(F2294,'Sunrise sunset times'!A$2:C$75,3,FALSE)</f>
        <v>0.85763888888888884</v>
      </c>
      <c r="I2294" s="7">
        <f>VLOOKUP(G2294,'Sunrise sunset times'!A$2:C$76,2,FALSE)</f>
        <v>0.24861111111111112</v>
      </c>
      <c r="J2294" t="str">
        <f>TEXT(D2294,"dd/mm/yy ")&amp;TEXT(E2294,"hh:mm:ss")</f>
        <v>21/08/18 01:50:24</v>
      </c>
      <c r="K2294" t="str">
        <f>TEXT(F2294,"dd/mm/yy ")&amp;TEXT(H2294,"hh:mm:ss")</f>
        <v>20/08/18 20:35:00</v>
      </c>
      <c r="L2294" t="str">
        <f>TEXT(G2294,"dd/mm/yy ")&amp;TEXT(I2294,"hh:mm:ss")</f>
        <v>21/08/18 05:58:00</v>
      </c>
      <c r="N2294" s="7">
        <f t="shared" si="70"/>
        <v>0.21902777777722804</v>
      </c>
      <c r="O2294" s="7">
        <f t="shared" si="71"/>
        <v>0.171944444446126</v>
      </c>
    </row>
    <row r="2295" spans="1:15" x14ac:dyDescent="0.25">
      <c r="A2295" t="s">
        <v>10</v>
      </c>
      <c r="B2295">
        <v>1</v>
      </c>
      <c r="C2295" t="s">
        <v>20</v>
      </c>
      <c r="D2295" s="1">
        <v>43333</v>
      </c>
      <c r="E2295" s="2">
        <v>7.6701388888888888E-2</v>
      </c>
      <c r="F2295" s="1">
        <v>43332</v>
      </c>
      <c r="G2295" s="1">
        <f>F2295+1</f>
        <v>43333</v>
      </c>
      <c r="H2295" s="7">
        <f>VLOOKUP(F2295,'Sunrise sunset times'!A$2:C$75,3,FALSE)</f>
        <v>0.85763888888888884</v>
      </c>
      <c r="I2295" s="7">
        <f>VLOOKUP(G2295,'Sunrise sunset times'!A$2:C$76,2,FALSE)</f>
        <v>0.24861111111111112</v>
      </c>
      <c r="J2295" t="str">
        <f>TEXT(D2295,"dd/mm/yy ")&amp;TEXT(E2295,"hh:mm:ss")</f>
        <v>21/08/18 01:50:27</v>
      </c>
      <c r="K2295" t="str">
        <f>TEXT(F2295,"dd/mm/yy ")&amp;TEXT(H2295,"hh:mm:ss")</f>
        <v>20/08/18 20:35:00</v>
      </c>
      <c r="L2295" t="str">
        <f>TEXT(G2295,"dd/mm/yy ")&amp;TEXT(I2295,"hh:mm:ss")</f>
        <v>21/08/18 05:58:00</v>
      </c>
      <c r="N2295" s="7">
        <f t="shared" si="70"/>
        <v>0.21906250000029104</v>
      </c>
      <c r="O2295" s="7">
        <f t="shared" si="71"/>
        <v>0.171909722223063</v>
      </c>
    </row>
    <row r="2296" spans="1:15" x14ac:dyDescent="0.25">
      <c r="A2296" t="s">
        <v>10</v>
      </c>
      <c r="B2296">
        <v>1</v>
      </c>
      <c r="C2296" t="s">
        <v>20</v>
      </c>
      <c r="D2296" s="1">
        <v>43333</v>
      </c>
      <c r="E2296" s="2">
        <v>7.677083333333333E-2</v>
      </c>
      <c r="F2296" s="1">
        <v>43332</v>
      </c>
      <c r="G2296" s="1">
        <f>F2296+1</f>
        <v>43333</v>
      </c>
      <c r="H2296" s="7">
        <f>VLOOKUP(F2296,'Sunrise sunset times'!A$2:C$75,3,FALSE)</f>
        <v>0.85763888888888884</v>
      </c>
      <c r="I2296" s="7">
        <f>VLOOKUP(G2296,'Sunrise sunset times'!A$2:C$76,2,FALSE)</f>
        <v>0.24861111111111112</v>
      </c>
      <c r="J2296" t="str">
        <f>TEXT(D2296,"dd/mm/yy ")&amp;TEXT(E2296,"hh:mm:ss")</f>
        <v>21/08/18 01:50:33</v>
      </c>
      <c r="K2296" t="str">
        <f>TEXT(F2296,"dd/mm/yy ")&amp;TEXT(H2296,"hh:mm:ss")</f>
        <v>20/08/18 20:35:00</v>
      </c>
      <c r="L2296" t="str">
        <f>TEXT(G2296,"dd/mm/yy ")&amp;TEXT(I2296,"hh:mm:ss")</f>
        <v>21/08/18 05:58:00</v>
      </c>
      <c r="N2296" s="7">
        <f t="shared" si="70"/>
        <v>0.21913194444641704</v>
      </c>
      <c r="O2296" s="7">
        <f t="shared" si="71"/>
        <v>0.171840277776937</v>
      </c>
    </row>
    <row r="2297" spans="1:15" x14ac:dyDescent="0.25">
      <c r="A2297" t="s">
        <v>10</v>
      </c>
      <c r="B2297">
        <v>1</v>
      </c>
      <c r="C2297" t="s">
        <v>20</v>
      </c>
      <c r="D2297" s="1">
        <v>43333</v>
      </c>
      <c r="E2297" s="2">
        <v>7.6851851851851852E-2</v>
      </c>
      <c r="F2297" s="1">
        <v>43332</v>
      </c>
      <c r="G2297" s="1">
        <f>F2297+1</f>
        <v>43333</v>
      </c>
      <c r="H2297" s="7">
        <f>VLOOKUP(F2297,'Sunrise sunset times'!A$2:C$75,3,FALSE)</f>
        <v>0.85763888888888884</v>
      </c>
      <c r="I2297" s="7">
        <f>VLOOKUP(G2297,'Sunrise sunset times'!A$2:C$76,2,FALSE)</f>
        <v>0.24861111111111112</v>
      </c>
      <c r="J2297" t="str">
        <f>TEXT(D2297,"dd/mm/yy ")&amp;TEXT(E2297,"hh:mm:ss")</f>
        <v>21/08/18 01:50:40</v>
      </c>
      <c r="K2297" t="str">
        <f>TEXT(F2297,"dd/mm/yy ")&amp;TEXT(H2297,"hh:mm:ss")</f>
        <v>20/08/18 20:35:00</v>
      </c>
      <c r="L2297" t="str">
        <f>TEXT(G2297,"dd/mm/yy ")&amp;TEXT(I2297,"hh:mm:ss")</f>
        <v>21/08/18 05:58:00</v>
      </c>
      <c r="N2297" s="7">
        <f t="shared" si="70"/>
        <v>0.21921296296204673</v>
      </c>
      <c r="O2297" s="7">
        <f t="shared" si="71"/>
        <v>0.17175925926130731</v>
      </c>
    </row>
    <row r="2298" spans="1:15" x14ac:dyDescent="0.25">
      <c r="A2298" t="s">
        <v>10</v>
      </c>
      <c r="B2298">
        <v>1</v>
      </c>
      <c r="C2298" t="s">
        <v>20</v>
      </c>
      <c r="D2298" s="1">
        <v>43333</v>
      </c>
      <c r="E2298" s="2">
        <v>7.6898148148148146E-2</v>
      </c>
      <c r="F2298" s="1">
        <v>43332</v>
      </c>
      <c r="G2298" s="1">
        <f>F2298+1</f>
        <v>43333</v>
      </c>
      <c r="H2298" s="7">
        <f>VLOOKUP(F2298,'Sunrise sunset times'!A$2:C$75,3,FALSE)</f>
        <v>0.85763888888888884</v>
      </c>
      <c r="I2298" s="7">
        <f>VLOOKUP(G2298,'Sunrise sunset times'!A$2:C$76,2,FALSE)</f>
        <v>0.24861111111111112</v>
      </c>
      <c r="J2298" t="str">
        <f>TEXT(D2298,"dd/mm/yy ")&amp;TEXT(E2298,"hh:mm:ss")</f>
        <v>21/08/18 01:50:44</v>
      </c>
      <c r="K2298" t="str">
        <f>TEXT(F2298,"dd/mm/yy ")&amp;TEXT(H2298,"hh:mm:ss")</f>
        <v>20/08/18 20:35:00</v>
      </c>
      <c r="L2298" t="str">
        <f>TEXT(G2298,"dd/mm/yy ")&amp;TEXT(I2298,"hh:mm:ss")</f>
        <v>21/08/18 05:58:00</v>
      </c>
      <c r="N2298" s="7">
        <f t="shared" si="70"/>
        <v>0.21925925925461343</v>
      </c>
      <c r="O2298" s="7">
        <f t="shared" si="71"/>
        <v>0.17171296296874061</v>
      </c>
    </row>
    <row r="2299" spans="1:15" x14ac:dyDescent="0.25">
      <c r="A2299" t="s">
        <v>11</v>
      </c>
      <c r="B2299">
        <v>1</v>
      </c>
      <c r="C2299" t="s">
        <v>20</v>
      </c>
      <c r="D2299" s="1">
        <v>43333</v>
      </c>
      <c r="E2299" s="2">
        <v>8.2939814814814813E-2</v>
      </c>
      <c r="F2299" s="1">
        <v>43332</v>
      </c>
      <c r="G2299" s="1">
        <f>F2299+1</f>
        <v>43333</v>
      </c>
      <c r="H2299" s="7">
        <f>VLOOKUP(F2299,'Sunrise sunset times'!A$2:C$75,3,FALSE)</f>
        <v>0.85763888888888884</v>
      </c>
      <c r="I2299" s="7">
        <f>VLOOKUP(G2299,'Sunrise sunset times'!A$2:C$76,2,FALSE)</f>
        <v>0.24861111111111112</v>
      </c>
      <c r="J2299" t="str">
        <f>TEXT(D2299,"dd/mm/yy ")&amp;TEXT(E2299,"hh:mm:ss")</f>
        <v>21/08/18 01:59:26</v>
      </c>
      <c r="K2299" t="str">
        <f>TEXT(F2299,"dd/mm/yy ")&amp;TEXT(H2299,"hh:mm:ss")</f>
        <v>20/08/18 20:35:00</v>
      </c>
      <c r="L2299" t="str">
        <f>TEXT(G2299,"dd/mm/yy ")&amp;TEXT(I2299,"hh:mm:ss")</f>
        <v>21/08/18 05:58:00</v>
      </c>
      <c r="N2299" s="7">
        <f t="shared" si="70"/>
        <v>0.22530092592205619</v>
      </c>
      <c r="O2299" s="7">
        <f t="shared" si="71"/>
        <v>0.16567129630129784</v>
      </c>
    </row>
    <row r="2300" spans="1:15" x14ac:dyDescent="0.25">
      <c r="A2300" t="s">
        <v>11</v>
      </c>
      <c r="B2300">
        <v>1</v>
      </c>
      <c r="C2300" t="s">
        <v>20</v>
      </c>
      <c r="D2300" s="1">
        <v>43333</v>
      </c>
      <c r="E2300" s="2">
        <v>8.3043981481481483E-2</v>
      </c>
      <c r="F2300" s="1">
        <v>43332</v>
      </c>
      <c r="G2300" s="1">
        <f>F2300+1</f>
        <v>43333</v>
      </c>
      <c r="H2300" s="7">
        <f>VLOOKUP(F2300,'Sunrise sunset times'!A$2:C$75,3,FALSE)</f>
        <v>0.85763888888888884</v>
      </c>
      <c r="I2300" s="7">
        <f>VLOOKUP(G2300,'Sunrise sunset times'!A$2:C$76,2,FALSE)</f>
        <v>0.24861111111111112</v>
      </c>
      <c r="J2300" t="str">
        <f>TEXT(D2300,"dd/mm/yy ")&amp;TEXT(E2300,"hh:mm:ss")</f>
        <v>21/08/18 01:59:35</v>
      </c>
      <c r="K2300" t="str">
        <f>TEXT(F2300,"dd/mm/yy ")&amp;TEXT(H2300,"hh:mm:ss")</f>
        <v>20/08/18 20:35:00</v>
      </c>
      <c r="L2300" t="str">
        <f>TEXT(G2300,"dd/mm/yy ")&amp;TEXT(I2300,"hh:mm:ss")</f>
        <v>21/08/18 05:58:00</v>
      </c>
      <c r="N2300" s="7">
        <f t="shared" si="70"/>
        <v>0.22540509259124519</v>
      </c>
      <c r="O2300" s="7">
        <f t="shared" si="71"/>
        <v>0.16556712963210884</v>
      </c>
    </row>
    <row r="2301" spans="1:15" x14ac:dyDescent="0.25">
      <c r="A2301" t="s">
        <v>11</v>
      </c>
      <c r="B2301">
        <v>1</v>
      </c>
      <c r="C2301" t="s">
        <v>20</v>
      </c>
      <c r="D2301" s="1">
        <v>43333</v>
      </c>
      <c r="E2301" s="2">
        <v>8.3379629629629637E-2</v>
      </c>
      <c r="F2301" s="1">
        <v>43332</v>
      </c>
      <c r="G2301" s="1">
        <f>F2301+1</f>
        <v>43333</v>
      </c>
      <c r="H2301" s="7">
        <f>VLOOKUP(F2301,'Sunrise sunset times'!A$2:C$75,3,FALSE)</f>
        <v>0.85763888888888884</v>
      </c>
      <c r="I2301" s="7">
        <f>VLOOKUP(G2301,'Sunrise sunset times'!A$2:C$76,2,FALSE)</f>
        <v>0.24861111111111112</v>
      </c>
      <c r="J2301" t="str">
        <f>TEXT(D2301,"dd/mm/yy ")&amp;TEXT(E2301,"hh:mm:ss")</f>
        <v>21/08/18 02:00:04</v>
      </c>
      <c r="K2301" t="str">
        <f>TEXT(F2301,"dd/mm/yy ")&amp;TEXT(H2301,"hh:mm:ss")</f>
        <v>20/08/18 20:35:00</v>
      </c>
      <c r="L2301" t="str">
        <f>TEXT(G2301,"dd/mm/yy ")&amp;TEXT(I2301,"hh:mm:ss")</f>
        <v>21/08/18 05:58:00</v>
      </c>
      <c r="N2301" s="7">
        <f t="shared" si="70"/>
        <v>0.22574074073781958</v>
      </c>
      <c r="O2301" s="7">
        <f t="shared" si="71"/>
        <v>0.16523148148553446</v>
      </c>
    </row>
    <row r="2302" spans="1:15" x14ac:dyDescent="0.25">
      <c r="A2302" t="s">
        <v>11</v>
      </c>
      <c r="B2302">
        <v>1</v>
      </c>
      <c r="C2302" t="s">
        <v>20</v>
      </c>
      <c r="D2302" s="1">
        <v>43333</v>
      </c>
      <c r="E2302" s="2">
        <v>8.3437499999999998E-2</v>
      </c>
      <c r="F2302" s="1">
        <v>43332</v>
      </c>
      <c r="G2302" s="1">
        <f>F2302+1</f>
        <v>43333</v>
      </c>
      <c r="H2302" s="7">
        <f>VLOOKUP(F2302,'Sunrise sunset times'!A$2:C$75,3,FALSE)</f>
        <v>0.85763888888888884</v>
      </c>
      <c r="I2302" s="7">
        <f>VLOOKUP(G2302,'Sunrise sunset times'!A$2:C$76,2,FALSE)</f>
        <v>0.24861111111111112</v>
      </c>
      <c r="J2302" t="str">
        <f>TEXT(D2302,"dd/mm/yy ")&amp;TEXT(E2302,"hh:mm:ss")</f>
        <v>21/08/18 02:00:09</v>
      </c>
      <c r="K2302" t="str">
        <f>TEXT(F2302,"dd/mm/yy ")&amp;TEXT(H2302,"hh:mm:ss")</f>
        <v>20/08/18 20:35:00</v>
      </c>
      <c r="L2302" t="str">
        <f>TEXT(G2302,"dd/mm/yy ")&amp;TEXT(I2302,"hh:mm:ss")</f>
        <v>21/08/18 05:58:00</v>
      </c>
      <c r="N2302" s="7">
        <f t="shared" si="70"/>
        <v>0.22579861110716593</v>
      </c>
      <c r="O2302" s="7">
        <f t="shared" si="71"/>
        <v>0.16517361111618811</v>
      </c>
    </row>
    <row r="2303" spans="1:15" x14ac:dyDescent="0.25">
      <c r="A2303" t="s">
        <v>11</v>
      </c>
      <c r="B2303">
        <v>1</v>
      </c>
      <c r="C2303" t="s">
        <v>20</v>
      </c>
      <c r="D2303" s="1">
        <v>43333</v>
      </c>
      <c r="E2303" s="2">
        <v>8.3888888888888888E-2</v>
      </c>
      <c r="F2303" s="1">
        <v>43332</v>
      </c>
      <c r="G2303" s="1">
        <f>F2303+1</f>
        <v>43333</v>
      </c>
      <c r="H2303" s="7">
        <f>VLOOKUP(F2303,'Sunrise sunset times'!A$2:C$75,3,FALSE)</f>
        <v>0.85763888888888884</v>
      </c>
      <c r="I2303" s="7">
        <f>VLOOKUP(G2303,'Sunrise sunset times'!A$2:C$76,2,FALSE)</f>
        <v>0.24861111111111112</v>
      </c>
      <c r="J2303" t="str">
        <f>TEXT(D2303,"dd/mm/yy ")&amp;TEXT(E2303,"hh:mm:ss")</f>
        <v>21/08/18 02:00:48</v>
      </c>
      <c r="K2303" t="str">
        <f>TEXT(F2303,"dd/mm/yy ")&amp;TEXT(H2303,"hh:mm:ss")</f>
        <v>20/08/18 20:35:00</v>
      </c>
      <c r="L2303" t="str">
        <f>TEXT(G2303,"dd/mm/yy ")&amp;TEXT(I2303,"hh:mm:ss")</f>
        <v>21/08/18 05:58:00</v>
      </c>
      <c r="N2303" s="7">
        <f t="shared" si="70"/>
        <v>0.22624999999970896</v>
      </c>
      <c r="O2303" s="7">
        <f t="shared" si="71"/>
        <v>0.16472222222364508</v>
      </c>
    </row>
    <row r="2304" spans="1:15" x14ac:dyDescent="0.25">
      <c r="A2304" t="s">
        <v>11</v>
      </c>
      <c r="B2304">
        <v>1</v>
      </c>
      <c r="C2304" t="s">
        <v>20</v>
      </c>
      <c r="D2304" s="1">
        <v>43333</v>
      </c>
      <c r="E2304" s="2">
        <v>8.6643518518518522E-2</v>
      </c>
      <c r="F2304" s="1">
        <v>43332</v>
      </c>
      <c r="G2304" s="1">
        <f>F2304+1</f>
        <v>43333</v>
      </c>
      <c r="H2304" s="7">
        <f>VLOOKUP(F2304,'Sunrise sunset times'!A$2:C$75,3,FALSE)</f>
        <v>0.85763888888888884</v>
      </c>
      <c r="I2304" s="7">
        <f>VLOOKUP(G2304,'Sunrise sunset times'!A$2:C$76,2,FALSE)</f>
        <v>0.24861111111111112</v>
      </c>
      <c r="J2304" t="str">
        <f>TEXT(D2304,"dd/mm/yy ")&amp;TEXT(E2304,"hh:mm:ss")</f>
        <v>21/08/18 02:04:46</v>
      </c>
      <c r="K2304" t="str">
        <f>TEXT(F2304,"dd/mm/yy ")&amp;TEXT(H2304,"hh:mm:ss")</f>
        <v>20/08/18 20:35:00</v>
      </c>
      <c r="L2304" t="str">
        <f>TEXT(G2304,"dd/mm/yy ")&amp;TEXT(I2304,"hh:mm:ss")</f>
        <v>21/08/18 05:58:00</v>
      </c>
      <c r="N2304" s="7">
        <f t="shared" si="70"/>
        <v>0.229004629625706</v>
      </c>
      <c r="O2304" s="7">
        <f t="shared" si="71"/>
        <v>0.16196759259764804</v>
      </c>
    </row>
    <row r="2305" spans="1:15" x14ac:dyDescent="0.25">
      <c r="A2305" t="s">
        <v>11</v>
      </c>
      <c r="B2305">
        <v>1</v>
      </c>
      <c r="C2305" t="s">
        <v>20</v>
      </c>
      <c r="D2305" s="1">
        <v>43333</v>
      </c>
      <c r="E2305" s="2">
        <v>8.7187499999999987E-2</v>
      </c>
      <c r="F2305" s="1">
        <v>43332</v>
      </c>
      <c r="G2305" s="1">
        <f>F2305+1</f>
        <v>43333</v>
      </c>
      <c r="H2305" s="7">
        <f>VLOOKUP(F2305,'Sunrise sunset times'!A$2:C$75,3,FALSE)</f>
        <v>0.85763888888888884</v>
      </c>
      <c r="I2305" s="7">
        <f>VLOOKUP(G2305,'Sunrise sunset times'!A$2:C$76,2,FALSE)</f>
        <v>0.24861111111111112</v>
      </c>
      <c r="J2305" t="str">
        <f>TEXT(D2305,"dd/mm/yy ")&amp;TEXT(E2305,"hh:mm:ss")</f>
        <v>21/08/18 02:05:33</v>
      </c>
      <c r="K2305" t="str">
        <f>TEXT(F2305,"dd/mm/yy ")&amp;TEXT(H2305,"hh:mm:ss")</f>
        <v>20/08/18 20:35:00</v>
      </c>
      <c r="L2305" t="str">
        <f>TEXT(G2305,"dd/mm/yy ")&amp;TEXT(I2305,"hh:mm:ss")</f>
        <v>21/08/18 05:58:00</v>
      </c>
      <c r="N2305" s="7">
        <f t="shared" si="70"/>
        <v>0.22954861111065838</v>
      </c>
      <c r="O2305" s="7">
        <f t="shared" si="71"/>
        <v>0.16142361111269565</v>
      </c>
    </row>
    <row r="2306" spans="1:15" x14ac:dyDescent="0.25">
      <c r="A2306" t="s">
        <v>11</v>
      </c>
      <c r="B2306">
        <v>1</v>
      </c>
      <c r="C2306" t="s">
        <v>20</v>
      </c>
      <c r="D2306" s="1">
        <v>43333</v>
      </c>
      <c r="E2306" s="2">
        <v>8.7638888888888891E-2</v>
      </c>
      <c r="F2306" s="1">
        <v>43332</v>
      </c>
      <c r="G2306" s="1">
        <f>F2306+1</f>
        <v>43333</v>
      </c>
      <c r="H2306" s="7">
        <f>VLOOKUP(F2306,'Sunrise sunset times'!A$2:C$75,3,FALSE)</f>
        <v>0.85763888888888884</v>
      </c>
      <c r="I2306" s="7">
        <f>VLOOKUP(G2306,'Sunrise sunset times'!A$2:C$76,2,FALSE)</f>
        <v>0.24861111111111112</v>
      </c>
      <c r="J2306" t="str">
        <f>TEXT(D2306,"dd/mm/yy ")&amp;TEXT(E2306,"hh:mm:ss")</f>
        <v>21/08/18 02:06:12</v>
      </c>
      <c r="K2306" t="str">
        <f>TEXT(F2306,"dd/mm/yy ")&amp;TEXT(H2306,"hh:mm:ss")</f>
        <v>20/08/18 20:35:00</v>
      </c>
      <c r="L2306" t="str">
        <f>TEXT(G2306,"dd/mm/yy ")&amp;TEXT(I2306,"hh:mm:ss")</f>
        <v>21/08/18 05:58:00</v>
      </c>
      <c r="N2306" s="7">
        <f t="shared" si="70"/>
        <v>0.22999999999592546</v>
      </c>
      <c r="O2306" s="7">
        <f t="shared" si="71"/>
        <v>0.16097222222742857</v>
      </c>
    </row>
    <row r="2307" spans="1:15" x14ac:dyDescent="0.25">
      <c r="A2307" t="s">
        <v>11</v>
      </c>
      <c r="B2307">
        <v>1</v>
      </c>
      <c r="C2307" t="s">
        <v>20</v>
      </c>
      <c r="D2307" s="1">
        <v>43333</v>
      </c>
      <c r="E2307" s="2">
        <v>8.7951388888888885E-2</v>
      </c>
      <c r="F2307" s="1">
        <v>43332</v>
      </c>
      <c r="G2307" s="1">
        <f>F2307+1</f>
        <v>43333</v>
      </c>
      <c r="H2307" s="7">
        <f>VLOOKUP(F2307,'Sunrise sunset times'!A$2:C$75,3,FALSE)</f>
        <v>0.85763888888888884</v>
      </c>
      <c r="I2307" s="7">
        <f>VLOOKUP(G2307,'Sunrise sunset times'!A$2:C$76,2,FALSE)</f>
        <v>0.24861111111111112</v>
      </c>
      <c r="J2307" t="str">
        <f>TEXT(D2307,"dd/mm/yy ")&amp;TEXT(E2307,"hh:mm:ss")</f>
        <v>21/08/18 02:06:39</v>
      </c>
      <c r="K2307" t="str">
        <f>TEXT(F2307,"dd/mm/yy ")&amp;TEXT(H2307,"hh:mm:ss")</f>
        <v>20/08/18 20:35:00</v>
      </c>
      <c r="L2307" t="str">
        <f>TEXT(G2307,"dd/mm/yy ")&amp;TEXT(I2307,"hh:mm:ss")</f>
        <v>21/08/18 05:58:00</v>
      </c>
      <c r="N2307" s="7">
        <f t="shared" ref="N2307:N2370" si="72">J2307-K2307</f>
        <v>0.2303124999962165</v>
      </c>
      <c r="O2307" s="7">
        <f t="shared" ref="O2307:O2370" si="73">L2307-J2307</f>
        <v>0.16065972222713754</v>
      </c>
    </row>
    <row r="2308" spans="1:15" x14ac:dyDescent="0.25">
      <c r="A2308" t="s">
        <v>11</v>
      </c>
      <c r="B2308">
        <v>1</v>
      </c>
      <c r="C2308" t="s">
        <v>20</v>
      </c>
      <c r="D2308" s="1">
        <v>43333</v>
      </c>
      <c r="E2308" s="2">
        <v>8.8368055555555547E-2</v>
      </c>
      <c r="F2308" s="1">
        <v>43332</v>
      </c>
      <c r="G2308" s="1">
        <f>F2308+1</f>
        <v>43333</v>
      </c>
      <c r="H2308" s="7">
        <f>VLOOKUP(F2308,'Sunrise sunset times'!A$2:C$75,3,FALSE)</f>
        <v>0.85763888888888884</v>
      </c>
      <c r="I2308" s="7">
        <f>VLOOKUP(G2308,'Sunrise sunset times'!A$2:C$76,2,FALSE)</f>
        <v>0.24861111111111112</v>
      </c>
      <c r="J2308" t="str">
        <f>TEXT(D2308,"dd/mm/yy ")&amp;TEXT(E2308,"hh:mm:ss")</f>
        <v>21/08/18 02:07:15</v>
      </c>
      <c r="K2308" t="str">
        <f>TEXT(F2308,"dd/mm/yy ")&amp;TEXT(H2308,"hh:mm:ss")</f>
        <v>20/08/18 20:35:00</v>
      </c>
      <c r="L2308" t="str">
        <f>TEXT(G2308,"dd/mm/yy ")&amp;TEXT(I2308,"hh:mm:ss")</f>
        <v>21/08/18 05:58:00</v>
      </c>
      <c r="N2308" s="7">
        <f t="shared" si="72"/>
        <v>0.23072916666569654</v>
      </c>
      <c r="O2308" s="7">
        <f t="shared" si="73"/>
        <v>0.1602430555576575</v>
      </c>
    </row>
    <row r="2309" spans="1:15" x14ac:dyDescent="0.25">
      <c r="A2309" t="s">
        <v>10</v>
      </c>
      <c r="B2309">
        <v>1</v>
      </c>
      <c r="C2309" t="s">
        <v>20</v>
      </c>
      <c r="D2309" s="1">
        <v>43333</v>
      </c>
      <c r="E2309" s="2">
        <v>8.9340277777777768E-2</v>
      </c>
      <c r="F2309" s="1">
        <v>43332</v>
      </c>
      <c r="G2309" s="1">
        <f>F2309+1</f>
        <v>43333</v>
      </c>
      <c r="H2309" s="7">
        <f>VLOOKUP(F2309,'Sunrise sunset times'!A$2:C$75,3,FALSE)</f>
        <v>0.85763888888888884</v>
      </c>
      <c r="I2309" s="7">
        <f>VLOOKUP(G2309,'Sunrise sunset times'!A$2:C$76,2,FALSE)</f>
        <v>0.24861111111111112</v>
      </c>
      <c r="J2309" t="str">
        <f>TEXT(D2309,"dd/mm/yy ")&amp;TEXT(E2309,"hh:mm:ss")</f>
        <v>21/08/18 02:08:39</v>
      </c>
      <c r="K2309" t="str">
        <f>TEXT(F2309,"dd/mm/yy ")&amp;TEXT(H2309,"hh:mm:ss")</f>
        <v>20/08/18 20:35:00</v>
      </c>
      <c r="L2309" t="str">
        <f>TEXT(G2309,"dd/mm/yy ")&amp;TEXT(I2309,"hh:mm:ss")</f>
        <v>21/08/18 05:58:00</v>
      </c>
      <c r="N2309" s="7">
        <f t="shared" si="72"/>
        <v>0.23170138888963265</v>
      </c>
      <c r="O2309" s="7">
        <f t="shared" si="73"/>
        <v>0.15927083333372138</v>
      </c>
    </row>
    <row r="2310" spans="1:15" x14ac:dyDescent="0.25">
      <c r="A2310" t="s">
        <v>11</v>
      </c>
      <c r="B2310">
        <v>1</v>
      </c>
      <c r="C2310" t="s">
        <v>20</v>
      </c>
      <c r="D2310" s="1">
        <v>43333</v>
      </c>
      <c r="E2310" s="2">
        <v>8.9872685185185194E-2</v>
      </c>
      <c r="F2310" s="1">
        <v>43332</v>
      </c>
      <c r="G2310" s="1">
        <f>F2310+1</f>
        <v>43333</v>
      </c>
      <c r="H2310" s="7">
        <f>VLOOKUP(F2310,'Sunrise sunset times'!A$2:C$75,3,FALSE)</f>
        <v>0.85763888888888884</v>
      </c>
      <c r="I2310" s="7">
        <f>VLOOKUP(G2310,'Sunrise sunset times'!A$2:C$76,2,FALSE)</f>
        <v>0.24861111111111112</v>
      </c>
      <c r="J2310" t="str">
        <f>TEXT(D2310,"dd/mm/yy ")&amp;TEXT(E2310,"hh:mm:ss")</f>
        <v>21/08/18 02:09:25</v>
      </c>
      <c r="K2310" t="str">
        <f>TEXT(F2310,"dd/mm/yy ")&amp;TEXT(H2310,"hh:mm:ss")</f>
        <v>20/08/18 20:35:00</v>
      </c>
      <c r="L2310" t="str">
        <f>TEXT(G2310,"dd/mm/yy ")&amp;TEXT(I2310,"hh:mm:ss")</f>
        <v>21/08/18 05:58:00</v>
      </c>
      <c r="N2310" s="7">
        <f t="shared" si="72"/>
        <v>0.23223379629780538</v>
      </c>
      <c r="O2310" s="7">
        <f t="shared" si="73"/>
        <v>0.15873842592554865</v>
      </c>
    </row>
    <row r="2311" spans="1:15" x14ac:dyDescent="0.25">
      <c r="A2311" t="s">
        <v>11</v>
      </c>
      <c r="B2311">
        <v>1</v>
      </c>
      <c r="C2311" t="s">
        <v>20</v>
      </c>
      <c r="D2311" s="1">
        <v>43333</v>
      </c>
      <c r="E2311" s="2">
        <v>9.0648148148148144E-2</v>
      </c>
      <c r="F2311" s="1">
        <v>43332</v>
      </c>
      <c r="G2311" s="1">
        <f>F2311+1</f>
        <v>43333</v>
      </c>
      <c r="H2311" s="7">
        <f>VLOOKUP(F2311,'Sunrise sunset times'!A$2:C$75,3,FALSE)</f>
        <v>0.85763888888888884</v>
      </c>
      <c r="I2311" s="7">
        <f>VLOOKUP(G2311,'Sunrise sunset times'!A$2:C$76,2,FALSE)</f>
        <v>0.24861111111111112</v>
      </c>
      <c r="J2311" t="str">
        <f>TEXT(D2311,"dd/mm/yy ")&amp;TEXT(E2311,"hh:mm:ss")</f>
        <v>21/08/18 02:10:32</v>
      </c>
      <c r="K2311" t="str">
        <f>TEXT(F2311,"dd/mm/yy ")&amp;TEXT(H2311,"hh:mm:ss")</f>
        <v>20/08/18 20:35:00</v>
      </c>
      <c r="L2311" t="str">
        <f>TEXT(G2311,"dd/mm/yy ")&amp;TEXT(I2311,"hh:mm:ss")</f>
        <v>21/08/18 05:58:00</v>
      </c>
      <c r="N2311" s="7">
        <f t="shared" si="72"/>
        <v>0.23300925926014315</v>
      </c>
      <c r="O2311" s="7">
        <f t="shared" si="73"/>
        <v>0.15796296296321088</v>
      </c>
    </row>
    <row r="2312" spans="1:15" x14ac:dyDescent="0.25">
      <c r="A2312" t="s">
        <v>13</v>
      </c>
      <c r="B2312">
        <v>1</v>
      </c>
      <c r="C2312" t="s">
        <v>19</v>
      </c>
      <c r="D2312" s="1">
        <v>43333</v>
      </c>
      <c r="E2312" s="2">
        <v>0.10942129629629631</v>
      </c>
      <c r="F2312" s="1">
        <v>43332</v>
      </c>
      <c r="G2312" s="1">
        <f>F2312+1</f>
        <v>43333</v>
      </c>
      <c r="H2312" s="7">
        <f>VLOOKUP(F2312,'Sunrise sunset times'!A$2:C$75,3,FALSE)</f>
        <v>0.85763888888888884</v>
      </c>
      <c r="I2312" s="7">
        <f>VLOOKUP(G2312,'Sunrise sunset times'!A$2:C$76,2,FALSE)</f>
        <v>0.24861111111111112</v>
      </c>
      <c r="J2312" t="str">
        <f>TEXT(D2312,"dd/mm/yy ")&amp;TEXT(E2312,"hh:mm:ss")</f>
        <v>21/08/18 02:37:34</v>
      </c>
      <c r="K2312" t="str">
        <f>TEXT(F2312,"dd/mm/yy ")&amp;TEXT(H2312,"hh:mm:ss")</f>
        <v>20/08/18 20:35:00</v>
      </c>
      <c r="L2312" t="str">
        <f>TEXT(G2312,"dd/mm/yy ")&amp;TEXT(I2312,"hh:mm:ss")</f>
        <v>21/08/18 05:58:00</v>
      </c>
      <c r="N2312" s="7">
        <f t="shared" si="72"/>
        <v>0.25178240740933688</v>
      </c>
      <c r="O2312" s="7">
        <f t="shared" si="73"/>
        <v>0.13918981481401715</v>
      </c>
    </row>
    <row r="2313" spans="1:15" x14ac:dyDescent="0.25">
      <c r="A2313" t="s">
        <v>17</v>
      </c>
      <c r="B2313">
        <v>1</v>
      </c>
      <c r="C2313" t="s">
        <v>19</v>
      </c>
      <c r="D2313" s="1">
        <v>43333</v>
      </c>
      <c r="E2313" s="2">
        <v>0.10950231481481482</v>
      </c>
      <c r="F2313" s="1">
        <v>43332</v>
      </c>
      <c r="G2313" s="1">
        <f>F2313+1</f>
        <v>43333</v>
      </c>
      <c r="H2313" s="7">
        <f>VLOOKUP(F2313,'Sunrise sunset times'!A$2:C$75,3,FALSE)</f>
        <v>0.85763888888888884</v>
      </c>
      <c r="I2313" s="7">
        <f>VLOOKUP(G2313,'Sunrise sunset times'!A$2:C$76,2,FALSE)</f>
        <v>0.24861111111111112</v>
      </c>
      <c r="J2313" t="str">
        <f>TEXT(D2313,"dd/mm/yy ")&amp;TEXT(E2313,"hh:mm:ss")</f>
        <v>21/08/18 02:37:41</v>
      </c>
      <c r="K2313" t="str">
        <f>TEXT(F2313,"dd/mm/yy ")&amp;TEXT(H2313,"hh:mm:ss")</f>
        <v>20/08/18 20:35:00</v>
      </c>
      <c r="L2313" t="str">
        <f>TEXT(G2313,"dd/mm/yy ")&amp;TEXT(I2313,"hh:mm:ss")</f>
        <v>21/08/18 05:58:00</v>
      </c>
      <c r="N2313" s="7">
        <f t="shared" si="72"/>
        <v>0.25186342592496658</v>
      </c>
      <c r="O2313" s="7">
        <f t="shared" si="73"/>
        <v>0.13910879629838746</v>
      </c>
    </row>
    <row r="2314" spans="1:15" x14ac:dyDescent="0.25">
      <c r="A2314" t="s">
        <v>13</v>
      </c>
      <c r="B2314">
        <v>1</v>
      </c>
      <c r="C2314" t="s">
        <v>19</v>
      </c>
      <c r="D2314" s="1">
        <v>43333</v>
      </c>
      <c r="E2314" s="2">
        <v>0.10965277777777778</v>
      </c>
      <c r="F2314" s="1">
        <v>43332</v>
      </c>
      <c r="G2314" s="1">
        <f>F2314+1</f>
        <v>43333</v>
      </c>
      <c r="H2314" s="7">
        <f>VLOOKUP(F2314,'Sunrise sunset times'!A$2:C$75,3,FALSE)</f>
        <v>0.85763888888888884</v>
      </c>
      <c r="I2314" s="7">
        <f>VLOOKUP(G2314,'Sunrise sunset times'!A$2:C$76,2,FALSE)</f>
        <v>0.24861111111111112</v>
      </c>
      <c r="J2314" t="str">
        <f>TEXT(D2314,"dd/mm/yy ")&amp;TEXT(E2314,"hh:mm:ss")</f>
        <v>21/08/18 02:37:54</v>
      </c>
      <c r="K2314" t="str">
        <f>TEXT(F2314,"dd/mm/yy ")&amp;TEXT(H2314,"hh:mm:ss")</f>
        <v>20/08/18 20:35:00</v>
      </c>
      <c r="L2314" t="str">
        <f>TEXT(G2314,"dd/mm/yy ")&amp;TEXT(I2314,"hh:mm:ss")</f>
        <v>21/08/18 05:58:00</v>
      </c>
      <c r="N2314" s="7">
        <f t="shared" si="72"/>
        <v>0.25201388888672227</v>
      </c>
      <c r="O2314" s="7">
        <f t="shared" si="73"/>
        <v>0.13895833333663177</v>
      </c>
    </row>
    <row r="2315" spans="1:15" x14ac:dyDescent="0.25">
      <c r="A2315" t="s">
        <v>10</v>
      </c>
      <c r="B2315">
        <v>1</v>
      </c>
      <c r="C2315" t="s">
        <v>19</v>
      </c>
      <c r="D2315" s="1">
        <v>43333</v>
      </c>
      <c r="E2315" s="2">
        <v>0.11491898148148148</v>
      </c>
      <c r="F2315" s="1">
        <v>43332</v>
      </c>
      <c r="G2315" s="1">
        <f>F2315+1</f>
        <v>43333</v>
      </c>
      <c r="H2315" s="7">
        <f>VLOOKUP(F2315,'Sunrise sunset times'!A$2:C$75,3,FALSE)</f>
        <v>0.85763888888888884</v>
      </c>
      <c r="I2315" s="7">
        <f>VLOOKUP(G2315,'Sunrise sunset times'!A$2:C$76,2,FALSE)</f>
        <v>0.24861111111111112</v>
      </c>
      <c r="J2315" t="str">
        <f>TEXT(D2315,"dd/mm/yy ")&amp;TEXT(E2315,"hh:mm:ss")</f>
        <v>21/08/18 02:45:29</v>
      </c>
      <c r="K2315" t="str">
        <f>TEXT(F2315,"dd/mm/yy ")&amp;TEXT(H2315,"hh:mm:ss")</f>
        <v>20/08/18 20:35:00</v>
      </c>
      <c r="L2315" t="str">
        <f>TEXT(G2315,"dd/mm/yy ")&amp;TEXT(I2315,"hh:mm:ss")</f>
        <v>21/08/18 05:58:00</v>
      </c>
      <c r="N2315" s="7">
        <f t="shared" si="72"/>
        <v>0.25728009259182727</v>
      </c>
      <c r="O2315" s="7">
        <f t="shared" si="73"/>
        <v>0.13369212963152677</v>
      </c>
    </row>
    <row r="2316" spans="1:15" x14ac:dyDescent="0.25">
      <c r="A2316" t="s">
        <v>17</v>
      </c>
      <c r="B2316">
        <v>1</v>
      </c>
      <c r="C2316" t="s">
        <v>19</v>
      </c>
      <c r="D2316" s="1">
        <v>43333</v>
      </c>
      <c r="E2316" s="2">
        <v>0.11717592592592592</v>
      </c>
      <c r="F2316" s="1">
        <v>43332</v>
      </c>
      <c r="G2316" s="1">
        <f>F2316+1</f>
        <v>43333</v>
      </c>
      <c r="H2316" s="7">
        <f>VLOOKUP(F2316,'Sunrise sunset times'!A$2:C$75,3,FALSE)</f>
        <v>0.85763888888888884</v>
      </c>
      <c r="I2316" s="7">
        <f>VLOOKUP(G2316,'Sunrise sunset times'!A$2:C$76,2,FALSE)</f>
        <v>0.24861111111111112</v>
      </c>
      <c r="J2316" t="str">
        <f>TEXT(D2316,"dd/mm/yy ")&amp;TEXT(E2316,"hh:mm:ss")</f>
        <v>21/08/18 02:48:44</v>
      </c>
      <c r="K2316" t="str">
        <f>TEXT(F2316,"dd/mm/yy ")&amp;TEXT(H2316,"hh:mm:ss")</f>
        <v>20/08/18 20:35:00</v>
      </c>
      <c r="L2316" t="str">
        <f>TEXT(G2316,"dd/mm/yy ")&amp;TEXT(I2316,"hh:mm:ss")</f>
        <v>21/08/18 05:58:00</v>
      </c>
      <c r="N2316" s="7">
        <f t="shared" si="72"/>
        <v>0.25953703703271458</v>
      </c>
      <c r="O2316" s="7">
        <f t="shared" si="73"/>
        <v>0.13143518519063946</v>
      </c>
    </row>
    <row r="2317" spans="1:15" x14ac:dyDescent="0.25">
      <c r="A2317" t="s">
        <v>17</v>
      </c>
      <c r="B2317">
        <v>1</v>
      </c>
      <c r="C2317" t="s">
        <v>19</v>
      </c>
      <c r="D2317" s="1">
        <v>43333</v>
      </c>
      <c r="E2317" s="2">
        <v>0.11883101851851852</v>
      </c>
      <c r="F2317" s="1">
        <v>43332</v>
      </c>
      <c r="G2317" s="1">
        <f>F2317+1</f>
        <v>43333</v>
      </c>
      <c r="H2317" s="7">
        <f>VLOOKUP(F2317,'Sunrise sunset times'!A$2:C$75,3,FALSE)</f>
        <v>0.85763888888888884</v>
      </c>
      <c r="I2317" s="7">
        <f>VLOOKUP(G2317,'Sunrise sunset times'!A$2:C$76,2,FALSE)</f>
        <v>0.24861111111111112</v>
      </c>
      <c r="J2317" t="str">
        <f>TEXT(D2317,"dd/mm/yy ")&amp;TEXT(E2317,"hh:mm:ss")</f>
        <v>21/08/18 02:51:07</v>
      </c>
      <c r="K2317" t="str">
        <f>TEXT(F2317,"dd/mm/yy ")&amp;TEXT(H2317,"hh:mm:ss")</f>
        <v>20/08/18 20:35:00</v>
      </c>
      <c r="L2317" t="str">
        <f>TEXT(G2317,"dd/mm/yy ")&amp;TEXT(I2317,"hh:mm:ss")</f>
        <v>21/08/18 05:58:00</v>
      </c>
      <c r="N2317" s="7">
        <f t="shared" si="72"/>
        <v>0.26119212962657912</v>
      </c>
      <c r="O2317" s="7">
        <f t="shared" si="73"/>
        <v>0.12978009259677492</v>
      </c>
    </row>
    <row r="2318" spans="1:15" x14ac:dyDescent="0.25">
      <c r="A2318" t="s">
        <v>13</v>
      </c>
      <c r="B2318">
        <v>1</v>
      </c>
      <c r="C2318" t="s">
        <v>19</v>
      </c>
      <c r="D2318" s="1">
        <v>43333</v>
      </c>
      <c r="E2318" s="2">
        <v>0.12311342592592593</v>
      </c>
      <c r="F2318" s="1">
        <v>43332</v>
      </c>
      <c r="G2318" s="1">
        <f>F2318+1</f>
        <v>43333</v>
      </c>
      <c r="H2318" s="7">
        <f>VLOOKUP(F2318,'Sunrise sunset times'!A$2:C$75,3,FALSE)</f>
        <v>0.85763888888888884</v>
      </c>
      <c r="I2318" s="7">
        <f>VLOOKUP(G2318,'Sunrise sunset times'!A$2:C$76,2,FALSE)</f>
        <v>0.24861111111111112</v>
      </c>
      <c r="J2318" t="str">
        <f>TEXT(D2318,"dd/mm/yy ")&amp;TEXT(E2318,"hh:mm:ss")</f>
        <v>21/08/18 02:57:17</v>
      </c>
      <c r="K2318" t="str">
        <f>TEXT(F2318,"dd/mm/yy ")&amp;TEXT(H2318,"hh:mm:ss")</f>
        <v>20/08/18 20:35:00</v>
      </c>
      <c r="L2318" t="str">
        <f>TEXT(G2318,"dd/mm/yy ")&amp;TEXT(I2318,"hh:mm:ss")</f>
        <v>21/08/18 05:58:00</v>
      </c>
      <c r="N2318" s="7">
        <f t="shared" si="72"/>
        <v>0.26547453703824431</v>
      </c>
      <c r="O2318" s="7">
        <f t="shared" si="73"/>
        <v>0.12549768518510973</v>
      </c>
    </row>
    <row r="2319" spans="1:15" x14ac:dyDescent="0.25">
      <c r="A2319" t="s">
        <v>11</v>
      </c>
      <c r="B2319">
        <v>1</v>
      </c>
      <c r="C2319" t="s">
        <v>20</v>
      </c>
      <c r="D2319" s="1">
        <v>43333</v>
      </c>
      <c r="E2319" s="2">
        <v>0.14471064814814816</v>
      </c>
      <c r="F2319" s="1">
        <v>43332</v>
      </c>
      <c r="G2319" s="1">
        <f>F2319+1</f>
        <v>43333</v>
      </c>
      <c r="H2319" s="7">
        <f>VLOOKUP(F2319,'Sunrise sunset times'!A$2:C$75,3,FALSE)</f>
        <v>0.85763888888888884</v>
      </c>
      <c r="I2319" s="7">
        <f>VLOOKUP(G2319,'Sunrise sunset times'!A$2:C$76,2,FALSE)</f>
        <v>0.24861111111111112</v>
      </c>
      <c r="J2319" t="str">
        <f>TEXT(D2319,"dd/mm/yy ")&amp;TEXT(E2319,"hh:mm:ss")</f>
        <v>21/08/18 03:28:23</v>
      </c>
      <c r="K2319" t="str">
        <f>TEXT(F2319,"dd/mm/yy ")&amp;TEXT(H2319,"hh:mm:ss")</f>
        <v>20/08/18 20:35:00</v>
      </c>
      <c r="L2319" t="str">
        <f>TEXT(G2319,"dd/mm/yy ")&amp;TEXT(I2319,"hh:mm:ss")</f>
        <v>21/08/18 05:58:00</v>
      </c>
      <c r="N2319" s="7">
        <f t="shared" si="72"/>
        <v>0.28707175925956108</v>
      </c>
      <c r="O2319" s="7">
        <f t="shared" si="73"/>
        <v>0.10390046296379296</v>
      </c>
    </row>
    <row r="2320" spans="1:15" x14ac:dyDescent="0.25">
      <c r="A2320" t="s">
        <v>11</v>
      </c>
      <c r="B2320">
        <v>1</v>
      </c>
      <c r="C2320" t="s">
        <v>19</v>
      </c>
      <c r="D2320" s="1">
        <v>43332</v>
      </c>
      <c r="E2320" s="2">
        <v>0.88777777777777767</v>
      </c>
      <c r="F2320" s="1">
        <v>43332</v>
      </c>
      <c r="G2320" s="1">
        <f>F2320+1</f>
        <v>43333</v>
      </c>
      <c r="H2320" s="7">
        <f>VLOOKUP(F2320,'Sunrise sunset times'!A$2:C$75,3,FALSE)</f>
        <v>0.85763888888888884</v>
      </c>
      <c r="I2320" s="7">
        <f>VLOOKUP(G2320,'Sunrise sunset times'!A$2:C$76,2,FALSE)</f>
        <v>0.24861111111111112</v>
      </c>
      <c r="J2320" t="str">
        <f>TEXT(D2320,"dd/mm/yy ")&amp;TEXT(E2320,"hh:mm:ss")</f>
        <v>20/08/18 21:18:24</v>
      </c>
      <c r="K2320" t="str">
        <f>TEXT(F2320,"dd/mm/yy ")&amp;TEXT(H2320,"hh:mm:ss")</f>
        <v>20/08/18 20:35:00</v>
      </c>
      <c r="L2320" t="str">
        <f>TEXT(G2320,"dd/mm/yy ")&amp;TEXT(I2320,"hh:mm:ss")</f>
        <v>21/08/18 05:58:00</v>
      </c>
      <c r="N2320" s="7">
        <f t="shared" si="72"/>
        <v>3.0138888883811887E-2</v>
      </c>
      <c r="O2320" s="7">
        <f t="shared" si="73"/>
        <v>0.36083333333954215</v>
      </c>
    </row>
    <row r="2321" spans="1:15" x14ac:dyDescent="0.25">
      <c r="A2321" t="s">
        <v>13</v>
      </c>
      <c r="B2321">
        <v>1</v>
      </c>
      <c r="C2321" t="s">
        <v>20</v>
      </c>
      <c r="D2321" s="1">
        <v>43332</v>
      </c>
      <c r="E2321" s="2">
        <v>0.8892592592592593</v>
      </c>
      <c r="F2321" s="1">
        <v>43332</v>
      </c>
      <c r="G2321" s="1">
        <f>F2321+1</f>
        <v>43333</v>
      </c>
      <c r="H2321" s="7">
        <f>VLOOKUP(F2321,'Sunrise sunset times'!A$2:C$75,3,FALSE)</f>
        <v>0.85763888888888884</v>
      </c>
      <c r="I2321" s="7">
        <f>VLOOKUP(G2321,'Sunrise sunset times'!A$2:C$76,2,FALSE)</f>
        <v>0.24861111111111112</v>
      </c>
      <c r="J2321" t="str">
        <f>TEXT(D2321,"dd/mm/yy ")&amp;TEXT(E2321,"hh:mm:ss")</f>
        <v>20/08/18 21:20:32</v>
      </c>
      <c r="K2321" t="str">
        <f>TEXT(F2321,"dd/mm/yy ")&amp;TEXT(H2321,"hh:mm:ss")</f>
        <v>20/08/18 20:35:00</v>
      </c>
      <c r="L2321" t="str">
        <f>TEXT(G2321,"dd/mm/yy ")&amp;TEXT(I2321,"hh:mm:ss")</f>
        <v>21/08/18 05:58:00</v>
      </c>
      <c r="N2321" s="7">
        <f t="shared" si="72"/>
        <v>3.1620370369637385E-2</v>
      </c>
      <c r="O2321" s="7">
        <f t="shared" si="73"/>
        <v>0.35935185185371665</v>
      </c>
    </row>
    <row r="2322" spans="1:15" x14ac:dyDescent="0.25">
      <c r="A2322" t="s">
        <v>13</v>
      </c>
      <c r="B2322">
        <v>1</v>
      </c>
      <c r="C2322" t="s">
        <v>20</v>
      </c>
      <c r="D2322" s="1">
        <v>43332</v>
      </c>
      <c r="E2322" s="2">
        <v>0.88935185185185184</v>
      </c>
      <c r="F2322" s="1">
        <v>43332</v>
      </c>
      <c r="G2322" s="1">
        <f>F2322+1</f>
        <v>43333</v>
      </c>
      <c r="H2322" s="7">
        <f>VLOOKUP(F2322,'Sunrise sunset times'!A$2:C$75,3,FALSE)</f>
        <v>0.85763888888888884</v>
      </c>
      <c r="I2322" s="7">
        <f>VLOOKUP(G2322,'Sunrise sunset times'!A$2:C$76,2,FALSE)</f>
        <v>0.24861111111111112</v>
      </c>
      <c r="J2322" t="str">
        <f>TEXT(D2322,"dd/mm/yy ")&amp;TEXT(E2322,"hh:mm:ss")</f>
        <v>20/08/18 21:20:40</v>
      </c>
      <c r="K2322" t="str">
        <f>TEXT(F2322,"dd/mm/yy ")&amp;TEXT(H2322,"hh:mm:ss")</f>
        <v>20/08/18 20:35:00</v>
      </c>
      <c r="L2322" t="str">
        <f>TEXT(G2322,"dd/mm/yy ")&amp;TEXT(I2322,"hh:mm:ss")</f>
        <v>21/08/18 05:58:00</v>
      </c>
      <c r="N2322" s="7">
        <f t="shared" si="72"/>
        <v>3.1712962962046731E-2</v>
      </c>
      <c r="O2322" s="7">
        <f t="shared" si="73"/>
        <v>0.35925925926130731</v>
      </c>
    </row>
    <row r="2323" spans="1:15" x14ac:dyDescent="0.25">
      <c r="A2323" t="s">
        <v>13</v>
      </c>
      <c r="B2323">
        <v>1</v>
      </c>
      <c r="C2323" t="s">
        <v>20</v>
      </c>
      <c r="D2323" s="1">
        <v>43332</v>
      </c>
      <c r="E2323" s="2">
        <v>0.88939814814814822</v>
      </c>
      <c r="F2323" s="1">
        <v>43332</v>
      </c>
      <c r="G2323" s="1">
        <f>F2323+1</f>
        <v>43333</v>
      </c>
      <c r="H2323" s="7">
        <f>VLOOKUP(F2323,'Sunrise sunset times'!A$2:C$75,3,FALSE)</f>
        <v>0.85763888888888884</v>
      </c>
      <c r="I2323" s="7">
        <f>VLOOKUP(G2323,'Sunrise sunset times'!A$2:C$76,2,FALSE)</f>
        <v>0.24861111111111112</v>
      </c>
      <c r="J2323" t="str">
        <f>TEXT(D2323,"dd/mm/yy ")&amp;TEXT(E2323,"hh:mm:ss")</f>
        <v>20/08/18 21:20:44</v>
      </c>
      <c r="K2323" t="str">
        <f>TEXT(F2323,"dd/mm/yy ")&amp;TEXT(H2323,"hh:mm:ss")</f>
        <v>20/08/18 20:35:00</v>
      </c>
      <c r="L2323" t="str">
        <f>TEXT(G2323,"dd/mm/yy ")&amp;TEXT(I2323,"hh:mm:ss")</f>
        <v>21/08/18 05:58:00</v>
      </c>
      <c r="N2323" s="7">
        <f t="shared" si="72"/>
        <v>3.1759259254613426E-2</v>
      </c>
      <c r="O2323" s="7">
        <f t="shared" si="73"/>
        <v>0.35921296296874061</v>
      </c>
    </row>
    <row r="2324" spans="1:15" x14ac:dyDescent="0.25">
      <c r="A2324" t="s">
        <v>13</v>
      </c>
      <c r="B2324">
        <v>1</v>
      </c>
      <c r="C2324" t="s">
        <v>20</v>
      </c>
      <c r="D2324" s="1">
        <v>43332</v>
      </c>
      <c r="E2324" s="2">
        <v>0.88953703703703713</v>
      </c>
      <c r="F2324" s="1">
        <v>43332</v>
      </c>
      <c r="G2324" s="1">
        <f>F2324+1</f>
        <v>43333</v>
      </c>
      <c r="H2324" s="7">
        <f>VLOOKUP(F2324,'Sunrise sunset times'!A$2:C$75,3,FALSE)</f>
        <v>0.85763888888888884</v>
      </c>
      <c r="I2324" s="7">
        <f>VLOOKUP(G2324,'Sunrise sunset times'!A$2:C$76,2,FALSE)</f>
        <v>0.24861111111111112</v>
      </c>
      <c r="J2324" t="str">
        <f>TEXT(D2324,"dd/mm/yy ")&amp;TEXT(E2324,"hh:mm:ss")</f>
        <v>20/08/18 21:20:56</v>
      </c>
      <c r="K2324" t="str">
        <f>TEXT(F2324,"dd/mm/yy ")&amp;TEXT(H2324,"hh:mm:ss")</f>
        <v>20/08/18 20:35:00</v>
      </c>
      <c r="L2324" t="str">
        <f>TEXT(G2324,"dd/mm/yy ")&amp;TEXT(I2324,"hh:mm:ss")</f>
        <v>21/08/18 05:58:00</v>
      </c>
      <c r="N2324" s="7">
        <f t="shared" si="72"/>
        <v>3.1898148146865424E-2</v>
      </c>
      <c r="O2324" s="7">
        <f t="shared" si="73"/>
        <v>0.35907407407648861</v>
      </c>
    </row>
    <row r="2325" spans="1:15" x14ac:dyDescent="0.25">
      <c r="A2325" t="s">
        <v>13</v>
      </c>
      <c r="B2325">
        <v>1</v>
      </c>
      <c r="C2325" t="s">
        <v>20</v>
      </c>
      <c r="D2325" s="1">
        <v>43332</v>
      </c>
      <c r="E2325" s="2">
        <v>0.88957175925925924</v>
      </c>
      <c r="F2325" s="1">
        <v>43332</v>
      </c>
      <c r="G2325" s="1">
        <f>F2325+1</f>
        <v>43333</v>
      </c>
      <c r="H2325" s="7">
        <f>VLOOKUP(F2325,'Sunrise sunset times'!A$2:C$75,3,FALSE)</f>
        <v>0.85763888888888884</v>
      </c>
      <c r="I2325" s="7">
        <f>VLOOKUP(G2325,'Sunrise sunset times'!A$2:C$76,2,FALSE)</f>
        <v>0.24861111111111112</v>
      </c>
      <c r="J2325" t="str">
        <f>TEXT(D2325,"dd/mm/yy ")&amp;TEXT(E2325,"hh:mm:ss")</f>
        <v>20/08/18 21:20:59</v>
      </c>
      <c r="K2325" t="str">
        <f>TEXT(F2325,"dd/mm/yy ")&amp;TEXT(H2325,"hh:mm:ss")</f>
        <v>20/08/18 20:35:00</v>
      </c>
      <c r="L2325" t="str">
        <f>TEXT(G2325,"dd/mm/yy ")&amp;TEXT(I2325,"hh:mm:ss")</f>
        <v>21/08/18 05:58:00</v>
      </c>
      <c r="N2325" s="7">
        <f t="shared" si="72"/>
        <v>3.1932870369928423E-2</v>
      </c>
      <c r="O2325" s="7">
        <f t="shared" si="73"/>
        <v>0.35903935185342561</v>
      </c>
    </row>
    <row r="2326" spans="1:15" x14ac:dyDescent="0.25">
      <c r="A2326" t="s">
        <v>13</v>
      </c>
      <c r="B2326">
        <v>1</v>
      </c>
      <c r="C2326" t="s">
        <v>20</v>
      </c>
      <c r="D2326" s="1">
        <v>43332</v>
      </c>
      <c r="E2326" s="2">
        <v>0.88971064814814815</v>
      </c>
      <c r="F2326" s="1">
        <v>43332</v>
      </c>
      <c r="G2326" s="1">
        <f>F2326+1</f>
        <v>43333</v>
      </c>
      <c r="H2326" s="7">
        <f>VLOOKUP(F2326,'Sunrise sunset times'!A$2:C$75,3,FALSE)</f>
        <v>0.85763888888888884</v>
      </c>
      <c r="I2326" s="7">
        <f>VLOOKUP(G2326,'Sunrise sunset times'!A$2:C$76,2,FALSE)</f>
        <v>0.24861111111111112</v>
      </c>
      <c r="J2326" t="str">
        <f>TEXT(D2326,"dd/mm/yy ")&amp;TEXT(E2326,"hh:mm:ss")</f>
        <v>20/08/18 21:21:11</v>
      </c>
      <c r="K2326" t="str">
        <f>TEXT(F2326,"dd/mm/yy ")&amp;TEXT(H2326,"hh:mm:ss")</f>
        <v>20/08/18 20:35:00</v>
      </c>
      <c r="L2326" t="str">
        <f>TEXT(G2326,"dd/mm/yy ")&amp;TEXT(I2326,"hh:mm:ss")</f>
        <v>21/08/18 05:58:00</v>
      </c>
      <c r="N2326" s="7">
        <f t="shared" si="72"/>
        <v>3.2071759254904464E-2</v>
      </c>
      <c r="O2326" s="7">
        <f t="shared" si="73"/>
        <v>0.35890046296844957</v>
      </c>
    </row>
    <row r="2327" spans="1:15" x14ac:dyDescent="0.25">
      <c r="A2327" t="s">
        <v>11</v>
      </c>
      <c r="B2327">
        <v>1</v>
      </c>
      <c r="C2327" t="s">
        <v>19</v>
      </c>
      <c r="D2327" s="1">
        <v>43332</v>
      </c>
      <c r="E2327" s="2">
        <v>0.89151620370370377</v>
      </c>
      <c r="F2327" s="1">
        <v>43332</v>
      </c>
      <c r="G2327" s="1">
        <f>F2327+1</f>
        <v>43333</v>
      </c>
      <c r="H2327" s="7">
        <f>VLOOKUP(F2327,'Sunrise sunset times'!A$2:C$75,3,FALSE)</f>
        <v>0.85763888888888884</v>
      </c>
      <c r="I2327" s="7">
        <f>VLOOKUP(G2327,'Sunrise sunset times'!A$2:C$76,2,FALSE)</f>
        <v>0.24861111111111112</v>
      </c>
      <c r="J2327" t="str">
        <f>TEXT(D2327,"dd/mm/yy ")&amp;TEXT(E2327,"hh:mm:ss")</f>
        <v>20/08/18 21:23:47</v>
      </c>
      <c r="K2327" t="str">
        <f>TEXT(F2327,"dd/mm/yy ")&amp;TEXT(H2327,"hh:mm:ss")</f>
        <v>20/08/18 20:35:00</v>
      </c>
      <c r="L2327" t="str">
        <f>TEXT(G2327,"dd/mm/yy ")&amp;TEXT(I2327,"hh:mm:ss")</f>
        <v>21/08/18 05:58:00</v>
      </c>
      <c r="N2327" s="7">
        <f t="shared" si="72"/>
        <v>3.3877314810524695E-2</v>
      </c>
      <c r="O2327" s="7">
        <f t="shared" si="73"/>
        <v>0.35709490741282934</v>
      </c>
    </row>
    <row r="2328" spans="1:15" x14ac:dyDescent="0.25">
      <c r="A2328" t="s">
        <v>10</v>
      </c>
      <c r="B2328">
        <v>1</v>
      </c>
      <c r="C2328" t="s">
        <v>6</v>
      </c>
      <c r="D2328" s="1">
        <v>43332</v>
      </c>
      <c r="E2328" s="2">
        <v>0.89185185185185178</v>
      </c>
      <c r="F2328" s="1">
        <v>43332</v>
      </c>
      <c r="G2328" s="1">
        <f>F2328+1</f>
        <v>43333</v>
      </c>
      <c r="H2328" s="7">
        <f>VLOOKUP(F2328,'Sunrise sunset times'!A$2:C$75,3,FALSE)</f>
        <v>0.85763888888888884</v>
      </c>
      <c r="I2328" s="7">
        <f>VLOOKUP(G2328,'Sunrise sunset times'!A$2:C$76,2,FALSE)</f>
        <v>0.24861111111111112</v>
      </c>
      <c r="J2328" t="str">
        <f>TEXT(D2328,"dd/mm/yy ")&amp;TEXT(E2328,"hh:mm:ss")</f>
        <v>20/08/18 21:24:16</v>
      </c>
      <c r="K2328" t="str">
        <f>TEXT(F2328,"dd/mm/yy ")&amp;TEXT(H2328,"hh:mm:ss")</f>
        <v>20/08/18 20:35:00</v>
      </c>
      <c r="L2328" t="str">
        <f>TEXT(G2328,"dd/mm/yy ")&amp;TEXT(I2328,"hh:mm:ss")</f>
        <v>21/08/18 05:58:00</v>
      </c>
      <c r="N2328" s="7">
        <f t="shared" si="72"/>
        <v>3.4212962964375038E-2</v>
      </c>
      <c r="O2328" s="7">
        <f t="shared" si="73"/>
        <v>0.356759259258979</v>
      </c>
    </row>
    <row r="2329" spans="1:15" x14ac:dyDescent="0.25">
      <c r="A2329" t="s">
        <v>10</v>
      </c>
      <c r="B2329">
        <v>1</v>
      </c>
      <c r="C2329" t="s">
        <v>19</v>
      </c>
      <c r="D2329" s="1">
        <v>43332</v>
      </c>
      <c r="E2329" s="2">
        <v>0.89241898148148147</v>
      </c>
      <c r="F2329" s="1">
        <v>43332</v>
      </c>
      <c r="G2329" s="1">
        <f>F2329+1</f>
        <v>43333</v>
      </c>
      <c r="H2329" s="7">
        <f>VLOOKUP(F2329,'Sunrise sunset times'!A$2:C$75,3,FALSE)</f>
        <v>0.85763888888888884</v>
      </c>
      <c r="I2329" s="7">
        <f>VLOOKUP(G2329,'Sunrise sunset times'!A$2:C$76,2,FALSE)</f>
        <v>0.24861111111111112</v>
      </c>
      <c r="J2329" t="str">
        <f>TEXT(D2329,"dd/mm/yy ")&amp;TEXT(E2329,"hh:mm:ss")</f>
        <v>20/08/18 21:25:05</v>
      </c>
      <c r="K2329" t="str">
        <f>TEXT(F2329,"dd/mm/yy ")&amp;TEXT(H2329,"hh:mm:ss")</f>
        <v>20/08/18 20:35:00</v>
      </c>
      <c r="L2329" t="str">
        <f>TEXT(G2329,"dd/mm/yy ")&amp;TEXT(I2329,"hh:mm:ss")</f>
        <v>21/08/18 05:58:00</v>
      </c>
      <c r="N2329" s="7">
        <f t="shared" si="72"/>
        <v>3.478009258833481E-2</v>
      </c>
      <c r="O2329" s="7">
        <f t="shared" si="73"/>
        <v>0.35619212963501923</v>
      </c>
    </row>
    <row r="2330" spans="1:15" x14ac:dyDescent="0.25">
      <c r="A2330" t="s">
        <v>10</v>
      </c>
      <c r="B2330">
        <v>1</v>
      </c>
      <c r="C2330" t="s">
        <v>6</v>
      </c>
      <c r="D2330" s="1">
        <v>43332</v>
      </c>
      <c r="E2330" s="2">
        <v>0.8928124999999999</v>
      </c>
      <c r="F2330" s="1">
        <v>43332</v>
      </c>
      <c r="G2330" s="1">
        <f>F2330+1</f>
        <v>43333</v>
      </c>
      <c r="H2330" s="7">
        <f>VLOOKUP(F2330,'Sunrise sunset times'!A$2:C$75,3,FALSE)</f>
        <v>0.85763888888888884</v>
      </c>
      <c r="I2330" s="7">
        <f>VLOOKUP(G2330,'Sunrise sunset times'!A$2:C$76,2,FALSE)</f>
        <v>0.24861111111111112</v>
      </c>
      <c r="J2330" t="str">
        <f>TEXT(D2330,"dd/mm/yy ")&amp;TEXT(E2330,"hh:mm:ss")</f>
        <v>20/08/18 21:25:39</v>
      </c>
      <c r="K2330" t="str">
        <f>TEXT(F2330,"dd/mm/yy ")&amp;TEXT(H2330,"hh:mm:ss")</f>
        <v>20/08/18 20:35:00</v>
      </c>
      <c r="L2330" t="str">
        <f>TEXT(G2330,"dd/mm/yy ")&amp;TEXT(I2330,"hh:mm:ss")</f>
        <v>21/08/18 05:58:00</v>
      </c>
      <c r="N2330" s="7">
        <f t="shared" si="72"/>
        <v>3.51736111115315E-2</v>
      </c>
      <c r="O2330" s="7">
        <f t="shared" si="73"/>
        <v>0.35579861111182254</v>
      </c>
    </row>
    <row r="2331" spans="1:15" x14ac:dyDescent="0.25">
      <c r="A2331" t="s">
        <v>10</v>
      </c>
      <c r="B2331">
        <v>1</v>
      </c>
      <c r="C2331" t="s">
        <v>6</v>
      </c>
      <c r="D2331" s="1">
        <v>43332</v>
      </c>
      <c r="E2331" s="2">
        <v>0.89372685185185186</v>
      </c>
      <c r="F2331" s="1">
        <v>43332</v>
      </c>
      <c r="G2331" s="1">
        <f>F2331+1</f>
        <v>43333</v>
      </c>
      <c r="H2331" s="7">
        <f>VLOOKUP(F2331,'Sunrise sunset times'!A$2:C$75,3,FALSE)</f>
        <v>0.85763888888888884</v>
      </c>
      <c r="I2331" s="7">
        <f>VLOOKUP(G2331,'Sunrise sunset times'!A$2:C$76,2,FALSE)</f>
        <v>0.24861111111111112</v>
      </c>
      <c r="J2331" t="str">
        <f>TEXT(D2331,"dd/mm/yy ")&amp;TEXT(E2331,"hh:mm:ss")</f>
        <v>20/08/18 21:26:58</v>
      </c>
      <c r="K2331" t="str">
        <f>TEXT(F2331,"dd/mm/yy ")&amp;TEXT(H2331,"hh:mm:ss")</f>
        <v>20/08/18 20:35:00</v>
      </c>
      <c r="L2331" t="str">
        <f>TEXT(G2331,"dd/mm/yy ")&amp;TEXT(I2331,"hh:mm:ss")</f>
        <v>21/08/18 05:58:00</v>
      </c>
      <c r="N2331" s="7">
        <f t="shared" si="72"/>
        <v>3.608796295884531E-2</v>
      </c>
      <c r="O2331" s="7">
        <f t="shared" si="73"/>
        <v>0.35488425926450873</v>
      </c>
    </row>
    <row r="2332" spans="1:15" x14ac:dyDescent="0.25">
      <c r="A2332" t="s">
        <v>10</v>
      </c>
      <c r="B2332">
        <v>1</v>
      </c>
      <c r="C2332" t="s">
        <v>6</v>
      </c>
      <c r="D2332" s="1">
        <v>43332</v>
      </c>
      <c r="E2332" s="2">
        <v>0.89387731481481481</v>
      </c>
      <c r="F2332" s="1">
        <v>43332</v>
      </c>
      <c r="G2332" s="1">
        <f>F2332+1</f>
        <v>43333</v>
      </c>
      <c r="H2332" s="7">
        <f>VLOOKUP(F2332,'Sunrise sunset times'!A$2:C$75,3,FALSE)</f>
        <v>0.85763888888888884</v>
      </c>
      <c r="I2332" s="7">
        <f>VLOOKUP(G2332,'Sunrise sunset times'!A$2:C$76,2,FALSE)</f>
        <v>0.24861111111111112</v>
      </c>
      <c r="J2332" t="str">
        <f>TEXT(D2332,"dd/mm/yy ")&amp;TEXT(E2332,"hh:mm:ss")</f>
        <v>20/08/18 21:27:11</v>
      </c>
      <c r="K2332" t="str">
        <f>TEXT(F2332,"dd/mm/yy ")&amp;TEXT(H2332,"hh:mm:ss")</f>
        <v>20/08/18 20:35:00</v>
      </c>
      <c r="L2332" t="str">
        <f>TEXT(G2332,"dd/mm/yy ")&amp;TEXT(I2332,"hh:mm:ss")</f>
        <v>21/08/18 05:58:00</v>
      </c>
      <c r="N2332" s="7">
        <f t="shared" si="72"/>
        <v>3.623842592787696E-2</v>
      </c>
      <c r="O2332" s="7">
        <f t="shared" si="73"/>
        <v>0.35473379629547708</v>
      </c>
    </row>
    <row r="2333" spans="1:15" x14ac:dyDescent="0.25">
      <c r="A2333" t="s">
        <v>11</v>
      </c>
      <c r="B2333">
        <v>1</v>
      </c>
      <c r="C2333" t="s">
        <v>19</v>
      </c>
      <c r="D2333" s="1">
        <v>43332</v>
      </c>
      <c r="E2333" s="2">
        <v>0.89454861111111106</v>
      </c>
      <c r="F2333" s="1">
        <v>43332</v>
      </c>
      <c r="G2333" s="1">
        <f>F2333+1</f>
        <v>43333</v>
      </c>
      <c r="H2333" s="7">
        <f>VLOOKUP(F2333,'Sunrise sunset times'!A$2:C$75,3,FALSE)</f>
        <v>0.85763888888888884</v>
      </c>
      <c r="I2333" s="7">
        <f>VLOOKUP(G2333,'Sunrise sunset times'!A$2:C$76,2,FALSE)</f>
        <v>0.24861111111111112</v>
      </c>
      <c r="J2333" t="str">
        <f>TEXT(D2333,"dd/mm/yy ")&amp;TEXT(E2333,"hh:mm:ss")</f>
        <v>20/08/18 21:28:09</v>
      </c>
      <c r="K2333" t="str">
        <f>TEXT(F2333,"dd/mm/yy ")&amp;TEXT(H2333,"hh:mm:ss")</f>
        <v>20/08/18 20:35:00</v>
      </c>
      <c r="L2333" t="str">
        <f>TEXT(G2333,"dd/mm/yy ")&amp;TEXT(I2333,"hh:mm:ss")</f>
        <v>21/08/18 05:58:00</v>
      </c>
      <c r="N2333" s="7">
        <f t="shared" si="72"/>
        <v>3.6909722221025731E-2</v>
      </c>
      <c r="O2333" s="7">
        <f t="shared" si="73"/>
        <v>0.35406250000232831</v>
      </c>
    </row>
    <row r="2334" spans="1:15" x14ac:dyDescent="0.25">
      <c r="A2334" t="s">
        <v>11</v>
      </c>
      <c r="B2334">
        <v>1</v>
      </c>
      <c r="C2334" t="s">
        <v>19</v>
      </c>
      <c r="D2334" s="1">
        <v>43332</v>
      </c>
      <c r="E2334" s="2">
        <v>0.89487268518518526</v>
      </c>
      <c r="F2334" s="1">
        <v>43332</v>
      </c>
      <c r="G2334" s="1">
        <f>F2334+1</f>
        <v>43333</v>
      </c>
      <c r="H2334" s="7">
        <f>VLOOKUP(F2334,'Sunrise sunset times'!A$2:C$75,3,FALSE)</f>
        <v>0.85763888888888884</v>
      </c>
      <c r="I2334" s="7">
        <f>VLOOKUP(G2334,'Sunrise sunset times'!A$2:C$76,2,FALSE)</f>
        <v>0.24861111111111112</v>
      </c>
      <c r="J2334" t="str">
        <f>TEXT(D2334,"dd/mm/yy ")&amp;TEXT(E2334,"hh:mm:ss")</f>
        <v>20/08/18 21:28:37</v>
      </c>
      <c r="K2334" t="str">
        <f>TEXT(F2334,"dd/mm/yy ")&amp;TEXT(H2334,"hh:mm:ss")</f>
        <v>20/08/18 20:35:00</v>
      </c>
      <c r="L2334" t="str">
        <f>TEXT(G2334,"dd/mm/yy ")&amp;TEXT(I2334,"hh:mm:ss")</f>
        <v>21/08/18 05:58:00</v>
      </c>
      <c r="N2334" s="7">
        <f t="shared" si="72"/>
        <v>3.7233796298096422E-2</v>
      </c>
      <c r="O2334" s="7">
        <f t="shared" si="73"/>
        <v>0.35373842592525762</v>
      </c>
    </row>
    <row r="2335" spans="1:15" x14ac:dyDescent="0.25">
      <c r="A2335" t="s">
        <v>11</v>
      </c>
      <c r="B2335">
        <v>1</v>
      </c>
      <c r="C2335" t="s">
        <v>19</v>
      </c>
      <c r="D2335" s="1">
        <v>43332</v>
      </c>
      <c r="E2335" s="2">
        <v>0.89496527777777779</v>
      </c>
      <c r="F2335" s="1">
        <v>43332</v>
      </c>
      <c r="G2335" s="1">
        <f>F2335+1</f>
        <v>43333</v>
      </c>
      <c r="H2335" s="7">
        <f>VLOOKUP(F2335,'Sunrise sunset times'!A$2:C$75,3,FALSE)</f>
        <v>0.85763888888888884</v>
      </c>
      <c r="I2335" s="7">
        <f>VLOOKUP(G2335,'Sunrise sunset times'!A$2:C$76,2,FALSE)</f>
        <v>0.24861111111111112</v>
      </c>
      <c r="J2335" t="str">
        <f>TEXT(D2335,"dd/mm/yy ")&amp;TEXT(E2335,"hh:mm:ss")</f>
        <v>20/08/18 21:28:45</v>
      </c>
      <c r="K2335" t="str">
        <f>TEXT(F2335,"dd/mm/yy ")&amp;TEXT(H2335,"hh:mm:ss")</f>
        <v>20/08/18 20:35:00</v>
      </c>
      <c r="L2335" t="str">
        <f>TEXT(G2335,"dd/mm/yy ")&amp;TEXT(I2335,"hh:mm:ss")</f>
        <v>21/08/18 05:58:00</v>
      </c>
      <c r="N2335" s="7">
        <f t="shared" si="72"/>
        <v>3.7326388890505768E-2</v>
      </c>
      <c r="O2335" s="7">
        <f t="shared" si="73"/>
        <v>0.35364583333284827</v>
      </c>
    </row>
    <row r="2336" spans="1:15" x14ac:dyDescent="0.25">
      <c r="A2336" t="s">
        <v>11</v>
      </c>
      <c r="B2336">
        <v>1</v>
      </c>
      <c r="C2336" t="s">
        <v>19</v>
      </c>
      <c r="D2336" s="1">
        <v>43332</v>
      </c>
      <c r="E2336" s="2">
        <v>0.89581018518518529</v>
      </c>
      <c r="F2336" s="1">
        <v>43332</v>
      </c>
      <c r="G2336" s="1">
        <f>F2336+1</f>
        <v>43333</v>
      </c>
      <c r="H2336" s="7">
        <f>VLOOKUP(F2336,'Sunrise sunset times'!A$2:C$75,3,FALSE)</f>
        <v>0.85763888888888884</v>
      </c>
      <c r="I2336" s="7">
        <f>VLOOKUP(G2336,'Sunrise sunset times'!A$2:C$76,2,FALSE)</f>
        <v>0.24861111111111112</v>
      </c>
      <c r="J2336" t="str">
        <f>TEXT(D2336,"dd/mm/yy ")&amp;TEXT(E2336,"hh:mm:ss")</f>
        <v>20/08/18 21:29:58</v>
      </c>
      <c r="K2336" t="str">
        <f>TEXT(F2336,"dd/mm/yy ")&amp;TEXT(H2336,"hh:mm:ss")</f>
        <v>20/08/18 20:35:00</v>
      </c>
      <c r="L2336" t="str">
        <f>TEXT(G2336,"dd/mm/yy ")&amp;TEXT(I2336,"hh:mm:ss")</f>
        <v>21/08/18 05:58:00</v>
      </c>
      <c r="N2336" s="7">
        <f t="shared" si="72"/>
        <v>3.8171296291693579E-2</v>
      </c>
      <c r="O2336" s="7">
        <f t="shared" si="73"/>
        <v>0.35280092593166046</v>
      </c>
    </row>
    <row r="2337" spans="1:15" x14ac:dyDescent="0.25">
      <c r="A2337" t="s">
        <v>10</v>
      </c>
      <c r="B2337">
        <v>1</v>
      </c>
      <c r="C2337" t="s">
        <v>6</v>
      </c>
      <c r="D2337" s="1">
        <v>43332</v>
      </c>
      <c r="E2337" s="2">
        <v>0.89613425925925927</v>
      </c>
      <c r="F2337" s="1">
        <v>43332</v>
      </c>
      <c r="G2337" s="1">
        <f>F2337+1</f>
        <v>43333</v>
      </c>
      <c r="H2337" s="7">
        <f>VLOOKUP(F2337,'Sunrise sunset times'!A$2:C$75,3,FALSE)</f>
        <v>0.85763888888888884</v>
      </c>
      <c r="I2337" s="7">
        <f>VLOOKUP(G2337,'Sunrise sunset times'!A$2:C$76,2,FALSE)</f>
        <v>0.24861111111111112</v>
      </c>
      <c r="J2337" t="str">
        <f>TEXT(D2337,"dd/mm/yy ")&amp;TEXT(E2337,"hh:mm:ss")</f>
        <v>20/08/18 21:30:26</v>
      </c>
      <c r="K2337" t="str">
        <f>TEXT(F2337,"dd/mm/yy ")&amp;TEXT(H2337,"hh:mm:ss")</f>
        <v>20/08/18 20:35:00</v>
      </c>
      <c r="L2337" t="str">
        <f>TEXT(G2337,"dd/mm/yy ")&amp;TEXT(I2337,"hh:mm:ss")</f>
        <v>21/08/18 05:58:00</v>
      </c>
      <c r="N2337" s="7">
        <f t="shared" si="72"/>
        <v>3.849537036876427E-2</v>
      </c>
      <c r="O2337" s="7">
        <f t="shared" si="73"/>
        <v>0.35247685185458977</v>
      </c>
    </row>
    <row r="2338" spans="1:15" x14ac:dyDescent="0.25">
      <c r="A2338" t="s">
        <v>10</v>
      </c>
      <c r="B2338">
        <v>1</v>
      </c>
      <c r="C2338" t="s">
        <v>6</v>
      </c>
      <c r="D2338" s="1">
        <v>43332</v>
      </c>
      <c r="E2338" s="2">
        <v>0.89619212962962969</v>
      </c>
      <c r="F2338" s="1">
        <v>43332</v>
      </c>
      <c r="G2338" s="1">
        <f>F2338+1</f>
        <v>43333</v>
      </c>
      <c r="H2338" s="7">
        <f>VLOOKUP(F2338,'Sunrise sunset times'!A$2:C$75,3,FALSE)</f>
        <v>0.85763888888888884</v>
      </c>
      <c r="I2338" s="7">
        <f>VLOOKUP(G2338,'Sunrise sunset times'!A$2:C$76,2,FALSE)</f>
        <v>0.24861111111111112</v>
      </c>
      <c r="J2338" t="str">
        <f>TEXT(D2338,"dd/mm/yy ")&amp;TEXT(E2338,"hh:mm:ss")</f>
        <v>20/08/18 21:30:31</v>
      </c>
      <c r="K2338" t="str">
        <f>TEXT(F2338,"dd/mm/yy ")&amp;TEXT(H2338,"hh:mm:ss")</f>
        <v>20/08/18 20:35:00</v>
      </c>
      <c r="L2338" t="str">
        <f>TEXT(G2338,"dd/mm/yy ")&amp;TEXT(I2338,"hh:mm:ss")</f>
        <v>21/08/18 05:58:00</v>
      </c>
      <c r="N2338" s="7">
        <f t="shared" si="72"/>
        <v>3.8553240738110617E-2</v>
      </c>
      <c r="O2338" s="7">
        <f t="shared" si="73"/>
        <v>0.35241898148524342</v>
      </c>
    </row>
    <row r="2339" spans="1:15" x14ac:dyDescent="0.25">
      <c r="A2339" t="s">
        <v>10</v>
      </c>
      <c r="B2339">
        <v>1</v>
      </c>
      <c r="C2339" t="s">
        <v>6</v>
      </c>
      <c r="D2339" s="1">
        <v>43332</v>
      </c>
      <c r="E2339" s="2">
        <v>0.8962500000000001</v>
      </c>
      <c r="F2339" s="1">
        <v>43332</v>
      </c>
      <c r="G2339" s="1">
        <f>F2339+1</f>
        <v>43333</v>
      </c>
      <c r="H2339" s="7">
        <f>VLOOKUP(F2339,'Sunrise sunset times'!A$2:C$75,3,FALSE)</f>
        <v>0.85763888888888884</v>
      </c>
      <c r="I2339" s="7">
        <f>VLOOKUP(G2339,'Sunrise sunset times'!A$2:C$76,2,FALSE)</f>
        <v>0.24861111111111112</v>
      </c>
      <c r="J2339" t="str">
        <f>TEXT(D2339,"dd/mm/yy ")&amp;TEXT(E2339,"hh:mm:ss")</f>
        <v>20/08/18 21:30:36</v>
      </c>
      <c r="K2339" t="str">
        <f>TEXT(F2339,"dd/mm/yy ")&amp;TEXT(H2339,"hh:mm:ss")</f>
        <v>20/08/18 20:35:00</v>
      </c>
      <c r="L2339" t="str">
        <f>TEXT(G2339,"dd/mm/yy ")&amp;TEXT(I2339,"hh:mm:ss")</f>
        <v>21/08/18 05:58:00</v>
      </c>
      <c r="N2339" s="7">
        <f t="shared" si="72"/>
        <v>3.8611111107456964E-2</v>
      </c>
      <c r="O2339" s="7">
        <f t="shared" si="73"/>
        <v>0.35236111111589707</v>
      </c>
    </row>
    <row r="2340" spans="1:15" x14ac:dyDescent="0.25">
      <c r="A2340" t="s">
        <v>11</v>
      </c>
      <c r="B2340">
        <v>1</v>
      </c>
      <c r="C2340" t="s">
        <v>20</v>
      </c>
      <c r="D2340" s="1">
        <v>43332</v>
      </c>
      <c r="E2340" s="2">
        <v>0.89635416666666667</v>
      </c>
      <c r="F2340" s="1">
        <v>43332</v>
      </c>
      <c r="G2340" s="1">
        <f>F2340+1</f>
        <v>43333</v>
      </c>
      <c r="H2340" s="7">
        <f>VLOOKUP(F2340,'Sunrise sunset times'!A$2:C$75,3,FALSE)</f>
        <v>0.85763888888888884</v>
      </c>
      <c r="I2340" s="7">
        <f>VLOOKUP(G2340,'Sunrise sunset times'!A$2:C$76,2,FALSE)</f>
        <v>0.24861111111111112</v>
      </c>
      <c r="J2340" t="str">
        <f>TEXT(D2340,"dd/mm/yy ")&amp;TEXT(E2340,"hh:mm:ss")</f>
        <v>20/08/18 21:30:45</v>
      </c>
      <c r="K2340" t="str">
        <f>TEXT(F2340,"dd/mm/yy ")&amp;TEXT(H2340,"hh:mm:ss")</f>
        <v>20/08/18 20:35:00</v>
      </c>
      <c r="L2340" t="str">
        <f>TEXT(G2340,"dd/mm/yy ")&amp;TEXT(I2340,"hh:mm:ss")</f>
        <v>21/08/18 05:58:00</v>
      </c>
      <c r="N2340" s="7">
        <f t="shared" si="72"/>
        <v>3.8715277776645962E-2</v>
      </c>
      <c r="O2340" s="7">
        <f t="shared" si="73"/>
        <v>0.35225694444670808</v>
      </c>
    </row>
    <row r="2341" spans="1:15" x14ac:dyDescent="0.25">
      <c r="A2341" t="s">
        <v>11</v>
      </c>
      <c r="B2341">
        <v>1</v>
      </c>
      <c r="C2341" t="s">
        <v>20</v>
      </c>
      <c r="D2341" s="1">
        <v>43332</v>
      </c>
      <c r="E2341" s="2">
        <v>0.89641203703703709</v>
      </c>
      <c r="F2341" s="1">
        <v>43332</v>
      </c>
      <c r="G2341" s="1">
        <f>F2341+1</f>
        <v>43333</v>
      </c>
      <c r="H2341" s="7">
        <f>VLOOKUP(F2341,'Sunrise sunset times'!A$2:C$75,3,FALSE)</f>
        <v>0.85763888888888884</v>
      </c>
      <c r="I2341" s="7">
        <f>VLOOKUP(G2341,'Sunrise sunset times'!A$2:C$76,2,FALSE)</f>
        <v>0.24861111111111112</v>
      </c>
      <c r="J2341" t="str">
        <f>TEXT(D2341,"dd/mm/yy ")&amp;TEXT(E2341,"hh:mm:ss")</f>
        <v>20/08/18 21:30:50</v>
      </c>
      <c r="K2341" t="str">
        <f>TEXT(F2341,"dd/mm/yy ")&amp;TEXT(H2341,"hh:mm:ss")</f>
        <v>20/08/18 20:35:00</v>
      </c>
      <c r="L2341" t="str">
        <f>TEXT(G2341,"dd/mm/yy ")&amp;TEXT(I2341,"hh:mm:ss")</f>
        <v>21/08/18 05:58:00</v>
      </c>
      <c r="N2341" s="7">
        <f t="shared" si="72"/>
        <v>3.8773148145992309E-2</v>
      </c>
      <c r="O2341" s="7">
        <f t="shared" si="73"/>
        <v>0.35219907407736173</v>
      </c>
    </row>
    <row r="2342" spans="1:15" x14ac:dyDescent="0.25">
      <c r="A2342" t="s">
        <v>10</v>
      </c>
      <c r="B2342">
        <v>1</v>
      </c>
      <c r="C2342" t="s">
        <v>19</v>
      </c>
      <c r="D2342" s="1">
        <v>43332</v>
      </c>
      <c r="E2342" s="2">
        <v>0.89644675925925921</v>
      </c>
      <c r="F2342" s="1">
        <v>43332</v>
      </c>
      <c r="G2342" s="1">
        <f>F2342+1</f>
        <v>43333</v>
      </c>
      <c r="H2342" s="7">
        <f>VLOOKUP(F2342,'Sunrise sunset times'!A$2:C$75,3,FALSE)</f>
        <v>0.85763888888888884</v>
      </c>
      <c r="I2342" s="7">
        <f>VLOOKUP(G2342,'Sunrise sunset times'!A$2:C$76,2,FALSE)</f>
        <v>0.24861111111111112</v>
      </c>
      <c r="J2342" t="str">
        <f>TEXT(D2342,"dd/mm/yy ")&amp;TEXT(E2342,"hh:mm:ss")</f>
        <v>20/08/18 21:30:53</v>
      </c>
      <c r="K2342" t="str">
        <f>TEXT(F2342,"dd/mm/yy ")&amp;TEXT(H2342,"hh:mm:ss")</f>
        <v>20/08/18 20:35:00</v>
      </c>
      <c r="L2342" t="str">
        <f>TEXT(G2342,"dd/mm/yy ")&amp;TEXT(I2342,"hh:mm:ss")</f>
        <v>21/08/18 05:58:00</v>
      </c>
      <c r="N2342" s="7">
        <f t="shared" si="72"/>
        <v>3.8807870369055308E-2</v>
      </c>
      <c r="O2342" s="7">
        <f t="shared" si="73"/>
        <v>0.35216435185429873</v>
      </c>
    </row>
    <row r="2343" spans="1:15" x14ac:dyDescent="0.25">
      <c r="A2343" t="s">
        <v>11</v>
      </c>
      <c r="B2343">
        <v>1</v>
      </c>
      <c r="C2343" t="s">
        <v>20</v>
      </c>
      <c r="D2343" s="1">
        <v>43332</v>
      </c>
      <c r="E2343" s="2">
        <v>0.89650462962962962</v>
      </c>
      <c r="F2343" s="1">
        <v>43332</v>
      </c>
      <c r="G2343" s="1">
        <f>F2343+1</f>
        <v>43333</v>
      </c>
      <c r="H2343" s="7">
        <f>VLOOKUP(F2343,'Sunrise sunset times'!A$2:C$75,3,FALSE)</f>
        <v>0.85763888888888884</v>
      </c>
      <c r="I2343" s="7">
        <f>VLOOKUP(G2343,'Sunrise sunset times'!A$2:C$76,2,FALSE)</f>
        <v>0.24861111111111112</v>
      </c>
      <c r="J2343" t="str">
        <f>TEXT(D2343,"dd/mm/yy ")&amp;TEXT(E2343,"hh:mm:ss")</f>
        <v>20/08/18 21:30:58</v>
      </c>
      <c r="K2343" t="str">
        <f>TEXT(F2343,"dd/mm/yy ")&amp;TEXT(H2343,"hh:mm:ss")</f>
        <v>20/08/18 20:35:00</v>
      </c>
      <c r="L2343" t="str">
        <f>TEXT(G2343,"dd/mm/yy ")&amp;TEXT(I2343,"hh:mm:ss")</f>
        <v>21/08/18 05:58:00</v>
      </c>
      <c r="N2343" s="7">
        <f t="shared" si="72"/>
        <v>3.8865740738401655E-2</v>
      </c>
      <c r="O2343" s="7">
        <f t="shared" si="73"/>
        <v>0.35210648148495238</v>
      </c>
    </row>
    <row r="2344" spans="1:15" x14ac:dyDescent="0.25">
      <c r="A2344" t="s">
        <v>11</v>
      </c>
      <c r="B2344">
        <v>1</v>
      </c>
      <c r="C2344" t="s">
        <v>6</v>
      </c>
      <c r="D2344" s="1">
        <v>43332</v>
      </c>
      <c r="E2344" s="2">
        <v>0.89659722222222227</v>
      </c>
      <c r="F2344" s="1">
        <v>43332</v>
      </c>
      <c r="G2344" s="1">
        <f>F2344+1</f>
        <v>43333</v>
      </c>
      <c r="H2344" s="7">
        <f>VLOOKUP(F2344,'Sunrise sunset times'!A$2:C$75,3,FALSE)</f>
        <v>0.85763888888888884</v>
      </c>
      <c r="I2344" s="7">
        <f>VLOOKUP(G2344,'Sunrise sunset times'!A$2:C$76,2,FALSE)</f>
        <v>0.24861111111111112</v>
      </c>
      <c r="J2344" t="str">
        <f>TEXT(D2344,"dd/mm/yy ")&amp;TEXT(E2344,"hh:mm:ss")</f>
        <v>20/08/18 21:31:06</v>
      </c>
      <c r="K2344" t="str">
        <f>TEXT(F2344,"dd/mm/yy ")&amp;TEXT(H2344,"hh:mm:ss")</f>
        <v>20/08/18 20:35:00</v>
      </c>
      <c r="L2344" t="str">
        <f>TEXT(G2344,"dd/mm/yy ")&amp;TEXT(I2344,"hh:mm:ss")</f>
        <v>21/08/18 05:58:00</v>
      </c>
      <c r="N2344" s="7">
        <f t="shared" si="72"/>
        <v>3.8958333330811001E-2</v>
      </c>
      <c r="O2344" s="7">
        <f t="shared" si="73"/>
        <v>0.35201388889254304</v>
      </c>
    </row>
    <row r="2345" spans="1:15" x14ac:dyDescent="0.25">
      <c r="A2345" t="s">
        <v>14</v>
      </c>
      <c r="B2345">
        <v>1</v>
      </c>
      <c r="C2345" t="s">
        <v>6</v>
      </c>
      <c r="D2345" s="1">
        <v>43332</v>
      </c>
      <c r="E2345" s="2">
        <v>0.89709490740740738</v>
      </c>
      <c r="F2345" s="1">
        <v>43332</v>
      </c>
      <c r="G2345" s="1">
        <f>F2345+1</f>
        <v>43333</v>
      </c>
      <c r="H2345" s="7">
        <f>VLOOKUP(F2345,'Sunrise sunset times'!A$2:C$75,3,FALSE)</f>
        <v>0.85763888888888884</v>
      </c>
      <c r="I2345" s="7">
        <f>VLOOKUP(G2345,'Sunrise sunset times'!A$2:C$76,2,FALSE)</f>
        <v>0.24861111111111112</v>
      </c>
      <c r="J2345" t="str">
        <f>TEXT(D2345,"dd/mm/yy ")&amp;TEXT(E2345,"hh:mm:ss")</f>
        <v>20/08/18 21:31:49</v>
      </c>
      <c r="K2345" t="str">
        <f>TEXT(F2345,"dd/mm/yy ")&amp;TEXT(H2345,"hh:mm:ss")</f>
        <v>20/08/18 20:35:00</v>
      </c>
      <c r="L2345" t="str">
        <f>TEXT(G2345,"dd/mm/yy ")&amp;TEXT(I2345,"hh:mm:ss")</f>
        <v>21/08/18 05:58:00</v>
      </c>
      <c r="N2345" s="7">
        <f t="shared" si="72"/>
        <v>3.9456018515920732E-2</v>
      </c>
      <c r="O2345" s="7">
        <f t="shared" si="73"/>
        <v>0.35151620370743331</v>
      </c>
    </row>
    <row r="2346" spans="1:15" x14ac:dyDescent="0.25">
      <c r="A2346" t="s">
        <v>11</v>
      </c>
      <c r="B2346">
        <v>1</v>
      </c>
      <c r="C2346" t="s">
        <v>19</v>
      </c>
      <c r="D2346" s="1">
        <v>43332</v>
      </c>
      <c r="E2346" s="2">
        <v>0.8971527777777778</v>
      </c>
      <c r="F2346" s="1">
        <v>43332</v>
      </c>
      <c r="G2346" s="1">
        <f>F2346+1</f>
        <v>43333</v>
      </c>
      <c r="H2346" s="7">
        <f>VLOOKUP(F2346,'Sunrise sunset times'!A$2:C$75,3,FALSE)</f>
        <v>0.85763888888888884</v>
      </c>
      <c r="I2346" s="7">
        <f>VLOOKUP(G2346,'Sunrise sunset times'!A$2:C$76,2,FALSE)</f>
        <v>0.24861111111111112</v>
      </c>
      <c r="J2346" t="str">
        <f>TEXT(D2346,"dd/mm/yy ")&amp;TEXT(E2346,"hh:mm:ss")</f>
        <v>20/08/18 21:31:54</v>
      </c>
      <c r="K2346" t="str">
        <f>TEXT(F2346,"dd/mm/yy ")&amp;TEXT(H2346,"hh:mm:ss")</f>
        <v>20/08/18 20:35:00</v>
      </c>
      <c r="L2346" t="str">
        <f>TEXT(G2346,"dd/mm/yy ")&amp;TEXT(I2346,"hh:mm:ss")</f>
        <v>21/08/18 05:58:00</v>
      </c>
      <c r="N2346" s="7">
        <f t="shared" si="72"/>
        <v>3.9513888885267079E-2</v>
      </c>
      <c r="O2346" s="7">
        <f t="shared" si="73"/>
        <v>0.35145833333808696</v>
      </c>
    </row>
    <row r="2347" spans="1:15" x14ac:dyDescent="0.25">
      <c r="A2347" t="s">
        <v>11</v>
      </c>
      <c r="B2347">
        <v>1</v>
      </c>
      <c r="C2347" t="s">
        <v>19</v>
      </c>
      <c r="D2347" s="1">
        <v>43332</v>
      </c>
      <c r="E2347" s="2">
        <v>0.89729166666666671</v>
      </c>
      <c r="F2347" s="1">
        <v>43332</v>
      </c>
      <c r="G2347" s="1">
        <f>F2347+1</f>
        <v>43333</v>
      </c>
      <c r="H2347" s="7">
        <f>VLOOKUP(F2347,'Sunrise sunset times'!A$2:C$75,3,FALSE)</f>
        <v>0.85763888888888884</v>
      </c>
      <c r="I2347" s="7">
        <f>VLOOKUP(G2347,'Sunrise sunset times'!A$2:C$76,2,FALSE)</f>
        <v>0.24861111111111112</v>
      </c>
      <c r="J2347" t="str">
        <f>TEXT(D2347,"dd/mm/yy ")&amp;TEXT(E2347,"hh:mm:ss")</f>
        <v>20/08/18 21:32:06</v>
      </c>
      <c r="K2347" t="str">
        <f>TEXT(F2347,"dd/mm/yy ")&amp;TEXT(H2347,"hh:mm:ss")</f>
        <v>20/08/18 20:35:00</v>
      </c>
      <c r="L2347" t="str">
        <f>TEXT(G2347,"dd/mm/yy ")&amp;TEXT(I2347,"hh:mm:ss")</f>
        <v>21/08/18 05:58:00</v>
      </c>
      <c r="N2347" s="7">
        <f t="shared" si="72"/>
        <v>3.9652777777519077E-2</v>
      </c>
      <c r="O2347" s="7">
        <f t="shared" si="73"/>
        <v>0.35131944444583496</v>
      </c>
    </row>
    <row r="2348" spans="1:15" x14ac:dyDescent="0.25">
      <c r="A2348" t="s">
        <v>10</v>
      </c>
      <c r="B2348">
        <v>1</v>
      </c>
      <c r="C2348" t="s">
        <v>19</v>
      </c>
      <c r="D2348" s="1">
        <v>43332</v>
      </c>
      <c r="E2348" s="2">
        <v>0.89738425925925924</v>
      </c>
      <c r="F2348" s="1">
        <v>43332</v>
      </c>
      <c r="G2348" s="1">
        <f>F2348+1</f>
        <v>43333</v>
      </c>
      <c r="H2348" s="7">
        <f>VLOOKUP(F2348,'Sunrise sunset times'!A$2:C$75,3,FALSE)</f>
        <v>0.85763888888888884</v>
      </c>
      <c r="I2348" s="7">
        <f>VLOOKUP(G2348,'Sunrise sunset times'!A$2:C$76,2,FALSE)</f>
        <v>0.24861111111111112</v>
      </c>
      <c r="J2348" t="str">
        <f>TEXT(D2348,"dd/mm/yy ")&amp;TEXT(E2348,"hh:mm:ss")</f>
        <v>20/08/18 21:32:14</v>
      </c>
      <c r="K2348" t="str">
        <f>TEXT(F2348,"dd/mm/yy ")&amp;TEXT(H2348,"hh:mm:ss")</f>
        <v>20/08/18 20:35:00</v>
      </c>
      <c r="L2348" t="str">
        <f>TEXT(G2348,"dd/mm/yy ")&amp;TEXT(I2348,"hh:mm:ss")</f>
        <v>21/08/18 05:58:00</v>
      </c>
      <c r="N2348" s="7">
        <f t="shared" si="72"/>
        <v>3.9745370369928423E-2</v>
      </c>
      <c r="O2348" s="7">
        <f t="shared" si="73"/>
        <v>0.35122685185342561</v>
      </c>
    </row>
    <row r="2349" spans="1:15" x14ac:dyDescent="0.25">
      <c r="A2349" t="s">
        <v>11</v>
      </c>
      <c r="B2349">
        <v>1</v>
      </c>
      <c r="C2349" t="s">
        <v>20</v>
      </c>
      <c r="D2349" s="1">
        <v>43332</v>
      </c>
      <c r="E2349" s="2">
        <v>0.89748842592592604</v>
      </c>
      <c r="F2349" s="1">
        <v>43332</v>
      </c>
      <c r="G2349" s="1">
        <f>F2349+1</f>
        <v>43333</v>
      </c>
      <c r="H2349" s="7">
        <f>VLOOKUP(F2349,'Sunrise sunset times'!A$2:C$75,3,FALSE)</f>
        <v>0.85763888888888884</v>
      </c>
      <c r="I2349" s="7">
        <f>VLOOKUP(G2349,'Sunrise sunset times'!A$2:C$76,2,FALSE)</f>
        <v>0.24861111111111112</v>
      </c>
      <c r="J2349" t="str">
        <f>TEXT(D2349,"dd/mm/yy ")&amp;TEXT(E2349,"hh:mm:ss")</f>
        <v>20/08/18 21:32:23</v>
      </c>
      <c r="K2349" t="str">
        <f>TEXT(F2349,"dd/mm/yy ")&amp;TEXT(H2349,"hh:mm:ss")</f>
        <v>20/08/18 20:35:00</v>
      </c>
      <c r="L2349" t="str">
        <f>TEXT(G2349,"dd/mm/yy ")&amp;TEXT(I2349,"hh:mm:ss")</f>
        <v>21/08/18 05:58:00</v>
      </c>
      <c r="N2349" s="7">
        <f t="shared" si="72"/>
        <v>3.9849537031841464E-2</v>
      </c>
      <c r="O2349" s="7">
        <f t="shared" si="73"/>
        <v>0.35112268519151257</v>
      </c>
    </row>
    <row r="2350" spans="1:15" x14ac:dyDescent="0.25">
      <c r="A2350" t="s">
        <v>14</v>
      </c>
      <c r="B2350">
        <v>1</v>
      </c>
      <c r="C2350" t="s">
        <v>6</v>
      </c>
      <c r="D2350" s="1">
        <v>43332</v>
      </c>
      <c r="E2350" s="2">
        <v>0.89752314814814815</v>
      </c>
      <c r="F2350" s="1">
        <v>43332</v>
      </c>
      <c r="G2350" s="1">
        <f>F2350+1</f>
        <v>43333</v>
      </c>
      <c r="H2350" s="7">
        <f>VLOOKUP(F2350,'Sunrise sunset times'!A$2:C$75,3,FALSE)</f>
        <v>0.85763888888888884</v>
      </c>
      <c r="I2350" s="7">
        <f>VLOOKUP(G2350,'Sunrise sunset times'!A$2:C$76,2,FALSE)</f>
        <v>0.24861111111111112</v>
      </c>
      <c r="J2350" t="str">
        <f>TEXT(D2350,"dd/mm/yy ")&amp;TEXT(E2350,"hh:mm:ss")</f>
        <v>20/08/18 21:32:26</v>
      </c>
      <c r="K2350" t="str">
        <f>TEXT(F2350,"dd/mm/yy ")&amp;TEXT(H2350,"hh:mm:ss")</f>
        <v>20/08/18 20:35:00</v>
      </c>
      <c r="L2350" t="str">
        <f>TEXT(G2350,"dd/mm/yy ")&amp;TEXT(I2350,"hh:mm:ss")</f>
        <v>21/08/18 05:58:00</v>
      </c>
      <c r="N2350" s="7">
        <f t="shared" si="72"/>
        <v>3.9884259254904464E-2</v>
      </c>
      <c r="O2350" s="7">
        <f t="shared" si="73"/>
        <v>0.35108796296844957</v>
      </c>
    </row>
    <row r="2351" spans="1:15" x14ac:dyDescent="0.25">
      <c r="A2351" t="s">
        <v>11</v>
      </c>
      <c r="B2351">
        <v>1</v>
      </c>
      <c r="C2351" t="s">
        <v>20</v>
      </c>
      <c r="D2351" s="1">
        <v>43332</v>
      </c>
      <c r="E2351" s="2">
        <v>0.89755787037037038</v>
      </c>
      <c r="F2351" s="1">
        <v>43332</v>
      </c>
      <c r="G2351" s="1">
        <f>F2351+1</f>
        <v>43333</v>
      </c>
      <c r="H2351" s="7">
        <f>VLOOKUP(F2351,'Sunrise sunset times'!A$2:C$75,3,FALSE)</f>
        <v>0.85763888888888884</v>
      </c>
      <c r="I2351" s="7">
        <f>VLOOKUP(G2351,'Sunrise sunset times'!A$2:C$76,2,FALSE)</f>
        <v>0.24861111111111112</v>
      </c>
      <c r="J2351" t="str">
        <f>TEXT(D2351,"dd/mm/yy ")&amp;TEXT(E2351,"hh:mm:ss")</f>
        <v>20/08/18 21:32:29</v>
      </c>
      <c r="K2351" t="str">
        <f>TEXT(F2351,"dd/mm/yy ")&amp;TEXT(H2351,"hh:mm:ss")</f>
        <v>20/08/18 20:35:00</v>
      </c>
      <c r="L2351" t="str">
        <f>TEXT(G2351,"dd/mm/yy ")&amp;TEXT(I2351,"hh:mm:ss")</f>
        <v>21/08/18 05:58:00</v>
      </c>
      <c r="N2351" s="7">
        <f t="shared" si="72"/>
        <v>3.9918981477967463E-2</v>
      </c>
      <c r="O2351" s="7">
        <f t="shared" si="73"/>
        <v>0.35105324074538657</v>
      </c>
    </row>
    <row r="2352" spans="1:15" x14ac:dyDescent="0.25">
      <c r="A2352" t="s">
        <v>11</v>
      </c>
      <c r="B2352">
        <v>1</v>
      </c>
      <c r="C2352" t="s">
        <v>6</v>
      </c>
      <c r="D2352" s="1">
        <v>43332</v>
      </c>
      <c r="E2352" s="2">
        <v>0.89756944444444453</v>
      </c>
      <c r="F2352" s="1">
        <v>43332</v>
      </c>
      <c r="G2352" s="1">
        <f>F2352+1</f>
        <v>43333</v>
      </c>
      <c r="H2352" s="7">
        <f>VLOOKUP(F2352,'Sunrise sunset times'!A$2:C$75,3,FALSE)</f>
        <v>0.85763888888888884</v>
      </c>
      <c r="I2352" s="7">
        <f>VLOOKUP(G2352,'Sunrise sunset times'!A$2:C$76,2,FALSE)</f>
        <v>0.24861111111111112</v>
      </c>
      <c r="J2352" t="str">
        <f>TEXT(D2352,"dd/mm/yy ")&amp;TEXT(E2352,"hh:mm:ss")</f>
        <v>20/08/18 21:32:30</v>
      </c>
      <c r="K2352" t="str">
        <f>TEXT(F2352,"dd/mm/yy ")&amp;TEXT(H2352,"hh:mm:ss")</f>
        <v>20/08/18 20:35:00</v>
      </c>
      <c r="L2352" t="str">
        <f>TEXT(G2352,"dd/mm/yy ")&amp;TEXT(I2352,"hh:mm:ss")</f>
        <v>21/08/18 05:58:00</v>
      </c>
      <c r="N2352" s="7">
        <f t="shared" si="72"/>
        <v>3.9930555554747116E-2</v>
      </c>
      <c r="O2352" s="7">
        <f t="shared" si="73"/>
        <v>0.35104166666860692</v>
      </c>
    </row>
    <row r="2353" spans="1:15" x14ac:dyDescent="0.25">
      <c r="A2353" t="s">
        <v>11</v>
      </c>
      <c r="B2353">
        <v>1</v>
      </c>
      <c r="C2353" t="s">
        <v>20</v>
      </c>
      <c r="D2353" s="1">
        <v>43332</v>
      </c>
      <c r="E2353" s="2">
        <v>0.8976157407407408</v>
      </c>
      <c r="F2353" s="1">
        <v>43332</v>
      </c>
      <c r="G2353" s="1">
        <f>F2353+1</f>
        <v>43333</v>
      </c>
      <c r="H2353" s="7">
        <f>VLOOKUP(F2353,'Sunrise sunset times'!A$2:C$75,3,FALSE)</f>
        <v>0.85763888888888884</v>
      </c>
      <c r="I2353" s="7">
        <f>VLOOKUP(G2353,'Sunrise sunset times'!A$2:C$76,2,FALSE)</f>
        <v>0.24861111111111112</v>
      </c>
      <c r="J2353" t="str">
        <f>TEXT(D2353,"dd/mm/yy ")&amp;TEXT(E2353,"hh:mm:ss")</f>
        <v>20/08/18 21:32:34</v>
      </c>
      <c r="K2353" t="str">
        <f>TEXT(F2353,"dd/mm/yy ")&amp;TEXT(H2353,"hh:mm:ss")</f>
        <v>20/08/18 20:35:00</v>
      </c>
      <c r="L2353" t="str">
        <f>TEXT(G2353,"dd/mm/yy ")&amp;TEXT(I2353,"hh:mm:ss")</f>
        <v>21/08/18 05:58:00</v>
      </c>
      <c r="N2353" s="7">
        <f t="shared" si="72"/>
        <v>3.997685184731381E-2</v>
      </c>
      <c r="O2353" s="7">
        <f t="shared" si="73"/>
        <v>0.35099537037604023</v>
      </c>
    </row>
    <row r="2354" spans="1:15" x14ac:dyDescent="0.25">
      <c r="A2354" t="s">
        <v>11</v>
      </c>
      <c r="B2354">
        <v>1</v>
      </c>
      <c r="C2354" t="s">
        <v>20</v>
      </c>
      <c r="D2354" s="1">
        <v>43332</v>
      </c>
      <c r="E2354" s="2">
        <v>0.8976736111111111</v>
      </c>
      <c r="F2354" s="1">
        <v>43332</v>
      </c>
      <c r="G2354" s="1">
        <f>F2354+1</f>
        <v>43333</v>
      </c>
      <c r="H2354" s="7">
        <f>VLOOKUP(F2354,'Sunrise sunset times'!A$2:C$75,3,FALSE)</f>
        <v>0.85763888888888884</v>
      </c>
      <c r="I2354" s="7">
        <f>VLOOKUP(G2354,'Sunrise sunset times'!A$2:C$76,2,FALSE)</f>
        <v>0.24861111111111112</v>
      </c>
      <c r="J2354" t="str">
        <f>TEXT(D2354,"dd/mm/yy ")&amp;TEXT(E2354,"hh:mm:ss")</f>
        <v>20/08/18 21:32:39</v>
      </c>
      <c r="K2354" t="str">
        <f>TEXT(F2354,"dd/mm/yy ")&amp;TEXT(H2354,"hh:mm:ss")</f>
        <v>20/08/18 20:35:00</v>
      </c>
      <c r="L2354" t="str">
        <f>TEXT(G2354,"dd/mm/yy ")&amp;TEXT(I2354,"hh:mm:ss")</f>
        <v>21/08/18 05:58:00</v>
      </c>
      <c r="N2354" s="7">
        <f t="shared" si="72"/>
        <v>4.0034722223936114E-2</v>
      </c>
      <c r="O2354" s="7">
        <f t="shared" si="73"/>
        <v>0.35093749999941792</v>
      </c>
    </row>
    <row r="2355" spans="1:15" x14ac:dyDescent="0.25">
      <c r="A2355" t="s">
        <v>11</v>
      </c>
      <c r="B2355">
        <v>1</v>
      </c>
      <c r="C2355" t="s">
        <v>20</v>
      </c>
      <c r="D2355" s="1">
        <v>43332</v>
      </c>
      <c r="E2355" s="2">
        <v>0.89781250000000001</v>
      </c>
      <c r="F2355" s="1">
        <v>43332</v>
      </c>
      <c r="G2355" s="1">
        <f>F2355+1</f>
        <v>43333</v>
      </c>
      <c r="H2355" s="7">
        <f>VLOOKUP(F2355,'Sunrise sunset times'!A$2:C$75,3,FALSE)</f>
        <v>0.85763888888888884</v>
      </c>
      <c r="I2355" s="7">
        <f>VLOOKUP(G2355,'Sunrise sunset times'!A$2:C$76,2,FALSE)</f>
        <v>0.24861111111111112</v>
      </c>
      <c r="J2355" t="str">
        <f>TEXT(D2355,"dd/mm/yy ")&amp;TEXT(E2355,"hh:mm:ss")</f>
        <v>20/08/18 21:32:51</v>
      </c>
      <c r="K2355" t="str">
        <f>TEXT(F2355,"dd/mm/yy ")&amp;TEXT(H2355,"hh:mm:ss")</f>
        <v>20/08/18 20:35:00</v>
      </c>
      <c r="L2355" t="str">
        <f>TEXT(G2355,"dd/mm/yy ")&amp;TEXT(I2355,"hh:mm:ss")</f>
        <v>21/08/18 05:58:00</v>
      </c>
      <c r="N2355" s="7">
        <f t="shared" si="72"/>
        <v>4.0173611108912155E-2</v>
      </c>
      <c r="O2355" s="7">
        <f t="shared" si="73"/>
        <v>0.35079861111444188</v>
      </c>
    </row>
    <row r="2356" spans="1:15" x14ac:dyDescent="0.25">
      <c r="A2356" t="s">
        <v>11</v>
      </c>
      <c r="B2356">
        <v>2</v>
      </c>
      <c r="C2356" t="s">
        <v>19</v>
      </c>
      <c r="D2356" s="1">
        <v>43332</v>
      </c>
      <c r="E2356" s="2">
        <v>0.89792824074074085</v>
      </c>
      <c r="F2356" s="1">
        <v>43332</v>
      </c>
      <c r="G2356" s="1">
        <f>F2356+1</f>
        <v>43333</v>
      </c>
      <c r="H2356" s="7">
        <f>VLOOKUP(F2356,'Sunrise sunset times'!A$2:C$75,3,FALSE)</f>
        <v>0.85763888888888884</v>
      </c>
      <c r="I2356" s="7">
        <f>VLOOKUP(G2356,'Sunrise sunset times'!A$2:C$76,2,FALSE)</f>
        <v>0.24861111111111112</v>
      </c>
      <c r="J2356" t="str">
        <f>TEXT(D2356,"dd/mm/yy ")&amp;TEXT(E2356,"hh:mm:ss")</f>
        <v>20/08/18 21:33:01</v>
      </c>
      <c r="K2356" t="str">
        <f>TEXT(F2356,"dd/mm/yy ")&amp;TEXT(H2356,"hh:mm:ss")</f>
        <v>20/08/18 20:35:00</v>
      </c>
      <c r="L2356" t="str">
        <f>TEXT(G2356,"dd/mm/yy ")&amp;TEXT(I2356,"hh:mm:ss")</f>
        <v>21/08/18 05:58:00</v>
      </c>
      <c r="N2356" s="7">
        <f t="shared" si="72"/>
        <v>4.0289351847604848E-2</v>
      </c>
      <c r="O2356" s="7">
        <f t="shared" si="73"/>
        <v>0.35068287037574919</v>
      </c>
    </row>
    <row r="2357" spans="1:15" x14ac:dyDescent="0.25">
      <c r="A2357" t="s">
        <v>11</v>
      </c>
      <c r="B2357">
        <v>1</v>
      </c>
      <c r="C2357" t="s">
        <v>20</v>
      </c>
      <c r="D2357" s="1">
        <v>43332</v>
      </c>
      <c r="E2357" s="2">
        <v>0.89802083333333327</v>
      </c>
      <c r="F2357" s="1">
        <v>43332</v>
      </c>
      <c r="G2357" s="1">
        <f>F2357+1</f>
        <v>43333</v>
      </c>
      <c r="H2357" s="7">
        <f>VLOOKUP(F2357,'Sunrise sunset times'!A$2:C$75,3,FALSE)</f>
        <v>0.85763888888888884</v>
      </c>
      <c r="I2357" s="7">
        <f>VLOOKUP(G2357,'Sunrise sunset times'!A$2:C$76,2,FALSE)</f>
        <v>0.24861111111111112</v>
      </c>
      <c r="J2357" t="str">
        <f>TEXT(D2357,"dd/mm/yy ")&amp;TEXT(E2357,"hh:mm:ss")</f>
        <v>20/08/18 21:33:09</v>
      </c>
      <c r="K2357" t="str">
        <f>TEXT(F2357,"dd/mm/yy ")&amp;TEXT(H2357,"hh:mm:ss")</f>
        <v>20/08/18 20:35:00</v>
      </c>
      <c r="L2357" t="str">
        <f>TEXT(G2357,"dd/mm/yy ")&amp;TEXT(I2357,"hh:mm:ss")</f>
        <v>21/08/18 05:58:00</v>
      </c>
      <c r="N2357" s="7">
        <f t="shared" si="72"/>
        <v>4.0381944440014195E-2</v>
      </c>
      <c r="O2357" s="7">
        <f t="shared" si="73"/>
        <v>0.35059027778333984</v>
      </c>
    </row>
    <row r="2358" spans="1:15" x14ac:dyDescent="0.25">
      <c r="A2358" t="s">
        <v>11</v>
      </c>
      <c r="B2358">
        <v>1</v>
      </c>
      <c r="C2358" t="s">
        <v>6</v>
      </c>
      <c r="D2358" s="1">
        <v>43332</v>
      </c>
      <c r="E2358" s="2">
        <v>0.89804398148148146</v>
      </c>
      <c r="F2358" s="1">
        <v>43332</v>
      </c>
      <c r="G2358" s="1">
        <f>F2358+1</f>
        <v>43333</v>
      </c>
      <c r="H2358" s="7">
        <f>VLOOKUP(F2358,'Sunrise sunset times'!A$2:C$75,3,FALSE)</f>
        <v>0.85763888888888884</v>
      </c>
      <c r="I2358" s="7">
        <f>VLOOKUP(G2358,'Sunrise sunset times'!A$2:C$76,2,FALSE)</f>
        <v>0.24861111111111112</v>
      </c>
      <c r="J2358" t="str">
        <f>TEXT(D2358,"dd/mm/yy ")&amp;TEXT(E2358,"hh:mm:ss")</f>
        <v>20/08/18 21:33:11</v>
      </c>
      <c r="K2358" t="str">
        <f>TEXT(F2358,"dd/mm/yy ")&amp;TEXT(H2358,"hh:mm:ss")</f>
        <v>20/08/18 20:35:00</v>
      </c>
      <c r="L2358" t="str">
        <f>TEXT(G2358,"dd/mm/yy ")&amp;TEXT(I2358,"hh:mm:ss")</f>
        <v>21/08/18 05:58:00</v>
      </c>
      <c r="N2358" s="7">
        <f t="shared" si="72"/>
        <v>4.0405092593573499E-2</v>
      </c>
      <c r="O2358" s="7">
        <f t="shared" si="73"/>
        <v>0.35056712962978054</v>
      </c>
    </row>
    <row r="2359" spans="1:15" x14ac:dyDescent="0.25">
      <c r="A2359" t="s">
        <v>11</v>
      </c>
      <c r="B2359">
        <v>1</v>
      </c>
      <c r="C2359" t="s">
        <v>19</v>
      </c>
      <c r="D2359" s="1">
        <v>43332</v>
      </c>
      <c r="E2359" s="2">
        <v>0.8981365740740741</v>
      </c>
      <c r="F2359" s="1">
        <v>43332</v>
      </c>
      <c r="G2359" s="1">
        <f>F2359+1</f>
        <v>43333</v>
      </c>
      <c r="H2359" s="7">
        <f>VLOOKUP(F2359,'Sunrise sunset times'!A$2:C$75,3,FALSE)</f>
        <v>0.85763888888888884</v>
      </c>
      <c r="I2359" s="7">
        <f>VLOOKUP(G2359,'Sunrise sunset times'!A$2:C$76,2,FALSE)</f>
        <v>0.24861111111111112</v>
      </c>
      <c r="J2359" t="str">
        <f>TEXT(D2359,"dd/mm/yy ")&amp;TEXT(E2359,"hh:mm:ss")</f>
        <v>20/08/18 21:33:19</v>
      </c>
      <c r="K2359" t="str">
        <f>TEXT(F2359,"dd/mm/yy ")&amp;TEXT(H2359,"hh:mm:ss")</f>
        <v>20/08/18 20:35:00</v>
      </c>
      <c r="L2359" t="str">
        <f>TEXT(G2359,"dd/mm/yy ")&amp;TEXT(I2359,"hh:mm:ss")</f>
        <v>21/08/18 05:58:00</v>
      </c>
      <c r="N2359" s="7">
        <f t="shared" si="72"/>
        <v>4.0497685185982846E-2</v>
      </c>
      <c r="O2359" s="7">
        <f t="shared" si="73"/>
        <v>0.35047453703737119</v>
      </c>
    </row>
    <row r="2360" spans="1:15" x14ac:dyDescent="0.25">
      <c r="A2360" t="s">
        <v>11</v>
      </c>
      <c r="B2360">
        <v>1</v>
      </c>
      <c r="C2360" t="s">
        <v>6</v>
      </c>
      <c r="D2360" s="1">
        <v>43332</v>
      </c>
      <c r="E2360" s="2">
        <v>0.89818287037037037</v>
      </c>
      <c r="F2360" s="1">
        <v>43332</v>
      </c>
      <c r="G2360" s="1">
        <f>F2360+1</f>
        <v>43333</v>
      </c>
      <c r="H2360" s="7">
        <f>VLOOKUP(F2360,'Sunrise sunset times'!A$2:C$75,3,FALSE)</f>
        <v>0.85763888888888884</v>
      </c>
      <c r="I2360" s="7">
        <f>VLOOKUP(G2360,'Sunrise sunset times'!A$2:C$76,2,FALSE)</f>
        <v>0.24861111111111112</v>
      </c>
      <c r="J2360" t="str">
        <f>TEXT(D2360,"dd/mm/yy ")&amp;TEXT(E2360,"hh:mm:ss")</f>
        <v>20/08/18 21:33:23</v>
      </c>
      <c r="K2360" t="str">
        <f>TEXT(F2360,"dd/mm/yy ")&amp;TEXT(H2360,"hh:mm:ss")</f>
        <v>20/08/18 20:35:00</v>
      </c>
      <c r="L2360" t="str">
        <f>TEXT(G2360,"dd/mm/yy ")&amp;TEXT(I2360,"hh:mm:ss")</f>
        <v>21/08/18 05:58:00</v>
      </c>
      <c r="N2360" s="7">
        <f t="shared" si="72"/>
        <v>4.054398147854954E-2</v>
      </c>
      <c r="O2360" s="7">
        <f t="shared" si="73"/>
        <v>0.3504282407448045</v>
      </c>
    </row>
    <row r="2361" spans="1:15" x14ac:dyDescent="0.25">
      <c r="A2361" t="s">
        <v>14</v>
      </c>
      <c r="B2361">
        <v>1</v>
      </c>
      <c r="C2361" t="s">
        <v>6</v>
      </c>
      <c r="D2361" s="1">
        <v>43332</v>
      </c>
      <c r="E2361" s="2">
        <v>0.89849537037037042</v>
      </c>
      <c r="F2361" s="1">
        <v>43332</v>
      </c>
      <c r="G2361" s="1">
        <f>F2361+1</f>
        <v>43333</v>
      </c>
      <c r="H2361" s="7">
        <f>VLOOKUP(F2361,'Sunrise sunset times'!A$2:C$75,3,FALSE)</f>
        <v>0.85763888888888884</v>
      </c>
      <c r="I2361" s="7">
        <f>VLOOKUP(G2361,'Sunrise sunset times'!A$2:C$76,2,FALSE)</f>
        <v>0.24861111111111112</v>
      </c>
      <c r="J2361" t="str">
        <f>TEXT(D2361,"dd/mm/yy ")&amp;TEXT(E2361,"hh:mm:ss")</f>
        <v>20/08/18 21:33:50</v>
      </c>
      <c r="K2361" t="str">
        <f>TEXT(F2361,"dd/mm/yy ")&amp;TEXT(H2361,"hh:mm:ss")</f>
        <v>20/08/18 20:35:00</v>
      </c>
      <c r="L2361" t="str">
        <f>TEXT(G2361,"dd/mm/yy ")&amp;TEXT(I2361,"hh:mm:ss")</f>
        <v>21/08/18 05:58:00</v>
      </c>
      <c r="N2361" s="7">
        <f t="shared" si="72"/>
        <v>4.0856481478840578E-2</v>
      </c>
      <c r="O2361" s="7">
        <f t="shared" si="73"/>
        <v>0.35011574074451346</v>
      </c>
    </row>
    <row r="2362" spans="1:15" x14ac:dyDescent="0.25">
      <c r="A2362" t="s">
        <v>14</v>
      </c>
      <c r="B2362">
        <v>1</v>
      </c>
      <c r="C2362" t="s">
        <v>6</v>
      </c>
      <c r="D2362" s="1">
        <v>43332</v>
      </c>
      <c r="E2362" s="2">
        <v>0.89855324074074072</v>
      </c>
      <c r="F2362" s="1">
        <v>43332</v>
      </c>
      <c r="G2362" s="1">
        <f>F2362+1</f>
        <v>43333</v>
      </c>
      <c r="H2362" s="7">
        <f>VLOOKUP(F2362,'Sunrise sunset times'!A$2:C$75,3,FALSE)</f>
        <v>0.85763888888888884</v>
      </c>
      <c r="I2362" s="7">
        <f>VLOOKUP(G2362,'Sunrise sunset times'!A$2:C$76,2,FALSE)</f>
        <v>0.24861111111111112</v>
      </c>
      <c r="J2362" t="str">
        <f>TEXT(D2362,"dd/mm/yy ")&amp;TEXT(E2362,"hh:mm:ss")</f>
        <v>20/08/18 21:33:55</v>
      </c>
      <c r="K2362" t="str">
        <f>TEXT(F2362,"dd/mm/yy ")&amp;TEXT(H2362,"hh:mm:ss")</f>
        <v>20/08/18 20:35:00</v>
      </c>
      <c r="L2362" t="str">
        <f>TEXT(G2362,"dd/mm/yy ")&amp;TEXT(I2362,"hh:mm:ss")</f>
        <v>21/08/18 05:58:00</v>
      </c>
      <c r="N2362" s="7">
        <f t="shared" si="72"/>
        <v>4.0914351848186925E-2</v>
      </c>
      <c r="O2362" s="7">
        <f t="shared" si="73"/>
        <v>0.35005787037516711</v>
      </c>
    </row>
    <row r="2363" spans="1:15" x14ac:dyDescent="0.25">
      <c r="A2363" t="s">
        <v>14</v>
      </c>
      <c r="B2363">
        <v>1</v>
      </c>
      <c r="C2363" t="s">
        <v>6</v>
      </c>
      <c r="D2363" s="1">
        <v>43332</v>
      </c>
      <c r="E2363" s="2">
        <v>0.89869212962962963</v>
      </c>
      <c r="F2363" s="1">
        <v>43332</v>
      </c>
      <c r="G2363" s="1">
        <f>F2363+1</f>
        <v>43333</v>
      </c>
      <c r="H2363" s="7">
        <f>VLOOKUP(F2363,'Sunrise sunset times'!A$2:C$75,3,FALSE)</f>
        <v>0.85763888888888884</v>
      </c>
      <c r="I2363" s="7">
        <f>VLOOKUP(G2363,'Sunrise sunset times'!A$2:C$76,2,FALSE)</f>
        <v>0.24861111111111112</v>
      </c>
      <c r="J2363" t="str">
        <f>TEXT(D2363,"dd/mm/yy ")&amp;TEXT(E2363,"hh:mm:ss")</f>
        <v>20/08/18 21:34:07</v>
      </c>
      <c r="K2363" t="str">
        <f>TEXT(F2363,"dd/mm/yy ")&amp;TEXT(H2363,"hh:mm:ss")</f>
        <v>20/08/18 20:35:00</v>
      </c>
      <c r="L2363" t="str">
        <f>TEXT(G2363,"dd/mm/yy ")&amp;TEXT(I2363,"hh:mm:ss")</f>
        <v>21/08/18 05:58:00</v>
      </c>
      <c r="N2363" s="7">
        <f t="shared" si="72"/>
        <v>4.1053240740438923E-2</v>
      </c>
      <c r="O2363" s="7">
        <f t="shared" si="73"/>
        <v>0.34991898148291511</v>
      </c>
    </row>
    <row r="2364" spans="1:15" x14ac:dyDescent="0.25">
      <c r="A2364" t="s">
        <v>14</v>
      </c>
      <c r="B2364">
        <v>1</v>
      </c>
      <c r="C2364" t="s">
        <v>6</v>
      </c>
      <c r="D2364" s="1">
        <v>43332</v>
      </c>
      <c r="E2364" s="2">
        <v>0.89872685185185175</v>
      </c>
      <c r="F2364" s="1">
        <v>43332</v>
      </c>
      <c r="G2364" s="1">
        <f>F2364+1</f>
        <v>43333</v>
      </c>
      <c r="H2364" s="7">
        <f>VLOOKUP(F2364,'Sunrise sunset times'!A$2:C$75,3,FALSE)</f>
        <v>0.85763888888888884</v>
      </c>
      <c r="I2364" s="7">
        <f>VLOOKUP(G2364,'Sunrise sunset times'!A$2:C$76,2,FALSE)</f>
        <v>0.24861111111111112</v>
      </c>
      <c r="J2364" t="str">
        <f>TEXT(D2364,"dd/mm/yy ")&amp;TEXT(E2364,"hh:mm:ss")</f>
        <v>20/08/18 21:34:10</v>
      </c>
      <c r="K2364" t="str">
        <f>TEXT(F2364,"dd/mm/yy ")&amp;TEXT(H2364,"hh:mm:ss")</f>
        <v>20/08/18 20:35:00</v>
      </c>
      <c r="L2364" t="str">
        <f>TEXT(G2364,"dd/mm/yy ")&amp;TEXT(I2364,"hh:mm:ss")</f>
        <v>21/08/18 05:58:00</v>
      </c>
      <c r="N2364" s="7">
        <f t="shared" si="72"/>
        <v>4.1087962963501923E-2</v>
      </c>
      <c r="O2364" s="7">
        <f t="shared" si="73"/>
        <v>0.34988425925985212</v>
      </c>
    </row>
    <row r="2365" spans="1:15" x14ac:dyDescent="0.25">
      <c r="A2365" t="s">
        <v>11</v>
      </c>
      <c r="B2365">
        <v>1</v>
      </c>
      <c r="C2365" t="s">
        <v>6</v>
      </c>
      <c r="D2365" s="1">
        <v>43332</v>
      </c>
      <c r="E2365" s="2">
        <v>0.89916666666666656</v>
      </c>
      <c r="F2365" s="1">
        <v>43332</v>
      </c>
      <c r="G2365" s="1">
        <f>F2365+1</f>
        <v>43333</v>
      </c>
      <c r="H2365" s="7">
        <f>VLOOKUP(F2365,'Sunrise sunset times'!A$2:C$75,3,FALSE)</f>
        <v>0.85763888888888884</v>
      </c>
      <c r="I2365" s="7">
        <f>VLOOKUP(G2365,'Sunrise sunset times'!A$2:C$76,2,FALSE)</f>
        <v>0.24861111111111112</v>
      </c>
      <c r="J2365" t="str">
        <f>TEXT(D2365,"dd/mm/yy ")&amp;TEXT(E2365,"hh:mm:ss")</f>
        <v>20/08/18 21:34:48</v>
      </c>
      <c r="K2365" t="str">
        <f>TEXT(F2365,"dd/mm/yy ")&amp;TEXT(H2365,"hh:mm:ss")</f>
        <v>20/08/18 20:35:00</v>
      </c>
      <c r="L2365" t="str">
        <f>TEXT(G2365,"dd/mm/yy ")&amp;TEXT(I2365,"hh:mm:ss")</f>
        <v>21/08/18 05:58:00</v>
      </c>
      <c r="N2365" s="7">
        <f t="shared" si="72"/>
        <v>4.1527777779265307E-2</v>
      </c>
      <c r="O2365" s="7">
        <f t="shared" si="73"/>
        <v>0.34944444444408873</v>
      </c>
    </row>
    <row r="2366" spans="1:15" x14ac:dyDescent="0.25">
      <c r="A2366" t="s">
        <v>11</v>
      </c>
      <c r="B2366">
        <v>1</v>
      </c>
      <c r="C2366" t="s">
        <v>6</v>
      </c>
      <c r="D2366" s="1">
        <v>43332</v>
      </c>
      <c r="E2366" s="2">
        <v>0.8992013888888889</v>
      </c>
      <c r="F2366" s="1">
        <v>43332</v>
      </c>
      <c r="G2366" s="1">
        <f>F2366+1</f>
        <v>43333</v>
      </c>
      <c r="H2366" s="7">
        <f>VLOOKUP(F2366,'Sunrise sunset times'!A$2:C$75,3,FALSE)</f>
        <v>0.85763888888888884</v>
      </c>
      <c r="I2366" s="7">
        <f>VLOOKUP(G2366,'Sunrise sunset times'!A$2:C$76,2,FALSE)</f>
        <v>0.24861111111111112</v>
      </c>
      <c r="J2366" t="str">
        <f>TEXT(D2366,"dd/mm/yy ")&amp;TEXT(E2366,"hh:mm:ss")</f>
        <v>20/08/18 21:34:51</v>
      </c>
      <c r="K2366" t="str">
        <f>TEXT(F2366,"dd/mm/yy ")&amp;TEXT(H2366,"hh:mm:ss")</f>
        <v>20/08/18 20:35:00</v>
      </c>
      <c r="L2366" t="str">
        <f>TEXT(G2366,"dd/mm/yy ")&amp;TEXT(I2366,"hh:mm:ss")</f>
        <v>21/08/18 05:58:00</v>
      </c>
      <c r="N2366" s="7">
        <f t="shared" si="72"/>
        <v>4.1562499995052349E-2</v>
      </c>
      <c r="O2366" s="7">
        <f t="shared" si="73"/>
        <v>0.34940972222830169</v>
      </c>
    </row>
    <row r="2367" spans="1:15" x14ac:dyDescent="0.25">
      <c r="A2367" t="s">
        <v>11</v>
      </c>
      <c r="B2367">
        <v>1</v>
      </c>
      <c r="C2367" t="s">
        <v>20</v>
      </c>
      <c r="D2367" s="1">
        <v>43332</v>
      </c>
      <c r="E2367" s="2">
        <v>0.89921296296296294</v>
      </c>
      <c r="F2367" s="1">
        <v>43332</v>
      </c>
      <c r="G2367" s="1">
        <f>F2367+1</f>
        <v>43333</v>
      </c>
      <c r="H2367" s="7">
        <f>VLOOKUP(F2367,'Sunrise sunset times'!A$2:C$75,3,FALSE)</f>
        <v>0.85763888888888884</v>
      </c>
      <c r="I2367" s="7">
        <f>VLOOKUP(G2367,'Sunrise sunset times'!A$2:C$76,2,FALSE)</f>
        <v>0.24861111111111112</v>
      </c>
      <c r="J2367" t="str">
        <f>TEXT(D2367,"dd/mm/yy ")&amp;TEXT(E2367,"hh:mm:ss")</f>
        <v>20/08/18 21:34:52</v>
      </c>
      <c r="K2367" t="str">
        <f>TEXT(F2367,"dd/mm/yy ")&amp;TEXT(H2367,"hh:mm:ss")</f>
        <v>20/08/18 20:35:00</v>
      </c>
      <c r="L2367" t="str">
        <f>TEXT(G2367,"dd/mm/yy ")&amp;TEXT(I2367,"hh:mm:ss")</f>
        <v>21/08/18 05:58:00</v>
      </c>
      <c r="N2367" s="7">
        <f t="shared" si="72"/>
        <v>4.1574074071832001E-2</v>
      </c>
      <c r="O2367" s="7">
        <f t="shared" si="73"/>
        <v>0.34939814815152204</v>
      </c>
    </row>
    <row r="2368" spans="1:15" x14ac:dyDescent="0.25">
      <c r="A2368" t="s">
        <v>11</v>
      </c>
      <c r="B2368">
        <v>2</v>
      </c>
      <c r="C2368" t="s">
        <v>6</v>
      </c>
      <c r="D2368" s="1">
        <v>43332</v>
      </c>
      <c r="E2368" s="2">
        <v>0.89928240740740739</v>
      </c>
      <c r="F2368" s="1">
        <v>43332</v>
      </c>
      <c r="G2368" s="1">
        <f>F2368+1</f>
        <v>43333</v>
      </c>
      <c r="H2368" s="7">
        <f>VLOOKUP(F2368,'Sunrise sunset times'!A$2:C$75,3,FALSE)</f>
        <v>0.85763888888888884</v>
      </c>
      <c r="I2368" s="7">
        <f>VLOOKUP(G2368,'Sunrise sunset times'!A$2:C$76,2,FALSE)</f>
        <v>0.24861111111111112</v>
      </c>
      <c r="J2368" t="str">
        <f>TEXT(D2368,"dd/mm/yy ")&amp;TEXT(E2368,"hh:mm:ss")</f>
        <v>20/08/18 21:34:58</v>
      </c>
      <c r="K2368" t="str">
        <f>TEXT(F2368,"dd/mm/yy ")&amp;TEXT(H2368,"hh:mm:ss")</f>
        <v>20/08/18 20:35:00</v>
      </c>
      <c r="L2368" t="str">
        <f>TEXT(G2368,"dd/mm/yy ")&amp;TEXT(I2368,"hh:mm:ss")</f>
        <v>21/08/18 05:58:00</v>
      </c>
      <c r="N2368" s="7">
        <f t="shared" si="72"/>
        <v>4.1643518517958E-2</v>
      </c>
      <c r="O2368" s="7">
        <f t="shared" si="73"/>
        <v>0.34932870370539604</v>
      </c>
    </row>
    <row r="2369" spans="1:15" x14ac:dyDescent="0.25">
      <c r="A2369" t="s">
        <v>11</v>
      </c>
      <c r="B2369">
        <v>1</v>
      </c>
      <c r="C2369" t="s">
        <v>20</v>
      </c>
      <c r="D2369" s="1">
        <v>43332</v>
      </c>
      <c r="E2369" s="2">
        <v>0.89930555555555547</v>
      </c>
      <c r="F2369" s="1">
        <v>43332</v>
      </c>
      <c r="G2369" s="1">
        <f>F2369+1</f>
        <v>43333</v>
      </c>
      <c r="H2369" s="7">
        <f>VLOOKUP(F2369,'Sunrise sunset times'!A$2:C$75,3,FALSE)</f>
        <v>0.85763888888888884</v>
      </c>
      <c r="I2369" s="7">
        <f>VLOOKUP(G2369,'Sunrise sunset times'!A$2:C$76,2,FALSE)</f>
        <v>0.24861111111111112</v>
      </c>
      <c r="J2369" t="str">
        <f>TEXT(D2369,"dd/mm/yy ")&amp;TEXT(E2369,"hh:mm:ss")</f>
        <v>20/08/18 21:35:00</v>
      </c>
      <c r="K2369" t="str">
        <f>TEXT(F2369,"dd/mm/yy ")&amp;TEXT(H2369,"hh:mm:ss")</f>
        <v>20/08/18 20:35:00</v>
      </c>
      <c r="L2369" t="str">
        <f>TEXT(G2369,"dd/mm/yy ")&amp;TEXT(I2369,"hh:mm:ss")</f>
        <v>21/08/18 05:58:00</v>
      </c>
      <c r="N2369" s="7">
        <f t="shared" si="72"/>
        <v>4.1666666664241347E-2</v>
      </c>
      <c r="O2369" s="7">
        <f t="shared" si="73"/>
        <v>0.34930555555911269</v>
      </c>
    </row>
    <row r="2370" spans="1:15" x14ac:dyDescent="0.25">
      <c r="A2370" t="s">
        <v>11</v>
      </c>
      <c r="B2370">
        <v>1</v>
      </c>
      <c r="C2370" t="s">
        <v>6</v>
      </c>
      <c r="D2370" s="1">
        <v>43332</v>
      </c>
      <c r="E2370" s="2">
        <v>0.89944444444444438</v>
      </c>
      <c r="F2370" s="1">
        <v>43332</v>
      </c>
      <c r="G2370" s="1">
        <f>F2370+1</f>
        <v>43333</v>
      </c>
      <c r="H2370" s="7">
        <f>VLOOKUP(F2370,'Sunrise sunset times'!A$2:C$75,3,FALSE)</f>
        <v>0.85763888888888884</v>
      </c>
      <c r="I2370" s="7">
        <f>VLOOKUP(G2370,'Sunrise sunset times'!A$2:C$76,2,FALSE)</f>
        <v>0.24861111111111112</v>
      </c>
      <c r="J2370" t="str">
        <f>TEXT(D2370,"dd/mm/yy ")&amp;TEXT(E2370,"hh:mm:ss")</f>
        <v>20/08/18 21:35:12</v>
      </c>
      <c r="K2370" t="str">
        <f>TEXT(F2370,"dd/mm/yy ")&amp;TEXT(H2370,"hh:mm:ss")</f>
        <v>20/08/18 20:35:00</v>
      </c>
      <c r="L2370" t="str">
        <f>TEXT(G2370,"dd/mm/yy ")&amp;TEXT(I2370,"hh:mm:ss")</f>
        <v>21/08/18 05:58:00</v>
      </c>
      <c r="N2370" s="7">
        <f t="shared" si="72"/>
        <v>4.1805555556493346E-2</v>
      </c>
      <c r="O2370" s="7">
        <f t="shared" si="73"/>
        <v>0.34916666666686069</v>
      </c>
    </row>
    <row r="2371" spans="1:15" x14ac:dyDescent="0.25">
      <c r="A2371" t="s">
        <v>11</v>
      </c>
      <c r="B2371">
        <v>1</v>
      </c>
      <c r="C2371" t="s">
        <v>6</v>
      </c>
      <c r="D2371" s="1">
        <v>43332</v>
      </c>
      <c r="E2371" s="2">
        <v>0.89947916666666661</v>
      </c>
      <c r="F2371" s="1">
        <v>43332</v>
      </c>
      <c r="G2371" s="1">
        <f>F2371+1</f>
        <v>43333</v>
      </c>
      <c r="H2371" s="7">
        <f>VLOOKUP(F2371,'Sunrise sunset times'!A$2:C$75,3,FALSE)</f>
        <v>0.85763888888888884</v>
      </c>
      <c r="I2371" s="7">
        <f>VLOOKUP(G2371,'Sunrise sunset times'!A$2:C$76,2,FALSE)</f>
        <v>0.24861111111111112</v>
      </c>
      <c r="J2371" t="str">
        <f>TEXT(D2371,"dd/mm/yy ")&amp;TEXT(E2371,"hh:mm:ss")</f>
        <v>20/08/18 21:35:15</v>
      </c>
      <c r="K2371" t="str">
        <f>TEXT(F2371,"dd/mm/yy ")&amp;TEXT(H2371,"hh:mm:ss")</f>
        <v>20/08/18 20:35:00</v>
      </c>
      <c r="L2371" t="str">
        <f>TEXT(G2371,"dd/mm/yy ")&amp;TEXT(I2371,"hh:mm:ss")</f>
        <v>21/08/18 05:58:00</v>
      </c>
      <c r="N2371" s="7">
        <f t="shared" ref="N2371:N2434" si="74">J2371-K2371</f>
        <v>4.1840277779556345E-2</v>
      </c>
      <c r="O2371" s="7">
        <f t="shared" ref="O2371:O2434" si="75">L2371-J2371</f>
        <v>0.34913194444379769</v>
      </c>
    </row>
    <row r="2372" spans="1:15" x14ac:dyDescent="0.25">
      <c r="A2372" t="s">
        <v>11</v>
      </c>
      <c r="B2372">
        <v>1</v>
      </c>
      <c r="C2372" t="s">
        <v>6</v>
      </c>
      <c r="D2372" s="1">
        <v>43332</v>
      </c>
      <c r="E2372" s="2">
        <v>0.89959490740740744</v>
      </c>
      <c r="F2372" s="1">
        <v>43332</v>
      </c>
      <c r="G2372" s="1">
        <f>F2372+1</f>
        <v>43333</v>
      </c>
      <c r="H2372" s="7">
        <f>VLOOKUP(F2372,'Sunrise sunset times'!A$2:C$75,3,FALSE)</f>
        <v>0.85763888888888884</v>
      </c>
      <c r="I2372" s="7">
        <f>VLOOKUP(G2372,'Sunrise sunset times'!A$2:C$76,2,FALSE)</f>
        <v>0.24861111111111112</v>
      </c>
      <c r="J2372" t="str">
        <f>TEXT(D2372,"dd/mm/yy ")&amp;TEXT(E2372,"hh:mm:ss")</f>
        <v>20/08/18 21:35:25</v>
      </c>
      <c r="K2372" t="str">
        <f>TEXT(F2372,"dd/mm/yy ")&amp;TEXT(H2372,"hh:mm:ss")</f>
        <v>20/08/18 20:35:00</v>
      </c>
      <c r="L2372" t="str">
        <f>TEXT(G2372,"dd/mm/yy ")&amp;TEXT(I2372,"hh:mm:ss")</f>
        <v>21/08/18 05:58:00</v>
      </c>
      <c r="N2372" s="7">
        <f t="shared" si="74"/>
        <v>4.1956018518249039E-2</v>
      </c>
      <c r="O2372" s="7">
        <f t="shared" si="75"/>
        <v>0.349016203705105</v>
      </c>
    </row>
    <row r="2373" spans="1:15" x14ac:dyDescent="0.25">
      <c r="A2373" t="s">
        <v>11</v>
      </c>
      <c r="B2373">
        <v>1</v>
      </c>
      <c r="C2373" t="s">
        <v>6</v>
      </c>
      <c r="D2373" s="1">
        <v>43332</v>
      </c>
      <c r="E2373" s="2">
        <v>0.89971064814814816</v>
      </c>
      <c r="F2373" s="1">
        <v>43332</v>
      </c>
      <c r="G2373" s="1">
        <f>F2373+1</f>
        <v>43333</v>
      </c>
      <c r="H2373" s="7">
        <f>VLOOKUP(F2373,'Sunrise sunset times'!A$2:C$75,3,FALSE)</f>
        <v>0.85763888888888884</v>
      </c>
      <c r="I2373" s="7">
        <f>VLOOKUP(G2373,'Sunrise sunset times'!A$2:C$76,2,FALSE)</f>
        <v>0.24861111111111112</v>
      </c>
      <c r="J2373" t="str">
        <f>TEXT(D2373,"dd/mm/yy ")&amp;TEXT(E2373,"hh:mm:ss")</f>
        <v>20/08/18 21:35:35</v>
      </c>
      <c r="K2373" t="str">
        <f>TEXT(F2373,"dd/mm/yy ")&amp;TEXT(H2373,"hh:mm:ss")</f>
        <v>20/08/18 20:35:00</v>
      </c>
      <c r="L2373" t="str">
        <f>TEXT(G2373,"dd/mm/yy ")&amp;TEXT(I2373,"hh:mm:ss")</f>
        <v>21/08/18 05:58:00</v>
      </c>
      <c r="N2373" s="7">
        <f t="shared" si="74"/>
        <v>4.2071759256941732E-2</v>
      </c>
      <c r="O2373" s="7">
        <f t="shared" si="75"/>
        <v>0.34890046296641231</v>
      </c>
    </row>
    <row r="2374" spans="1:15" x14ac:dyDescent="0.25">
      <c r="A2374" t="s">
        <v>11</v>
      </c>
      <c r="B2374">
        <v>1</v>
      </c>
      <c r="C2374" t="s">
        <v>6</v>
      </c>
      <c r="D2374" s="1">
        <v>43332</v>
      </c>
      <c r="E2374" s="2">
        <v>0.8998032407407407</v>
      </c>
      <c r="F2374" s="1">
        <v>43332</v>
      </c>
      <c r="G2374" s="1">
        <f>F2374+1</f>
        <v>43333</v>
      </c>
      <c r="H2374" s="7">
        <f>VLOOKUP(F2374,'Sunrise sunset times'!A$2:C$75,3,FALSE)</f>
        <v>0.85763888888888884</v>
      </c>
      <c r="I2374" s="7">
        <f>VLOOKUP(G2374,'Sunrise sunset times'!A$2:C$76,2,FALSE)</f>
        <v>0.24861111111111112</v>
      </c>
      <c r="J2374" t="str">
        <f>TEXT(D2374,"dd/mm/yy ")&amp;TEXT(E2374,"hh:mm:ss")</f>
        <v>20/08/18 21:35:43</v>
      </c>
      <c r="K2374" t="str">
        <f>TEXT(F2374,"dd/mm/yy ")&amp;TEXT(H2374,"hh:mm:ss")</f>
        <v>20/08/18 20:35:00</v>
      </c>
      <c r="L2374" t="str">
        <f>TEXT(G2374,"dd/mm/yy ")&amp;TEXT(I2374,"hh:mm:ss")</f>
        <v>21/08/18 05:58:00</v>
      </c>
      <c r="N2374" s="7">
        <f t="shared" si="74"/>
        <v>4.2164351849351078E-2</v>
      </c>
      <c r="O2374" s="7">
        <f t="shared" si="75"/>
        <v>0.34880787037400296</v>
      </c>
    </row>
    <row r="2375" spans="1:15" x14ac:dyDescent="0.25">
      <c r="A2375" t="s">
        <v>11</v>
      </c>
      <c r="B2375">
        <v>1</v>
      </c>
      <c r="C2375" t="s">
        <v>19</v>
      </c>
      <c r="D2375" s="1">
        <v>43332</v>
      </c>
      <c r="E2375" s="2">
        <v>0.89996527777777768</v>
      </c>
      <c r="F2375" s="1">
        <v>43332</v>
      </c>
      <c r="G2375" s="1">
        <f>F2375+1</f>
        <v>43333</v>
      </c>
      <c r="H2375" s="7">
        <f>VLOOKUP(F2375,'Sunrise sunset times'!A$2:C$75,3,FALSE)</f>
        <v>0.85763888888888884</v>
      </c>
      <c r="I2375" s="7">
        <f>VLOOKUP(G2375,'Sunrise sunset times'!A$2:C$76,2,FALSE)</f>
        <v>0.24861111111111112</v>
      </c>
      <c r="J2375" t="str">
        <f>TEXT(D2375,"dd/mm/yy ")&amp;TEXT(E2375,"hh:mm:ss")</f>
        <v>20/08/18 21:35:57</v>
      </c>
      <c r="K2375" t="str">
        <f>TEXT(F2375,"dd/mm/yy ")&amp;TEXT(H2375,"hh:mm:ss")</f>
        <v>20/08/18 20:35:00</v>
      </c>
      <c r="L2375" t="str">
        <f>TEXT(G2375,"dd/mm/yy ")&amp;TEXT(I2375,"hh:mm:ss")</f>
        <v>21/08/18 05:58:00</v>
      </c>
      <c r="N2375" s="7">
        <f t="shared" si="74"/>
        <v>4.2326388887886424E-2</v>
      </c>
      <c r="O2375" s="7">
        <f t="shared" si="75"/>
        <v>0.34864583333546761</v>
      </c>
    </row>
    <row r="2376" spans="1:15" x14ac:dyDescent="0.25">
      <c r="A2376" t="s">
        <v>11</v>
      </c>
      <c r="B2376">
        <v>1</v>
      </c>
      <c r="C2376" t="s">
        <v>19</v>
      </c>
      <c r="D2376" s="1">
        <v>43332</v>
      </c>
      <c r="E2376" s="2">
        <v>0.90006944444444448</v>
      </c>
      <c r="F2376" s="1">
        <v>43332</v>
      </c>
      <c r="G2376" s="1">
        <f>F2376+1</f>
        <v>43333</v>
      </c>
      <c r="H2376" s="7">
        <f>VLOOKUP(F2376,'Sunrise sunset times'!A$2:C$75,3,FALSE)</f>
        <v>0.85763888888888884</v>
      </c>
      <c r="I2376" s="7">
        <f>VLOOKUP(G2376,'Sunrise sunset times'!A$2:C$76,2,FALSE)</f>
        <v>0.24861111111111112</v>
      </c>
      <c r="J2376" t="str">
        <f>TEXT(D2376,"dd/mm/yy ")&amp;TEXT(E2376,"hh:mm:ss")</f>
        <v>20/08/18 21:36:06</v>
      </c>
      <c r="K2376" t="str">
        <f>TEXT(F2376,"dd/mm/yy ")&amp;TEXT(H2376,"hh:mm:ss")</f>
        <v>20/08/18 20:35:00</v>
      </c>
      <c r="L2376" t="str">
        <f>TEXT(G2376,"dd/mm/yy ")&amp;TEXT(I2376,"hh:mm:ss")</f>
        <v>21/08/18 05:58:00</v>
      </c>
      <c r="N2376" s="7">
        <f t="shared" si="74"/>
        <v>4.2430555557075422E-2</v>
      </c>
      <c r="O2376" s="7">
        <f t="shared" si="75"/>
        <v>0.34854166666627862</v>
      </c>
    </row>
    <row r="2377" spans="1:15" x14ac:dyDescent="0.25">
      <c r="A2377" t="s">
        <v>10</v>
      </c>
      <c r="B2377">
        <v>1</v>
      </c>
      <c r="C2377" t="s">
        <v>6</v>
      </c>
      <c r="D2377" s="1">
        <v>43332</v>
      </c>
      <c r="E2377" s="2">
        <v>0.90018518518518509</v>
      </c>
      <c r="F2377" s="1">
        <v>43332</v>
      </c>
      <c r="G2377" s="1">
        <f>F2377+1</f>
        <v>43333</v>
      </c>
      <c r="H2377" s="7">
        <f>VLOOKUP(F2377,'Sunrise sunset times'!A$2:C$75,3,FALSE)</f>
        <v>0.85763888888888884</v>
      </c>
      <c r="I2377" s="7">
        <f>VLOOKUP(G2377,'Sunrise sunset times'!A$2:C$76,2,FALSE)</f>
        <v>0.24861111111111112</v>
      </c>
      <c r="J2377" t="str">
        <f>TEXT(D2377,"dd/mm/yy ")&amp;TEXT(E2377,"hh:mm:ss")</f>
        <v>20/08/18 21:36:16</v>
      </c>
      <c r="K2377" t="str">
        <f>TEXT(F2377,"dd/mm/yy ")&amp;TEXT(H2377,"hh:mm:ss")</f>
        <v>20/08/18 20:35:00</v>
      </c>
      <c r="L2377" t="str">
        <f>TEXT(G2377,"dd/mm/yy ")&amp;TEXT(I2377,"hh:mm:ss")</f>
        <v>21/08/18 05:58:00</v>
      </c>
      <c r="N2377" s="7">
        <f t="shared" si="74"/>
        <v>4.2546296295768116E-2</v>
      </c>
      <c r="O2377" s="7">
        <f t="shared" si="75"/>
        <v>0.34842592592758592</v>
      </c>
    </row>
    <row r="2378" spans="1:15" x14ac:dyDescent="0.25">
      <c r="A2378" t="s">
        <v>10</v>
      </c>
      <c r="B2378">
        <v>1</v>
      </c>
      <c r="C2378" t="s">
        <v>6</v>
      </c>
      <c r="D2378" s="1">
        <v>43332</v>
      </c>
      <c r="E2378" s="2">
        <v>0.90025462962962965</v>
      </c>
      <c r="F2378" s="1">
        <v>43332</v>
      </c>
      <c r="G2378" s="1">
        <f>F2378+1</f>
        <v>43333</v>
      </c>
      <c r="H2378" s="7">
        <f>VLOOKUP(F2378,'Sunrise sunset times'!A$2:C$75,3,FALSE)</f>
        <v>0.85763888888888884</v>
      </c>
      <c r="I2378" s="7">
        <f>VLOOKUP(G2378,'Sunrise sunset times'!A$2:C$76,2,FALSE)</f>
        <v>0.24861111111111112</v>
      </c>
      <c r="J2378" t="str">
        <f>TEXT(D2378,"dd/mm/yy ")&amp;TEXT(E2378,"hh:mm:ss")</f>
        <v>20/08/18 21:36:22</v>
      </c>
      <c r="K2378" t="str">
        <f>TEXT(F2378,"dd/mm/yy ")&amp;TEXT(H2378,"hh:mm:ss")</f>
        <v>20/08/18 20:35:00</v>
      </c>
      <c r="L2378" t="str">
        <f>TEXT(G2378,"dd/mm/yy ")&amp;TEXT(I2378,"hh:mm:ss")</f>
        <v>21/08/18 05:58:00</v>
      </c>
      <c r="N2378" s="7">
        <f t="shared" si="74"/>
        <v>4.2615740741894115E-2</v>
      </c>
      <c r="O2378" s="7">
        <f t="shared" si="75"/>
        <v>0.34835648148145992</v>
      </c>
    </row>
    <row r="2379" spans="1:15" x14ac:dyDescent="0.25">
      <c r="A2379" t="s">
        <v>11</v>
      </c>
      <c r="B2379">
        <v>1</v>
      </c>
      <c r="C2379" t="s">
        <v>6</v>
      </c>
      <c r="D2379" s="1">
        <v>43332</v>
      </c>
      <c r="E2379" s="2">
        <v>0.90039351851851857</v>
      </c>
      <c r="F2379" s="1">
        <v>43332</v>
      </c>
      <c r="G2379" s="1">
        <f>F2379+1</f>
        <v>43333</v>
      </c>
      <c r="H2379" s="7">
        <f>VLOOKUP(F2379,'Sunrise sunset times'!A$2:C$75,3,FALSE)</f>
        <v>0.85763888888888884</v>
      </c>
      <c r="I2379" s="7">
        <f>VLOOKUP(G2379,'Sunrise sunset times'!A$2:C$76,2,FALSE)</f>
        <v>0.24861111111111112</v>
      </c>
      <c r="J2379" t="str">
        <f>TEXT(D2379,"dd/mm/yy ")&amp;TEXT(E2379,"hh:mm:ss")</f>
        <v>20/08/18 21:36:34</v>
      </c>
      <c r="K2379" t="str">
        <f>TEXT(F2379,"dd/mm/yy ")&amp;TEXT(H2379,"hh:mm:ss")</f>
        <v>20/08/18 20:35:00</v>
      </c>
      <c r="L2379" t="str">
        <f>TEXT(G2379,"dd/mm/yy ")&amp;TEXT(I2379,"hh:mm:ss")</f>
        <v>21/08/18 05:58:00</v>
      </c>
      <c r="N2379" s="7">
        <f t="shared" si="74"/>
        <v>4.2754629626870155E-2</v>
      </c>
      <c r="O2379" s="7">
        <f t="shared" si="75"/>
        <v>0.34821759259648388</v>
      </c>
    </row>
    <row r="2380" spans="1:15" x14ac:dyDescent="0.25">
      <c r="A2380" t="s">
        <v>11</v>
      </c>
      <c r="B2380">
        <v>1</v>
      </c>
      <c r="C2380" t="s">
        <v>6</v>
      </c>
      <c r="D2380" s="1">
        <v>43332</v>
      </c>
      <c r="E2380" s="2">
        <v>0.9005439814814814</v>
      </c>
      <c r="F2380" s="1">
        <v>43332</v>
      </c>
      <c r="G2380" s="1">
        <f>F2380+1</f>
        <v>43333</v>
      </c>
      <c r="H2380" s="7">
        <f>VLOOKUP(F2380,'Sunrise sunset times'!A$2:C$75,3,FALSE)</f>
        <v>0.85763888888888884</v>
      </c>
      <c r="I2380" s="7">
        <f>VLOOKUP(G2380,'Sunrise sunset times'!A$2:C$76,2,FALSE)</f>
        <v>0.24861111111111112</v>
      </c>
      <c r="J2380" t="str">
        <f>TEXT(D2380,"dd/mm/yy ")&amp;TEXT(E2380,"hh:mm:ss")</f>
        <v>20/08/18 21:36:47</v>
      </c>
      <c r="K2380" t="str">
        <f>TEXT(F2380,"dd/mm/yy ")&amp;TEXT(H2380,"hh:mm:ss")</f>
        <v>20/08/18 20:35:00</v>
      </c>
      <c r="L2380" t="str">
        <f>TEXT(G2380,"dd/mm/yy ")&amp;TEXT(I2380,"hh:mm:ss")</f>
        <v>21/08/18 05:58:00</v>
      </c>
      <c r="N2380" s="7">
        <f t="shared" si="74"/>
        <v>4.2905092588625848E-2</v>
      </c>
      <c r="O2380" s="7">
        <f t="shared" si="75"/>
        <v>0.34806712963472819</v>
      </c>
    </row>
    <row r="2381" spans="1:15" x14ac:dyDescent="0.25">
      <c r="A2381" t="s">
        <v>11</v>
      </c>
      <c r="B2381">
        <v>2</v>
      </c>
      <c r="C2381" t="s">
        <v>6</v>
      </c>
      <c r="D2381" s="1">
        <v>43332</v>
      </c>
      <c r="E2381" s="2">
        <v>0.90068287037037031</v>
      </c>
      <c r="F2381" s="1">
        <v>43332</v>
      </c>
      <c r="G2381" s="1">
        <f>F2381+1</f>
        <v>43333</v>
      </c>
      <c r="H2381" s="7">
        <f>VLOOKUP(F2381,'Sunrise sunset times'!A$2:C$75,3,FALSE)</f>
        <v>0.85763888888888884</v>
      </c>
      <c r="I2381" s="7">
        <f>VLOOKUP(G2381,'Sunrise sunset times'!A$2:C$76,2,FALSE)</f>
        <v>0.24861111111111112</v>
      </c>
      <c r="J2381" t="str">
        <f>TEXT(D2381,"dd/mm/yy ")&amp;TEXT(E2381,"hh:mm:ss")</f>
        <v>20/08/18 21:36:59</v>
      </c>
      <c r="K2381" t="str">
        <f>TEXT(F2381,"dd/mm/yy ")&amp;TEXT(H2381,"hh:mm:ss")</f>
        <v>20/08/18 20:35:00</v>
      </c>
      <c r="L2381" t="str">
        <f>TEXT(G2381,"dd/mm/yy ")&amp;TEXT(I2381,"hh:mm:ss")</f>
        <v>21/08/18 05:58:00</v>
      </c>
      <c r="N2381" s="7">
        <f t="shared" si="74"/>
        <v>4.3043981480877846E-2</v>
      </c>
      <c r="O2381" s="7">
        <f t="shared" si="75"/>
        <v>0.34792824074247619</v>
      </c>
    </row>
    <row r="2382" spans="1:15" x14ac:dyDescent="0.25">
      <c r="A2382" t="s">
        <v>11</v>
      </c>
      <c r="B2382">
        <v>2</v>
      </c>
      <c r="C2382" t="s">
        <v>6</v>
      </c>
      <c r="D2382" s="1">
        <v>43332</v>
      </c>
      <c r="E2382" s="2">
        <v>0.90081018518518519</v>
      </c>
      <c r="F2382" s="1">
        <v>43332</v>
      </c>
      <c r="G2382" s="1">
        <f>F2382+1</f>
        <v>43333</v>
      </c>
      <c r="H2382" s="7">
        <f>VLOOKUP(F2382,'Sunrise sunset times'!A$2:C$75,3,FALSE)</f>
        <v>0.85763888888888884</v>
      </c>
      <c r="I2382" s="7">
        <f>VLOOKUP(G2382,'Sunrise sunset times'!A$2:C$76,2,FALSE)</f>
        <v>0.24861111111111112</v>
      </c>
      <c r="J2382" t="str">
        <f>TEXT(D2382,"dd/mm/yy ")&amp;TEXT(E2382,"hh:mm:ss")</f>
        <v>20/08/18 21:37:10</v>
      </c>
      <c r="K2382" t="str">
        <f>TEXT(F2382,"dd/mm/yy ")&amp;TEXT(H2382,"hh:mm:ss")</f>
        <v>20/08/18 20:35:00</v>
      </c>
      <c r="L2382" t="str">
        <f>TEXT(G2382,"dd/mm/yy ")&amp;TEXT(I2382,"hh:mm:ss")</f>
        <v>21/08/18 05:58:00</v>
      </c>
      <c r="N2382" s="7">
        <f t="shared" si="74"/>
        <v>4.3171296296350192E-2</v>
      </c>
      <c r="O2382" s="7">
        <f t="shared" si="75"/>
        <v>0.34780092592700385</v>
      </c>
    </row>
    <row r="2383" spans="1:15" x14ac:dyDescent="0.25">
      <c r="A2383" t="s">
        <v>11</v>
      </c>
      <c r="B2383">
        <v>1</v>
      </c>
      <c r="C2383" t="s">
        <v>6</v>
      </c>
      <c r="D2383" s="1">
        <v>43332</v>
      </c>
      <c r="E2383" s="2">
        <v>0.90096064814814814</v>
      </c>
      <c r="F2383" s="1">
        <v>43332</v>
      </c>
      <c r="G2383" s="1">
        <f>F2383+1</f>
        <v>43333</v>
      </c>
      <c r="H2383" s="7">
        <f>VLOOKUP(F2383,'Sunrise sunset times'!A$2:C$75,3,FALSE)</f>
        <v>0.85763888888888884</v>
      </c>
      <c r="I2383" s="7">
        <f>VLOOKUP(G2383,'Sunrise sunset times'!A$2:C$76,2,FALSE)</f>
        <v>0.24861111111111112</v>
      </c>
      <c r="J2383" t="str">
        <f>TEXT(D2383,"dd/mm/yy ")&amp;TEXT(E2383,"hh:mm:ss")</f>
        <v>20/08/18 21:37:23</v>
      </c>
      <c r="K2383" t="str">
        <f>TEXT(F2383,"dd/mm/yy ")&amp;TEXT(H2383,"hh:mm:ss")</f>
        <v>20/08/18 20:35:00</v>
      </c>
      <c r="L2383" t="str">
        <f>TEXT(G2383,"dd/mm/yy ")&amp;TEXT(I2383,"hh:mm:ss")</f>
        <v>21/08/18 05:58:00</v>
      </c>
      <c r="N2383" s="7">
        <f t="shared" si="74"/>
        <v>4.3321759258105885E-2</v>
      </c>
      <c r="O2383" s="7">
        <f t="shared" si="75"/>
        <v>0.34765046296524815</v>
      </c>
    </row>
    <row r="2384" spans="1:15" x14ac:dyDescent="0.25">
      <c r="A2384" t="s">
        <v>10</v>
      </c>
      <c r="B2384">
        <v>1</v>
      </c>
      <c r="C2384" t="s">
        <v>6</v>
      </c>
      <c r="D2384" s="1">
        <v>43332</v>
      </c>
      <c r="E2384" s="2">
        <v>0.90105324074074078</v>
      </c>
      <c r="F2384" s="1">
        <v>43332</v>
      </c>
      <c r="G2384" s="1">
        <f>F2384+1</f>
        <v>43333</v>
      </c>
      <c r="H2384" s="7">
        <f>VLOOKUP(F2384,'Sunrise sunset times'!A$2:C$75,3,FALSE)</f>
        <v>0.85763888888888884</v>
      </c>
      <c r="I2384" s="7">
        <f>VLOOKUP(G2384,'Sunrise sunset times'!A$2:C$76,2,FALSE)</f>
        <v>0.24861111111111112</v>
      </c>
      <c r="J2384" t="str">
        <f>TEXT(D2384,"dd/mm/yy ")&amp;TEXT(E2384,"hh:mm:ss")</f>
        <v>20/08/18 21:37:31</v>
      </c>
      <c r="K2384" t="str">
        <f>TEXT(F2384,"dd/mm/yy ")&amp;TEXT(H2384,"hh:mm:ss")</f>
        <v>20/08/18 20:35:00</v>
      </c>
      <c r="L2384" t="str">
        <f>TEXT(G2384,"dd/mm/yy ")&amp;TEXT(I2384,"hh:mm:ss")</f>
        <v>21/08/18 05:58:00</v>
      </c>
      <c r="N2384" s="7">
        <f t="shared" si="74"/>
        <v>4.3414351850515231E-2</v>
      </c>
      <c r="O2384" s="7">
        <f t="shared" si="75"/>
        <v>0.34755787037283881</v>
      </c>
    </row>
    <row r="2385" spans="1:15" x14ac:dyDescent="0.25">
      <c r="A2385" t="s">
        <v>11</v>
      </c>
      <c r="B2385">
        <v>2</v>
      </c>
      <c r="C2385" t="s">
        <v>19</v>
      </c>
      <c r="D2385" s="1">
        <v>43332</v>
      </c>
      <c r="E2385" s="2">
        <v>0.9011689814814815</v>
      </c>
      <c r="F2385" s="1">
        <v>43332</v>
      </c>
      <c r="G2385" s="1">
        <f>F2385+1</f>
        <v>43333</v>
      </c>
      <c r="H2385" s="7">
        <f>VLOOKUP(F2385,'Sunrise sunset times'!A$2:C$75,3,FALSE)</f>
        <v>0.85763888888888884</v>
      </c>
      <c r="I2385" s="7">
        <f>VLOOKUP(G2385,'Sunrise sunset times'!A$2:C$76,2,FALSE)</f>
        <v>0.24861111111111112</v>
      </c>
      <c r="J2385" t="str">
        <f>TEXT(D2385,"dd/mm/yy ")&amp;TEXT(E2385,"hh:mm:ss")</f>
        <v>20/08/18 21:37:41</v>
      </c>
      <c r="K2385" t="str">
        <f>TEXT(F2385,"dd/mm/yy ")&amp;TEXT(H2385,"hh:mm:ss")</f>
        <v>20/08/18 20:35:00</v>
      </c>
      <c r="L2385" t="str">
        <f>TEXT(G2385,"dd/mm/yy ")&amp;TEXT(I2385,"hh:mm:ss")</f>
        <v>21/08/18 05:58:00</v>
      </c>
      <c r="N2385" s="7">
        <f t="shared" si="74"/>
        <v>4.3530092589207925E-2</v>
      </c>
      <c r="O2385" s="7">
        <f t="shared" si="75"/>
        <v>0.34744212963414611</v>
      </c>
    </row>
    <row r="2386" spans="1:15" x14ac:dyDescent="0.25">
      <c r="A2386" t="s">
        <v>11</v>
      </c>
      <c r="B2386">
        <v>2</v>
      </c>
      <c r="C2386" t="s">
        <v>19</v>
      </c>
      <c r="D2386" s="1">
        <v>43332</v>
      </c>
      <c r="E2386" s="2">
        <v>0.90127314814814818</v>
      </c>
      <c r="F2386" s="1">
        <v>43332</v>
      </c>
      <c r="G2386" s="1">
        <f>F2386+1</f>
        <v>43333</v>
      </c>
      <c r="H2386" s="7">
        <f>VLOOKUP(F2386,'Sunrise sunset times'!A$2:C$75,3,FALSE)</f>
        <v>0.85763888888888884</v>
      </c>
      <c r="I2386" s="7">
        <f>VLOOKUP(G2386,'Sunrise sunset times'!A$2:C$76,2,FALSE)</f>
        <v>0.24861111111111112</v>
      </c>
      <c r="J2386" t="str">
        <f>TEXT(D2386,"dd/mm/yy ")&amp;TEXT(E2386,"hh:mm:ss")</f>
        <v>20/08/18 21:37:50</v>
      </c>
      <c r="K2386" t="str">
        <f>TEXT(F2386,"dd/mm/yy ")&amp;TEXT(H2386,"hh:mm:ss")</f>
        <v>20/08/18 20:35:00</v>
      </c>
      <c r="L2386" t="str">
        <f>TEXT(G2386,"dd/mm/yy ")&amp;TEXT(I2386,"hh:mm:ss")</f>
        <v>21/08/18 05:58:00</v>
      </c>
      <c r="N2386" s="7">
        <f t="shared" si="74"/>
        <v>4.3634259258396924E-2</v>
      </c>
      <c r="O2386" s="7">
        <f t="shared" si="75"/>
        <v>0.34733796296495711</v>
      </c>
    </row>
    <row r="2387" spans="1:15" x14ac:dyDescent="0.25">
      <c r="A2387" t="s">
        <v>14</v>
      </c>
      <c r="B2387">
        <v>1</v>
      </c>
      <c r="C2387" t="s">
        <v>6</v>
      </c>
      <c r="D2387" s="1">
        <v>43332</v>
      </c>
      <c r="E2387" s="2">
        <v>0.90131944444444445</v>
      </c>
      <c r="F2387" s="1">
        <v>43332</v>
      </c>
      <c r="G2387" s="1">
        <f>F2387+1</f>
        <v>43333</v>
      </c>
      <c r="H2387" s="7">
        <f>VLOOKUP(F2387,'Sunrise sunset times'!A$2:C$75,3,FALSE)</f>
        <v>0.85763888888888884</v>
      </c>
      <c r="I2387" s="7">
        <f>VLOOKUP(G2387,'Sunrise sunset times'!A$2:C$76,2,FALSE)</f>
        <v>0.24861111111111112</v>
      </c>
      <c r="J2387" t="str">
        <f>TEXT(D2387,"dd/mm/yy ")&amp;TEXT(E2387,"hh:mm:ss")</f>
        <v>20/08/18 21:37:54</v>
      </c>
      <c r="K2387" t="str">
        <f>TEXT(F2387,"dd/mm/yy ")&amp;TEXT(H2387,"hh:mm:ss")</f>
        <v>20/08/18 20:35:00</v>
      </c>
      <c r="L2387" t="str">
        <f>TEXT(G2387,"dd/mm/yy ")&amp;TEXT(I2387,"hh:mm:ss")</f>
        <v>21/08/18 05:58:00</v>
      </c>
      <c r="N2387" s="7">
        <f t="shared" si="74"/>
        <v>4.3680555550963618E-2</v>
      </c>
      <c r="O2387" s="7">
        <f t="shared" si="75"/>
        <v>0.34729166667239042</v>
      </c>
    </row>
    <row r="2388" spans="1:15" x14ac:dyDescent="0.25">
      <c r="A2388" t="s">
        <v>10</v>
      </c>
      <c r="B2388">
        <v>1</v>
      </c>
      <c r="C2388" t="s">
        <v>6</v>
      </c>
      <c r="D2388" s="1">
        <v>43332</v>
      </c>
      <c r="E2388" s="2">
        <v>0.90131944444444445</v>
      </c>
      <c r="F2388" s="1">
        <v>43332</v>
      </c>
      <c r="G2388" s="1">
        <f>F2388+1</f>
        <v>43333</v>
      </c>
      <c r="H2388" s="7">
        <f>VLOOKUP(F2388,'Sunrise sunset times'!A$2:C$75,3,FALSE)</f>
        <v>0.85763888888888884</v>
      </c>
      <c r="I2388" s="7">
        <f>VLOOKUP(G2388,'Sunrise sunset times'!A$2:C$76,2,FALSE)</f>
        <v>0.24861111111111112</v>
      </c>
      <c r="J2388" t="str">
        <f>TEXT(D2388,"dd/mm/yy ")&amp;TEXT(E2388,"hh:mm:ss")</f>
        <v>20/08/18 21:37:54</v>
      </c>
      <c r="K2388" t="str">
        <f>TEXT(F2388,"dd/mm/yy ")&amp;TEXT(H2388,"hh:mm:ss")</f>
        <v>20/08/18 20:35:00</v>
      </c>
      <c r="L2388" t="str">
        <f>TEXT(G2388,"dd/mm/yy ")&amp;TEXT(I2388,"hh:mm:ss")</f>
        <v>21/08/18 05:58:00</v>
      </c>
      <c r="N2388" s="7">
        <f t="shared" si="74"/>
        <v>4.3680555550963618E-2</v>
      </c>
      <c r="O2388" s="7">
        <f t="shared" si="75"/>
        <v>0.34729166667239042</v>
      </c>
    </row>
    <row r="2389" spans="1:15" x14ac:dyDescent="0.25">
      <c r="A2389" t="s">
        <v>11</v>
      </c>
      <c r="B2389">
        <v>1</v>
      </c>
      <c r="C2389" t="s">
        <v>19</v>
      </c>
      <c r="D2389" s="1">
        <v>43332</v>
      </c>
      <c r="E2389" s="2">
        <v>0.90133101851851849</v>
      </c>
      <c r="F2389" s="1">
        <v>43332</v>
      </c>
      <c r="G2389" s="1">
        <f>F2389+1</f>
        <v>43333</v>
      </c>
      <c r="H2389" s="7">
        <f>VLOOKUP(F2389,'Sunrise sunset times'!A$2:C$75,3,FALSE)</f>
        <v>0.85763888888888884</v>
      </c>
      <c r="I2389" s="7">
        <f>VLOOKUP(G2389,'Sunrise sunset times'!A$2:C$76,2,FALSE)</f>
        <v>0.24861111111111112</v>
      </c>
      <c r="J2389" t="str">
        <f>TEXT(D2389,"dd/mm/yy ")&amp;TEXT(E2389,"hh:mm:ss")</f>
        <v>20/08/18 21:37:55</v>
      </c>
      <c r="K2389" t="str">
        <f>TEXT(F2389,"dd/mm/yy ")&amp;TEXT(H2389,"hh:mm:ss")</f>
        <v>20/08/18 20:35:00</v>
      </c>
      <c r="L2389" t="str">
        <f>TEXT(G2389,"dd/mm/yy ")&amp;TEXT(I2389,"hh:mm:ss")</f>
        <v>21/08/18 05:58:00</v>
      </c>
      <c r="N2389" s="7">
        <f t="shared" si="74"/>
        <v>4.369212962774327E-2</v>
      </c>
      <c r="O2389" s="7">
        <f t="shared" si="75"/>
        <v>0.34728009259561077</v>
      </c>
    </row>
    <row r="2390" spans="1:15" x14ac:dyDescent="0.25">
      <c r="A2390" t="s">
        <v>14</v>
      </c>
      <c r="B2390">
        <v>1</v>
      </c>
      <c r="C2390" t="s">
        <v>6</v>
      </c>
      <c r="D2390" s="1">
        <v>43332</v>
      </c>
      <c r="E2390" s="2">
        <v>0.90148148148148144</v>
      </c>
      <c r="F2390" s="1">
        <v>43332</v>
      </c>
      <c r="G2390" s="1">
        <f>F2390+1</f>
        <v>43333</v>
      </c>
      <c r="H2390" s="7">
        <f>VLOOKUP(F2390,'Sunrise sunset times'!A$2:C$75,3,FALSE)</f>
        <v>0.85763888888888884</v>
      </c>
      <c r="I2390" s="7">
        <f>VLOOKUP(G2390,'Sunrise sunset times'!A$2:C$76,2,FALSE)</f>
        <v>0.24861111111111112</v>
      </c>
      <c r="J2390" t="str">
        <f>TEXT(D2390,"dd/mm/yy ")&amp;TEXT(E2390,"hh:mm:ss")</f>
        <v>20/08/18 21:38:08</v>
      </c>
      <c r="K2390" t="str">
        <f>TEXT(F2390,"dd/mm/yy ")&amp;TEXT(H2390,"hh:mm:ss")</f>
        <v>20/08/18 20:35:00</v>
      </c>
      <c r="L2390" t="str">
        <f>TEXT(G2390,"dd/mm/yy ")&amp;TEXT(I2390,"hh:mm:ss")</f>
        <v>21/08/18 05:58:00</v>
      </c>
      <c r="N2390" s="7">
        <f t="shared" si="74"/>
        <v>4.3842592589498963E-2</v>
      </c>
      <c r="O2390" s="7">
        <f t="shared" si="75"/>
        <v>0.34712962963385507</v>
      </c>
    </row>
    <row r="2391" spans="1:15" x14ac:dyDescent="0.25">
      <c r="A2391" t="s">
        <v>10</v>
      </c>
      <c r="B2391">
        <v>1</v>
      </c>
      <c r="C2391" t="s">
        <v>6</v>
      </c>
      <c r="D2391" s="1">
        <v>43332</v>
      </c>
      <c r="E2391" s="2">
        <v>0.90148148148148144</v>
      </c>
      <c r="F2391" s="1">
        <v>43332</v>
      </c>
      <c r="G2391" s="1">
        <f>F2391+1</f>
        <v>43333</v>
      </c>
      <c r="H2391" s="7">
        <f>VLOOKUP(F2391,'Sunrise sunset times'!A$2:C$75,3,FALSE)</f>
        <v>0.85763888888888884</v>
      </c>
      <c r="I2391" s="7">
        <f>VLOOKUP(G2391,'Sunrise sunset times'!A$2:C$76,2,FALSE)</f>
        <v>0.24861111111111112</v>
      </c>
      <c r="J2391" t="str">
        <f>TEXT(D2391,"dd/mm/yy ")&amp;TEXT(E2391,"hh:mm:ss")</f>
        <v>20/08/18 21:38:08</v>
      </c>
      <c r="K2391" t="str">
        <f>TEXT(F2391,"dd/mm/yy ")&amp;TEXT(H2391,"hh:mm:ss")</f>
        <v>20/08/18 20:35:00</v>
      </c>
      <c r="L2391" t="str">
        <f>TEXT(G2391,"dd/mm/yy ")&amp;TEXT(I2391,"hh:mm:ss")</f>
        <v>21/08/18 05:58:00</v>
      </c>
      <c r="N2391" s="7">
        <f t="shared" si="74"/>
        <v>4.3842592589498963E-2</v>
      </c>
      <c r="O2391" s="7">
        <f t="shared" si="75"/>
        <v>0.34712962963385507</v>
      </c>
    </row>
    <row r="2392" spans="1:15" x14ac:dyDescent="0.25">
      <c r="A2392" t="s">
        <v>10</v>
      </c>
      <c r="B2392">
        <v>1</v>
      </c>
      <c r="C2392" t="s">
        <v>6</v>
      </c>
      <c r="D2392" s="1">
        <v>43332</v>
      </c>
      <c r="E2392" s="2">
        <v>0.90181712962962957</v>
      </c>
      <c r="F2392" s="1">
        <v>43332</v>
      </c>
      <c r="G2392" s="1">
        <f>F2392+1</f>
        <v>43333</v>
      </c>
      <c r="H2392" s="7">
        <f>VLOOKUP(F2392,'Sunrise sunset times'!A$2:C$75,3,FALSE)</f>
        <v>0.85763888888888884</v>
      </c>
      <c r="I2392" s="7">
        <f>VLOOKUP(G2392,'Sunrise sunset times'!A$2:C$76,2,FALSE)</f>
        <v>0.24861111111111112</v>
      </c>
      <c r="J2392" t="str">
        <f>TEXT(D2392,"dd/mm/yy ")&amp;TEXT(E2392,"hh:mm:ss")</f>
        <v>20/08/18 21:38:37</v>
      </c>
      <c r="K2392" t="str">
        <f>TEXT(F2392,"dd/mm/yy ")&amp;TEXT(H2392,"hh:mm:ss")</f>
        <v>20/08/18 20:35:00</v>
      </c>
      <c r="L2392" t="str">
        <f>TEXT(G2392,"dd/mm/yy ")&amp;TEXT(I2392,"hh:mm:ss")</f>
        <v>21/08/18 05:58:00</v>
      </c>
      <c r="N2392" s="7">
        <f t="shared" si="74"/>
        <v>4.4178240736073349E-2</v>
      </c>
      <c r="O2392" s="7">
        <f t="shared" si="75"/>
        <v>0.34679398148728069</v>
      </c>
    </row>
    <row r="2393" spans="1:15" x14ac:dyDescent="0.25">
      <c r="A2393" t="s">
        <v>11</v>
      </c>
      <c r="B2393">
        <v>1</v>
      </c>
      <c r="C2393" t="s">
        <v>6</v>
      </c>
      <c r="D2393" s="1">
        <v>43332</v>
      </c>
      <c r="E2393" s="2">
        <v>0.90195601851851848</v>
      </c>
      <c r="F2393" s="1">
        <v>43332</v>
      </c>
      <c r="G2393" s="1">
        <f>F2393+1</f>
        <v>43333</v>
      </c>
      <c r="H2393" s="7">
        <f>VLOOKUP(F2393,'Sunrise sunset times'!A$2:C$75,3,FALSE)</f>
        <v>0.85763888888888884</v>
      </c>
      <c r="I2393" s="7">
        <f>VLOOKUP(G2393,'Sunrise sunset times'!A$2:C$76,2,FALSE)</f>
        <v>0.24861111111111112</v>
      </c>
      <c r="J2393" t="str">
        <f>TEXT(D2393,"dd/mm/yy ")&amp;TEXT(E2393,"hh:mm:ss")</f>
        <v>20/08/18 21:38:49</v>
      </c>
      <c r="K2393" t="str">
        <f>TEXT(F2393,"dd/mm/yy ")&amp;TEXT(H2393,"hh:mm:ss")</f>
        <v>20/08/18 20:35:00</v>
      </c>
      <c r="L2393" t="str">
        <f>TEXT(G2393,"dd/mm/yy ")&amp;TEXT(I2393,"hh:mm:ss")</f>
        <v>21/08/18 05:58:00</v>
      </c>
      <c r="N2393" s="7">
        <f t="shared" si="74"/>
        <v>4.4317129628325347E-2</v>
      </c>
      <c r="O2393" s="7">
        <f t="shared" si="75"/>
        <v>0.34665509259502869</v>
      </c>
    </row>
    <row r="2394" spans="1:15" x14ac:dyDescent="0.25">
      <c r="A2394" t="s">
        <v>11</v>
      </c>
      <c r="B2394">
        <v>1</v>
      </c>
      <c r="C2394" t="s">
        <v>20</v>
      </c>
      <c r="D2394" s="1">
        <v>43332</v>
      </c>
      <c r="E2394" s="2">
        <v>0.90202546296296304</v>
      </c>
      <c r="F2394" s="1">
        <v>43332</v>
      </c>
      <c r="G2394" s="1">
        <f>F2394+1</f>
        <v>43333</v>
      </c>
      <c r="H2394" s="7">
        <f>VLOOKUP(F2394,'Sunrise sunset times'!A$2:C$75,3,FALSE)</f>
        <v>0.85763888888888884</v>
      </c>
      <c r="I2394" s="7">
        <f>VLOOKUP(G2394,'Sunrise sunset times'!A$2:C$76,2,FALSE)</f>
        <v>0.24861111111111112</v>
      </c>
      <c r="J2394" t="str">
        <f>TEXT(D2394,"dd/mm/yy ")&amp;TEXT(E2394,"hh:mm:ss")</f>
        <v>20/08/18 21:38:55</v>
      </c>
      <c r="K2394" t="str">
        <f>TEXT(F2394,"dd/mm/yy ")&amp;TEXT(H2394,"hh:mm:ss")</f>
        <v>20/08/18 20:35:00</v>
      </c>
      <c r="L2394" t="str">
        <f>TEXT(G2394,"dd/mm/yy ")&amp;TEXT(I2394,"hh:mm:ss")</f>
        <v>21/08/18 05:58:00</v>
      </c>
      <c r="N2394" s="7">
        <f t="shared" si="74"/>
        <v>4.4386574074451346E-2</v>
      </c>
      <c r="O2394" s="7">
        <f t="shared" si="75"/>
        <v>0.34658564814890269</v>
      </c>
    </row>
    <row r="2395" spans="1:15" x14ac:dyDescent="0.25">
      <c r="A2395" t="s">
        <v>11</v>
      </c>
      <c r="B2395">
        <v>1</v>
      </c>
      <c r="C2395" t="s">
        <v>6</v>
      </c>
      <c r="D2395" s="1">
        <v>43332</v>
      </c>
      <c r="E2395" s="2">
        <v>0.90217592592592588</v>
      </c>
      <c r="F2395" s="1">
        <v>43332</v>
      </c>
      <c r="G2395" s="1">
        <f>F2395+1</f>
        <v>43333</v>
      </c>
      <c r="H2395" s="7">
        <f>VLOOKUP(F2395,'Sunrise sunset times'!A$2:C$75,3,FALSE)</f>
        <v>0.85763888888888884</v>
      </c>
      <c r="I2395" s="7">
        <f>VLOOKUP(G2395,'Sunrise sunset times'!A$2:C$76,2,FALSE)</f>
        <v>0.24861111111111112</v>
      </c>
      <c r="J2395" t="str">
        <f>TEXT(D2395,"dd/mm/yy ")&amp;TEXT(E2395,"hh:mm:ss")</f>
        <v>20/08/18 21:39:08</v>
      </c>
      <c r="K2395" t="str">
        <f>TEXT(F2395,"dd/mm/yy ")&amp;TEXT(H2395,"hh:mm:ss")</f>
        <v>20/08/18 20:35:00</v>
      </c>
      <c r="L2395" t="str">
        <f>TEXT(G2395,"dd/mm/yy ")&amp;TEXT(I2395,"hh:mm:ss")</f>
        <v>21/08/18 05:58:00</v>
      </c>
      <c r="N2395" s="7">
        <f t="shared" si="74"/>
        <v>4.4537037036207039E-2</v>
      </c>
      <c r="O2395" s="7">
        <f t="shared" si="75"/>
        <v>0.346435185187147</v>
      </c>
    </row>
    <row r="2396" spans="1:15" x14ac:dyDescent="0.25">
      <c r="A2396" t="s">
        <v>11</v>
      </c>
      <c r="B2396">
        <v>2</v>
      </c>
      <c r="C2396" t="s">
        <v>6</v>
      </c>
      <c r="D2396" s="1">
        <v>43332</v>
      </c>
      <c r="E2396" s="2">
        <v>0.90233796296296298</v>
      </c>
      <c r="F2396" s="1">
        <v>43332</v>
      </c>
      <c r="G2396" s="1">
        <f>F2396+1</f>
        <v>43333</v>
      </c>
      <c r="H2396" s="7">
        <f>VLOOKUP(F2396,'Sunrise sunset times'!A$2:C$75,3,FALSE)</f>
        <v>0.85763888888888884</v>
      </c>
      <c r="I2396" s="7">
        <f>VLOOKUP(G2396,'Sunrise sunset times'!A$2:C$76,2,FALSE)</f>
        <v>0.24861111111111112</v>
      </c>
      <c r="J2396" t="str">
        <f>TEXT(D2396,"dd/mm/yy ")&amp;TEXT(E2396,"hh:mm:ss")</f>
        <v>20/08/18 21:39:22</v>
      </c>
      <c r="K2396" t="str">
        <f>TEXT(F2396,"dd/mm/yy ")&amp;TEXT(H2396,"hh:mm:ss")</f>
        <v>20/08/18 20:35:00</v>
      </c>
      <c r="L2396" t="str">
        <f>TEXT(G2396,"dd/mm/yy ")&amp;TEXT(I2396,"hh:mm:ss")</f>
        <v>21/08/18 05:58:00</v>
      </c>
      <c r="N2396" s="7">
        <f t="shared" si="74"/>
        <v>4.4699074074742384E-2</v>
      </c>
      <c r="O2396" s="7">
        <f t="shared" si="75"/>
        <v>0.34627314814861165</v>
      </c>
    </row>
    <row r="2397" spans="1:15" x14ac:dyDescent="0.25">
      <c r="A2397" t="s">
        <v>10</v>
      </c>
      <c r="B2397">
        <v>1</v>
      </c>
      <c r="C2397" t="s">
        <v>6</v>
      </c>
      <c r="D2397" s="1">
        <v>43332</v>
      </c>
      <c r="E2397" s="2">
        <v>0.90233796296296298</v>
      </c>
      <c r="F2397" s="1">
        <v>43332</v>
      </c>
      <c r="G2397" s="1">
        <f>F2397+1</f>
        <v>43333</v>
      </c>
      <c r="H2397" s="7">
        <f>VLOOKUP(F2397,'Sunrise sunset times'!A$2:C$75,3,FALSE)</f>
        <v>0.85763888888888884</v>
      </c>
      <c r="I2397" s="7">
        <f>VLOOKUP(G2397,'Sunrise sunset times'!A$2:C$76,2,FALSE)</f>
        <v>0.24861111111111112</v>
      </c>
      <c r="J2397" t="str">
        <f>TEXT(D2397,"dd/mm/yy ")&amp;TEXT(E2397,"hh:mm:ss")</f>
        <v>20/08/18 21:39:22</v>
      </c>
      <c r="K2397" t="str">
        <f>TEXT(F2397,"dd/mm/yy ")&amp;TEXT(H2397,"hh:mm:ss")</f>
        <v>20/08/18 20:35:00</v>
      </c>
      <c r="L2397" t="str">
        <f>TEXT(G2397,"dd/mm/yy ")&amp;TEXT(I2397,"hh:mm:ss")</f>
        <v>21/08/18 05:58:00</v>
      </c>
      <c r="N2397" s="7">
        <f t="shared" si="74"/>
        <v>4.4699074074742384E-2</v>
      </c>
      <c r="O2397" s="7">
        <f t="shared" si="75"/>
        <v>0.34627314814861165</v>
      </c>
    </row>
    <row r="2398" spans="1:15" x14ac:dyDescent="0.25">
      <c r="A2398" t="s">
        <v>11</v>
      </c>
      <c r="B2398">
        <v>1</v>
      </c>
      <c r="C2398" t="s">
        <v>6</v>
      </c>
      <c r="D2398" s="1">
        <v>43332</v>
      </c>
      <c r="E2398" s="2">
        <v>0.90237268518518521</v>
      </c>
      <c r="F2398" s="1">
        <v>43332</v>
      </c>
      <c r="G2398" s="1">
        <f>F2398+1</f>
        <v>43333</v>
      </c>
      <c r="H2398" s="7">
        <f>VLOOKUP(F2398,'Sunrise sunset times'!A$2:C$75,3,FALSE)</f>
        <v>0.85763888888888884</v>
      </c>
      <c r="I2398" s="7">
        <f>VLOOKUP(G2398,'Sunrise sunset times'!A$2:C$76,2,FALSE)</f>
        <v>0.24861111111111112</v>
      </c>
      <c r="J2398" t="str">
        <f>TEXT(D2398,"dd/mm/yy ")&amp;TEXT(E2398,"hh:mm:ss")</f>
        <v>20/08/18 21:39:25</v>
      </c>
      <c r="K2398" t="str">
        <f>TEXT(F2398,"dd/mm/yy ")&amp;TEXT(H2398,"hh:mm:ss")</f>
        <v>20/08/18 20:35:00</v>
      </c>
      <c r="L2398" t="str">
        <f>TEXT(G2398,"dd/mm/yy ")&amp;TEXT(I2398,"hh:mm:ss")</f>
        <v>21/08/18 05:58:00</v>
      </c>
      <c r="N2398" s="7">
        <f t="shared" si="74"/>
        <v>4.4733796297805384E-2</v>
      </c>
      <c r="O2398" s="7">
        <f t="shared" si="75"/>
        <v>0.34623842592554865</v>
      </c>
    </row>
    <row r="2399" spans="1:15" x14ac:dyDescent="0.25">
      <c r="A2399" t="s">
        <v>14</v>
      </c>
      <c r="B2399">
        <v>1</v>
      </c>
      <c r="C2399" t="s">
        <v>6</v>
      </c>
      <c r="D2399" s="1">
        <v>43332</v>
      </c>
      <c r="E2399" s="2">
        <v>0.90237268518518521</v>
      </c>
      <c r="F2399" s="1">
        <v>43332</v>
      </c>
      <c r="G2399" s="1">
        <f>F2399+1</f>
        <v>43333</v>
      </c>
      <c r="H2399" s="7">
        <f>VLOOKUP(F2399,'Sunrise sunset times'!A$2:C$75,3,FALSE)</f>
        <v>0.85763888888888884</v>
      </c>
      <c r="I2399" s="7">
        <f>VLOOKUP(G2399,'Sunrise sunset times'!A$2:C$76,2,FALSE)</f>
        <v>0.24861111111111112</v>
      </c>
      <c r="J2399" t="str">
        <f>TEXT(D2399,"dd/mm/yy ")&amp;TEXT(E2399,"hh:mm:ss")</f>
        <v>20/08/18 21:39:25</v>
      </c>
      <c r="K2399" t="str">
        <f>TEXT(F2399,"dd/mm/yy ")&amp;TEXT(H2399,"hh:mm:ss")</f>
        <v>20/08/18 20:35:00</v>
      </c>
      <c r="L2399" t="str">
        <f>TEXT(G2399,"dd/mm/yy ")&amp;TEXT(I2399,"hh:mm:ss")</f>
        <v>21/08/18 05:58:00</v>
      </c>
      <c r="N2399" s="7">
        <f t="shared" si="74"/>
        <v>4.4733796297805384E-2</v>
      </c>
      <c r="O2399" s="7">
        <f t="shared" si="75"/>
        <v>0.34623842592554865</v>
      </c>
    </row>
    <row r="2400" spans="1:15" x14ac:dyDescent="0.25">
      <c r="A2400" t="s">
        <v>10</v>
      </c>
      <c r="B2400">
        <v>1</v>
      </c>
      <c r="C2400" t="s">
        <v>6</v>
      </c>
      <c r="D2400" s="1">
        <v>43332</v>
      </c>
      <c r="E2400" s="2">
        <v>0.90237268518518521</v>
      </c>
      <c r="F2400" s="1">
        <v>43332</v>
      </c>
      <c r="G2400" s="1">
        <f>F2400+1</f>
        <v>43333</v>
      </c>
      <c r="H2400" s="7">
        <f>VLOOKUP(F2400,'Sunrise sunset times'!A$2:C$75,3,FALSE)</f>
        <v>0.85763888888888884</v>
      </c>
      <c r="I2400" s="7">
        <f>VLOOKUP(G2400,'Sunrise sunset times'!A$2:C$76,2,FALSE)</f>
        <v>0.24861111111111112</v>
      </c>
      <c r="J2400" t="str">
        <f>TEXT(D2400,"dd/mm/yy ")&amp;TEXT(E2400,"hh:mm:ss")</f>
        <v>20/08/18 21:39:25</v>
      </c>
      <c r="K2400" t="str">
        <f>TEXT(F2400,"dd/mm/yy ")&amp;TEXT(H2400,"hh:mm:ss")</f>
        <v>20/08/18 20:35:00</v>
      </c>
      <c r="L2400" t="str">
        <f>TEXT(G2400,"dd/mm/yy ")&amp;TEXT(I2400,"hh:mm:ss")</f>
        <v>21/08/18 05:58:00</v>
      </c>
      <c r="N2400" s="7">
        <f t="shared" si="74"/>
        <v>4.4733796297805384E-2</v>
      </c>
      <c r="O2400" s="7">
        <f t="shared" si="75"/>
        <v>0.34623842592554865</v>
      </c>
    </row>
    <row r="2401" spans="1:15" x14ac:dyDescent="0.25">
      <c r="A2401" t="s">
        <v>11</v>
      </c>
      <c r="B2401">
        <v>1</v>
      </c>
      <c r="C2401" t="s">
        <v>6</v>
      </c>
      <c r="D2401" s="1">
        <v>43332</v>
      </c>
      <c r="E2401" s="2">
        <v>0.90267361111111111</v>
      </c>
      <c r="F2401" s="1">
        <v>43332</v>
      </c>
      <c r="G2401" s="1">
        <f>F2401+1</f>
        <v>43333</v>
      </c>
      <c r="H2401" s="7">
        <f>VLOOKUP(F2401,'Sunrise sunset times'!A$2:C$75,3,FALSE)</f>
        <v>0.85763888888888884</v>
      </c>
      <c r="I2401" s="7">
        <f>VLOOKUP(G2401,'Sunrise sunset times'!A$2:C$76,2,FALSE)</f>
        <v>0.24861111111111112</v>
      </c>
      <c r="J2401" t="str">
        <f>TEXT(D2401,"dd/mm/yy ")&amp;TEXT(E2401,"hh:mm:ss")</f>
        <v>20/08/18 21:39:51</v>
      </c>
      <c r="K2401" t="str">
        <f>TEXT(F2401,"dd/mm/yy ")&amp;TEXT(H2401,"hh:mm:ss")</f>
        <v>20/08/18 20:35:00</v>
      </c>
      <c r="L2401" t="str">
        <f>TEXT(G2401,"dd/mm/yy ")&amp;TEXT(I2401,"hh:mm:ss")</f>
        <v>21/08/18 05:58:00</v>
      </c>
      <c r="N2401" s="7">
        <f t="shared" si="74"/>
        <v>4.503472222131677E-2</v>
      </c>
      <c r="O2401" s="7">
        <f t="shared" si="75"/>
        <v>0.34593750000203727</v>
      </c>
    </row>
    <row r="2402" spans="1:15" x14ac:dyDescent="0.25">
      <c r="A2402" t="s">
        <v>14</v>
      </c>
      <c r="B2402">
        <v>1</v>
      </c>
      <c r="C2402" t="s">
        <v>6</v>
      </c>
      <c r="D2402" s="1">
        <v>43332</v>
      </c>
      <c r="E2402" s="2">
        <v>0.90289351851851851</v>
      </c>
      <c r="F2402" s="1">
        <v>43332</v>
      </c>
      <c r="G2402" s="1">
        <f>F2402+1</f>
        <v>43333</v>
      </c>
      <c r="H2402" s="7">
        <f>VLOOKUP(F2402,'Sunrise sunset times'!A$2:C$75,3,FALSE)</f>
        <v>0.85763888888888884</v>
      </c>
      <c r="I2402" s="7">
        <f>VLOOKUP(G2402,'Sunrise sunset times'!A$2:C$76,2,FALSE)</f>
        <v>0.24861111111111112</v>
      </c>
      <c r="J2402" t="str">
        <f>TEXT(D2402,"dd/mm/yy ")&amp;TEXT(E2402,"hh:mm:ss")</f>
        <v>20/08/18 21:40:10</v>
      </c>
      <c r="K2402" t="str">
        <f>TEXT(F2402,"dd/mm/yy ")&amp;TEXT(H2402,"hh:mm:ss")</f>
        <v>20/08/18 20:35:00</v>
      </c>
      <c r="L2402" t="str">
        <f>TEXT(G2402,"dd/mm/yy ")&amp;TEXT(I2402,"hh:mm:ss")</f>
        <v>21/08/18 05:58:00</v>
      </c>
      <c r="N2402" s="7">
        <f t="shared" si="74"/>
        <v>4.5254629629198462E-2</v>
      </c>
      <c r="O2402" s="7">
        <f t="shared" si="75"/>
        <v>0.34571759259415558</v>
      </c>
    </row>
    <row r="2403" spans="1:15" x14ac:dyDescent="0.25">
      <c r="A2403" t="s">
        <v>11</v>
      </c>
      <c r="B2403">
        <v>2</v>
      </c>
      <c r="C2403" t="s">
        <v>6</v>
      </c>
      <c r="D2403" s="1">
        <v>43332</v>
      </c>
      <c r="E2403" s="2">
        <v>0.90298611111111116</v>
      </c>
      <c r="F2403" s="1">
        <v>43332</v>
      </c>
      <c r="G2403" s="1">
        <f>F2403+1</f>
        <v>43333</v>
      </c>
      <c r="H2403" s="7">
        <f>VLOOKUP(F2403,'Sunrise sunset times'!A$2:C$75,3,FALSE)</f>
        <v>0.85763888888888884</v>
      </c>
      <c r="I2403" s="7">
        <f>VLOOKUP(G2403,'Sunrise sunset times'!A$2:C$76,2,FALSE)</f>
        <v>0.24861111111111112</v>
      </c>
      <c r="J2403" t="str">
        <f>TEXT(D2403,"dd/mm/yy ")&amp;TEXT(E2403,"hh:mm:ss")</f>
        <v>20/08/18 21:40:18</v>
      </c>
      <c r="K2403" t="str">
        <f>TEXT(F2403,"dd/mm/yy ")&amp;TEXT(H2403,"hh:mm:ss")</f>
        <v>20/08/18 20:35:00</v>
      </c>
      <c r="L2403" t="str">
        <f>TEXT(G2403,"dd/mm/yy ")&amp;TEXT(I2403,"hh:mm:ss")</f>
        <v>21/08/18 05:58:00</v>
      </c>
      <c r="N2403" s="7">
        <f t="shared" si="74"/>
        <v>4.5347222221607808E-2</v>
      </c>
      <c r="O2403" s="7">
        <f t="shared" si="75"/>
        <v>0.34562500000174623</v>
      </c>
    </row>
    <row r="2404" spans="1:15" x14ac:dyDescent="0.25">
      <c r="A2404" t="s">
        <v>11</v>
      </c>
      <c r="B2404">
        <v>1</v>
      </c>
      <c r="C2404" t="s">
        <v>20</v>
      </c>
      <c r="D2404" s="1">
        <v>43332</v>
      </c>
      <c r="E2404" s="2">
        <v>0.90315972222222218</v>
      </c>
      <c r="F2404" s="1">
        <v>43332</v>
      </c>
      <c r="G2404" s="1">
        <f>F2404+1</f>
        <v>43333</v>
      </c>
      <c r="H2404" s="7">
        <f>VLOOKUP(F2404,'Sunrise sunset times'!A$2:C$75,3,FALSE)</f>
        <v>0.85763888888888884</v>
      </c>
      <c r="I2404" s="7">
        <f>VLOOKUP(G2404,'Sunrise sunset times'!A$2:C$76,2,FALSE)</f>
        <v>0.24861111111111112</v>
      </c>
      <c r="J2404" t="str">
        <f>TEXT(D2404,"dd/mm/yy ")&amp;TEXT(E2404,"hh:mm:ss")</f>
        <v>20/08/18 21:40:33</v>
      </c>
      <c r="K2404" t="str">
        <f>TEXT(F2404,"dd/mm/yy ")&amp;TEXT(H2404,"hh:mm:ss")</f>
        <v>20/08/18 20:35:00</v>
      </c>
      <c r="L2404" t="str">
        <f>TEXT(G2404,"dd/mm/yy ")&amp;TEXT(I2404,"hh:mm:ss")</f>
        <v>21/08/18 05:58:00</v>
      </c>
      <c r="N2404" s="7">
        <f t="shared" si="74"/>
        <v>4.5520833329646848E-2</v>
      </c>
      <c r="O2404" s="7">
        <f t="shared" si="75"/>
        <v>0.34545138889370719</v>
      </c>
    </row>
    <row r="2405" spans="1:15" x14ac:dyDescent="0.25">
      <c r="A2405" t="s">
        <v>11</v>
      </c>
      <c r="B2405">
        <v>1</v>
      </c>
      <c r="C2405" t="s">
        <v>6</v>
      </c>
      <c r="D2405" s="1">
        <v>43332</v>
      </c>
      <c r="E2405" s="2">
        <v>0.9032175925925926</v>
      </c>
      <c r="F2405" s="1">
        <v>43332</v>
      </c>
      <c r="G2405" s="1">
        <f>F2405+1</f>
        <v>43333</v>
      </c>
      <c r="H2405" s="7">
        <f>VLOOKUP(F2405,'Sunrise sunset times'!A$2:C$75,3,FALSE)</f>
        <v>0.85763888888888884</v>
      </c>
      <c r="I2405" s="7">
        <f>VLOOKUP(G2405,'Sunrise sunset times'!A$2:C$76,2,FALSE)</f>
        <v>0.24861111111111112</v>
      </c>
      <c r="J2405" t="str">
        <f>TEXT(D2405,"dd/mm/yy ")&amp;TEXT(E2405,"hh:mm:ss")</f>
        <v>20/08/18 21:40:38</v>
      </c>
      <c r="K2405" t="str">
        <f>TEXT(F2405,"dd/mm/yy ")&amp;TEXT(H2405,"hh:mm:ss")</f>
        <v>20/08/18 20:35:00</v>
      </c>
      <c r="L2405" t="str">
        <f>TEXT(G2405,"dd/mm/yy ")&amp;TEXT(I2405,"hh:mm:ss")</f>
        <v>21/08/18 05:58:00</v>
      </c>
      <c r="N2405" s="7">
        <f t="shared" si="74"/>
        <v>4.5578703698993195E-2</v>
      </c>
      <c r="O2405" s="7">
        <f t="shared" si="75"/>
        <v>0.34539351852436084</v>
      </c>
    </row>
    <row r="2406" spans="1:15" x14ac:dyDescent="0.25">
      <c r="A2406" t="s">
        <v>11</v>
      </c>
      <c r="B2406">
        <v>1</v>
      </c>
      <c r="C2406" t="s">
        <v>19</v>
      </c>
      <c r="D2406" s="1">
        <v>43332</v>
      </c>
      <c r="E2406" s="2">
        <v>0.90334490740740747</v>
      </c>
      <c r="F2406" s="1">
        <v>43332</v>
      </c>
      <c r="G2406" s="1">
        <f>F2406+1</f>
        <v>43333</v>
      </c>
      <c r="H2406" s="7">
        <f>VLOOKUP(F2406,'Sunrise sunset times'!A$2:C$75,3,FALSE)</f>
        <v>0.85763888888888884</v>
      </c>
      <c r="I2406" s="7">
        <f>VLOOKUP(G2406,'Sunrise sunset times'!A$2:C$76,2,FALSE)</f>
        <v>0.24861111111111112</v>
      </c>
      <c r="J2406" t="str">
        <f>TEXT(D2406,"dd/mm/yy ")&amp;TEXT(E2406,"hh:mm:ss")</f>
        <v>20/08/18 21:40:49</v>
      </c>
      <c r="K2406" t="str">
        <f>TEXT(F2406,"dd/mm/yy ")&amp;TEXT(H2406,"hh:mm:ss")</f>
        <v>20/08/18 20:35:00</v>
      </c>
      <c r="L2406" t="str">
        <f>TEXT(G2406,"dd/mm/yy ")&amp;TEXT(I2406,"hh:mm:ss")</f>
        <v>21/08/18 05:58:00</v>
      </c>
      <c r="N2406" s="7">
        <f t="shared" si="74"/>
        <v>4.5706018514465541E-2</v>
      </c>
      <c r="O2406" s="7">
        <f t="shared" si="75"/>
        <v>0.3452662037088885</v>
      </c>
    </row>
    <row r="2407" spans="1:15" x14ac:dyDescent="0.25">
      <c r="A2407" t="s">
        <v>11</v>
      </c>
      <c r="B2407">
        <v>1</v>
      </c>
      <c r="C2407" t="s">
        <v>6</v>
      </c>
      <c r="D2407" s="1">
        <v>43332</v>
      </c>
      <c r="E2407" s="2">
        <v>0.90344907407407404</v>
      </c>
      <c r="F2407" s="1">
        <v>43332</v>
      </c>
      <c r="G2407" s="1">
        <f>F2407+1</f>
        <v>43333</v>
      </c>
      <c r="H2407" s="7">
        <f>VLOOKUP(F2407,'Sunrise sunset times'!A$2:C$75,3,FALSE)</f>
        <v>0.85763888888888884</v>
      </c>
      <c r="I2407" s="7">
        <f>VLOOKUP(G2407,'Sunrise sunset times'!A$2:C$76,2,FALSE)</f>
        <v>0.24861111111111112</v>
      </c>
      <c r="J2407" t="str">
        <f>TEXT(D2407,"dd/mm/yy ")&amp;TEXT(E2407,"hh:mm:ss")</f>
        <v>20/08/18 21:40:58</v>
      </c>
      <c r="K2407" t="str">
        <f>TEXT(F2407,"dd/mm/yy ")&amp;TEXT(H2407,"hh:mm:ss")</f>
        <v>20/08/18 20:35:00</v>
      </c>
      <c r="L2407" t="str">
        <f>TEXT(G2407,"dd/mm/yy ")&amp;TEXT(I2407,"hh:mm:ss")</f>
        <v>21/08/18 05:58:00</v>
      </c>
      <c r="N2407" s="7">
        <f t="shared" si="74"/>
        <v>4.5810185183654539E-2</v>
      </c>
      <c r="O2407" s="7">
        <f t="shared" si="75"/>
        <v>0.3451620370396995</v>
      </c>
    </row>
    <row r="2408" spans="1:15" x14ac:dyDescent="0.25">
      <c r="A2408" t="s">
        <v>14</v>
      </c>
      <c r="B2408">
        <v>1</v>
      </c>
      <c r="C2408" t="s">
        <v>6</v>
      </c>
      <c r="D2408" s="1">
        <v>43332</v>
      </c>
      <c r="E2408" s="2">
        <v>0.9041435185185186</v>
      </c>
      <c r="F2408" s="1">
        <v>43332</v>
      </c>
      <c r="G2408" s="1">
        <f>F2408+1</f>
        <v>43333</v>
      </c>
      <c r="H2408" s="7">
        <f>VLOOKUP(F2408,'Sunrise sunset times'!A$2:C$75,3,FALSE)</f>
        <v>0.85763888888888884</v>
      </c>
      <c r="I2408" s="7">
        <f>VLOOKUP(G2408,'Sunrise sunset times'!A$2:C$76,2,FALSE)</f>
        <v>0.24861111111111112</v>
      </c>
      <c r="J2408" t="str">
        <f>TEXT(D2408,"dd/mm/yy ")&amp;TEXT(E2408,"hh:mm:ss")</f>
        <v>20/08/18 21:41:58</v>
      </c>
      <c r="K2408" t="str">
        <f>TEXT(F2408,"dd/mm/yy ")&amp;TEXT(H2408,"hh:mm:ss")</f>
        <v>20/08/18 20:35:00</v>
      </c>
      <c r="L2408" t="str">
        <f>TEXT(G2408,"dd/mm/yy ")&amp;TEXT(I2408,"hh:mm:ss")</f>
        <v>21/08/18 05:58:00</v>
      </c>
      <c r="N2408" s="7">
        <f t="shared" si="74"/>
        <v>4.6504629630362615E-2</v>
      </c>
      <c r="O2408" s="7">
        <f t="shared" si="75"/>
        <v>0.34446759259299142</v>
      </c>
    </row>
    <row r="2409" spans="1:15" x14ac:dyDescent="0.25">
      <c r="A2409" t="s">
        <v>11</v>
      </c>
      <c r="B2409">
        <v>1</v>
      </c>
      <c r="C2409" t="s">
        <v>6</v>
      </c>
      <c r="D2409" s="1">
        <v>43332</v>
      </c>
      <c r="E2409" s="2">
        <v>0.90431712962962962</v>
      </c>
      <c r="F2409" s="1">
        <v>43332</v>
      </c>
      <c r="G2409" s="1">
        <f>F2409+1</f>
        <v>43333</v>
      </c>
      <c r="H2409" s="7">
        <f>VLOOKUP(F2409,'Sunrise sunset times'!A$2:C$75,3,FALSE)</f>
        <v>0.85763888888888884</v>
      </c>
      <c r="I2409" s="7">
        <f>VLOOKUP(G2409,'Sunrise sunset times'!A$2:C$76,2,FALSE)</f>
        <v>0.24861111111111112</v>
      </c>
      <c r="J2409" t="str">
        <f>TEXT(D2409,"dd/mm/yy ")&amp;TEXT(E2409,"hh:mm:ss")</f>
        <v>20/08/18 21:42:13</v>
      </c>
      <c r="K2409" t="str">
        <f>TEXT(F2409,"dd/mm/yy ")&amp;TEXT(H2409,"hh:mm:ss")</f>
        <v>20/08/18 20:35:00</v>
      </c>
      <c r="L2409" t="str">
        <f>TEXT(G2409,"dd/mm/yy ")&amp;TEXT(I2409,"hh:mm:ss")</f>
        <v>21/08/18 05:58:00</v>
      </c>
      <c r="N2409" s="7">
        <f t="shared" si="74"/>
        <v>4.6678240738401655E-2</v>
      </c>
      <c r="O2409" s="7">
        <f t="shared" si="75"/>
        <v>0.34429398148495238</v>
      </c>
    </row>
    <row r="2410" spans="1:15" x14ac:dyDescent="0.25">
      <c r="A2410" t="s">
        <v>11</v>
      </c>
      <c r="B2410">
        <v>1</v>
      </c>
      <c r="C2410" t="s">
        <v>6</v>
      </c>
      <c r="D2410" s="1">
        <v>43332</v>
      </c>
      <c r="E2410" s="2">
        <v>0.90450231481481491</v>
      </c>
      <c r="F2410" s="1">
        <v>43332</v>
      </c>
      <c r="G2410" s="1">
        <f>F2410+1</f>
        <v>43333</v>
      </c>
      <c r="H2410" s="7">
        <f>VLOOKUP(F2410,'Sunrise sunset times'!A$2:C$75,3,FALSE)</f>
        <v>0.85763888888888884</v>
      </c>
      <c r="I2410" s="7">
        <f>VLOOKUP(G2410,'Sunrise sunset times'!A$2:C$76,2,FALSE)</f>
        <v>0.24861111111111112</v>
      </c>
      <c r="J2410" t="str">
        <f>TEXT(D2410,"dd/mm/yy ")&amp;TEXT(E2410,"hh:mm:ss")</f>
        <v>20/08/18 21:42:29</v>
      </c>
      <c r="K2410" t="str">
        <f>TEXT(F2410,"dd/mm/yy ")&amp;TEXT(H2410,"hh:mm:ss")</f>
        <v>20/08/18 20:35:00</v>
      </c>
      <c r="L2410" t="str">
        <f>TEXT(G2410,"dd/mm/yy ")&amp;TEXT(I2410,"hh:mm:ss")</f>
        <v>21/08/18 05:58:00</v>
      </c>
      <c r="N2410" s="7">
        <f t="shared" si="74"/>
        <v>4.6863425923220348E-2</v>
      </c>
      <c r="O2410" s="7">
        <f t="shared" si="75"/>
        <v>0.34410879630013369</v>
      </c>
    </row>
    <row r="2411" spans="1:15" x14ac:dyDescent="0.25">
      <c r="A2411" t="s">
        <v>14</v>
      </c>
      <c r="B2411">
        <v>1</v>
      </c>
      <c r="C2411" t="s">
        <v>6</v>
      </c>
      <c r="D2411" s="1">
        <v>43332</v>
      </c>
      <c r="E2411" s="2">
        <v>0.90450231481481491</v>
      </c>
      <c r="F2411" s="1">
        <v>43332</v>
      </c>
      <c r="G2411" s="1">
        <f>F2411+1</f>
        <v>43333</v>
      </c>
      <c r="H2411" s="7">
        <f>VLOOKUP(F2411,'Sunrise sunset times'!A$2:C$75,3,FALSE)</f>
        <v>0.85763888888888884</v>
      </c>
      <c r="I2411" s="7">
        <f>VLOOKUP(G2411,'Sunrise sunset times'!A$2:C$76,2,FALSE)</f>
        <v>0.24861111111111112</v>
      </c>
      <c r="J2411" t="str">
        <f>TEXT(D2411,"dd/mm/yy ")&amp;TEXT(E2411,"hh:mm:ss")</f>
        <v>20/08/18 21:42:29</v>
      </c>
      <c r="K2411" t="str">
        <f>TEXT(F2411,"dd/mm/yy ")&amp;TEXT(H2411,"hh:mm:ss")</f>
        <v>20/08/18 20:35:00</v>
      </c>
      <c r="L2411" t="str">
        <f>TEXT(G2411,"dd/mm/yy ")&amp;TEXT(I2411,"hh:mm:ss")</f>
        <v>21/08/18 05:58:00</v>
      </c>
      <c r="N2411" s="7">
        <f t="shared" si="74"/>
        <v>4.6863425923220348E-2</v>
      </c>
      <c r="O2411" s="7">
        <f t="shared" si="75"/>
        <v>0.34410879630013369</v>
      </c>
    </row>
    <row r="2412" spans="1:15" x14ac:dyDescent="0.25">
      <c r="A2412" t="s">
        <v>10</v>
      </c>
      <c r="B2412">
        <v>1</v>
      </c>
      <c r="C2412" t="s">
        <v>6</v>
      </c>
      <c r="D2412" s="1">
        <v>43332</v>
      </c>
      <c r="E2412" s="2">
        <v>0.90450231481481491</v>
      </c>
      <c r="F2412" s="1">
        <v>43332</v>
      </c>
      <c r="G2412" s="1">
        <f>F2412+1</f>
        <v>43333</v>
      </c>
      <c r="H2412" s="7">
        <f>VLOOKUP(F2412,'Sunrise sunset times'!A$2:C$75,3,FALSE)</f>
        <v>0.85763888888888884</v>
      </c>
      <c r="I2412" s="7">
        <f>VLOOKUP(G2412,'Sunrise sunset times'!A$2:C$76,2,FALSE)</f>
        <v>0.24861111111111112</v>
      </c>
      <c r="J2412" t="str">
        <f>TEXT(D2412,"dd/mm/yy ")&amp;TEXT(E2412,"hh:mm:ss")</f>
        <v>20/08/18 21:42:29</v>
      </c>
      <c r="K2412" t="str">
        <f>TEXT(F2412,"dd/mm/yy ")&amp;TEXT(H2412,"hh:mm:ss")</f>
        <v>20/08/18 20:35:00</v>
      </c>
      <c r="L2412" t="str">
        <f>TEXT(G2412,"dd/mm/yy ")&amp;TEXT(I2412,"hh:mm:ss")</f>
        <v>21/08/18 05:58:00</v>
      </c>
      <c r="N2412" s="7">
        <f t="shared" si="74"/>
        <v>4.6863425923220348E-2</v>
      </c>
      <c r="O2412" s="7">
        <f t="shared" si="75"/>
        <v>0.34410879630013369</v>
      </c>
    </row>
    <row r="2413" spans="1:15" x14ac:dyDescent="0.25">
      <c r="A2413" t="s">
        <v>10</v>
      </c>
      <c r="B2413">
        <v>1</v>
      </c>
      <c r="C2413" t="s">
        <v>6</v>
      </c>
      <c r="D2413" s="1">
        <v>43332</v>
      </c>
      <c r="E2413" s="2">
        <v>0.90474537037037039</v>
      </c>
      <c r="F2413" s="1">
        <v>43332</v>
      </c>
      <c r="G2413" s="1">
        <f>F2413+1</f>
        <v>43333</v>
      </c>
      <c r="H2413" s="7">
        <f>VLOOKUP(F2413,'Sunrise sunset times'!A$2:C$75,3,FALSE)</f>
        <v>0.85763888888888884</v>
      </c>
      <c r="I2413" s="7">
        <f>VLOOKUP(G2413,'Sunrise sunset times'!A$2:C$76,2,FALSE)</f>
        <v>0.24861111111111112</v>
      </c>
      <c r="J2413" t="str">
        <f>TEXT(D2413,"dd/mm/yy ")&amp;TEXT(E2413,"hh:mm:ss")</f>
        <v>20/08/18 21:42:50</v>
      </c>
      <c r="K2413" t="str">
        <f>TEXT(F2413,"dd/mm/yy ")&amp;TEXT(H2413,"hh:mm:ss")</f>
        <v>20/08/18 20:35:00</v>
      </c>
      <c r="L2413" t="str">
        <f>TEXT(G2413,"dd/mm/yy ")&amp;TEXT(I2413,"hh:mm:ss")</f>
        <v>21/08/18 05:58:00</v>
      </c>
      <c r="N2413" s="7">
        <f t="shared" si="74"/>
        <v>4.7106481477385387E-2</v>
      </c>
      <c r="O2413" s="7">
        <f t="shared" si="75"/>
        <v>0.34386574074596865</v>
      </c>
    </row>
    <row r="2414" spans="1:15" x14ac:dyDescent="0.25">
      <c r="A2414" t="s">
        <v>10</v>
      </c>
      <c r="B2414">
        <v>1</v>
      </c>
      <c r="C2414" t="s">
        <v>6</v>
      </c>
      <c r="D2414" s="1">
        <v>43332</v>
      </c>
      <c r="E2414" s="2">
        <v>0.9048842592592593</v>
      </c>
      <c r="F2414" s="1">
        <v>43332</v>
      </c>
      <c r="G2414" s="1">
        <f>F2414+1</f>
        <v>43333</v>
      </c>
      <c r="H2414" s="7">
        <f>VLOOKUP(F2414,'Sunrise sunset times'!A$2:C$75,3,FALSE)</f>
        <v>0.85763888888888884</v>
      </c>
      <c r="I2414" s="7">
        <f>VLOOKUP(G2414,'Sunrise sunset times'!A$2:C$76,2,FALSE)</f>
        <v>0.24861111111111112</v>
      </c>
      <c r="J2414" t="str">
        <f>TEXT(D2414,"dd/mm/yy ")&amp;TEXT(E2414,"hh:mm:ss")</f>
        <v>20/08/18 21:43:02</v>
      </c>
      <c r="K2414" t="str">
        <f>TEXT(F2414,"dd/mm/yy ")&amp;TEXT(H2414,"hh:mm:ss")</f>
        <v>20/08/18 20:35:00</v>
      </c>
      <c r="L2414" t="str">
        <f>TEXT(G2414,"dd/mm/yy ")&amp;TEXT(I2414,"hh:mm:ss")</f>
        <v>21/08/18 05:58:00</v>
      </c>
      <c r="N2414" s="7">
        <f t="shared" si="74"/>
        <v>4.7245370369637385E-2</v>
      </c>
      <c r="O2414" s="7">
        <f t="shared" si="75"/>
        <v>0.34372685185371665</v>
      </c>
    </row>
    <row r="2415" spans="1:15" x14ac:dyDescent="0.25">
      <c r="A2415" t="s">
        <v>11</v>
      </c>
      <c r="B2415">
        <v>1</v>
      </c>
      <c r="C2415" t="s">
        <v>20</v>
      </c>
      <c r="D2415" s="1">
        <v>43332</v>
      </c>
      <c r="E2415" s="2">
        <v>0.90493055555555557</v>
      </c>
      <c r="F2415" s="1">
        <v>43332</v>
      </c>
      <c r="G2415" s="1">
        <f>F2415+1</f>
        <v>43333</v>
      </c>
      <c r="H2415" s="7">
        <f>VLOOKUP(F2415,'Sunrise sunset times'!A$2:C$75,3,FALSE)</f>
        <v>0.85763888888888884</v>
      </c>
      <c r="I2415" s="7">
        <f>VLOOKUP(G2415,'Sunrise sunset times'!A$2:C$76,2,FALSE)</f>
        <v>0.24861111111111112</v>
      </c>
      <c r="J2415" t="str">
        <f>TEXT(D2415,"dd/mm/yy ")&amp;TEXT(E2415,"hh:mm:ss")</f>
        <v>20/08/18 21:43:06</v>
      </c>
      <c r="K2415" t="str">
        <f>TEXT(F2415,"dd/mm/yy ")&amp;TEXT(H2415,"hh:mm:ss")</f>
        <v>20/08/18 20:35:00</v>
      </c>
      <c r="L2415" t="str">
        <f>TEXT(G2415,"dd/mm/yy ")&amp;TEXT(I2415,"hh:mm:ss")</f>
        <v>21/08/18 05:58:00</v>
      </c>
      <c r="N2415" s="7">
        <f t="shared" si="74"/>
        <v>4.7291666662204079E-2</v>
      </c>
      <c r="O2415" s="7">
        <f t="shared" si="75"/>
        <v>0.34368055556114996</v>
      </c>
    </row>
    <row r="2416" spans="1:15" x14ac:dyDescent="0.25">
      <c r="A2416" t="s">
        <v>11</v>
      </c>
      <c r="B2416">
        <v>1</v>
      </c>
      <c r="C2416" t="s">
        <v>20</v>
      </c>
      <c r="D2416" s="1">
        <v>43332</v>
      </c>
      <c r="E2416" s="2">
        <v>0.90497685185185184</v>
      </c>
      <c r="F2416" s="1">
        <v>43332</v>
      </c>
      <c r="G2416" s="1">
        <f>F2416+1</f>
        <v>43333</v>
      </c>
      <c r="H2416" s="7">
        <f>VLOOKUP(F2416,'Sunrise sunset times'!A$2:C$75,3,FALSE)</f>
        <v>0.85763888888888884</v>
      </c>
      <c r="I2416" s="7">
        <f>VLOOKUP(G2416,'Sunrise sunset times'!A$2:C$76,2,FALSE)</f>
        <v>0.24861111111111112</v>
      </c>
      <c r="J2416" t="str">
        <f>TEXT(D2416,"dd/mm/yy ")&amp;TEXT(E2416,"hh:mm:ss")</f>
        <v>20/08/18 21:43:10</v>
      </c>
      <c r="K2416" t="str">
        <f>TEXT(F2416,"dd/mm/yy ")&amp;TEXT(H2416,"hh:mm:ss")</f>
        <v>20/08/18 20:35:00</v>
      </c>
      <c r="L2416" t="str">
        <f>TEXT(G2416,"dd/mm/yy ")&amp;TEXT(I2416,"hh:mm:ss")</f>
        <v>21/08/18 05:58:00</v>
      </c>
      <c r="N2416" s="7">
        <f t="shared" si="74"/>
        <v>4.7337962962046731E-2</v>
      </c>
      <c r="O2416" s="7">
        <f t="shared" si="75"/>
        <v>0.34363425926130731</v>
      </c>
    </row>
    <row r="2417" spans="1:15" x14ac:dyDescent="0.25">
      <c r="A2417" t="s">
        <v>11</v>
      </c>
      <c r="B2417">
        <v>1</v>
      </c>
      <c r="C2417" t="s">
        <v>6</v>
      </c>
      <c r="D2417" s="1">
        <v>43332</v>
      </c>
      <c r="E2417" s="2">
        <v>0.90528935185185189</v>
      </c>
      <c r="F2417" s="1">
        <v>43332</v>
      </c>
      <c r="G2417" s="1">
        <f>F2417+1</f>
        <v>43333</v>
      </c>
      <c r="H2417" s="7">
        <f>VLOOKUP(F2417,'Sunrise sunset times'!A$2:C$75,3,FALSE)</f>
        <v>0.85763888888888884</v>
      </c>
      <c r="I2417" s="7">
        <f>VLOOKUP(G2417,'Sunrise sunset times'!A$2:C$76,2,FALSE)</f>
        <v>0.24861111111111112</v>
      </c>
      <c r="J2417" t="str">
        <f>TEXT(D2417,"dd/mm/yy ")&amp;TEXT(E2417,"hh:mm:ss")</f>
        <v>20/08/18 21:43:37</v>
      </c>
      <c r="K2417" t="str">
        <f>TEXT(F2417,"dd/mm/yy ")&amp;TEXT(H2417,"hh:mm:ss")</f>
        <v>20/08/18 20:35:00</v>
      </c>
      <c r="L2417" t="str">
        <f>TEXT(G2417,"dd/mm/yy ")&amp;TEXT(I2417,"hh:mm:ss")</f>
        <v>21/08/18 05:58:00</v>
      </c>
      <c r="N2417" s="7">
        <f t="shared" si="74"/>
        <v>4.765046296233777E-2</v>
      </c>
      <c r="O2417" s="7">
        <f t="shared" si="75"/>
        <v>0.34332175926101627</v>
      </c>
    </row>
    <row r="2418" spans="1:15" x14ac:dyDescent="0.25">
      <c r="A2418" t="s">
        <v>10</v>
      </c>
      <c r="B2418">
        <v>2</v>
      </c>
      <c r="C2418" t="s">
        <v>19</v>
      </c>
      <c r="D2418" s="1">
        <v>43332</v>
      </c>
      <c r="E2418" s="2">
        <v>0.90538194444444453</v>
      </c>
      <c r="F2418" s="1">
        <v>43332</v>
      </c>
      <c r="G2418" s="1">
        <f>F2418+1</f>
        <v>43333</v>
      </c>
      <c r="H2418" s="7">
        <f>VLOOKUP(F2418,'Sunrise sunset times'!A$2:C$75,3,FALSE)</f>
        <v>0.85763888888888884</v>
      </c>
      <c r="I2418" s="7">
        <f>VLOOKUP(G2418,'Sunrise sunset times'!A$2:C$76,2,FALSE)</f>
        <v>0.24861111111111112</v>
      </c>
      <c r="J2418" t="str">
        <f>TEXT(D2418,"dd/mm/yy ")&amp;TEXT(E2418,"hh:mm:ss")</f>
        <v>20/08/18 21:43:45</v>
      </c>
      <c r="K2418" t="str">
        <f>TEXT(F2418,"dd/mm/yy ")&amp;TEXT(H2418,"hh:mm:ss")</f>
        <v>20/08/18 20:35:00</v>
      </c>
      <c r="L2418" t="str">
        <f>TEXT(G2418,"dd/mm/yy ")&amp;TEXT(I2418,"hh:mm:ss")</f>
        <v>21/08/18 05:58:00</v>
      </c>
      <c r="N2418" s="7">
        <f t="shared" si="74"/>
        <v>4.7743055554747116E-2</v>
      </c>
      <c r="O2418" s="7">
        <f t="shared" si="75"/>
        <v>0.34322916666860692</v>
      </c>
    </row>
    <row r="2419" spans="1:15" x14ac:dyDescent="0.25">
      <c r="A2419" t="s">
        <v>10</v>
      </c>
      <c r="B2419">
        <v>1</v>
      </c>
      <c r="C2419" t="s">
        <v>6</v>
      </c>
      <c r="D2419" s="1">
        <v>43332</v>
      </c>
      <c r="E2419" s="2">
        <v>0.9056481481481482</v>
      </c>
      <c r="F2419" s="1">
        <v>43332</v>
      </c>
      <c r="G2419" s="1">
        <f>F2419+1</f>
        <v>43333</v>
      </c>
      <c r="H2419" s="7">
        <f>VLOOKUP(F2419,'Sunrise sunset times'!A$2:C$75,3,FALSE)</f>
        <v>0.85763888888888884</v>
      </c>
      <c r="I2419" s="7">
        <f>VLOOKUP(G2419,'Sunrise sunset times'!A$2:C$76,2,FALSE)</f>
        <v>0.24861111111111112</v>
      </c>
      <c r="J2419" t="str">
        <f>TEXT(D2419,"dd/mm/yy ")&amp;TEXT(E2419,"hh:mm:ss")</f>
        <v>20/08/18 21:44:08</v>
      </c>
      <c r="K2419" t="str">
        <f>TEXT(F2419,"dd/mm/yy ")&amp;TEXT(H2419,"hh:mm:ss")</f>
        <v>20/08/18 20:35:00</v>
      </c>
      <c r="L2419" t="str">
        <f>TEXT(G2419,"dd/mm/yy ")&amp;TEXT(I2419,"hh:mm:ss")</f>
        <v>21/08/18 05:58:00</v>
      </c>
      <c r="N2419" s="7">
        <f t="shared" si="74"/>
        <v>4.8009259255195502E-2</v>
      </c>
      <c r="O2419" s="7">
        <f t="shared" si="75"/>
        <v>0.34296296296815854</v>
      </c>
    </row>
    <row r="2420" spans="1:15" x14ac:dyDescent="0.25">
      <c r="A2420" t="s">
        <v>10</v>
      </c>
      <c r="B2420">
        <v>1</v>
      </c>
      <c r="C2420" t="s">
        <v>19</v>
      </c>
      <c r="D2420" s="1">
        <v>43332</v>
      </c>
      <c r="E2420" s="2">
        <v>0.90613425925925928</v>
      </c>
      <c r="F2420" s="1">
        <v>43332</v>
      </c>
      <c r="G2420" s="1">
        <f>F2420+1</f>
        <v>43333</v>
      </c>
      <c r="H2420" s="7">
        <f>VLOOKUP(F2420,'Sunrise sunset times'!A$2:C$75,3,FALSE)</f>
        <v>0.85763888888888884</v>
      </c>
      <c r="I2420" s="7">
        <f>VLOOKUP(G2420,'Sunrise sunset times'!A$2:C$76,2,FALSE)</f>
        <v>0.24861111111111112</v>
      </c>
      <c r="J2420" t="str">
        <f>TEXT(D2420,"dd/mm/yy ")&amp;TEXT(E2420,"hh:mm:ss")</f>
        <v>20/08/18 21:44:50</v>
      </c>
      <c r="K2420" t="str">
        <f>TEXT(F2420,"dd/mm/yy ")&amp;TEXT(H2420,"hh:mm:ss")</f>
        <v>20/08/18 20:35:00</v>
      </c>
      <c r="L2420" t="str">
        <f>TEXT(G2420,"dd/mm/yy ")&amp;TEXT(I2420,"hh:mm:ss")</f>
        <v>21/08/18 05:58:00</v>
      </c>
      <c r="N2420" s="7">
        <f t="shared" si="74"/>
        <v>4.8495370370801538E-2</v>
      </c>
      <c r="O2420" s="7">
        <f t="shared" si="75"/>
        <v>0.3424768518525525</v>
      </c>
    </row>
    <row r="2421" spans="1:15" x14ac:dyDescent="0.25">
      <c r="A2421" t="s">
        <v>11</v>
      </c>
      <c r="B2421">
        <v>1</v>
      </c>
      <c r="C2421" t="s">
        <v>19</v>
      </c>
      <c r="D2421" s="1">
        <v>43332</v>
      </c>
      <c r="E2421" s="2">
        <v>0.90618055555555566</v>
      </c>
      <c r="F2421" s="1">
        <v>43332</v>
      </c>
      <c r="G2421" s="1">
        <f>F2421+1</f>
        <v>43333</v>
      </c>
      <c r="H2421" s="7">
        <f>VLOOKUP(F2421,'Sunrise sunset times'!A$2:C$75,3,FALSE)</f>
        <v>0.85763888888888884</v>
      </c>
      <c r="I2421" s="7">
        <f>VLOOKUP(G2421,'Sunrise sunset times'!A$2:C$76,2,FALSE)</f>
        <v>0.24861111111111112</v>
      </c>
      <c r="J2421" t="str">
        <f>TEXT(D2421,"dd/mm/yy ")&amp;TEXT(E2421,"hh:mm:ss")</f>
        <v>20/08/18 21:44:54</v>
      </c>
      <c r="K2421" t="str">
        <f>TEXT(F2421,"dd/mm/yy ")&amp;TEXT(H2421,"hh:mm:ss")</f>
        <v>20/08/18 20:35:00</v>
      </c>
      <c r="L2421" t="str">
        <f>TEXT(G2421,"dd/mm/yy ")&amp;TEXT(I2421,"hh:mm:ss")</f>
        <v>21/08/18 05:58:00</v>
      </c>
      <c r="N2421" s="7">
        <f t="shared" si="74"/>
        <v>4.8541666663368233E-2</v>
      </c>
      <c r="O2421" s="7">
        <f t="shared" si="75"/>
        <v>0.34243055555998581</v>
      </c>
    </row>
    <row r="2422" spans="1:15" x14ac:dyDescent="0.25">
      <c r="A2422" t="s">
        <v>10</v>
      </c>
      <c r="B2422">
        <v>1</v>
      </c>
      <c r="C2422" t="s">
        <v>19</v>
      </c>
      <c r="D2422" s="1">
        <v>43332</v>
      </c>
      <c r="E2422" s="2">
        <v>0.90618055555555566</v>
      </c>
      <c r="F2422" s="1">
        <v>43332</v>
      </c>
      <c r="G2422" s="1">
        <f>F2422+1</f>
        <v>43333</v>
      </c>
      <c r="H2422" s="7">
        <f>VLOOKUP(F2422,'Sunrise sunset times'!A$2:C$75,3,FALSE)</f>
        <v>0.85763888888888884</v>
      </c>
      <c r="I2422" s="7">
        <f>VLOOKUP(G2422,'Sunrise sunset times'!A$2:C$76,2,FALSE)</f>
        <v>0.24861111111111112</v>
      </c>
      <c r="J2422" t="str">
        <f>TEXT(D2422,"dd/mm/yy ")&amp;TEXT(E2422,"hh:mm:ss")</f>
        <v>20/08/18 21:44:54</v>
      </c>
      <c r="K2422" t="str">
        <f>TEXT(F2422,"dd/mm/yy ")&amp;TEXT(H2422,"hh:mm:ss")</f>
        <v>20/08/18 20:35:00</v>
      </c>
      <c r="L2422" t="str">
        <f>TEXT(G2422,"dd/mm/yy ")&amp;TEXT(I2422,"hh:mm:ss")</f>
        <v>21/08/18 05:58:00</v>
      </c>
      <c r="N2422" s="7">
        <f t="shared" si="74"/>
        <v>4.8541666663368233E-2</v>
      </c>
      <c r="O2422" s="7">
        <f t="shared" si="75"/>
        <v>0.34243055555998581</v>
      </c>
    </row>
    <row r="2423" spans="1:15" x14ac:dyDescent="0.25">
      <c r="A2423" t="s">
        <v>10</v>
      </c>
      <c r="B2423">
        <v>1</v>
      </c>
      <c r="C2423" t="s">
        <v>19</v>
      </c>
      <c r="D2423" s="1">
        <v>43332</v>
      </c>
      <c r="E2423" s="2">
        <v>0.90629629629629627</v>
      </c>
      <c r="F2423" s="1">
        <v>43332</v>
      </c>
      <c r="G2423" s="1">
        <f>F2423+1</f>
        <v>43333</v>
      </c>
      <c r="H2423" s="7">
        <f>VLOOKUP(F2423,'Sunrise sunset times'!A$2:C$75,3,FALSE)</f>
        <v>0.85763888888888884</v>
      </c>
      <c r="I2423" s="7">
        <f>VLOOKUP(G2423,'Sunrise sunset times'!A$2:C$76,2,FALSE)</f>
        <v>0.24861111111111112</v>
      </c>
      <c r="J2423" t="str">
        <f>TEXT(D2423,"dd/mm/yy ")&amp;TEXT(E2423,"hh:mm:ss")</f>
        <v>20/08/18 21:45:04</v>
      </c>
      <c r="K2423" t="str">
        <f>TEXT(F2423,"dd/mm/yy ")&amp;TEXT(H2423,"hh:mm:ss")</f>
        <v>20/08/18 20:35:00</v>
      </c>
      <c r="L2423" t="str">
        <f>TEXT(G2423,"dd/mm/yy ")&amp;TEXT(I2423,"hh:mm:ss")</f>
        <v>21/08/18 05:58:00</v>
      </c>
      <c r="N2423" s="7">
        <f t="shared" si="74"/>
        <v>4.8657407409336884E-2</v>
      </c>
      <c r="O2423" s="7">
        <f t="shared" si="75"/>
        <v>0.34231481481401715</v>
      </c>
    </row>
    <row r="2424" spans="1:15" x14ac:dyDescent="0.25">
      <c r="A2424" t="s">
        <v>11</v>
      </c>
      <c r="B2424">
        <v>1</v>
      </c>
      <c r="C2424" t="s">
        <v>19</v>
      </c>
      <c r="D2424" s="1">
        <v>43332</v>
      </c>
      <c r="E2424" s="2">
        <v>0.90649305555555559</v>
      </c>
      <c r="F2424" s="1">
        <v>43332</v>
      </c>
      <c r="G2424" s="1">
        <f>F2424+1</f>
        <v>43333</v>
      </c>
      <c r="H2424" s="7">
        <f>VLOOKUP(F2424,'Sunrise sunset times'!A$2:C$75,3,FALSE)</f>
        <v>0.85763888888888884</v>
      </c>
      <c r="I2424" s="7">
        <f>VLOOKUP(G2424,'Sunrise sunset times'!A$2:C$76,2,FALSE)</f>
        <v>0.24861111111111112</v>
      </c>
      <c r="J2424" t="str">
        <f>TEXT(D2424,"dd/mm/yy ")&amp;TEXT(E2424,"hh:mm:ss")</f>
        <v>20/08/18 21:45:21</v>
      </c>
      <c r="K2424" t="str">
        <f>TEXT(F2424,"dd/mm/yy ")&amp;TEXT(H2424,"hh:mm:ss")</f>
        <v>20/08/18 20:35:00</v>
      </c>
      <c r="L2424" t="str">
        <f>TEXT(G2424,"dd/mm/yy ")&amp;TEXT(I2424,"hh:mm:ss")</f>
        <v>21/08/18 05:58:00</v>
      </c>
      <c r="N2424" s="7">
        <f t="shared" si="74"/>
        <v>4.8854166663659271E-2</v>
      </c>
      <c r="O2424" s="7">
        <f t="shared" si="75"/>
        <v>0.34211805555969477</v>
      </c>
    </row>
    <row r="2425" spans="1:15" x14ac:dyDescent="0.25">
      <c r="A2425" t="s">
        <v>10</v>
      </c>
      <c r="B2425">
        <v>1</v>
      </c>
      <c r="C2425" t="s">
        <v>19</v>
      </c>
      <c r="D2425" s="1">
        <v>43332</v>
      </c>
      <c r="E2425" s="2">
        <v>0.90649305555555559</v>
      </c>
      <c r="F2425" s="1">
        <v>43332</v>
      </c>
      <c r="G2425" s="1">
        <f>F2425+1</f>
        <v>43333</v>
      </c>
      <c r="H2425" s="7">
        <f>VLOOKUP(F2425,'Sunrise sunset times'!A$2:C$75,3,FALSE)</f>
        <v>0.85763888888888884</v>
      </c>
      <c r="I2425" s="7">
        <f>VLOOKUP(G2425,'Sunrise sunset times'!A$2:C$76,2,FALSE)</f>
        <v>0.24861111111111112</v>
      </c>
      <c r="J2425" t="str">
        <f>TEXT(D2425,"dd/mm/yy ")&amp;TEXT(E2425,"hh:mm:ss")</f>
        <v>20/08/18 21:45:21</v>
      </c>
      <c r="K2425" t="str">
        <f>TEXT(F2425,"dd/mm/yy ")&amp;TEXT(H2425,"hh:mm:ss")</f>
        <v>20/08/18 20:35:00</v>
      </c>
      <c r="L2425" t="str">
        <f>TEXT(G2425,"dd/mm/yy ")&amp;TEXT(I2425,"hh:mm:ss")</f>
        <v>21/08/18 05:58:00</v>
      </c>
      <c r="N2425" s="7">
        <f t="shared" si="74"/>
        <v>4.8854166663659271E-2</v>
      </c>
      <c r="O2425" s="7">
        <f t="shared" si="75"/>
        <v>0.34211805555969477</v>
      </c>
    </row>
    <row r="2426" spans="1:15" x14ac:dyDescent="0.25">
      <c r="A2426" t="s">
        <v>14</v>
      </c>
      <c r="B2426">
        <v>1</v>
      </c>
      <c r="C2426" t="s">
        <v>6</v>
      </c>
      <c r="D2426" s="1">
        <v>43332</v>
      </c>
      <c r="E2426" s="2">
        <v>0.90660879629629632</v>
      </c>
      <c r="F2426" s="1">
        <v>43332</v>
      </c>
      <c r="G2426" s="1">
        <f>F2426+1</f>
        <v>43333</v>
      </c>
      <c r="H2426" s="7">
        <f>VLOOKUP(F2426,'Sunrise sunset times'!A$2:C$75,3,FALSE)</f>
        <v>0.85763888888888884</v>
      </c>
      <c r="I2426" s="7">
        <f>VLOOKUP(G2426,'Sunrise sunset times'!A$2:C$76,2,FALSE)</f>
        <v>0.24861111111111112</v>
      </c>
      <c r="J2426" t="str">
        <f>TEXT(D2426,"dd/mm/yy ")&amp;TEXT(E2426,"hh:mm:ss")</f>
        <v>20/08/18 21:45:31</v>
      </c>
      <c r="K2426" t="str">
        <f>TEXT(F2426,"dd/mm/yy ")&amp;TEXT(H2426,"hh:mm:ss")</f>
        <v>20/08/18 20:35:00</v>
      </c>
      <c r="L2426" t="str">
        <f>TEXT(G2426,"dd/mm/yy ")&amp;TEXT(I2426,"hh:mm:ss")</f>
        <v>21/08/18 05:58:00</v>
      </c>
      <c r="N2426" s="7">
        <f t="shared" si="74"/>
        <v>4.8969907402351964E-2</v>
      </c>
      <c r="O2426" s="7">
        <f t="shared" si="75"/>
        <v>0.34200231482100207</v>
      </c>
    </row>
    <row r="2427" spans="1:15" x14ac:dyDescent="0.25">
      <c r="A2427" t="s">
        <v>10</v>
      </c>
      <c r="B2427">
        <v>1</v>
      </c>
      <c r="C2427" t="s">
        <v>6</v>
      </c>
      <c r="D2427" s="1">
        <v>43332</v>
      </c>
      <c r="E2427" s="2">
        <v>0.90684027777777787</v>
      </c>
      <c r="F2427" s="1">
        <v>43332</v>
      </c>
      <c r="G2427" s="1">
        <f>F2427+1</f>
        <v>43333</v>
      </c>
      <c r="H2427" s="7">
        <f>VLOOKUP(F2427,'Sunrise sunset times'!A$2:C$75,3,FALSE)</f>
        <v>0.85763888888888884</v>
      </c>
      <c r="I2427" s="7">
        <f>VLOOKUP(G2427,'Sunrise sunset times'!A$2:C$76,2,FALSE)</f>
        <v>0.24861111111111112</v>
      </c>
      <c r="J2427" t="str">
        <f>TEXT(D2427,"dd/mm/yy ")&amp;TEXT(E2427,"hh:mm:ss")</f>
        <v>20/08/18 21:45:51</v>
      </c>
      <c r="K2427" t="str">
        <f>TEXT(F2427,"dd/mm/yy ")&amp;TEXT(H2427,"hh:mm:ss")</f>
        <v>20/08/18 20:35:00</v>
      </c>
      <c r="L2427" t="str">
        <f>TEXT(G2427,"dd/mm/yy ")&amp;TEXT(I2427,"hh:mm:ss")</f>
        <v>21/08/18 05:58:00</v>
      </c>
      <c r="N2427" s="7">
        <f t="shared" si="74"/>
        <v>4.9201388887013309E-2</v>
      </c>
      <c r="O2427" s="7">
        <f t="shared" si="75"/>
        <v>0.34177083333634073</v>
      </c>
    </row>
    <row r="2428" spans="1:15" x14ac:dyDescent="0.25">
      <c r="A2428" t="s">
        <v>11</v>
      </c>
      <c r="B2428">
        <v>1</v>
      </c>
      <c r="C2428" t="s">
        <v>19</v>
      </c>
      <c r="D2428" s="1">
        <v>43332</v>
      </c>
      <c r="E2428" s="2">
        <v>0.90688657407407414</v>
      </c>
      <c r="F2428" s="1">
        <v>43332</v>
      </c>
      <c r="G2428" s="1">
        <f>F2428+1</f>
        <v>43333</v>
      </c>
      <c r="H2428" s="7">
        <f>VLOOKUP(F2428,'Sunrise sunset times'!A$2:C$75,3,FALSE)</f>
        <v>0.85763888888888884</v>
      </c>
      <c r="I2428" s="7">
        <f>VLOOKUP(G2428,'Sunrise sunset times'!A$2:C$76,2,FALSE)</f>
        <v>0.24861111111111112</v>
      </c>
      <c r="J2428" t="str">
        <f>TEXT(D2428,"dd/mm/yy ")&amp;TEXT(E2428,"hh:mm:ss")</f>
        <v>20/08/18 21:45:55</v>
      </c>
      <c r="K2428" t="str">
        <f>TEXT(F2428,"dd/mm/yy ")&amp;TEXT(H2428,"hh:mm:ss")</f>
        <v>20/08/18 20:35:00</v>
      </c>
      <c r="L2428" t="str">
        <f>TEXT(G2428,"dd/mm/yy ")&amp;TEXT(I2428,"hh:mm:ss")</f>
        <v>21/08/18 05:58:00</v>
      </c>
      <c r="N2428" s="7">
        <f t="shared" si="74"/>
        <v>4.9247685186855961E-2</v>
      </c>
      <c r="O2428" s="7">
        <f t="shared" si="75"/>
        <v>0.34172453703649808</v>
      </c>
    </row>
    <row r="2429" spans="1:15" x14ac:dyDescent="0.25">
      <c r="A2429" t="s">
        <v>11</v>
      </c>
      <c r="B2429">
        <v>1</v>
      </c>
      <c r="C2429" t="s">
        <v>20</v>
      </c>
      <c r="D2429" s="1">
        <v>43332</v>
      </c>
      <c r="E2429" s="2">
        <v>0.9070717592592592</v>
      </c>
      <c r="F2429" s="1">
        <v>43332</v>
      </c>
      <c r="G2429" s="1">
        <f>F2429+1</f>
        <v>43333</v>
      </c>
      <c r="H2429" s="7">
        <f>VLOOKUP(F2429,'Sunrise sunset times'!A$2:C$75,3,FALSE)</f>
        <v>0.85763888888888884</v>
      </c>
      <c r="I2429" s="7">
        <f>VLOOKUP(G2429,'Sunrise sunset times'!A$2:C$76,2,FALSE)</f>
        <v>0.24861111111111112</v>
      </c>
      <c r="J2429" t="str">
        <f>TEXT(D2429,"dd/mm/yy ")&amp;TEXT(E2429,"hh:mm:ss")</f>
        <v>20/08/18 21:46:11</v>
      </c>
      <c r="K2429" t="str">
        <f>TEXT(F2429,"dd/mm/yy ")&amp;TEXT(H2429,"hh:mm:ss")</f>
        <v>20/08/18 20:35:00</v>
      </c>
      <c r="L2429" t="str">
        <f>TEXT(G2429,"dd/mm/yy ")&amp;TEXT(I2429,"hh:mm:ss")</f>
        <v>21/08/18 05:58:00</v>
      </c>
      <c r="N2429" s="7">
        <f t="shared" si="74"/>
        <v>4.9432870371674653E-2</v>
      </c>
      <c r="O2429" s="7">
        <f t="shared" si="75"/>
        <v>0.34153935185167938</v>
      </c>
    </row>
    <row r="2430" spans="1:15" x14ac:dyDescent="0.25">
      <c r="A2430" t="s">
        <v>11</v>
      </c>
      <c r="B2430">
        <v>1</v>
      </c>
      <c r="C2430" t="s">
        <v>20</v>
      </c>
      <c r="D2430" s="1">
        <v>43332</v>
      </c>
      <c r="E2430" s="2">
        <v>0.90724537037037034</v>
      </c>
      <c r="F2430" s="1">
        <v>43332</v>
      </c>
      <c r="G2430" s="1">
        <f>F2430+1</f>
        <v>43333</v>
      </c>
      <c r="H2430" s="7">
        <f>VLOOKUP(F2430,'Sunrise sunset times'!A$2:C$75,3,FALSE)</f>
        <v>0.85763888888888884</v>
      </c>
      <c r="I2430" s="7">
        <f>VLOOKUP(G2430,'Sunrise sunset times'!A$2:C$76,2,FALSE)</f>
        <v>0.24861111111111112</v>
      </c>
      <c r="J2430" t="str">
        <f>TEXT(D2430,"dd/mm/yy ")&amp;TEXT(E2430,"hh:mm:ss")</f>
        <v>20/08/18 21:46:26</v>
      </c>
      <c r="K2430" t="str">
        <f>TEXT(F2430,"dd/mm/yy ")&amp;TEXT(H2430,"hh:mm:ss")</f>
        <v>20/08/18 20:35:00</v>
      </c>
      <c r="L2430" t="str">
        <f>TEXT(G2430,"dd/mm/yy ")&amp;TEXT(I2430,"hh:mm:ss")</f>
        <v>21/08/18 05:58:00</v>
      </c>
      <c r="N2430" s="7">
        <f t="shared" si="74"/>
        <v>4.9606481479713693E-2</v>
      </c>
      <c r="O2430" s="7">
        <f t="shared" si="75"/>
        <v>0.34136574074364034</v>
      </c>
    </row>
    <row r="2431" spans="1:15" x14ac:dyDescent="0.25">
      <c r="A2431" t="s">
        <v>11</v>
      </c>
      <c r="B2431">
        <v>1</v>
      </c>
      <c r="C2431" t="s">
        <v>6</v>
      </c>
      <c r="D2431" s="1">
        <v>43332</v>
      </c>
      <c r="E2431" s="2">
        <v>0.90739583333333329</v>
      </c>
      <c r="F2431" s="1">
        <v>43332</v>
      </c>
      <c r="G2431" s="1">
        <f>F2431+1</f>
        <v>43333</v>
      </c>
      <c r="H2431" s="7">
        <f>VLOOKUP(F2431,'Sunrise sunset times'!A$2:C$75,3,FALSE)</f>
        <v>0.85763888888888884</v>
      </c>
      <c r="I2431" s="7">
        <f>VLOOKUP(G2431,'Sunrise sunset times'!A$2:C$76,2,FALSE)</f>
        <v>0.24861111111111112</v>
      </c>
      <c r="J2431" t="str">
        <f>TEXT(D2431,"dd/mm/yy ")&amp;TEXT(E2431,"hh:mm:ss")</f>
        <v>20/08/18 21:46:39</v>
      </c>
      <c r="K2431" t="str">
        <f>TEXT(F2431,"dd/mm/yy ")&amp;TEXT(H2431,"hh:mm:ss")</f>
        <v>20/08/18 20:35:00</v>
      </c>
      <c r="L2431" t="str">
        <f>TEXT(G2431,"dd/mm/yy ")&amp;TEXT(I2431,"hh:mm:ss")</f>
        <v>21/08/18 05:58:00</v>
      </c>
      <c r="N2431" s="7">
        <f t="shared" si="74"/>
        <v>4.9756944441469386E-2</v>
      </c>
      <c r="O2431" s="7">
        <f t="shared" si="75"/>
        <v>0.34121527778188465</v>
      </c>
    </row>
    <row r="2432" spans="1:15" x14ac:dyDescent="0.25">
      <c r="A2432" t="s">
        <v>11</v>
      </c>
      <c r="B2432">
        <v>1</v>
      </c>
      <c r="C2432" t="s">
        <v>20</v>
      </c>
      <c r="D2432" s="1">
        <v>43332</v>
      </c>
      <c r="E2432" s="2">
        <v>0.90740740740740744</v>
      </c>
      <c r="F2432" s="1">
        <v>43332</v>
      </c>
      <c r="G2432" s="1">
        <f>F2432+1</f>
        <v>43333</v>
      </c>
      <c r="H2432" s="7">
        <f>VLOOKUP(F2432,'Sunrise sunset times'!A$2:C$75,3,FALSE)</f>
        <v>0.85763888888888884</v>
      </c>
      <c r="I2432" s="7">
        <f>VLOOKUP(G2432,'Sunrise sunset times'!A$2:C$76,2,FALSE)</f>
        <v>0.24861111111111112</v>
      </c>
      <c r="J2432" t="str">
        <f>TEXT(D2432,"dd/mm/yy ")&amp;TEXT(E2432,"hh:mm:ss")</f>
        <v>20/08/18 21:46:40</v>
      </c>
      <c r="K2432" t="str">
        <f>TEXT(F2432,"dd/mm/yy ")&amp;TEXT(H2432,"hh:mm:ss")</f>
        <v>20/08/18 20:35:00</v>
      </c>
      <c r="L2432" t="str">
        <f>TEXT(G2432,"dd/mm/yy ")&amp;TEXT(I2432,"hh:mm:ss")</f>
        <v>21/08/18 05:58:00</v>
      </c>
      <c r="N2432" s="7">
        <f t="shared" si="74"/>
        <v>4.9768518518249039E-2</v>
      </c>
      <c r="O2432" s="7">
        <f t="shared" si="75"/>
        <v>0.341203703705105</v>
      </c>
    </row>
    <row r="2433" spans="1:15" x14ac:dyDescent="0.25">
      <c r="A2433" t="s">
        <v>11</v>
      </c>
      <c r="B2433">
        <v>1</v>
      </c>
      <c r="C2433" t="s">
        <v>6</v>
      </c>
      <c r="D2433" s="1">
        <v>43332</v>
      </c>
      <c r="E2433" s="2">
        <v>0.90767361111111111</v>
      </c>
      <c r="F2433" s="1">
        <v>43332</v>
      </c>
      <c r="G2433" s="1">
        <f>F2433+1</f>
        <v>43333</v>
      </c>
      <c r="H2433" s="7">
        <f>VLOOKUP(F2433,'Sunrise sunset times'!A$2:C$75,3,FALSE)</f>
        <v>0.85763888888888884</v>
      </c>
      <c r="I2433" s="7">
        <f>VLOOKUP(G2433,'Sunrise sunset times'!A$2:C$76,2,FALSE)</f>
        <v>0.24861111111111112</v>
      </c>
      <c r="J2433" t="str">
        <f>TEXT(D2433,"dd/mm/yy ")&amp;TEXT(E2433,"hh:mm:ss")</f>
        <v>20/08/18 21:47:03</v>
      </c>
      <c r="K2433" t="str">
        <f>TEXT(F2433,"dd/mm/yy ")&amp;TEXT(H2433,"hh:mm:ss")</f>
        <v>20/08/18 20:35:00</v>
      </c>
      <c r="L2433" t="str">
        <f>TEXT(G2433,"dd/mm/yy ")&amp;TEXT(I2433,"hh:mm:ss")</f>
        <v>21/08/18 05:58:00</v>
      </c>
      <c r="N2433" s="7">
        <f t="shared" si="74"/>
        <v>5.0034722218697425E-2</v>
      </c>
      <c r="O2433" s="7">
        <f t="shared" si="75"/>
        <v>0.34093750000465661</v>
      </c>
    </row>
    <row r="2434" spans="1:15" x14ac:dyDescent="0.25">
      <c r="A2434" t="s">
        <v>11</v>
      </c>
      <c r="B2434">
        <v>1</v>
      </c>
      <c r="C2434" t="s">
        <v>6</v>
      </c>
      <c r="D2434" s="1">
        <v>43332</v>
      </c>
      <c r="E2434" s="2">
        <v>0.90776620370370376</v>
      </c>
      <c r="F2434" s="1">
        <v>43332</v>
      </c>
      <c r="G2434" s="1">
        <f>F2434+1</f>
        <v>43333</v>
      </c>
      <c r="H2434" s="7">
        <f>VLOOKUP(F2434,'Sunrise sunset times'!A$2:C$75,3,FALSE)</f>
        <v>0.85763888888888884</v>
      </c>
      <c r="I2434" s="7">
        <f>VLOOKUP(G2434,'Sunrise sunset times'!A$2:C$76,2,FALSE)</f>
        <v>0.24861111111111112</v>
      </c>
      <c r="J2434" t="str">
        <f>TEXT(D2434,"dd/mm/yy ")&amp;TEXT(E2434,"hh:mm:ss")</f>
        <v>20/08/18 21:47:11</v>
      </c>
      <c r="K2434" t="str">
        <f>TEXT(F2434,"dd/mm/yy ")&amp;TEXT(H2434,"hh:mm:ss")</f>
        <v>20/08/18 20:35:00</v>
      </c>
      <c r="L2434" t="str">
        <f>TEXT(G2434,"dd/mm/yy ")&amp;TEXT(I2434,"hh:mm:ss")</f>
        <v>21/08/18 05:58:00</v>
      </c>
      <c r="N2434" s="7">
        <f t="shared" si="74"/>
        <v>5.0127314811106771E-2</v>
      </c>
      <c r="O2434" s="7">
        <f t="shared" si="75"/>
        <v>0.34084490741224727</v>
      </c>
    </row>
    <row r="2435" spans="1:15" x14ac:dyDescent="0.25">
      <c r="A2435" t="s">
        <v>10</v>
      </c>
      <c r="B2435">
        <v>1</v>
      </c>
      <c r="C2435" t="s">
        <v>19</v>
      </c>
      <c r="D2435" s="1">
        <v>43332</v>
      </c>
      <c r="E2435" s="2">
        <v>0.90819444444444442</v>
      </c>
      <c r="F2435" s="1">
        <v>43332</v>
      </c>
      <c r="G2435" s="1">
        <f>F2435+1</f>
        <v>43333</v>
      </c>
      <c r="H2435" s="7">
        <f>VLOOKUP(F2435,'Sunrise sunset times'!A$2:C$75,3,FALSE)</f>
        <v>0.85763888888888884</v>
      </c>
      <c r="I2435" s="7">
        <f>VLOOKUP(G2435,'Sunrise sunset times'!A$2:C$76,2,FALSE)</f>
        <v>0.24861111111111112</v>
      </c>
      <c r="J2435" t="str">
        <f>TEXT(D2435,"dd/mm/yy ")&amp;TEXT(E2435,"hh:mm:ss")</f>
        <v>20/08/18 21:47:48</v>
      </c>
      <c r="K2435" t="str">
        <f>TEXT(F2435,"dd/mm/yy ")&amp;TEXT(H2435,"hh:mm:ss")</f>
        <v>20/08/18 20:35:00</v>
      </c>
      <c r="L2435" t="str">
        <f>TEXT(G2435,"dd/mm/yy ")&amp;TEXT(I2435,"hh:mm:ss")</f>
        <v>21/08/18 05:58:00</v>
      </c>
      <c r="N2435" s="7">
        <f t="shared" ref="N2435:N2498" si="76">J2435-K2435</f>
        <v>5.0555555557366461E-2</v>
      </c>
      <c r="O2435" s="7">
        <f t="shared" ref="O2435:O2498" si="77">L2435-J2435</f>
        <v>0.34041666666598758</v>
      </c>
    </row>
    <row r="2436" spans="1:15" x14ac:dyDescent="0.25">
      <c r="A2436" t="s">
        <v>11</v>
      </c>
      <c r="B2436">
        <v>1</v>
      </c>
      <c r="C2436" t="s">
        <v>6</v>
      </c>
      <c r="D2436" s="1">
        <v>43332</v>
      </c>
      <c r="E2436" s="2">
        <v>0.90824074074074079</v>
      </c>
      <c r="F2436" s="1">
        <v>43332</v>
      </c>
      <c r="G2436" s="1">
        <f>F2436+1</f>
        <v>43333</v>
      </c>
      <c r="H2436" s="7">
        <f>VLOOKUP(F2436,'Sunrise sunset times'!A$2:C$75,3,FALSE)</f>
        <v>0.85763888888888884</v>
      </c>
      <c r="I2436" s="7">
        <f>VLOOKUP(G2436,'Sunrise sunset times'!A$2:C$76,2,FALSE)</f>
        <v>0.24861111111111112</v>
      </c>
      <c r="J2436" t="str">
        <f>TEXT(D2436,"dd/mm/yy ")&amp;TEXT(E2436,"hh:mm:ss")</f>
        <v>20/08/18 21:47:52</v>
      </c>
      <c r="K2436" t="str">
        <f>TEXT(F2436,"dd/mm/yy ")&amp;TEXT(H2436,"hh:mm:ss")</f>
        <v>20/08/18 20:35:00</v>
      </c>
      <c r="L2436" t="str">
        <f>TEXT(G2436,"dd/mm/yy ")&amp;TEXT(I2436,"hh:mm:ss")</f>
        <v>21/08/18 05:58:00</v>
      </c>
      <c r="N2436" s="7">
        <f t="shared" si="76"/>
        <v>5.0601851849933155E-2</v>
      </c>
      <c r="O2436" s="7">
        <f t="shared" si="77"/>
        <v>0.34037037037342088</v>
      </c>
    </row>
    <row r="2437" spans="1:15" x14ac:dyDescent="0.25">
      <c r="A2437" t="s">
        <v>11</v>
      </c>
      <c r="B2437">
        <v>1</v>
      </c>
      <c r="C2437" t="s">
        <v>6</v>
      </c>
      <c r="D2437" s="1">
        <v>43332</v>
      </c>
      <c r="E2437" s="2">
        <v>0.90831018518518514</v>
      </c>
      <c r="F2437" s="1">
        <v>43332</v>
      </c>
      <c r="G2437" s="1">
        <f>F2437+1</f>
        <v>43333</v>
      </c>
      <c r="H2437" s="7">
        <f>VLOOKUP(F2437,'Sunrise sunset times'!A$2:C$75,3,FALSE)</f>
        <v>0.85763888888888884</v>
      </c>
      <c r="I2437" s="7">
        <f>VLOOKUP(G2437,'Sunrise sunset times'!A$2:C$76,2,FALSE)</f>
        <v>0.24861111111111112</v>
      </c>
      <c r="J2437" t="str">
        <f>TEXT(D2437,"dd/mm/yy ")&amp;TEXT(E2437,"hh:mm:ss")</f>
        <v>20/08/18 21:47:58</v>
      </c>
      <c r="K2437" t="str">
        <f>TEXT(F2437,"dd/mm/yy ")&amp;TEXT(H2437,"hh:mm:ss")</f>
        <v>20/08/18 20:35:00</v>
      </c>
      <c r="L2437" t="str">
        <f>TEXT(G2437,"dd/mm/yy ")&amp;TEXT(I2437,"hh:mm:ss")</f>
        <v>21/08/18 05:58:00</v>
      </c>
      <c r="N2437" s="7">
        <f t="shared" si="76"/>
        <v>5.0671296296059154E-2</v>
      </c>
      <c r="O2437" s="7">
        <f t="shared" si="77"/>
        <v>0.34030092592729488</v>
      </c>
    </row>
    <row r="2438" spans="1:15" x14ac:dyDescent="0.25">
      <c r="A2438" t="s">
        <v>11</v>
      </c>
      <c r="B2438">
        <v>2</v>
      </c>
      <c r="C2438" t="s">
        <v>19</v>
      </c>
      <c r="D2438" s="1">
        <v>43332</v>
      </c>
      <c r="E2438" s="2">
        <v>0.90831018518518514</v>
      </c>
      <c r="F2438" s="1">
        <v>43332</v>
      </c>
      <c r="G2438" s="1">
        <f>F2438+1</f>
        <v>43333</v>
      </c>
      <c r="H2438" s="7">
        <f>VLOOKUP(F2438,'Sunrise sunset times'!A$2:C$75,3,FALSE)</f>
        <v>0.85763888888888884</v>
      </c>
      <c r="I2438" s="7">
        <f>VLOOKUP(G2438,'Sunrise sunset times'!A$2:C$76,2,FALSE)</f>
        <v>0.24861111111111112</v>
      </c>
      <c r="J2438" t="str">
        <f>TEXT(D2438,"dd/mm/yy ")&amp;TEXT(E2438,"hh:mm:ss")</f>
        <v>20/08/18 21:47:58</v>
      </c>
      <c r="K2438" t="str">
        <f>TEXT(F2438,"dd/mm/yy ")&amp;TEXT(H2438,"hh:mm:ss")</f>
        <v>20/08/18 20:35:00</v>
      </c>
      <c r="L2438" t="str">
        <f>TEXT(G2438,"dd/mm/yy ")&amp;TEXT(I2438,"hh:mm:ss")</f>
        <v>21/08/18 05:58:00</v>
      </c>
      <c r="N2438" s="7">
        <f t="shared" si="76"/>
        <v>5.0671296296059154E-2</v>
      </c>
      <c r="O2438" s="7">
        <f t="shared" si="77"/>
        <v>0.34030092592729488</v>
      </c>
    </row>
    <row r="2439" spans="1:15" x14ac:dyDescent="0.25">
      <c r="A2439" t="s">
        <v>10</v>
      </c>
      <c r="B2439">
        <v>1</v>
      </c>
      <c r="C2439" t="s">
        <v>19</v>
      </c>
      <c r="D2439" s="1">
        <v>43332</v>
      </c>
      <c r="E2439" s="2">
        <v>0.9084606481481482</v>
      </c>
      <c r="F2439" s="1">
        <v>43332</v>
      </c>
      <c r="G2439" s="1">
        <f>F2439+1</f>
        <v>43333</v>
      </c>
      <c r="H2439" s="7">
        <f>VLOOKUP(F2439,'Sunrise sunset times'!A$2:C$75,3,FALSE)</f>
        <v>0.85763888888888884</v>
      </c>
      <c r="I2439" s="7">
        <f>VLOOKUP(G2439,'Sunrise sunset times'!A$2:C$76,2,FALSE)</f>
        <v>0.24861111111111112</v>
      </c>
      <c r="J2439" t="str">
        <f>TEXT(D2439,"dd/mm/yy ")&amp;TEXT(E2439,"hh:mm:ss")</f>
        <v>20/08/18 21:48:11</v>
      </c>
      <c r="K2439" t="str">
        <f>TEXT(F2439,"dd/mm/yy ")&amp;TEXT(H2439,"hh:mm:ss")</f>
        <v>20/08/18 20:35:00</v>
      </c>
      <c r="L2439" t="str">
        <f>TEXT(G2439,"dd/mm/yy ")&amp;TEXT(I2439,"hh:mm:ss")</f>
        <v>21/08/18 05:58:00</v>
      </c>
      <c r="N2439" s="7">
        <f t="shared" si="76"/>
        <v>5.0821759257814847E-2</v>
      </c>
      <c r="O2439" s="7">
        <f t="shared" si="77"/>
        <v>0.34015046296553919</v>
      </c>
    </row>
    <row r="2440" spans="1:15" x14ac:dyDescent="0.25">
      <c r="A2440" t="s">
        <v>11</v>
      </c>
      <c r="B2440">
        <v>1</v>
      </c>
      <c r="C2440" t="s">
        <v>6</v>
      </c>
      <c r="D2440" s="1">
        <v>43332</v>
      </c>
      <c r="E2440" s="2">
        <v>0.90847222222222224</v>
      </c>
      <c r="F2440" s="1">
        <v>43332</v>
      </c>
      <c r="G2440" s="1">
        <f>F2440+1</f>
        <v>43333</v>
      </c>
      <c r="H2440" s="7">
        <f>VLOOKUP(F2440,'Sunrise sunset times'!A$2:C$75,3,FALSE)</f>
        <v>0.85763888888888884</v>
      </c>
      <c r="I2440" s="7">
        <f>VLOOKUP(G2440,'Sunrise sunset times'!A$2:C$76,2,FALSE)</f>
        <v>0.24861111111111112</v>
      </c>
      <c r="J2440" t="str">
        <f>TEXT(D2440,"dd/mm/yy ")&amp;TEXT(E2440,"hh:mm:ss")</f>
        <v>20/08/18 21:48:12</v>
      </c>
      <c r="K2440" t="str">
        <f>TEXT(F2440,"dd/mm/yy ")&amp;TEXT(H2440,"hh:mm:ss")</f>
        <v>20/08/18 20:35:00</v>
      </c>
      <c r="L2440" t="str">
        <f>TEXT(G2440,"dd/mm/yy ")&amp;TEXT(I2440,"hh:mm:ss")</f>
        <v>21/08/18 05:58:00</v>
      </c>
      <c r="N2440" s="7">
        <f t="shared" si="76"/>
        <v>5.0833333334594499E-2</v>
      </c>
      <c r="O2440" s="7">
        <f t="shared" si="77"/>
        <v>0.34013888888875954</v>
      </c>
    </row>
    <row r="2441" spans="1:15" x14ac:dyDescent="0.25">
      <c r="A2441" t="s">
        <v>10</v>
      </c>
      <c r="B2441">
        <v>1</v>
      </c>
      <c r="C2441" t="s">
        <v>20</v>
      </c>
      <c r="D2441" s="1">
        <v>43332</v>
      </c>
      <c r="E2441" s="2">
        <v>0.90854166666666669</v>
      </c>
      <c r="F2441" s="1">
        <v>43332</v>
      </c>
      <c r="G2441" s="1">
        <f>F2441+1</f>
        <v>43333</v>
      </c>
      <c r="H2441" s="7">
        <f>VLOOKUP(F2441,'Sunrise sunset times'!A$2:C$75,3,FALSE)</f>
        <v>0.85763888888888884</v>
      </c>
      <c r="I2441" s="7">
        <f>VLOOKUP(G2441,'Sunrise sunset times'!A$2:C$76,2,FALSE)</f>
        <v>0.24861111111111112</v>
      </c>
      <c r="J2441" t="str">
        <f>TEXT(D2441,"dd/mm/yy ")&amp;TEXT(E2441,"hh:mm:ss")</f>
        <v>20/08/18 21:48:18</v>
      </c>
      <c r="K2441" t="str">
        <f>TEXT(F2441,"dd/mm/yy ")&amp;TEXT(H2441,"hh:mm:ss")</f>
        <v>20/08/18 20:35:00</v>
      </c>
      <c r="L2441" t="str">
        <f>TEXT(G2441,"dd/mm/yy ")&amp;TEXT(I2441,"hh:mm:ss")</f>
        <v>21/08/18 05:58:00</v>
      </c>
      <c r="N2441" s="7">
        <f t="shared" si="76"/>
        <v>5.0902777773444541E-2</v>
      </c>
      <c r="O2441" s="7">
        <f t="shared" si="77"/>
        <v>0.3400694444499095</v>
      </c>
    </row>
    <row r="2442" spans="1:15" x14ac:dyDescent="0.25">
      <c r="A2442" t="s">
        <v>11</v>
      </c>
      <c r="B2442">
        <v>1</v>
      </c>
      <c r="C2442" t="s">
        <v>6</v>
      </c>
      <c r="D2442" s="1">
        <v>43332</v>
      </c>
      <c r="E2442" s="2">
        <v>0.9086574074074073</v>
      </c>
      <c r="F2442" s="1">
        <v>43332</v>
      </c>
      <c r="G2442" s="1">
        <f>F2442+1</f>
        <v>43333</v>
      </c>
      <c r="H2442" s="7">
        <f>VLOOKUP(F2442,'Sunrise sunset times'!A$2:C$75,3,FALSE)</f>
        <v>0.85763888888888884</v>
      </c>
      <c r="I2442" s="7">
        <f>VLOOKUP(G2442,'Sunrise sunset times'!A$2:C$76,2,FALSE)</f>
        <v>0.24861111111111112</v>
      </c>
      <c r="J2442" t="str">
        <f>TEXT(D2442,"dd/mm/yy ")&amp;TEXT(E2442,"hh:mm:ss")</f>
        <v>20/08/18 21:48:28</v>
      </c>
      <c r="K2442" t="str">
        <f>TEXT(F2442,"dd/mm/yy ")&amp;TEXT(H2442,"hh:mm:ss")</f>
        <v>20/08/18 20:35:00</v>
      </c>
      <c r="L2442" t="str">
        <f>TEXT(G2442,"dd/mm/yy ")&amp;TEXT(I2442,"hh:mm:ss")</f>
        <v>21/08/18 05:58:00</v>
      </c>
      <c r="N2442" s="7">
        <f t="shared" si="76"/>
        <v>5.1018518519413192E-2</v>
      </c>
      <c r="O2442" s="7">
        <f t="shared" si="77"/>
        <v>0.33995370370394085</v>
      </c>
    </row>
    <row r="2443" spans="1:15" x14ac:dyDescent="0.25">
      <c r="A2443" t="s">
        <v>11</v>
      </c>
      <c r="B2443">
        <v>1</v>
      </c>
      <c r="C2443" t="s">
        <v>6</v>
      </c>
      <c r="D2443" s="1">
        <v>43332</v>
      </c>
      <c r="E2443" s="2">
        <v>0.90874999999999995</v>
      </c>
      <c r="F2443" s="1">
        <v>43332</v>
      </c>
      <c r="G2443" s="1">
        <f>F2443+1</f>
        <v>43333</v>
      </c>
      <c r="H2443" s="7">
        <f>VLOOKUP(F2443,'Sunrise sunset times'!A$2:C$75,3,FALSE)</f>
        <v>0.85763888888888884</v>
      </c>
      <c r="I2443" s="7">
        <f>VLOOKUP(G2443,'Sunrise sunset times'!A$2:C$76,2,FALSE)</f>
        <v>0.24861111111111112</v>
      </c>
      <c r="J2443" t="str">
        <f>TEXT(D2443,"dd/mm/yy ")&amp;TEXT(E2443,"hh:mm:ss")</f>
        <v>20/08/18 21:48:36</v>
      </c>
      <c r="K2443" t="str">
        <f>TEXT(F2443,"dd/mm/yy ")&amp;TEXT(H2443,"hh:mm:ss")</f>
        <v>20/08/18 20:35:00</v>
      </c>
      <c r="L2443" t="str">
        <f>TEXT(G2443,"dd/mm/yy ")&amp;TEXT(I2443,"hh:mm:ss")</f>
        <v>21/08/18 05:58:00</v>
      </c>
      <c r="N2443" s="7">
        <f t="shared" si="76"/>
        <v>5.1111111111822538E-2</v>
      </c>
      <c r="O2443" s="7">
        <f t="shared" si="77"/>
        <v>0.3398611111115315</v>
      </c>
    </row>
    <row r="2444" spans="1:15" x14ac:dyDescent="0.25">
      <c r="A2444" t="s">
        <v>11</v>
      </c>
      <c r="B2444">
        <v>1</v>
      </c>
      <c r="C2444" t="s">
        <v>6</v>
      </c>
      <c r="D2444" s="1">
        <v>43332</v>
      </c>
      <c r="E2444" s="2">
        <v>0.90892361111111108</v>
      </c>
      <c r="F2444" s="1">
        <v>43332</v>
      </c>
      <c r="G2444" s="1">
        <f>F2444+1</f>
        <v>43333</v>
      </c>
      <c r="H2444" s="7">
        <f>VLOOKUP(F2444,'Sunrise sunset times'!A$2:C$75,3,FALSE)</f>
        <v>0.85763888888888884</v>
      </c>
      <c r="I2444" s="7">
        <f>VLOOKUP(G2444,'Sunrise sunset times'!A$2:C$76,2,FALSE)</f>
        <v>0.24861111111111112</v>
      </c>
      <c r="J2444" t="str">
        <f>TEXT(D2444,"dd/mm/yy ")&amp;TEXT(E2444,"hh:mm:ss")</f>
        <v>20/08/18 21:48:51</v>
      </c>
      <c r="K2444" t="str">
        <f>TEXT(F2444,"dd/mm/yy ")&amp;TEXT(H2444,"hh:mm:ss")</f>
        <v>20/08/18 20:35:00</v>
      </c>
      <c r="L2444" t="str">
        <f>TEXT(G2444,"dd/mm/yy ")&amp;TEXT(I2444,"hh:mm:ss")</f>
        <v>21/08/18 05:58:00</v>
      </c>
      <c r="N2444" s="7">
        <f t="shared" si="76"/>
        <v>5.1284722219861578E-2</v>
      </c>
      <c r="O2444" s="7">
        <f t="shared" si="77"/>
        <v>0.33968750000349246</v>
      </c>
    </row>
    <row r="2445" spans="1:15" x14ac:dyDescent="0.25">
      <c r="A2445" t="s">
        <v>10</v>
      </c>
      <c r="B2445">
        <v>1</v>
      </c>
      <c r="C2445" t="s">
        <v>19</v>
      </c>
      <c r="D2445" s="1">
        <v>43332</v>
      </c>
      <c r="E2445" s="2">
        <v>0.90896990740740735</v>
      </c>
      <c r="F2445" s="1">
        <v>43332</v>
      </c>
      <c r="G2445" s="1">
        <f>F2445+1</f>
        <v>43333</v>
      </c>
      <c r="H2445" s="7">
        <f>VLOOKUP(F2445,'Sunrise sunset times'!A$2:C$75,3,FALSE)</f>
        <v>0.85763888888888884</v>
      </c>
      <c r="I2445" s="7">
        <f>VLOOKUP(G2445,'Sunrise sunset times'!A$2:C$76,2,FALSE)</f>
        <v>0.24861111111111112</v>
      </c>
      <c r="J2445" t="str">
        <f>TEXT(D2445,"dd/mm/yy ")&amp;TEXT(E2445,"hh:mm:ss")</f>
        <v>20/08/18 21:48:55</v>
      </c>
      <c r="K2445" t="str">
        <f>TEXT(F2445,"dd/mm/yy ")&amp;TEXT(H2445,"hh:mm:ss")</f>
        <v>20/08/18 20:35:00</v>
      </c>
      <c r="L2445" t="str">
        <f>TEXT(G2445,"dd/mm/yy ")&amp;TEXT(I2445,"hh:mm:ss")</f>
        <v>21/08/18 05:58:00</v>
      </c>
      <c r="N2445" s="7">
        <f t="shared" si="76"/>
        <v>5.133101851970423E-2</v>
      </c>
      <c r="O2445" s="7">
        <f t="shared" si="77"/>
        <v>0.33964120370364981</v>
      </c>
    </row>
    <row r="2446" spans="1:15" x14ac:dyDescent="0.25">
      <c r="A2446" t="s">
        <v>11</v>
      </c>
      <c r="B2446">
        <v>1</v>
      </c>
      <c r="C2446" t="s">
        <v>6</v>
      </c>
      <c r="D2446" s="1">
        <v>43332</v>
      </c>
      <c r="E2446" s="2">
        <v>0.90908564814814818</v>
      </c>
      <c r="F2446" s="1">
        <v>43332</v>
      </c>
      <c r="G2446" s="1">
        <f>F2446+1</f>
        <v>43333</v>
      </c>
      <c r="H2446" s="7">
        <f>VLOOKUP(F2446,'Sunrise sunset times'!A$2:C$75,3,FALSE)</f>
        <v>0.85763888888888884</v>
      </c>
      <c r="I2446" s="7">
        <f>VLOOKUP(G2446,'Sunrise sunset times'!A$2:C$76,2,FALSE)</f>
        <v>0.24861111111111112</v>
      </c>
      <c r="J2446" t="str">
        <f>TEXT(D2446,"dd/mm/yy ")&amp;TEXT(E2446,"hh:mm:ss")</f>
        <v>20/08/18 21:49:05</v>
      </c>
      <c r="K2446" t="str">
        <f>TEXT(F2446,"dd/mm/yy ")&amp;TEXT(H2446,"hh:mm:ss")</f>
        <v>20/08/18 20:35:00</v>
      </c>
      <c r="L2446" t="str">
        <f>TEXT(G2446,"dd/mm/yy ")&amp;TEXT(I2446,"hh:mm:ss")</f>
        <v>21/08/18 05:58:00</v>
      </c>
      <c r="N2446" s="7">
        <f t="shared" si="76"/>
        <v>5.1446759258396924E-2</v>
      </c>
      <c r="O2446" s="7">
        <f t="shared" si="77"/>
        <v>0.33952546296495711</v>
      </c>
    </row>
    <row r="2447" spans="1:15" x14ac:dyDescent="0.25">
      <c r="A2447" t="s">
        <v>11</v>
      </c>
      <c r="B2447">
        <v>1</v>
      </c>
      <c r="C2447" t="s">
        <v>6</v>
      </c>
      <c r="D2447" s="1">
        <v>43332</v>
      </c>
      <c r="E2447" s="2">
        <v>0.90916666666666668</v>
      </c>
      <c r="F2447" s="1">
        <v>43332</v>
      </c>
      <c r="G2447" s="1">
        <f>F2447+1</f>
        <v>43333</v>
      </c>
      <c r="H2447" s="7">
        <f>VLOOKUP(F2447,'Sunrise sunset times'!A$2:C$75,3,FALSE)</f>
        <v>0.85763888888888884</v>
      </c>
      <c r="I2447" s="7">
        <f>VLOOKUP(G2447,'Sunrise sunset times'!A$2:C$76,2,FALSE)</f>
        <v>0.24861111111111112</v>
      </c>
      <c r="J2447" t="str">
        <f>TEXT(D2447,"dd/mm/yy ")&amp;TEXT(E2447,"hh:mm:ss")</f>
        <v>20/08/18 21:49:12</v>
      </c>
      <c r="K2447" t="str">
        <f>TEXT(F2447,"dd/mm/yy ")&amp;TEXT(H2447,"hh:mm:ss")</f>
        <v>20/08/18 20:35:00</v>
      </c>
      <c r="L2447" t="str">
        <f>TEXT(G2447,"dd/mm/yy ")&amp;TEXT(I2447,"hh:mm:ss")</f>
        <v>21/08/18 05:58:00</v>
      </c>
      <c r="N2447" s="7">
        <f t="shared" si="76"/>
        <v>5.1527777774026617E-2</v>
      </c>
      <c r="O2447" s="7">
        <f t="shared" si="77"/>
        <v>0.33944444444932742</v>
      </c>
    </row>
    <row r="2448" spans="1:15" x14ac:dyDescent="0.25">
      <c r="A2448" t="s">
        <v>11</v>
      </c>
      <c r="B2448">
        <v>1</v>
      </c>
      <c r="C2448" t="s">
        <v>6</v>
      </c>
      <c r="D2448" s="1">
        <v>43332</v>
      </c>
      <c r="E2448" s="2">
        <v>0.90924768518518517</v>
      </c>
      <c r="F2448" s="1">
        <v>43332</v>
      </c>
      <c r="G2448" s="1">
        <f>F2448+1</f>
        <v>43333</v>
      </c>
      <c r="H2448" s="7">
        <f>VLOOKUP(F2448,'Sunrise sunset times'!A$2:C$75,3,FALSE)</f>
        <v>0.85763888888888884</v>
      </c>
      <c r="I2448" s="7">
        <f>VLOOKUP(G2448,'Sunrise sunset times'!A$2:C$76,2,FALSE)</f>
        <v>0.24861111111111112</v>
      </c>
      <c r="J2448" t="str">
        <f>TEXT(D2448,"dd/mm/yy ")&amp;TEXT(E2448,"hh:mm:ss")</f>
        <v>20/08/18 21:49:19</v>
      </c>
      <c r="K2448" t="str">
        <f>TEXT(F2448,"dd/mm/yy ")&amp;TEXT(H2448,"hh:mm:ss")</f>
        <v>20/08/18 20:35:00</v>
      </c>
      <c r="L2448" t="str">
        <f>TEXT(G2448,"dd/mm/yy ")&amp;TEXT(I2448,"hh:mm:ss")</f>
        <v>21/08/18 05:58:00</v>
      </c>
      <c r="N2448" s="7">
        <f t="shared" si="76"/>
        <v>5.1608796296932269E-2</v>
      </c>
      <c r="O2448" s="7">
        <f t="shared" si="77"/>
        <v>0.33936342592642177</v>
      </c>
    </row>
    <row r="2449" spans="1:15" x14ac:dyDescent="0.25">
      <c r="A2449" t="s">
        <v>10</v>
      </c>
      <c r="B2449">
        <v>1</v>
      </c>
      <c r="C2449" t="s">
        <v>19</v>
      </c>
      <c r="D2449" s="1">
        <v>43332</v>
      </c>
      <c r="E2449" s="2">
        <v>0.90930555555555559</v>
      </c>
      <c r="F2449" s="1">
        <v>43332</v>
      </c>
      <c r="G2449" s="1">
        <f>F2449+1</f>
        <v>43333</v>
      </c>
      <c r="H2449" s="7">
        <f>VLOOKUP(F2449,'Sunrise sunset times'!A$2:C$75,3,FALSE)</f>
        <v>0.85763888888888884</v>
      </c>
      <c r="I2449" s="7">
        <f>VLOOKUP(G2449,'Sunrise sunset times'!A$2:C$76,2,FALSE)</f>
        <v>0.24861111111111112</v>
      </c>
      <c r="J2449" t="str">
        <f>TEXT(D2449,"dd/mm/yy ")&amp;TEXT(E2449,"hh:mm:ss")</f>
        <v>20/08/18 21:49:24</v>
      </c>
      <c r="K2449" t="str">
        <f>TEXT(F2449,"dd/mm/yy ")&amp;TEXT(H2449,"hh:mm:ss")</f>
        <v>20/08/18 20:35:00</v>
      </c>
      <c r="L2449" t="str">
        <f>TEXT(G2449,"dd/mm/yy ")&amp;TEXT(I2449,"hh:mm:ss")</f>
        <v>21/08/18 05:58:00</v>
      </c>
      <c r="N2449" s="7">
        <f t="shared" si="76"/>
        <v>5.1666666666278616E-2</v>
      </c>
      <c r="O2449" s="7">
        <f t="shared" si="77"/>
        <v>0.33930555555707542</v>
      </c>
    </row>
    <row r="2450" spans="1:15" x14ac:dyDescent="0.25">
      <c r="A2450" t="s">
        <v>11</v>
      </c>
      <c r="B2450">
        <v>1</v>
      </c>
      <c r="C2450" t="s">
        <v>6</v>
      </c>
      <c r="D2450" s="1">
        <v>43332</v>
      </c>
      <c r="E2450" s="2">
        <v>0.90931712962962974</v>
      </c>
      <c r="F2450" s="1">
        <v>43332</v>
      </c>
      <c r="G2450" s="1">
        <f>F2450+1</f>
        <v>43333</v>
      </c>
      <c r="H2450" s="7">
        <f>VLOOKUP(F2450,'Sunrise sunset times'!A$2:C$75,3,FALSE)</f>
        <v>0.85763888888888884</v>
      </c>
      <c r="I2450" s="7">
        <f>VLOOKUP(G2450,'Sunrise sunset times'!A$2:C$76,2,FALSE)</f>
        <v>0.24861111111111112</v>
      </c>
      <c r="J2450" t="str">
        <f>TEXT(D2450,"dd/mm/yy ")&amp;TEXT(E2450,"hh:mm:ss")</f>
        <v>20/08/18 21:49:25</v>
      </c>
      <c r="K2450" t="str">
        <f>TEXT(F2450,"dd/mm/yy ")&amp;TEXT(H2450,"hh:mm:ss")</f>
        <v>20/08/18 20:35:00</v>
      </c>
      <c r="L2450" t="str">
        <f>TEXT(G2450,"dd/mm/yy ")&amp;TEXT(I2450,"hh:mm:ss")</f>
        <v>21/08/18 05:58:00</v>
      </c>
      <c r="N2450" s="7">
        <f t="shared" si="76"/>
        <v>5.167824073578231E-2</v>
      </c>
      <c r="O2450" s="7">
        <f t="shared" si="77"/>
        <v>0.33929398148757173</v>
      </c>
    </row>
    <row r="2451" spans="1:15" x14ac:dyDescent="0.25">
      <c r="A2451" t="s">
        <v>10</v>
      </c>
      <c r="B2451">
        <v>1</v>
      </c>
      <c r="C2451" t="s">
        <v>6</v>
      </c>
      <c r="D2451" s="1">
        <v>43332</v>
      </c>
      <c r="E2451" s="2">
        <v>0.90937499999999993</v>
      </c>
      <c r="F2451" s="1">
        <v>43332</v>
      </c>
      <c r="G2451" s="1">
        <f>F2451+1</f>
        <v>43333</v>
      </c>
      <c r="H2451" s="7">
        <f>VLOOKUP(F2451,'Sunrise sunset times'!A$2:C$75,3,FALSE)</f>
        <v>0.85763888888888884</v>
      </c>
      <c r="I2451" s="7">
        <f>VLOOKUP(G2451,'Sunrise sunset times'!A$2:C$76,2,FALSE)</f>
        <v>0.24861111111111112</v>
      </c>
      <c r="J2451" t="str">
        <f>TEXT(D2451,"dd/mm/yy ")&amp;TEXT(E2451,"hh:mm:ss")</f>
        <v>20/08/18 21:49:30</v>
      </c>
      <c r="K2451" t="str">
        <f>TEXT(F2451,"dd/mm/yy ")&amp;TEXT(H2451,"hh:mm:ss")</f>
        <v>20/08/18 20:35:00</v>
      </c>
      <c r="L2451" t="str">
        <f>TEXT(G2451,"dd/mm/yy ")&amp;TEXT(I2451,"hh:mm:ss")</f>
        <v>21/08/18 05:58:00</v>
      </c>
      <c r="N2451" s="7">
        <f t="shared" si="76"/>
        <v>5.1736111112404615E-2</v>
      </c>
      <c r="O2451" s="7">
        <f t="shared" si="77"/>
        <v>0.33923611111094942</v>
      </c>
    </row>
    <row r="2452" spans="1:15" x14ac:dyDescent="0.25">
      <c r="A2452" t="s">
        <v>11</v>
      </c>
      <c r="B2452">
        <v>1</v>
      </c>
      <c r="C2452" t="s">
        <v>6</v>
      </c>
      <c r="D2452" s="1">
        <v>43332</v>
      </c>
      <c r="E2452" s="2">
        <v>0.90940972222222216</v>
      </c>
      <c r="F2452" s="1">
        <v>43332</v>
      </c>
      <c r="G2452" s="1">
        <f>F2452+1</f>
        <v>43333</v>
      </c>
      <c r="H2452" s="7">
        <f>VLOOKUP(F2452,'Sunrise sunset times'!A$2:C$75,3,FALSE)</f>
        <v>0.85763888888888884</v>
      </c>
      <c r="I2452" s="7">
        <f>VLOOKUP(G2452,'Sunrise sunset times'!A$2:C$76,2,FALSE)</f>
        <v>0.24861111111111112</v>
      </c>
      <c r="J2452" t="str">
        <f>TEXT(D2452,"dd/mm/yy ")&amp;TEXT(E2452,"hh:mm:ss")</f>
        <v>20/08/18 21:49:33</v>
      </c>
      <c r="K2452" t="str">
        <f>TEXT(F2452,"dd/mm/yy ")&amp;TEXT(H2452,"hh:mm:ss")</f>
        <v>20/08/18 20:35:00</v>
      </c>
      <c r="L2452" t="str">
        <f>TEXT(G2452,"dd/mm/yy ")&amp;TEXT(I2452,"hh:mm:ss")</f>
        <v>21/08/18 05:58:00</v>
      </c>
      <c r="N2452" s="7">
        <f t="shared" si="76"/>
        <v>5.1770833328191657E-2</v>
      </c>
      <c r="O2452" s="7">
        <f t="shared" si="77"/>
        <v>0.33920138889516238</v>
      </c>
    </row>
    <row r="2453" spans="1:15" x14ac:dyDescent="0.25">
      <c r="A2453" t="s">
        <v>11</v>
      </c>
      <c r="B2453">
        <v>1</v>
      </c>
      <c r="C2453" t="s">
        <v>6</v>
      </c>
      <c r="D2453" s="1">
        <v>43332</v>
      </c>
      <c r="E2453" s="2">
        <v>0.90954861111111107</v>
      </c>
      <c r="F2453" s="1">
        <v>43332</v>
      </c>
      <c r="G2453" s="1">
        <f>F2453+1</f>
        <v>43333</v>
      </c>
      <c r="H2453" s="7">
        <f>VLOOKUP(F2453,'Sunrise sunset times'!A$2:C$75,3,FALSE)</f>
        <v>0.85763888888888884</v>
      </c>
      <c r="I2453" s="7">
        <f>VLOOKUP(G2453,'Sunrise sunset times'!A$2:C$76,2,FALSE)</f>
        <v>0.24861111111111112</v>
      </c>
      <c r="J2453" t="str">
        <f>TEXT(D2453,"dd/mm/yy ")&amp;TEXT(E2453,"hh:mm:ss")</f>
        <v>20/08/18 21:49:45</v>
      </c>
      <c r="K2453" t="str">
        <f>TEXT(F2453,"dd/mm/yy ")&amp;TEXT(H2453,"hh:mm:ss")</f>
        <v>20/08/18 20:35:00</v>
      </c>
      <c r="L2453" t="str">
        <f>TEXT(G2453,"dd/mm/yy ")&amp;TEXT(I2453,"hh:mm:ss")</f>
        <v>21/08/18 05:58:00</v>
      </c>
      <c r="N2453" s="7">
        <f t="shared" si="76"/>
        <v>5.1909722220443655E-2</v>
      </c>
      <c r="O2453" s="7">
        <f t="shared" si="77"/>
        <v>0.33906250000291038</v>
      </c>
    </row>
    <row r="2454" spans="1:15" x14ac:dyDescent="0.25">
      <c r="A2454" t="s">
        <v>10</v>
      </c>
      <c r="B2454">
        <v>1</v>
      </c>
      <c r="C2454" t="s">
        <v>6</v>
      </c>
      <c r="D2454" s="1">
        <v>43332</v>
      </c>
      <c r="E2454" s="2">
        <v>0.90954861111111107</v>
      </c>
      <c r="F2454" s="1">
        <v>43332</v>
      </c>
      <c r="G2454" s="1">
        <f>F2454+1</f>
        <v>43333</v>
      </c>
      <c r="H2454" s="7">
        <f>VLOOKUP(F2454,'Sunrise sunset times'!A$2:C$75,3,FALSE)</f>
        <v>0.85763888888888884</v>
      </c>
      <c r="I2454" s="7">
        <f>VLOOKUP(G2454,'Sunrise sunset times'!A$2:C$76,2,FALSE)</f>
        <v>0.24861111111111112</v>
      </c>
      <c r="J2454" t="str">
        <f>TEXT(D2454,"dd/mm/yy ")&amp;TEXT(E2454,"hh:mm:ss")</f>
        <v>20/08/18 21:49:45</v>
      </c>
      <c r="K2454" t="str">
        <f>TEXT(F2454,"dd/mm/yy ")&amp;TEXT(H2454,"hh:mm:ss")</f>
        <v>20/08/18 20:35:00</v>
      </c>
      <c r="L2454" t="str">
        <f>TEXT(G2454,"dd/mm/yy ")&amp;TEXT(I2454,"hh:mm:ss")</f>
        <v>21/08/18 05:58:00</v>
      </c>
      <c r="N2454" s="7">
        <f t="shared" si="76"/>
        <v>5.1909722220443655E-2</v>
      </c>
      <c r="O2454" s="7">
        <f t="shared" si="77"/>
        <v>0.33906250000291038</v>
      </c>
    </row>
    <row r="2455" spans="1:15" x14ac:dyDescent="0.25">
      <c r="A2455" t="s">
        <v>10</v>
      </c>
      <c r="B2455">
        <v>1</v>
      </c>
      <c r="C2455" t="s">
        <v>19</v>
      </c>
      <c r="D2455" s="1">
        <v>43332</v>
      </c>
      <c r="E2455" s="2">
        <v>0.90957175925925926</v>
      </c>
      <c r="F2455" s="1">
        <v>43332</v>
      </c>
      <c r="G2455" s="1">
        <f>F2455+1</f>
        <v>43333</v>
      </c>
      <c r="H2455" s="7">
        <f>VLOOKUP(F2455,'Sunrise sunset times'!A$2:C$75,3,FALSE)</f>
        <v>0.85763888888888884</v>
      </c>
      <c r="I2455" s="7">
        <f>VLOOKUP(G2455,'Sunrise sunset times'!A$2:C$76,2,FALSE)</f>
        <v>0.24861111111111112</v>
      </c>
      <c r="J2455" t="str">
        <f>TEXT(D2455,"dd/mm/yy ")&amp;TEXT(E2455,"hh:mm:ss")</f>
        <v>20/08/18 21:49:47</v>
      </c>
      <c r="K2455" t="str">
        <f>TEXT(F2455,"dd/mm/yy ")&amp;TEXT(H2455,"hh:mm:ss")</f>
        <v>20/08/18 20:35:00</v>
      </c>
      <c r="L2455" t="str">
        <f>TEXT(G2455,"dd/mm/yy ")&amp;TEXT(I2455,"hh:mm:ss")</f>
        <v>21/08/18 05:58:00</v>
      </c>
      <c r="N2455" s="7">
        <f t="shared" si="76"/>
        <v>5.1932870366727002E-2</v>
      </c>
      <c r="O2455" s="7">
        <f t="shared" si="77"/>
        <v>0.33903935185662704</v>
      </c>
    </row>
    <row r="2456" spans="1:15" x14ac:dyDescent="0.25">
      <c r="A2456" t="s">
        <v>11</v>
      </c>
      <c r="B2456">
        <v>1</v>
      </c>
      <c r="C2456" t="s">
        <v>20</v>
      </c>
      <c r="D2456" s="1">
        <v>43332</v>
      </c>
      <c r="E2456" s="2">
        <v>0.90960648148148149</v>
      </c>
      <c r="F2456" s="1">
        <v>43332</v>
      </c>
      <c r="G2456" s="1">
        <f>F2456+1</f>
        <v>43333</v>
      </c>
      <c r="H2456" s="7">
        <f>VLOOKUP(F2456,'Sunrise sunset times'!A$2:C$75,3,FALSE)</f>
        <v>0.85763888888888884</v>
      </c>
      <c r="I2456" s="7">
        <f>VLOOKUP(G2456,'Sunrise sunset times'!A$2:C$76,2,FALSE)</f>
        <v>0.24861111111111112</v>
      </c>
      <c r="J2456" t="str">
        <f>TEXT(D2456,"dd/mm/yy ")&amp;TEXT(E2456,"hh:mm:ss")</f>
        <v>20/08/18 21:49:50</v>
      </c>
      <c r="K2456" t="str">
        <f>TEXT(F2456,"dd/mm/yy ")&amp;TEXT(H2456,"hh:mm:ss")</f>
        <v>20/08/18 20:35:00</v>
      </c>
      <c r="L2456" t="str">
        <f>TEXT(G2456,"dd/mm/yy ")&amp;TEXT(I2456,"hh:mm:ss")</f>
        <v>21/08/18 05:58:00</v>
      </c>
      <c r="N2456" s="7">
        <f t="shared" si="76"/>
        <v>5.1967592589790002E-2</v>
      </c>
      <c r="O2456" s="7">
        <f t="shared" si="77"/>
        <v>0.33900462963356404</v>
      </c>
    </row>
    <row r="2457" spans="1:15" x14ac:dyDescent="0.25">
      <c r="A2457" t="s">
        <v>11</v>
      </c>
      <c r="B2457">
        <v>1</v>
      </c>
      <c r="C2457" t="s">
        <v>6</v>
      </c>
      <c r="D2457" s="1">
        <v>43332</v>
      </c>
      <c r="E2457" s="2">
        <v>0.90983796296296304</v>
      </c>
      <c r="F2457" s="1">
        <v>43332</v>
      </c>
      <c r="G2457" s="1">
        <f>F2457+1</f>
        <v>43333</v>
      </c>
      <c r="H2457" s="7">
        <f>VLOOKUP(F2457,'Sunrise sunset times'!A$2:C$75,3,FALSE)</f>
        <v>0.85763888888888884</v>
      </c>
      <c r="I2457" s="7">
        <f>VLOOKUP(G2457,'Sunrise sunset times'!A$2:C$76,2,FALSE)</f>
        <v>0.24861111111111112</v>
      </c>
      <c r="J2457" t="str">
        <f>TEXT(D2457,"dd/mm/yy ")&amp;TEXT(E2457,"hh:mm:ss")</f>
        <v>20/08/18 21:50:10</v>
      </c>
      <c r="K2457" t="str">
        <f>TEXT(F2457,"dd/mm/yy ")&amp;TEXT(H2457,"hh:mm:ss")</f>
        <v>20/08/18 20:35:00</v>
      </c>
      <c r="L2457" t="str">
        <f>TEXT(G2457,"dd/mm/yy ")&amp;TEXT(I2457,"hh:mm:ss")</f>
        <v>21/08/18 05:58:00</v>
      </c>
      <c r="N2457" s="7">
        <f t="shared" si="76"/>
        <v>5.2199074074451346E-2</v>
      </c>
      <c r="O2457" s="7">
        <f t="shared" si="77"/>
        <v>0.33877314814890269</v>
      </c>
    </row>
    <row r="2458" spans="1:15" x14ac:dyDescent="0.25">
      <c r="A2458" t="s">
        <v>10</v>
      </c>
      <c r="B2458">
        <v>1</v>
      </c>
      <c r="C2458" t="s">
        <v>19</v>
      </c>
      <c r="D2458" s="1">
        <v>43332</v>
      </c>
      <c r="E2458" s="2">
        <v>0.90986111111111112</v>
      </c>
      <c r="F2458" s="1">
        <v>43332</v>
      </c>
      <c r="G2458" s="1">
        <f>F2458+1</f>
        <v>43333</v>
      </c>
      <c r="H2458" s="7">
        <f>VLOOKUP(F2458,'Sunrise sunset times'!A$2:C$75,3,FALSE)</f>
        <v>0.85763888888888884</v>
      </c>
      <c r="I2458" s="7">
        <f>VLOOKUP(G2458,'Sunrise sunset times'!A$2:C$76,2,FALSE)</f>
        <v>0.24861111111111112</v>
      </c>
      <c r="J2458" t="str">
        <f>TEXT(D2458,"dd/mm/yy ")&amp;TEXT(E2458,"hh:mm:ss")</f>
        <v>20/08/18 21:50:12</v>
      </c>
      <c r="K2458" t="str">
        <f>TEXT(F2458,"dd/mm/yy ")&amp;TEXT(H2458,"hh:mm:ss")</f>
        <v>20/08/18 20:35:00</v>
      </c>
      <c r="L2458" t="str">
        <f>TEXT(G2458,"dd/mm/yy ")&amp;TEXT(I2458,"hh:mm:ss")</f>
        <v>21/08/18 05:58:00</v>
      </c>
      <c r="N2458" s="7">
        <f t="shared" si="76"/>
        <v>5.2222222220734693E-2</v>
      </c>
      <c r="O2458" s="7">
        <f t="shared" si="77"/>
        <v>0.33875000000261934</v>
      </c>
    </row>
    <row r="2459" spans="1:15" x14ac:dyDescent="0.25">
      <c r="A2459" t="s">
        <v>14</v>
      </c>
      <c r="B2459">
        <v>1</v>
      </c>
      <c r="C2459" t="s">
        <v>6</v>
      </c>
      <c r="D2459" s="1">
        <v>43332</v>
      </c>
      <c r="E2459" s="2">
        <v>0.90993055555555558</v>
      </c>
      <c r="F2459" s="1">
        <v>43332</v>
      </c>
      <c r="G2459" s="1">
        <f>F2459+1</f>
        <v>43333</v>
      </c>
      <c r="H2459" s="7">
        <f>VLOOKUP(F2459,'Sunrise sunset times'!A$2:C$75,3,FALSE)</f>
        <v>0.85763888888888884</v>
      </c>
      <c r="I2459" s="7">
        <f>VLOOKUP(G2459,'Sunrise sunset times'!A$2:C$76,2,FALSE)</f>
        <v>0.24861111111111112</v>
      </c>
      <c r="J2459" t="str">
        <f>TEXT(D2459,"dd/mm/yy ")&amp;TEXT(E2459,"hh:mm:ss")</f>
        <v>20/08/18 21:50:18</v>
      </c>
      <c r="K2459" t="str">
        <f>TEXT(F2459,"dd/mm/yy ")&amp;TEXT(H2459,"hh:mm:ss")</f>
        <v>20/08/18 20:35:00</v>
      </c>
      <c r="L2459" t="str">
        <f>TEXT(G2459,"dd/mm/yy ")&amp;TEXT(I2459,"hh:mm:ss")</f>
        <v>21/08/18 05:58:00</v>
      </c>
      <c r="N2459" s="7">
        <f t="shared" si="76"/>
        <v>5.2291666666860692E-2</v>
      </c>
      <c r="O2459" s="7">
        <f t="shared" si="77"/>
        <v>0.33868055555649335</v>
      </c>
    </row>
    <row r="2460" spans="1:15" x14ac:dyDescent="0.25">
      <c r="A2460" t="s">
        <v>10</v>
      </c>
      <c r="B2460">
        <v>1</v>
      </c>
      <c r="C2460" t="s">
        <v>19</v>
      </c>
      <c r="D2460" s="1">
        <v>43332</v>
      </c>
      <c r="E2460" s="2">
        <v>0.90995370370370365</v>
      </c>
      <c r="F2460" s="1">
        <v>43332</v>
      </c>
      <c r="G2460" s="1">
        <f>F2460+1</f>
        <v>43333</v>
      </c>
      <c r="H2460" s="7">
        <f>VLOOKUP(F2460,'Sunrise sunset times'!A$2:C$75,3,FALSE)</f>
        <v>0.85763888888888884</v>
      </c>
      <c r="I2460" s="7">
        <f>VLOOKUP(G2460,'Sunrise sunset times'!A$2:C$76,2,FALSE)</f>
        <v>0.24861111111111112</v>
      </c>
      <c r="J2460" t="str">
        <f>TEXT(D2460,"dd/mm/yy ")&amp;TEXT(E2460,"hh:mm:ss")</f>
        <v>20/08/18 21:50:20</v>
      </c>
      <c r="K2460" t="str">
        <f>TEXT(F2460,"dd/mm/yy ")&amp;TEXT(H2460,"hh:mm:ss")</f>
        <v>20/08/18 20:35:00</v>
      </c>
      <c r="L2460" t="str">
        <f>TEXT(G2460,"dd/mm/yy ")&amp;TEXT(I2460,"hh:mm:ss")</f>
        <v>21/08/18 05:58:00</v>
      </c>
      <c r="N2460" s="7">
        <f t="shared" si="76"/>
        <v>5.2314814813144039E-2</v>
      </c>
      <c r="O2460" s="7">
        <f t="shared" si="77"/>
        <v>0.33865740741021</v>
      </c>
    </row>
    <row r="2461" spans="1:15" x14ac:dyDescent="0.25">
      <c r="A2461" t="s">
        <v>14</v>
      </c>
      <c r="B2461">
        <v>1</v>
      </c>
      <c r="C2461" t="s">
        <v>6</v>
      </c>
      <c r="D2461" s="1">
        <v>43332</v>
      </c>
      <c r="E2461" s="2">
        <v>0.91011574074074064</v>
      </c>
      <c r="F2461" s="1">
        <v>43332</v>
      </c>
      <c r="G2461" s="1">
        <f>F2461+1</f>
        <v>43333</v>
      </c>
      <c r="H2461" s="7">
        <f>VLOOKUP(F2461,'Sunrise sunset times'!A$2:C$75,3,FALSE)</f>
        <v>0.85763888888888884</v>
      </c>
      <c r="I2461" s="7">
        <f>VLOOKUP(G2461,'Sunrise sunset times'!A$2:C$76,2,FALSE)</f>
        <v>0.24861111111111112</v>
      </c>
      <c r="J2461" t="str">
        <f>TEXT(D2461,"dd/mm/yy ")&amp;TEXT(E2461,"hh:mm:ss")</f>
        <v>20/08/18 21:50:34</v>
      </c>
      <c r="K2461" t="str">
        <f>TEXT(F2461,"dd/mm/yy ")&amp;TEXT(H2461,"hh:mm:ss")</f>
        <v>20/08/18 20:35:00</v>
      </c>
      <c r="L2461" t="str">
        <f>TEXT(G2461,"dd/mm/yy ")&amp;TEXT(I2461,"hh:mm:ss")</f>
        <v>21/08/18 05:58:00</v>
      </c>
      <c r="N2461" s="7">
        <f t="shared" si="76"/>
        <v>5.2476851851679385E-2</v>
      </c>
      <c r="O2461" s="7">
        <f t="shared" si="77"/>
        <v>0.33849537037167465</v>
      </c>
    </row>
    <row r="2462" spans="1:15" x14ac:dyDescent="0.25">
      <c r="A2462" t="s">
        <v>11</v>
      </c>
      <c r="B2462">
        <v>1</v>
      </c>
      <c r="C2462" t="s">
        <v>20</v>
      </c>
      <c r="D2462" s="1">
        <v>43332</v>
      </c>
      <c r="E2462" s="2">
        <v>0.91041666666666676</v>
      </c>
      <c r="F2462" s="1">
        <v>43332</v>
      </c>
      <c r="G2462" s="1">
        <f>F2462+1</f>
        <v>43333</v>
      </c>
      <c r="H2462" s="7">
        <f>VLOOKUP(F2462,'Sunrise sunset times'!A$2:C$75,3,FALSE)</f>
        <v>0.85763888888888884</v>
      </c>
      <c r="I2462" s="7">
        <f>VLOOKUP(G2462,'Sunrise sunset times'!A$2:C$76,2,FALSE)</f>
        <v>0.24861111111111112</v>
      </c>
      <c r="J2462" t="str">
        <f>TEXT(D2462,"dd/mm/yy ")&amp;TEXT(E2462,"hh:mm:ss")</f>
        <v>20/08/18 21:51:00</v>
      </c>
      <c r="K2462" t="str">
        <f>TEXT(F2462,"dd/mm/yy ")&amp;TEXT(H2462,"hh:mm:ss")</f>
        <v>20/08/18 20:35:00</v>
      </c>
      <c r="L2462" t="str">
        <f>TEXT(G2462,"dd/mm/yy ")&amp;TEXT(I2462,"hh:mm:ss")</f>
        <v>21/08/18 05:58:00</v>
      </c>
      <c r="N2462" s="7">
        <f t="shared" si="76"/>
        <v>5.2777777775190771E-2</v>
      </c>
      <c r="O2462" s="7">
        <f t="shared" si="77"/>
        <v>0.33819444444816327</v>
      </c>
    </row>
    <row r="2463" spans="1:15" x14ac:dyDescent="0.25">
      <c r="A2463" t="s">
        <v>11</v>
      </c>
      <c r="B2463">
        <v>2</v>
      </c>
      <c r="C2463" t="s">
        <v>6</v>
      </c>
      <c r="D2463" s="1">
        <v>43332</v>
      </c>
      <c r="E2463" s="2">
        <v>0.9106481481481481</v>
      </c>
      <c r="F2463" s="1">
        <v>43332</v>
      </c>
      <c r="G2463" s="1">
        <f>F2463+1</f>
        <v>43333</v>
      </c>
      <c r="H2463" s="7">
        <f>VLOOKUP(F2463,'Sunrise sunset times'!A$2:C$75,3,FALSE)</f>
        <v>0.85763888888888884</v>
      </c>
      <c r="I2463" s="7">
        <f>VLOOKUP(G2463,'Sunrise sunset times'!A$2:C$76,2,FALSE)</f>
        <v>0.24861111111111112</v>
      </c>
      <c r="J2463" t="str">
        <f>TEXT(D2463,"dd/mm/yy ")&amp;TEXT(E2463,"hh:mm:ss")</f>
        <v>20/08/18 21:51:20</v>
      </c>
      <c r="K2463" t="str">
        <f>TEXT(F2463,"dd/mm/yy ")&amp;TEXT(H2463,"hh:mm:ss")</f>
        <v>20/08/18 20:35:00</v>
      </c>
      <c r="L2463" t="str">
        <f>TEXT(G2463,"dd/mm/yy ")&amp;TEXT(I2463,"hh:mm:ss")</f>
        <v>21/08/18 05:58:00</v>
      </c>
      <c r="N2463" s="7">
        <f t="shared" si="76"/>
        <v>5.3009259259852115E-2</v>
      </c>
      <c r="O2463" s="7">
        <f t="shared" si="77"/>
        <v>0.33796296296350192</v>
      </c>
    </row>
    <row r="2464" spans="1:15" x14ac:dyDescent="0.25">
      <c r="A2464" t="s">
        <v>10</v>
      </c>
      <c r="B2464">
        <v>1</v>
      </c>
      <c r="C2464" t="s">
        <v>19</v>
      </c>
      <c r="D2464" s="1">
        <v>43332</v>
      </c>
      <c r="E2464" s="2">
        <v>0.91069444444444436</v>
      </c>
      <c r="F2464" s="1">
        <v>43332</v>
      </c>
      <c r="G2464" s="1">
        <f>F2464+1</f>
        <v>43333</v>
      </c>
      <c r="H2464" s="7">
        <f>VLOOKUP(F2464,'Sunrise sunset times'!A$2:C$75,3,FALSE)</f>
        <v>0.85763888888888884</v>
      </c>
      <c r="I2464" s="7">
        <f>VLOOKUP(G2464,'Sunrise sunset times'!A$2:C$76,2,FALSE)</f>
        <v>0.24861111111111112</v>
      </c>
      <c r="J2464" t="str">
        <f>TEXT(D2464,"dd/mm/yy ")&amp;TEXT(E2464,"hh:mm:ss")</f>
        <v>20/08/18 21:51:24</v>
      </c>
      <c r="K2464" t="str">
        <f>TEXT(F2464,"dd/mm/yy ")&amp;TEXT(H2464,"hh:mm:ss")</f>
        <v>20/08/18 20:35:00</v>
      </c>
      <c r="L2464" t="str">
        <f>TEXT(G2464,"dd/mm/yy ")&amp;TEXT(I2464,"hh:mm:ss")</f>
        <v>21/08/18 05:58:00</v>
      </c>
      <c r="N2464" s="7">
        <f t="shared" si="76"/>
        <v>5.3055555552418809E-2</v>
      </c>
      <c r="O2464" s="7">
        <f t="shared" si="77"/>
        <v>0.33791666667093523</v>
      </c>
    </row>
    <row r="2465" spans="1:15" x14ac:dyDescent="0.25">
      <c r="A2465" t="s">
        <v>11</v>
      </c>
      <c r="B2465">
        <v>1</v>
      </c>
      <c r="C2465" t="s">
        <v>6</v>
      </c>
      <c r="D2465" s="1">
        <v>43332</v>
      </c>
      <c r="E2465" s="2">
        <v>0.91070601851851851</v>
      </c>
      <c r="F2465" s="1">
        <v>43332</v>
      </c>
      <c r="G2465" s="1">
        <f>F2465+1</f>
        <v>43333</v>
      </c>
      <c r="H2465" s="7">
        <f>VLOOKUP(F2465,'Sunrise sunset times'!A$2:C$75,3,FALSE)</f>
        <v>0.85763888888888884</v>
      </c>
      <c r="I2465" s="7">
        <f>VLOOKUP(G2465,'Sunrise sunset times'!A$2:C$76,2,FALSE)</f>
        <v>0.24861111111111112</v>
      </c>
      <c r="J2465" t="str">
        <f>TEXT(D2465,"dd/mm/yy ")&amp;TEXT(E2465,"hh:mm:ss")</f>
        <v>20/08/18 21:51:25</v>
      </c>
      <c r="K2465" t="str">
        <f>TEXT(F2465,"dd/mm/yy ")&amp;TEXT(H2465,"hh:mm:ss")</f>
        <v>20/08/18 20:35:00</v>
      </c>
      <c r="L2465" t="str">
        <f>TEXT(G2465,"dd/mm/yy ")&amp;TEXT(I2465,"hh:mm:ss")</f>
        <v>21/08/18 05:58:00</v>
      </c>
      <c r="N2465" s="7">
        <f t="shared" si="76"/>
        <v>5.3067129629198462E-2</v>
      </c>
      <c r="O2465" s="7">
        <f t="shared" si="77"/>
        <v>0.33790509259415558</v>
      </c>
    </row>
    <row r="2466" spans="1:15" x14ac:dyDescent="0.25">
      <c r="A2466" t="s">
        <v>11</v>
      </c>
      <c r="B2466">
        <v>2</v>
      </c>
      <c r="C2466" t="s">
        <v>6</v>
      </c>
      <c r="D2466" s="1">
        <v>43332</v>
      </c>
      <c r="E2466" s="2">
        <v>0.91084490740740742</v>
      </c>
      <c r="F2466" s="1">
        <v>43332</v>
      </c>
      <c r="G2466" s="1">
        <f>F2466+1</f>
        <v>43333</v>
      </c>
      <c r="H2466" s="7">
        <f>VLOOKUP(F2466,'Sunrise sunset times'!A$2:C$75,3,FALSE)</f>
        <v>0.85763888888888884</v>
      </c>
      <c r="I2466" s="7">
        <f>VLOOKUP(G2466,'Sunrise sunset times'!A$2:C$76,2,FALSE)</f>
        <v>0.24861111111111112</v>
      </c>
      <c r="J2466" t="str">
        <f>TEXT(D2466,"dd/mm/yy ")&amp;TEXT(E2466,"hh:mm:ss")</f>
        <v>20/08/18 21:51:37</v>
      </c>
      <c r="K2466" t="str">
        <f>TEXT(F2466,"dd/mm/yy ")&amp;TEXT(H2466,"hh:mm:ss")</f>
        <v>20/08/18 20:35:00</v>
      </c>
      <c r="L2466" t="str">
        <f>TEXT(G2466,"dd/mm/yy ")&amp;TEXT(I2466,"hh:mm:ss")</f>
        <v>21/08/18 05:58:00</v>
      </c>
      <c r="N2466" s="7">
        <f t="shared" si="76"/>
        <v>5.3206018514174502E-2</v>
      </c>
      <c r="O2466" s="7">
        <f t="shared" si="77"/>
        <v>0.33776620370917954</v>
      </c>
    </row>
    <row r="2467" spans="1:15" x14ac:dyDescent="0.25">
      <c r="A2467" t="s">
        <v>10</v>
      </c>
      <c r="B2467">
        <v>1</v>
      </c>
      <c r="C2467" t="s">
        <v>20</v>
      </c>
      <c r="D2467" s="1">
        <v>43332</v>
      </c>
      <c r="E2467" s="2">
        <v>0.91150462962962964</v>
      </c>
      <c r="F2467" s="1">
        <v>43332</v>
      </c>
      <c r="G2467" s="1">
        <f>F2467+1</f>
        <v>43333</v>
      </c>
      <c r="H2467" s="7">
        <f>VLOOKUP(F2467,'Sunrise sunset times'!A$2:C$75,3,FALSE)</f>
        <v>0.85763888888888884</v>
      </c>
      <c r="I2467" s="7">
        <f>VLOOKUP(G2467,'Sunrise sunset times'!A$2:C$76,2,FALSE)</f>
        <v>0.24861111111111112</v>
      </c>
      <c r="J2467" t="str">
        <f>TEXT(D2467,"dd/mm/yy ")&amp;TEXT(E2467,"hh:mm:ss")</f>
        <v>20/08/18 21:52:34</v>
      </c>
      <c r="K2467" t="str">
        <f>TEXT(F2467,"dd/mm/yy ")&amp;TEXT(H2467,"hh:mm:ss")</f>
        <v>20/08/18 20:35:00</v>
      </c>
      <c r="L2467" t="str">
        <f>TEXT(G2467,"dd/mm/yy ")&amp;TEXT(I2467,"hh:mm:ss")</f>
        <v>21/08/18 05:58:00</v>
      </c>
      <c r="N2467" s="7">
        <f t="shared" si="76"/>
        <v>5.3865740737819578E-2</v>
      </c>
      <c r="O2467" s="7">
        <f t="shared" si="77"/>
        <v>0.33710648148553446</v>
      </c>
    </row>
    <row r="2468" spans="1:15" x14ac:dyDescent="0.25">
      <c r="A2468" t="s">
        <v>11</v>
      </c>
      <c r="B2468">
        <v>1</v>
      </c>
      <c r="C2468" t="s">
        <v>6</v>
      </c>
      <c r="D2468" s="1">
        <v>43332</v>
      </c>
      <c r="E2468" s="2">
        <v>0.91151620370370379</v>
      </c>
      <c r="F2468" s="1">
        <v>43332</v>
      </c>
      <c r="G2468" s="1">
        <f>F2468+1</f>
        <v>43333</v>
      </c>
      <c r="H2468" s="7">
        <f>VLOOKUP(F2468,'Sunrise sunset times'!A$2:C$75,3,FALSE)</f>
        <v>0.85763888888888884</v>
      </c>
      <c r="I2468" s="7">
        <f>VLOOKUP(G2468,'Sunrise sunset times'!A$2:C$76,2,FALSE)</f>
        <v>0.24861111111111112</v>
      </c>
      <c r="J2468" t="str">
        <f>TEXT(D2468,"dd/mm/yy ")&amp;TEXT(E2468,"hh:mm:ss")</f>
        <v>20/08/18 21:52:35</v>
      </c>
      <c r="K2468" t="str">
        <f>TEXT(F2468,"dd/mm/yy ")&amp;TEXT(H2468,"hh:mm:ss")</f>
        <v>20/08/18 20:35:00</v>
      </c>
      <c r="L2468" t="str">
        <f>TEXT(G2468,"dd/mm/yy ")&amp;TEXT(I2468,"hh:mm:ss")</f>
        <v>21/08/18 05:58:00</v>
      </c>
      <c r="N2468" s="7">
        <f t="shared" si="76"/>
        <v>5.3877314814599231E-2</v>
      </c>
      <c r="O2468" s="7">
        <f t="shared" si="77"/>
        <v>0.33709490740875481</v>
      </c>
    </row>
    <row r="2469" spans="1:15" x14ac:dyDescent="0.25">
      <c r="A2469" t="s">
        <v>11</v>
      </c>
      <c r="B2469">
        <v>1</v>
      </c>
      <c r="C2469" t="s">
        <v>6</v>
      </c>
      <c r="D2469" s="1">
        <v>43332</v>
      </c>
      <c r="E2469" s="2">
        <v>0.91166666666666663</v>
      </c>
      <c r="F2469" s="1">
        <v>43332</v>
      </c>
      <c r="G2469" s="1">
        <f>F2469+1</f>
        <v>43333</v>
      </c>
      <c r="H2469" s="7">
        <f>VLOOKUP(F2469,'Sunrise sunset times'!A$2:C$75,3,FALSE)</f>
        <v>0.85763888888888884</v>
      </c>
      <c r="I2469" s="7">
        <f>VLOOKUP(G2469,'Sunrise sunset times'!A$2:C$76,2,FALSE)</f>
        <v>0.24861111111111112</v>
      </c>
      <c r="J2469" t="str">
        <f>TEXT(D2469,"dd/mm/yy ")&amp;TEXT(E2469,"hh:mm:ss")</f>
        <v>20/08/18 21:52:48</v>
      </c>
      <c r="K2469" t="str">
        <f>TEXT(F2469,"dd/mm/yy ")&amp;TEXT(H2469,"hh:mm:ss")</f>
        <v>20/08/18 20:35:00</v>
      </c>
      <c r="L2469" t="str">
        <f>TEXT(G2469,"dd/mm/yy ")&amp;TEXT(I2469,"hh:mm:ss")</f>
        <v>21/08/18 05:58:00</v>
      </c>
      <c r="N2469" s="7">
        <f t="shared" si="76"/>
        <v>5.4027777776354924E-2</v>
      </c>
      <c r="O2469" s="7">
        <f t="shared" si="77"/>
        <v>0.33694444444699911</v>
      </c>
    </row>
    <row r="2470" spans="1:15" x14ac:dyDescent="0.25">
      <c r="A2470" t="s">
        <v>11</v>
      </c>
      <c r="B2470">
        <v>1</v>
      </c>
      <c r="C2470" t="s">
        <v>6</v>
      </c>
      <c r="D2470" s="1">
        <v>43332</v>
      </c>
      <c r="E2470" s="2">
        <v>0.9118750000000001</v>
      </c>
      <c r="F2470" s="1">
        <v>43332</v>
      </c>
      <c r="G2470" s="1">
        <f>F2470+1</f>
        <v>43333</v>
      </c>
      <c r="H2470" s="7">
        <f>VLOOKUP(F2470,'Sunrise sunset times'!A$2:C$75,3,FALSE)</f>
        <v>0.85763888888888884</v>
      </c>
      <c r="I2470" s="7">
        <f>VLOOKUP(G2470,'Sunrise sunset times'!A$2:C$76,2,FALSE)</f>
        <v>0.24861111111111112</v>
      </c>
      <c r="J2470" t="str">
        <f>TEXT(D2470,"dd/mm/yy ")&amp;TEXT(E2470,"hh:mm:ss")</f>
        <v>20/08/18 21:53:06</v>
      </c>
      <c r="K2470" t="str">
        <f>TEXT(F2470,"dd/mm/yy ")&amp;TEXT(H2470,"hh:mm:ss")</f>
        <v>20/08/18 20:35:00</v>
      </c>
      <c r="L2470" t="str">
        <f>TEXT(G2470,"dd/mm/yy ")&amp;TEXT(I2470,"hh:mm:ss")</f>
        <v>21/08/18 05:58:00</v>
      </c>
      <c r="N2470" s="7">
        <f t="shared" si="76"/>
        <v>5.4236111107456964E-2</v>
      </c>
      <c r="O2470" s="7">
        <f t="shared" si="77"/>
        <v>0.33673611111589707</v>
      </c>
    </row>
    <row r="2471" spans="1:15" x14ac:dyDescent="0.25">
      <c r="A2471" t="s">
        <v>11</v>
      </c>
      <c r="B2471">
        <v>1</v>
      </c>
      <c r="C2471" t="s">
        <v>20</v>
      </c>
      <c r="D2471" s="1">
        <v>43332</v>
      </c>
      <c r="E2471" s="2">
        <v>0.9119560185185186</v>
      </c>
      <c r="F2471" s="1">
        <v>43332</v>
      </c>
      <c r="G2471" s="1">
        <f>F2471+1</f>
        <v>43333</v>
      </c>
      <c r="H2471" s="7">
        <f>VLOOKUP(F2471,'Sunrise sunset times'!A$2:C$75,3,FALSE)</f>
        <v>0.85763888888888884</v>
      </c>
      <c r="I2471" s="7">
        <f>VLOOKUP(G2471,'Sunrise sunset times'!A$2:C$76,2,FALSE)</f>
        <v>0.24861111111111112</v>
      </c>
      <c r="J2471" t="str">
        <f>TEXT(D2471,"dd/mm/yy ")&amp;TEXT(E2471,"hh:mm:ss")</f>
        <v>20/08/18 21:53:13</v>
      </c>
      <c r="K2471" t="str">
        <f>TEXT(F2471,"dd/mm/yy ")&amp;TEXT(H2471,"hh:mm:ss")</f>
        <v>20/08/18 20:35:00</v>
      </c>
      <c r="L2471" t="str">
        <f>TEXT(G2471,"dd/mm/yy ")&amp;TEXT(I2471,"hh:mm:ss")</f>
        <v>21/08/18 05:58:00</v>
      </c>
      <c r="N2471" s="7">
        <f t="shared" si="76"/>
        <v>5.4317129630362615E-2</v>
      </c>
      <c r="O2471" s="7">
        <f t="shared" si="77"/>
        <v>0.33665509259299142</v>
      </c>
    </row>
    <row r="2472" spans="1:15" x14ac:dyDescent="0.25">
      <c r="A2472" t="s">
        <v>10</v>
      </c>
      <c r="B2472">
        <v>1</v>
      </c>
      <c r="C2472" t="s">
        <v>19</v>
      </c>
      <c r="D2472" s="1">
        <v>43332</v>
      </c>
      <c r="E2472" s="2">
        <v>0.9119560185185186</v>
      </c>
      <c r="F2472" s="1">
        <v>43332</v>
      </c>
      <c r="G2472" s="1">
        <f>F2472+1</f>
        <v>43333</v>
      </c>
      <c r="H2472" s="7">
        <f>VLOOKUP(F2472,'Sunrise sunset times'!A$2:C$75,3,FALSE)</f>
        <v>0.85763888888888884</v>
      </c>
      <c r="I2472" s="7">
        <f>VLOOKUP(G2472,'Sunrise sunset times'!A$2:C$76,2,FALSE)</f>
        <v>0.24861111111111112</v>
      </c>
      <c r="J2472" t="str">
        <f>TEXT(D2472,"dd/mm/yy ")&amp;TEXT(E2472,"hh:mm:ss")</f>
        <v>20/08/18 21:53:13</v>
      </c>
      <c r="K2472" t="str">
        <f>TEXT(F2472,"dd/mm/yy ")&amp;TEXT(H2472,"hh:mm:ss")</f>
        <v>20/08/18 20:35:00</v>
      </c>
      <c r="L2472" t="str">
        <f>TEXT(G2472,"dd/mm/yy ")&amp;TEXT(I2472,"hh:mm:ss")</f>
        <v>21/08/18 05:58:00</v>
      </c>
      <c r="N2472" s="7">
        <f t="shared" si="76"/>
        <v>5.4317129630362615E-2</v>
      </c>
      <c r="O2472" s="7">
        <f t="shared" si="77"/>
        <v>0.33665509259299142</v>
      </c>
    </row>
    <row r="2473" spans="1:15" x14ac:dyDescent="0.25">
      <c r="A2473" t="s">
        <v>10</v>
      </c>
      <c r="B2473">
        <v>1</v>
      </c>
      <c r="C2473" t="s">
        <v>20</v>
      </c>
      <c r="D2473" s="1">
        <v>43332</v>
      </c>
      <c r="E2473" s="2">
        <v>0.91209490740740751</v>
      </c>
      <c r="F2473" s="1">
        <v>43332</v>
      </c>
      <c r="G2473" s="1">
        <f>F2473+1</f>
        <v>43333</v>
      </c>
      <c r="H2473" s="7">
        <f>VLOOKUP(F2473,'Sunrise sunset times'!A$2:C$75,3,FALSE)</f>
        <v>0.85763888888888884</v>
      </c>
      <c r="I2473" s="7">
        <f>VLOOKUP(G2473,'Sunrise sunset times'!A$2:C$76,2,FALSE)</f>
        <v>0.24861111111111112</v>
      </c>
      <c r="J2473" t="str">
        <f>TEXT(D2473,"dd/mm/yy ")&amp;TEXT(E2473,"hh:mm:ss")</f>
        <v>20/08/18 21:53:25</v>
      </c>
      <c r="K2473" t="str">
        <f>TEXT(F2473,"dd/mm/yy ")&amp;TEXT(H2473,"hh:mm:ss")</f>
        <v>20/08/18 20:35:00</v>
      </c>
      <c r="L2473" t="str">
        <f>TEXT(G2473,"dd/mm/yy ")&amp;TEXT(I2473,"hh:mm:ss")</f>
        <v>21/08/18 05:58:00</v>
      </c>
      <c r="N2473" s="7">
        <f t="shared" si="76"/>
        <v>5.4456018515338656E-2</v>
      </c>
      <c r="O2473" s="7">
        <f t="shared" si="77"/>
        <v>0.33651620370801538</v>
      </c>
    </row>
    <row r="2474" spans="1:15" x14ac:dyDescent="0.25">
      <c r="A2474" t="s">
        <v>11</v>
      </c>
      <c r="B2474">
        <v>1</v>
      </c>
      <c r="C2474" t="s">
        <v>6</v>
      </c>
      <c r="D2474" s="1">
        <v>43332</v>
      </c>
      <c r="E2474" s="2">
        <v>0.91211805555555558</v>
      </c>
      <c r="F2474" s="1">
        <v>43332</v>
      </c>
      <c r="G2474" s="1">
        <f>F2474+1</f>
        <v>43333</v>
      </c>
      <c r="H2474" s="7">
        <f>VLOOKUP(F2474,'Sunrise sunset times'!A$2:C$75,3,FALSE)</f>
        <v>0.85763888888888884</v>
      </c>
      <c r="I2474" s="7">
        <f>VLOOKUP(G2474,'Sunrise sunset times'!A$2:C$76,2,FALSE)</f>
        <v>0.24861111111111112</v>
      </c>
      <c r="J2474" t="str">
        <f>TEXT(D2474,"dd/mm/yy ")&amp;TEXT(E2474,"hh:mm:ss")</f>
        <v>20/08/18 21:53:27</v>
      </c>
      <c r="K2474" t="str">
        <f>TEXT(F2474,"dd/mm/yy ")&amp;TEXT(H2474,"hh:mm:ss")</f>
        <v>20/08/18 20:35:00</v>
      </c>
      <c r="L2474" t="str">
        <f>TEXT(G2474,"dd/mm/yy ")&amp;TEXT(I2474,"hh:mm:ss")</f>
        <v>21/08/18 05:58:00</v>
      </c>
      <c r="N2474" s="7">
        <f t="shared" si="76"/>
        <v>5.4479166661622003E-2</v>
      </c>
      <c r="O2474" s="7">
        <f t="shared" si="77"/>
        <v>0.33649305556173204</v>
      </c>
    </row>
    <row r="2475" spans="1:15" x14ac:dyDescent="0.25">
      <c r="A2475" t="s">
        <v>11</v>
      </c>
      <c r="B2475">
        <v>1</v>
      </c>
      <c r="C2475" t="s">
        <v>6</v>
      </c>
      <c r="D2475" s="1">
        <v>43332</v>
      </c>
      <c r="E2475" s="2">
        <v>0.91216435185185185</v>
      </c>
      <c r="F2475" s="1">
        <v>43332</v>
      </c>
      <c r="G2475" s="1">
        <f>F2475+1</f>
        <v>43333</v>
      </c>
      <c r="H2475" s="7">
        <f>VLOOKUP(F2475,'Sunrise sunset times'!A$2:C$75,3,FALSE)</f>
        <v>0.85763888888888884</v>
      </c>
      <c r="I2475" s="7">
        <f>VLOOKUP(G2475,'Sunrise sunset times'!A$2:C$76,2,FALSE)</f>
        <v>0.24861111111111112</v>
      </c>
      <c r="J2475" t="str">
        <f>TEXT(D2475,"dd/mm/yy ")&amp;TEXT(E2475,"hh:mm:ss")</f>
        <v>20/08/18 21:53:31</v>
      </c>
      <c r="K2475" t="str">
        <f>TEXT(F2475,"dd/mm/yy ")&amp;TEXT(H2475,"hh:mm:ss")</f>
        <v>20/08/18 20:35:00</v>
      </c>
      <c r="L2475" t="str">
        <f>TEXT(G2475,"dd/mm/yy ")&amp;TEXT(I2475,"hh:mm:ss")</f>
        <v>21/08/18 05:58:00</v>
      </c>
      <c r="N2475" s="7">
        <f t="shared" si="76"/>
        <v>5.4525462961464655E-2</v>
      </c>
      <c r="O2475" s="7">
        <f t="shared" si="77"/>
        <v>0.33644675926188938</v>
      </c>
    </row>
    <row r="2476" spans="1:15" x14ac:dyDescent="0.25">
      <c r="A2476" t="s">
        <v>11</v>
      </c>
      <c r="B2476">
        <v>1</v>
      </c>
      <c r="C2476" t="s">
        <v>6</v>
      </c>
      <c r="D2476" s="1">
        <v>43332</v>
      </c>
      <c r="E2476" s="2">
        <v>0.91221064814814812</v>
      </c>
      <c r="F2476" s="1">
        <v>43332</v>
      </c>
      <c r="G2476" s="1">
        <f>F2476+1</f>
        <v>43333</v>
      </c>
      <c r="H2476" s="7">
        <f>VLOOKUP(F2476,'Sunrise sunset times'!A$2:C$75,3,FALSE)</f>
        <v>0.85763888888888884</v>
      </c>
      <c r="I2476" s="7">
        <f>VLOOKUP(G2476,'Sunrise sunset times'!A$2:C$76,2,FALSE)</f>
        <v>0.24861111111111112</v>
      </c>
      <c r="J2476" t="str">
        <f>TEXT(D2476,"dd/mm/yy ")&amp;TEXT(E2476,"hh:mm:ss")</f>
        <v>20/08/18 21:53:35</v>
      </c>
      <c r="K2476" t="str">
        <f>TEXT(F2476,"dd/mm/yy ")&amp;TEXT(H2476,"hh:mm:ss")</f>
        <v>20/08/18 20:35:00</v>
      </c>
      <c r="L2476" t="str">
        <f>TEXT(G2476,"dd/mm/yy ")&amp;TEXT(I2476,"hh:mm:ss")</f>
        <v>21/08/18 05:58:00</v>
      </c>
      <c r="N2476" s="7">
        <f t="shared" si="76"/>
        <v>5.4571759254031349E-2</v>
      </c>
      <c r="O2476" s="7">
        <f t="shared" si="77"/>
        <v>0.33640046296932269</v>
      </c>
    </row>
    <row r="2477" spans="1:15" x14ac:dyDescent="0.25">
      <c r="A2477" t="s">
        <v>10</v>
      </c>
      <c r="B2477">
        <v>1</v>
      </c>
      <c r="C2477" t="s">
        <v>20</v>
      </c>
      <c r="D2477" s="1">
        <v>43332</v>
      </c>
      <c r="E2477" s="2">
        <v>0.9122337962962962</v>
      </c>
      <c r="F2477" s="1">
        <v>43332</v>
      </c>
      <c r="G2477" s="1">
        <f>F2477+1</f>
        <v>43333</v>
      </c>
      <c r="H2477" s="7">
        <f>VLOOKUP(F2477,'Sunrise sunset times'!A$2:C$75,3,FALSE)</f>
        <v>0.85763888888888884</v>
      </c>
      <c r="I2477" s="7">
        <f>VLOOKUP(G2477,'Sunrise sunset times'!A$2:C$76,2,FALSE)</f>
        <v>0.24861111111111112</v>
      </c>
      <c r="J2477" t="str">
        <f>TEXT(D2477,"dd/mm/yy ")&amp;TEXT(E2477,"hh:mm:ss")</f>
        <v>20/08/18 21:53:37</v>
      </c>
      <c r="K2477" t="str">
        <f>TEXT(F2477,"dd/mm/yy ")&amp;TEXT(H2477,"hh:mm:ss")</f>
        <v>20/08/18 20:35:00</v>
      </c>
      <c r="L2477" t="str">
        <f>TEXT(G2477,"dd/mm/yy ")&amp;TEXT(I2477,"hh:mm:ss")</f>
        <v>21/08/18 05:58:00</v>
      </c>
      <c r="N2477" s="7">
        <f t="shared" si="76"/>
        <v>5.4594907407590654E-2</v>
      </c>
      <c r="O2477" s="7">
        <f t="shared" si="77"/>
        <v>0.33637731481576338</v>
      </c>
    </row>
    <row r="2478" spans="1:15" x14ac:dyDescent="0.25">
      <c r="A2478" t="s">
        <v>10</v>
      </c>
      <c r="B2478">
        <v>1</v>
      </c>
      <c r="C2478" t="s">
        <v>6</v>
      </c>
      <c r="D2478" s="1">
        <v>43332</v>
      </c>
      <c r="E2478" s="2">
        <v>0.91228009259259257</v>
      </c>
      <c r="F2478" s="1">
        <v>43332</v>
      </c>
      <c r="G2478" s="1">
        <f>F2478+1</f>
        <v>43333</v>
      </c>
      <c r="H2478" s="7">
        <f>VLOOKUP(F2478,'Sunrise sunset times'!A$2:C$75,3,FALSE)</f>
        <v>0.85763888888888884</v>
      </c>
      <c r="I2478" s="7">
        <f>VLOOKUP(G2478,'Sunrise sunset times'!A$2:C$76,2,FALSE)</f>
        <v>0.24861111111111112</v>
      </c>
      <c r="J2478" t="str">
        <f>TEXT(D2478,"dd/mm/yy ")&amp;TEXT(E2478,"hh:mm:ss")</f>
        <v>20/08/18 21:53:41</v>
      </c>
      <c r="K2478" t="str">
        <f>TEXT(F2478,"dd/mm/yy ")&amp;TEXT(H2478,"hh:mm:ss")</f>
        <v>20/08/18 20:35:00</v>
      </c>
      <c r="L2478" t="str">
        <f>TEXT(G2478,"dd/mm/yy ")&amp;TEXT(I2478,"hh:mm:ss")</f>
        <v>21/08/18 05:58:00</v>
      </c>
      <c r="N2478" s="7">
        <f t="shared" si="76"/>
        <v>5.4641203700157348E-2</v>
      </c>
      <c r="O2478" s="7">
        <f t="shared" si="77"/>
        <v>0.33633101852319669</v>
      </c>
    </row>
    <row r="2479" spans="1:15" x14ac:dyDescent="0.25">
      <c r="A2479" t="s">
        <v>10</v>
      </c>
      <c r="B2479">
        <v>1</v>
      </c>
      <c r="C2479" t="s">
        <v>19</v>
      </c>
      <c r="D2479" s="1">
        <v>43332</v>
      </c>
      <c r="E2479" s="2">
        <v>0.91234953703703703</v>
      </c>
      <c r="F2479" s="1">
        <v>43332</v>
      </c>
      <c r="G2479" s="1">
        <f>F2479+1</f>
        <v>43333</v>
      </c>
      <c r="H2479" s="7">
        <f>VLOOKUP(F2479,'Sunrise sunset times'!A$2:C$75,3,FALSE)</f>
        <v>0.85763888888888884</v>
      </c>
      <c r="I2479" s="7">
        <f>VLOOKUP(G2479,'Sunrise sunset times'!A$2:C$76,2,FALSE)</f>
        <v>0.24861111111111112</v>
      </c>
      <c r="J2479" t="str">
        <f>TEXT(D2479,"dd/mm/yy ")&amp;TEXT(E2479,"hh:mm:ss")</f>
        <v>20/08/18 21:53:47</v>
      </c>
      <c r="K2479" t="str">
        <f>TEXT(F2479,"dd/mm/yy ")&amp;TEXT(H2479,"hh:mm:ss")</f>
        <v>20/08/18 20:35:00</v>
      </c>
      <c r="L2479" t="str">
        <f>TEXT(G2479,"dd/mm/yy ")&amp;TEXT(I2479,"hh:mm:ss")</f>
        <v>21/08/18 05:58:00</v>
      </c>
      <c r="N2479" s="7">
        <f t="shared" si="76"/>
        <v>5.4710648146283347E-2</v>
      </c>
      <c r="O2479" s="7">
        <f t="shared" si="77"/>
        <v>0.33626157407707069</v>
      </c>
    </row>
    <row r="2480" spans="1:15" x14ac:dyDescent="0.25">
      <c r="A2480" t="s">
        <v>11</v>
      </c>
      <c r="B2480">
        <v>2</v>
      </c>
      <c r="C2480" t="s">
        <v>6</v>
      </c>
      <c r="D2480" s="1">
        <v>43332</v>
      </c>
      <c r="E2480" s="2">
        <v>0.91244212962962967</v>
      </c>
      <c r="F2480" s="1">
        <v>43332</v>
      </c>
      <c r="G2480" s="1">
        <f>F2480+1</f>
        <v>43333</v>
      </c>
      <c r="H2480" s="7">
        <f>VLOOKUP(F2480,'Sunrise sunset times'!A$2:C$75,3,FALSE)</f>
        <v>0.85763888888888884</v>
      </c>
      <c r="I2480" s="7">
        <f>VLOOKUP(G2480,'Sunrise sunset times'!A$2:C$76,2,FALSE)</f>
        <v>0.24861111111111112</v>
      </c>
      <c r="J2480" t="str">
        <f>TEXT(D2480,"dd/mm/yy ")&amp;TEXT(E2480,"hh:mm:ss")</f>
        <v>20/08/18 21:53:55</v>
      </c>
      <c r="K2480" t="str">
        <f>TEXT(F2480,"dd/mm/yy ")&amp;TEXT(H2480,"hh:mm:ss")</f>
        <v>20/08/18 20:35:00</v>
      </c>
      <c r="L2480" t="str">
        <f>TEXT(G2480,"dd/mm/yy ")&amp;TEXT(I2480,"hh:mm:ss")</f>
        <v>21/08/18 05:58:00</v>
      </c>
      <c r="N2480" s="7">
        <f t="shared" si="76"/>
        <v>5.4803240738692693E-2</v>
      </c>
      <c r="O2480" s="7">
        <f t="shared" si="77"/>
        <v>0.33616898148466134</v>
      </c>
    </row>
    <row r="2481" spans="1:15" x14ac:dyDescent="0.25">
      <c r="A2481" t="s">
        <v>10</v>
      </c>
      <c r="B2481">
        <v>1</v>
      </c>
      <c r="C2481" t="s">
        <v>6</v>
      </c>
      <c r="D2481" s="1">
        <v>43332</v>
      </c>
      <c r="E2481" s="2">
        <v>0.91244212962962967</v>
      </c>
      <c r="F2481" s="1">
        <v>43332</v>
      </c>
      <c r="G2481" s="1">
        <f>F2481+1</f>
        <v>43333</v>
      </c>
      <c r="H2481" s="7">
        <f>VLOOKUP(F2481,'Sunrise sunset times'!A$2:C$75,3,FALSE)</f>
        <v>0.85763888888888884</v>
      </c>
      <c r="I2481" s="7">
        <f>VLOOKUP(G2481,'Sunrise sunset times'!A$2:C$76,2,FALSE)</f>
        <v>0.24861111111111112</v>
      </c>
      <c r="J2481" t="str">
        <f>TEXT(D2481,"dd/mm/yy ")&amp;TEXT(E2481,"hh:mm:ss")</f>
        <v>20/08/18 21:53:55</v>
      </c>
      <c r="K2481" t="str">
        <f>TEXT(F2481,"dd/mm/yy ")&amp;TEXT(H2481,"hh:mm:ss")</f>
        <v>20/08/18 20:35:00</v>
      </c>
      <c r="L2481" t="str">
        <f>TEXT(G2481,"dd/mm/yy ")&amp;TEXT(I2481,"hh:mm:ss")</f>
        <v>21/08/18 05:58:00</v>
      </c>
      <c r="N2481" s="7">
        <f t="shared" si="76"/>
        <v>5.4803240738692693E-2</v>
      </c>
      <c r="O2481" s="7">
        <f t="shared" si="77"/>
        <v>0.33616898148466134</v>
      </c>
    </row>
    <row r="2482" spans="1:15" x14ac:dyDescent="0.25">
      <c r="A2482" t="s">
        <v>11</v>
      </c>
      <c r="B2482">
        <v>1</v>
      </c>
      <c r="C2482" t="s">
        <v>6</v>
      </c>
      <c r="D2482" s="1">
        <v>43332</v>
      </c>
      <c r="E2482" s="2">
        <v>0.91249999999999998</v>
      </c>
      <c r="F2482" s="1">
        <v>43332</v>
      </c>
      <c r="G2482" s="1">
        <f>F2482+1</f>
        <v>43333</v>
      </c>
      <c r="H2482" s="7">
        <f>VLOOKUP(F2482,'Sunrise sunset times'!A$2:C$75,3,FALSE)</f>
        <v>0.85763888888888884</v>
      </c>
      <c r="I2482" s="7">
        <f>VLOOKUP(G2482,'Sunrise sunset times'!A$2:C$76,2,FALSE)</f>
        <v>0.24861111111111112</v>
      </c>
      <c r="J2482" t="str">
        <f>TEXT(D2482,"dd/mm/yy ")&amp;TEXT(E2482,"hh:mm:ss")</f>
        <v>20/08/18 21:54:00</v>
      </c>
      <c r="K2482" t="str">
        <f>TEXT(F2482,"dd/mm/yy ")&amp;TEXT(H2482,"hh:mm:ss")</f>
        <v>20/08/18 20:35:00</v>
      </c>
      <c r="L2482" t="str">
        <f>TEXT(G2482,"dd/mm/yy ")&amp;TEXT(I2482,"hh:mm:ss")</f>
        <v>21/08/18 05:58:00</v>
      </c>
      <c r="N2482" s="7">
        <f t="shared" si="76"/>
        <v>5.486111110803904E-2</v>
      </c>
      <c r="O2482" s="7">
        <f t="shared" si="77"/>
        <v>0.336111111115315</v>
      </c>
    </row>
    <row r="2483" spans="1:15" x14ac:dyDescent="0.25">
      <c r="A2483" t="s">
        <v>10</v>
      </c>
      <c r="B2483">
        <v>1</v>
      </c>
      <c r="C2483" t="s">
        <v>6</v>
      </c>
      <c r="D2483" s="1">
        <v>43332</v>
      </c>
      <c r="E2483" s="2">
        <v>0.91262731481481474</v>
      </c>
      <c r="F2483" s="1">
        <v>43332</v>
      </c>
      <c r="G2483" s="1">
        <f>F2483+1</f>
        <v>43333</v>
      </c>
      <c r="H2483" s="7">
        <f>VLOOKUP(F2483,'Sunrise sunset times'!A$2:C$75,3,FALSE)</f>
        <v>0.85763888888888884</v>
      </c>
      <c r="I2483" s="7">
        <f>VLOOKUP(G2483,'Sunrise sunset times'!A$2:C$76,2,FALSE)</f>
        <v>0.24861111111111112</v>
      </c>
      <c r="J2483" t="str">
        <f>TEXT(D2483,"dd/mm/yy ")&amp;TEXT(E2483,"hh:mm:ss")</f>
        <v>20/08/18 21:54:11</v>
      </c>
      <c r="K2483" t="str">
        <f>TEXT(F2483,"dd/mm/yy ")&amp;TEXT(H2483,"hh:mm:ss")</f>
        <v>20/08/18 20:35:00</v>
      </c>
      <c r="L2483" t="str">
        <f>TEXT(G2483,"dd/mm/yy ")&amp;TEXT(I2483,"hh:mm:ss")</f>
        <v>21/08/18 05:58:00</v>
      </c>
      <c r="N2483" s="7">
        <f t="shared" si="76"/>
        <v>5.4988425923511386E-2</v>
      </c>
      <c r="O2483" s="7">
        <f t="shared" si="77"/>
        <v>0.33598379629984265</v>
      </c>
    </row>
    <row r="2484" spans="1:15" x14ac:dyDescent="0.25">
      <c r="A2484" t="s">
        <v>11</v>
      </c>
      <c r="B2484">
        <v>1</v>
      </c>
      <c r="C2484" t="s">
        <v>19</v>
      </c>
      <c r="D2484" s="1">
        <v>43332</v>
      </c>
      <c r="E2484" s="2">
        <v>0.91284722222222225</v>
      </c>
      <c r="F2484" s="1">
        <v>43332</v>
      </c>
      <c r="G2484" s="1">
        <f>F2484+1</f>
        <v>43333</v>
      </c>
      <c r="H2484" s="7">
        <f>VLOOKUP(F2484,'Sunrise sunset times'!A$2:C$75,3,FALSE)</f>
        <v>0.85763888888888884</v>
      </c>
      <c r="I2484" s="7">
        <f>VLOOKUP(G2484,'Sunrise sunset times'!A$2:C$76,2,FALSE)</f>
        <v>0.24861111111111112</v>
      </c>
      <c r="J2484" t="str">
        <f>TEXT(D2484,"dd/mm/yy ")&amp;TEXT(E2484,"hh:mm:ss")</f>
        <v>20/08/18 21:54:30</v>
      </c>
      <c r="K2484" t="str">
        <f>TEXT(F2484,"dd/mm/yy ")&amp;TEXT(H2484,"hh:mm:ss")</f>
        <v>20/08/18 20:35:00</v>
      </c>
      <c r="L2484" t="str">
        <f>TEXT(G2484,"dd/mm/yy ")&amp;TEXT(I2484,"hh:mm:ss")</f>
        <v>21/08/18 05:58:00</v>
      </c>
      <c r="N2484" s="7">
        <f t="shared" si="76"/>
        <v>5.5208333331393078E-2</v>
      </c>
      <c r="O2484" s="7">
        <f t="shared" si="77"/>
        <v>0.33576388889196096</v>
      </c>
    </row>
    <row r="2485" spans="1:15" x14ac:dyDescent="0.25">
      <c r="A2485" t="s">
        <v>11</v>
      </c>
      <c r="B2485">
        <v>1</v>
      </c>
      <c r="C2485" t="s">
        <v>6</v>
      </c>
      <c r="D2485" s="1">
        <v>43332</v>
      </c>
      <c r="E2485" s="2">
        <v>0.91300925925925924</v>
      </c>
      <c r="F2485" s="1">
        <v>43332</v>
      </c>
      <c r="G2485" s="1">
        <f>F2485+1</f>
        <v>43333</v>
      </c>
      <c r="H2485" s="7">
        <f>VLOOKUP(F2485,'Sunrise sunset times'!A$2:C$75,3,FALSE)</f>
        <v>0.85763888888888884</v>
      </c>
      <c r="I2485" s="7">
        <f>VLOOKUP(G2485,'Sunrise sunset times'!A$2:C$76,2,FALSE)</f>
        <v>0.24861111111111112</v>
      </c>
      <c r="J2485" t="str">
        <f>TEXT(D2485,"dd/mm/yy ")&amp;TEXT(E2485,"hh:mm:ss")</f>
        <v>20/08/18 21:54:44</v>
      </c>
      <c r="K2485" t="str">
        <f>TEXT(F2485,"dd/mm/yy ")&amp;TEXT(H2485,"hh:mm:ss")</f>
        <v>20/08/18 20:35:00</v>
      </c>
      <c r="L2485" t="str">
        <f>TEXT(G2485,"dd/mm/yy ")&amp;TEXT(I2485,"hh:mm:ss")</f>
        <v>21/08/18 05:58:00</v>
      </c>
      <c r="N2485" s="7">
        <f t="shared" si="76"/>
        <v>5.5370370369928423E-2</v>
      </c>
      <c r="O2485" s="7">
        <f t="shared" si="77"/>
        <v>0.33560185185342561</v>
      </c>
    </row>
    <row r="2486" spans="1:15" x14ac:dyDescent="0.25">
      <c r="A2486" t="s">
        <v>11</v>
      </c>
      <c r="B2486">
        <v>1</v>
      </c>
      <c r="C2486" t="s">
        <v>19</v>
      </c>
      <c r="D2486" s="1">
        <v>43332</v>
      </c>
      <c r="E2486" s="2">
        <v>0.91303240740740732</v>
      </c>
      <c r="F2486" s="1">
        <v>43332</v>
      </c>
      <c r="G2486" s="1">
        <f>F2486+1</f>
        <v>43333</v>
      </c>
      <c r="H2486" s="7">
        <f>VLOOKUP(F2486,'Sunrise sunset times'!A$2:C$75,3,FALSE)</f>
        <v>0.85763888888888884</v>
      </c>
      <c r="I2486" s="7">
        <f>VLOOKUP(G2486,'Sunrise sunset times'!A$2:C$76,2,FALSE)</f>
        <v>0.24861111111111112</v>
      </c>
      <c r="J2486" t="str">
        <f>TEXT(D2486,"dd/mm/yy ")&amp;TEXT(E2486,"hh:mm:ss")</f>
        <v>20/08/18 21:54:46</v>
      </c>
      <c r="K2486" t="str">
        <f>TEXT(F2486,"dd/mm/yy ")&amp;TEXT(H2486,"hh:mm:ss")</f>
        <v>20/08/18 20:35:00</v>
      </c>
      <c r="L2486" t="str">
        <f>TEXT(G2486,"dd/mm/yy ")&amp;TEXT(I2486,"hh:mm:ss")</f>
        <v>21/08/18 05:58:00</v>
      </c>
      <c r="N2486" s="7">
        <f t="shared" si="76"/>
        <v>5.539351851621177E-2</v>
      </c>
      <c r="O2486" s="7">
        <f t="shared" si="77"/>
        <v>0.33557870370714227</v>
      </c>
    </row>
    <row r="2487" spans="1:15" x14ac:dyDescent="0.25">
      <c r="A2487" t="s">
        <v>11</v>
      </c>
      <c r="B2487">
        <v>1</v>
      </c>
      <c r="C2487" t="s">
        <v>6</v>
      </c>
      <c r="D2487" s="1">
        <v>43332</v>
      </c>
      <c r="E2487" s="2">
        <v>0.91310185185185189</v>
      </c>
      <c r="F2487" s="1">
        <v>43332</v>
      </c>
      <c r="G2487" s="1">
        <f>F2487+1</f>
        <v>43333</v>
      </c>
      <c r="H2487" s="7">
        <f>VLOOKUP(F2487,'Sunrise sunset times'!A$2:C$75,3,FALSE)</f>
        <v>0.85763888888888884</v>
      </c>
      <c r="I2487" s="7">
        <f>VLOOKUP(G2487,'Sunrise sunset times'!A$2:C$76,2,FALSE)</f>
        <v>0.24861111111111112</v>
      </c>
      <c r="J2487" t="str">
        <f>TEXT(D2487,"dd/mm/yy ")&amp;TEXT(E2487,"hh:mm:ss")</f>
        <v>20/08/18 21:54:52</v>
      </c>
      <c r="K2487" t="str">
        <f>TEXT(F2487,"dd/mm/yy ")&amp;TEXT(H2487,"hh:mm:ss")</f>
        <v>20/08/18 20:35:00</v>
      </c>
      <c r="L2487" t="str">
        <f>TEXT(G2487,"dd/mm/yy ")&amp;TEXT(I2487,"hh:mm:ss")</f>
        <v>21/08/18 05:58:00</v>
      </c>
      <c r="N2487" s="7">
        <f t="shared" si="76"/>
        <v>5.546296296233777E-2</v>
      </c>
      <c r="O2487" s="7">
        <f t="shared" si="77"/>
        <v>0.33550925926101627</v>
      </c>
    </row>
    <row r="2488" spans="1:15" x14ac:dyDescent="0.25">
      <c r="A2488" t="s">
        <v>10</v>
      </c>
      <c r="B2488">
        <v>1</v>
      </c>
      <c r="C2488" t="s">
        <v>6</v>
      </c>
      <c r="D2488" s="1">
        <v>43332</v>
      </c>
      <c r="E2488" s="2">
        <v>0.91317129629629623</v>
      </c>
      <c r="F2488" s="1">
        <v>43332</v>
      </c>
      <c r="G2488" s="1">
        <f>F2488+1</f>
        <v>43333</v>
      </c>
      <c r="H2488" s="7">
        <f>VLOOKUP(F2488,'Sunrise sunset times'!A$2:C$75,3,FALSE)</f>
        <v>0.85763888888888884</v>
      </c>
      <c r="I2488" s="7">
        <f>VLOOKUP(G2488,'Sunrise sunset times'!A$2:C$76,2,FALSE)</f>
        <v>0.24861111111111112</v>
      </c>
      <c r="J2488" t="str">
        <f>TEXT(D2488,"dd/mm/yy ")&amp;TEXT(E2488,"hh:mm:ss")</f>
        <v>20/08/18 21:54:58</v>
      </c>
      <c r="K2488" t="str">
        <f>TEXT(F2488,"dd/mm/yy ")&amp;TEXT(H2488,"hh:mm:ss")</f>
        <v>20/08/18 20:35:00</v>
      </c>
      <c r="L2488" t="str">
        <f>TEXT(G2488,"dd/mm/yy ")&amp;TEXT(I2488,"hh:mm:ss")</f>
        <v>21/08/18 05:58:00</v>
      </c>
      <c r="N2488" s="7">
        <f t="shared" si="76"/>
        <v>5.5532407408463769E-2</v>
      </c>
      <c r="O2488" s="7">
        <f t="shared" si="77"/>
        <v>0.33543981481489027</v>
      </c>
    </row>
    <row r="2489" spans="1:15" x14ac:dyDescent="0.25">
      <c r="A2489" t="s">
        <v>11</v>
      </c>
      <c r="B2489">
        <v>1</v>
      </c>
      <c r="C2489" t="s">
        <v>20</v>
      </c>
      <c r="D2489" s="1">
        <v>43332</v>
      </c>
      <c r="E2489" s="2">
        <v>0.91321759259259261</v>
      </c>
      <c r="F2489" s="1">
        <v>43332</v>
      </c>
      <c r="G2489" s="1">
        <f>F2489+1</f>
        <v>43333</v>
      </c>
      <c r="H2489" s="7">
        <f>VLOOKUP(F2489,'Sunrise sunset times'!A$2:C$75,3,FALSE)</f>
        <v>0.85763888888888884</v>
      </c>
      <c r="I2489" s="7">
        <f>VLOOKUP(G2489,'Sunrise sunset times'!A$2:C$76,2,FALSE)</f>
        <v>0.24861111111111112</v>
      </c>
      <c r="J2489" t="str">
        <f>TEXT(D2489,"dd/mm/yy ")&amp;TEXT(E2489,"hh:mm:ss")</f>
        <v>20/08/18 21:55:02</v>
      </c>
      <c r="K2489" t="str">
        <f>TEXT(F2489,"dd/mm/yy ")&amp;TEXT(H2489,"hh:mm:ss")</f>
        <v>20/08/18 20:35:00</v>
      </c>
      <c r="L2489" t="str">
        <f>TEXT(G2489,"dd/mm/yy ")&amp;TEXT(I2489,"hh:mm:ss")</f>
        <v>21/08/18 05:58:00</v>
      </c>
      <c r="N2489" s="7">
        <f t="shared" si="76"/>
        <v>5.5578703701030463E-2</v>
      </c>
      <c r="O2489" s="7">
        <f t="shared" si="77"/>
        <v>0.33539351852232357</v>
      </c>
    </row>
    <row r="2490" spans="1:15" x14ac:dyDescent="0.25">
      <c r="A2490" t="s">
        <v>11</v>
      </c>
      <c r="B2490">
        <v>1</v>
      </c>
      <c r="C2490" t="s">
        <v>20</v>
      </c>
      <c r="D2490" s="1">
        <v>43332</v>
      </c>
      <c r="E2490" s="2">
        <v>0.91328703703703706</v>
      </c>
      <c r="F2490" s="1">
        <v>43332</v>
      </c>
      <c r="G2490" s="1">
        <f>F2490+1</f>
        <v>43333</v>
      </c>
      <c r="H2490" s="7">
        <f>VLOOKUP(F2490,'Sunrise sunset times'!A$2:C$75,3,FALSE)</f>
        <v>0.85763888888888884</v>
      </c>
      <c r="I2490" s="7">
        <f>VLOOKUP(G2490,'Sunrise sunset times'!A$2:C$76,2,FALSE)</f>
        <v>0.24861111111111112</v>
      </c>
      <c r="J2490" t="str">
        <f>TEXT(D2490,"dd/mm/yy ")&amp;TEXT(E2490,"hh:mm:ss")</f>
        <v>20/08/18 21:55:08</v>
      </c>
      <c r="K2490" t="str">
        <f>TEXT(F2490,"dd/mm/yy ")&amp;TEXT(H2490,"hh:mm:ss")</f>
        <v>20/08/18 20:35:00</v>
      </c>
      <c r="L2490" t="str">
        <f>TEXT(G2490,"dd/mm/yy ")&amp;TEXT(I2490,"hh:mm:ss")</f>
        <v>21/08/18 05:58:00</v>
      </c>
      <c r="N2490" s="7">
        <f t="shared" si="76"/>
        <v>5.5648148147156462E-2</v>
      </c>
      <c r="O2490" s="7">
        <f t="shared" si="77"/>
        <v>0.33532407407619758</v>
      </c>
    </row>
    <row r="2491" spans="1:15" x14ac:dyDescent="0.25">
      <c r="A2491" t="s">
        <v>11</v>
      </c>
      <c r="B2491">
        <v>1</v>
      </c>
      <c r="C2491" t="s">
        <v>6</v>
      </c>
      <c r="D2491" s="1">
        <v>43332</v>
      </c>
      <c r="E2491" s="2">
        <v>0.91333333333333344</v>
      </c>
      <c r="F2491" s="1">
        <v>43332</v>
      </c>
      <c r="G2491" s="1">
        <f>F2491+1</f>
        <v>43333</v>
      </c>
      <c r="H2491" s="7">
        <f>VLOOKUP(F2491,'Sunrise sunset times'!A$2:C$75,3,FALSE)</f>
        <v>0.85763888888888884</v>
      </c>
      <c r="I2491" s="7">
        <f>VLOOKUP(G2491,'Sunrise sunset times'!A$2:C$76,2,FALSE)</f>
        <v>0.24861111111111112</v>
      </c>
      <c r="J2491" t="str">
        <f>TEXT(D2491,"dd/mm/yy ")&amp;TEXT(E2491,"hh:mm:ss")</f>
        <v>20/08/18 21:55:12</v>
      </c>
      <c r="K2491" t="str">
        <f>TEXT(F2491,"dd/mm/yy ")&amp;TEXT(H2491,"hh:mm:ss")</f>
        <v>20/08/18 20:35:00</v>
      </c>
      <c r="L2491" t="str">
        <f>TEXT(G2491,"dd/mm/yy ")&amp;TEXT(I2491,"hh:mm:ss")</f>
        <v>21/08/18 05:58:00</v>
      </c>
      <c r="N2491" s="7">
        <f t="shared" si="76"/>
        <v>5.5694444439723156E-2</v>
      </c>
      <c r="O2491" s="7">
        <f t="shared" si="77"/>
        <v>0.33527777778363088</v>
      </c>
    </row>
    <row r="2492" spans="1:15" x14ac:dyDescent="0.25">
      <c r="A2492" t="s">
        <v>11</v>
      </c>
      <c r="B2492">
        <v>2</v>
      </c>
      <c r="C2492" t="s">
        <v>6</v>
      </c>
      <c r="D2492" s="1">
        <v>43332</v>
      </c>
      <c r="E2492" s="2">
        <v>0.91339120370370364</v>
      </c>
      <c r="F2492" s="1">
        <v>43332</v>
      </c>
      <c r="G2492" s="1">
        <f>F2492+1</f>
        <v>43333</v>
      </c>
      <c r="H2492" s="7">
        <f>VLOOKUP(F2492,'Sunrise sunset times'!A$2:C$75,3,FALSE)</f>
        <v>0.85763888888888884</v>
      </c>
      <c r="I2492" s="7">
        <f>VLOOKUP(G2492,'Sunrise sunset times'!A$2:C$76,2,FALSE)</f>
        <v>0.24861111111111112</v>
      </c>
      <c r="J2492" t="str">
        <f>TEXT(D2492,"dd/mm/yy ")&amp;TEXT(E2492,"hh:mm:ss")</f>
        <v>20/08/18 21:55:17</v>
      </c>
      <c r="K2492" t="str">
        <f>TEXT(F2492,"dd/mm/yy ")&amp;TEXT(H2492,"hh:mm:ss")</f>
        <v>20/08/18 20:35:00</v>
      </c>
      <c r="L2492" t="str">
        <f>TEXT(G2492,"dd/mm/yy ")&amp;TEXT(I2492,"hh:mm:ss")</f>
        <v>21/08/18 05:58:00</v>
      </c>
      <c r="N2492" s="7">
        <f t="shared" si="76"/>
        <v>5.5752314816345461E-2</v>
      </c>
      <c r="O2492" s="7">
        <f t="shared" si="77"/>
        <v>0.33521990740700858</v>
      </c>
    </row>
    <row r="2493" spans="1:15" x14ac:dyDescent="0.25">
      <c r="A2493" t="s">
        <v>10</v>
      </c>
      <c r="B2493">
        <v>2</v>
      </c>
      <c r="C2493" t="s">
        <v>6</v>
      </c>
      <c r="D2493" s="1">
        <v>43332</v>
      </c>
      <c r="E2493" s="2">
        <v>0.91339120370370364</v>
      </c>
      <c r="F2493" s="1">
        <v>43332</v>
      </c>
      <c r="G2493" s="1">
        <f>F2493+1</f>
        <v>43333</v>
      </c>
      <c r="H2493" s="7">
        <f>VLOOKUP(F2493,'Sunrise sunset times'!A$2:C$75,3,FALSE)</f>
        <v>0.85763888888888884</v>
      </c>
      <c r="I2493" s="7">
        <f>VLOOKUP(G2493,'Sunrise sunset times'!A$2:C$76,2,FALSE)</f>
        <v>0.24861111111111112</v>
      </c>
      <c r="J2493" t="str">
        <f>TEXT(D2493,"dd/mm/yy ")&amp;TEXT(E2493,"hh:mm:ss")</f>
        <v>20/08/18 21:55:17</v>
      </c>
      <c r="K2493" t="str">
        <f>TEXT(F2493,"dd/mm/yy ")&amp;TEXT(H2493,"hh:mm:ss")</f>
        <v>20/08/18 20:35:00</v>
      </c>
      <c r="L2493" t="str">
        <f>TEXT(G2493,"dd/mm/yy ")&amp;TEXT(I2493,"hh:mm:ss")</f>
        <v>21/08/18 05:58:00</v>
      </c>
      <c r="N2493" s="7">
        <f t="shared" si="76"/>
        <v>5.5752314816345461E-2</v>
      </c>
      <c r="O2493" s="7">
        <f t="shared" si="77"/>
        <v>0.33521990740700858</v>
      </c>
    </row>
    <row r="2494" spans="1:15" x14ac:dyDescent="0.25">
      <c r="A2494" t="s">
        <v>11</v>
      </c>
      <c r="B2494">
        <v>1</v>
      </c>
      <c r="C2494" t="s">
        <v>19</v>
      </c>
      <c r="D2494" s="1">
        <v>43332</v>
      </c>
      <c r="E2494" s="2">
        <v>0.91339120370370364</v>
      </c>
      <c r="F2494" s="1">
        <v>43332</v>
      </c>
      <c r="G2494" s="1">
        <f>F2494+1</f>
        <v>43333</v>
      </c>
      <c r="H2494" s="7">
        <f>VLOOKUP(F2494,'Sunrise sunset times'!A$2:C$75,3,FALSE)</f>
        <v>0.85763888888888884</v>
      </c>
      <c r="I2494" s="7">
        <f>VLOOKUP(G2494,'Sunrise sunset times'!A$2:C$76,2,FALSE)</f>
        <v>0.24861111111111112</v>
      </c>
      <c r="J2494" t="str">
        <f>TEXT(D2494,"dd/mm/yy ")&amp;TEXT(E2494,"hh:mm:ss")</f>
        <v>20/08/18 21:55:17</v>
      </c>
      <c r="K2494" t="str">
        <f>TEXT(F2494,"dd/mm/yy ")&amp;TEXT(H2494,"hh:mm:ss")</f>
        <v>20/08/18 20:35:00</v>
      </c>
      <c r="L2494" t="str">
        <f>TEXT(G2494,"dd/mm/yy ")&amp;TEXT(I2494,"hh:mm:ss")</f>
        <v>21/08/18 05:58:00</v>
      </c>
      <c r="N2494" s="7">
        <f t="shared" si="76"/>
        <v>5.5752314816345461E-2</v>
      </c>
      <c r="O2494" s="7">
        <f t="shared" si="77"/>
        <v>0.33521990740700858</v>
      </c>
    </row>
    <row r="2495" spans="1:15" x14ac:dyDescent="0.25">
      <c r="A2495" t="s">
        <v>10</v>
      </c>
      <c r="B2495">
        <v>1</v>
      </c>
      <c r="C2495" t="s">
        <v>20</v>
      </c>
      <c r="D2495" s="1">
        <v>43332</v>
      </c>
      <c r="E2495" s="2">
        <v>0.91341435185185194</v>
      </c>
      <c r="F2495" s="1">
        <v>43332</v>
      </c>
      <c r="G2495" s="1">
        <f>F2495+1</f>
        <v>43333</v>
      </c>
      <c r="H2495" s="7">
        <f>VLOOKUP(F2495,'Sunrise sunset times'!A$2:C$75,3,FALSE)</f>
        <v>0.85763888888888884</v>
      </c>
      <c r="I2495" s="7">
        <f>VLOOKUP(G2495,'Sunrise sunset times'!A$2:C$76,2,FALSE)</f>
        <v>0.24861111111111112</v>
      </c>
      <c r="J2495" t="str">
        <f>TEXT(D2495,"dd/mm/yy ")&amp;TEXT(E2495,"hh:mm:ss")</f>
        <v>20/08/18 21:55:19</v>
      </c>
      <c r="K2495" t="str">
        <f>TEXT(F2495,"dd/mm/yy ")&amp;TEXT(H2495,"hh:mm:ss")</f>
        <v>20/08/18 20:35:00</v>
      </c>
      <c r="L2495" t="str">
        <f>TEXT(G2495,"dd/mm/yy ")&amp;TEXT(I2495,"hh:mm:ss")</f>
        <v>21/08/18 05:58:00</v>
      </c>
      <c r="N2495" s="7">
        <f t="shared" si="76"/>
        <v>5.5775462962628808E-2</v>
      </c>
      <c r="O2495" s="7">
        <f t="shared" si="77"/>
        <v>0.33519675926072523</v>
      </c>
    </row>
    <row r="2496" spans="1:15" x14ac:dyDescent="0.25">
      <c r="A2496" t="s">
        <v>11</v>
      </c>
      <c r="B2496">
        <v>1</v>
      </c>
      <c r="C2496" t="s">
        <v>19</v>
      </c>
      <c r="D2496" s="1">
        <v>43332</v>
      </c>
      <c r="E2496" s="2">
        <v>0.91351851851851851</v>
      </c>
      <c r="F2496" s="1">
        <v>43332</v>
      </c>
      <c r="G2496" s="1">
        <f>F2496+1</f>
        <v>43333</v>
      </c>
      <c r="H2496" s="7">
        <f>VLOOKUP(F2496,'Sunrise sunset times'!A$2:C$75,3,FALSE)</f>
        <v>0.85763888888888884</v>
      </c>
      <c r="I2496" s="7">
        <f>VLOOKUP(G2496,'Sunrise sunset times'!A$2:C$76,2,FALSE)</f>
        <v>0.24861111111111112</v>
      </c>
      <c r="J2496" t="str">
        <f>TEXT(D2496,"dd/mm/yy ")&amp;TEXT(E2496,"hh:mm:ss")</f>
        <v>20/08/18 21:55:28</v>
      </c>
      <c r="K2496" t="str">
        <f>TEXT(F2496,"dd/mm/yy ")&amp;TEXT(H2496,"hh:mm:ss")</f>
        <v>20/08/18 20:35:00</v>
      </c>
      <c r="L2496" t="str">
        <f>TEXT(G2496,"dd/mm/yy ")&amp;TEXT(I2496,"hh:mm:ss")</f>
        <v>21/08/18 05:58:00</v>
      </c>
      <c r="N2496" s="7">
        <f t="shared" si="76"/>
        <v>5.5879629624541849E-2</v>
      </c>
      <c r="O2496" s="7">
        <f t="shared" si="77"/>
        <v>0.33509259259881219</v>
      </c>
    </row>
    <row r="2497" spans="1:15" x14ac:dyDescent="0.25">
      <c r="A2497" t="s">
        <v>11</v>
      </c>
      <c r="B2497">
        <v>2</v>
      </c>
      <c r="C2497" t="s">
        <v>6</v>
      </c>
      <c r="D2497" s="1">
        <v>43332</v>
      </c>
      <c r="E2497" s="2">
        <v>0.91353009259259255</v>
      </c>
      <c r="F2497" s="1">
        <v>43332</v>
      </c>
      <c r="G2497" s="1">
        <f>F2497+1</f>
        <v>43333</v>
      </c>
      <c r="H2497" s="7">
        <f>VLOOKUP(F2497,'Sunrise sunset times'!A$2:C$75,3,FALSE)</f>
        <v>0.85763888888888884</v>
      </c>
      <c r="I2497" s="7">
        <f>VLOOKUP(G2497,'Sunrise sunset times'!A$2:C$76,2,FALSE)</f>
        <v>0.24861111111111112</v>
      </c>
      <c r="J2497" t="str">
        <f>TEXT(D2497,"dd/mm/yy ")&amp;TEXT(E2497,"hh:mm:ss")</f>
        <v>20/08/18 21:55:29</v>
      </c>
      <c r="K2497" t="str">
        <f>TEXT(F2497,"dd/mm/yy ")&amp;TEXT(H2497,"hh:mm:ss")</f>
        <v>20/08/18 20:35:00</v>
      </c>
      <c r="L2497" t="str">
        <f>TEXT(G2497,"dd/mm/yy ")&amp;TEXT(I2497,"hh:mm:ss")</f>
        <v>21/08/18 05:58:00</v>
      </c>
      <c r="N2497" s="7">
        <f t="shared" si="76"/>
        <v>5.5891203701321501E-2</v>
      </c>
      <c r="O2497" s="7">
        <f t="shared" si="77"/>
        <v>0.33508101852203254</v>
      </c>
    </row>
    <row r="2498" spans="1:15" x14ac:dyDescent="0.25">
      <c r="A2498" t="s">
        <v>10</v>
      </c>
      <c r="B2498">
        <v>1</v>
      </c>
      <c r="C2498" t="s">
        <v>6</v>
      </c>
      <c r="D2498" s="1">
        <v>43332</v>
      </c>
      <c r="E2498" s="2">
        <v>0.91353009259259255</v>
      </c>
      <c r="F2498" s="1">
        <v>43332</v>
      </c>
      <c r="G2498" s="1">
        <f>F2498+1</f>
        <v>43333</v>
      </c>
      <c r="H2498" s="7">
        <f>VLOOKUP(F2498,'Sunrise sunset times'!A$2:C$75,3,FALSE)</f>
        <v>0.85763888888888884</v>
      </c>
      <c r="I2498" s="7">
        <f>VLOOKUP(G2498,'Sunrise sunset times'!A$2:C$76,2,FALSE)</f>
        <v>0.24861111111111112</v>
      </c>
      <c r="J2498" t="str">
        <f>TEXT(D2498,"dd/mm/yy ")&amp;TEXT(E2498,"hh:mm:ss")</f>
        <v>20/08/18 21:55:29</v>
      </c>
      <c r="K2498" t="str">
        <f>TEXT(F2498,"dd/mm/yy ")&amp;TEXT(H2498,"hh:mm:ss")</f>
        <v>20/08/18 20:35:00</v>
      </c>
      <c r="L2498" t="str">
        <f>TEXT(G2498,"dd/mm/yy ")&amp;TEXT(I2498,"hh:mm:ss")</f>
        <v>21/08/18 05:58:00</v>
      </c>
      <c r="N2498" s="7">
        <f t="shared" si="76"/>
        <v>5.5891203701321501E-2</v>
      </c>
      <c r="O2498" s="7">
        <f t="shared" si="77"/>
        <v>0.33508101852203254</v>
      </c>
    </row>
    <row r="2499" spans="1:15" x14ac:dyDescent="0.25">
      <c r="A2499" t="s">
        <v>11</v>
      </c>
      <c r="B2499">
        <v>1</v>
      </c>
      <c r="C2499" t="s">
        <v>6</v>
      </c>
      <c r="D2499" s="1">
        <v>43332</v>
      </c>
      <c r="E2499" s="2">
        <v>0.91363425925925934</v>
      </c>
      <c r="F2499" s="1">
        <v>43332</v>
      </c>
      <c r="G2499" s="1">
        <f>F2499+1</f>
        <v>43333</v>
      </c>
      <c r="H2499" s="7">
        <f>VLOOKUP(F2499,'Sunrise sunset times'!A$2:C$75,3,FALSE)</f>
        <v>0.85763888888888884</v>
      </c>
      <c r="I2499" s="7">
        <f>VLOOKUP(G2499,'Sunrise sunset times'!A$2:C$76,2,FALSE)</f>
        <v>0.24861111111111112</v>
      </c>
      <c r="J2499" t="str">
        <f>TEXT(D2499,"dd/mm/yy ")&amp;TEXT(E2499,"hh:mm:ss")</f>
        <v>20/08/18 21:55:38</v>
      </c>
      <c r="K2499" t="str">
        <f>TEXT(F2499,"dd/mm/yy ")&amp;TEXT(H2499,"hh:mm:ss")</f>
        <v>20/08/18 20:35:00</v>
      </c>
      <c r="L2499" t="str">
        <f>TEXT(G2499,"dd/mm/yy ")&amp;TEXT(I2499,"hh:mm:ss")</f>
        <v>21/08/18 05:58:00</v>
      </c>
      <c r="N2499" s="7">
        <f t="shared" ref="N2499:N2562" si="78">J2499-K2499</f>
        <v>5.59953703705105E-2</v>
      </c>
      <c r="O2499" s="7">
        <f t="shared" ref="O2499:O2562" si="79">L2499-J2499</f>
        <v>0.33497685185284354</v>
      </c>
    </row>
    <row r="2500" spans="1:15" x14ac:dyDescent="0.25">
      <c r="A2500" t="s">
        <v>11</v>
      </c>
      <c r="B2500">
        <v>1</v>
      </c>
      <c r="C2500" t="s">
        <v>6</v>
      </c>
      <c r="D2500" s="1">
        <v>43332</v>
      </c>
      <c r="E2500" s="2">
        <v>0.91370370370370368</v>
      </c>
      <c r="F2500" s="1">
        <v>43332</v>
      </c>
      <c r="G2500" s="1">
        <f>F2500+1</f>
        <v>43333</v>
      </c>
      <c r="H2500" s="7">
        <f>VLOOKUP(F2500,'Sunrise sunset times'!A$2:C$75,3,FALSE)</f>
        <v>0.85763888888888884</v>
      </c>
      <c r="I2500" s="7">
        <f>VLOOKUP(G2500,'Sunrise sunset times'!A$2:C$76,2,FALSE)</f>
        <v>0.24861111111111112</v>
      </c>
      <c r="J2500" t="str">
        <f>TEXT(D2500,"dd/mm/yy ")&amp;TEXT(E2500,"hh:mm:ss")</f>
        <v>20/08/18 21:55:44</v>
      </c>
      <c r="K2500" t="str">
        <f>TEXT(F2500,"dd/mm/yy ")&amp;TEXT(H2500,"hh:mm:ss")</f>
        <v>20/08/18 20:35:00</v>
      </c>
      <c r="L2500" t="str">
        <f>TEXT(G2500,"dd/mm/yy ")&amp;TEXT(I2500,"hh:mm:ss")</f>
        <v>21/08/18 05:58:00</v>
      </c>
      <c r="N2500" s="7">
        <f t="shared" si="78"/>
        <v>5.6064814816636499E-2</v>
      </c>
      <c r="O2500" s="7">
        <f t="shared" si="79"/>
        <v>0.33490740740671754</v>
      </c>
    </row>
    <row r="2501" spans="1:15" x14ac:dyDescent="0.25">
      <c r="A2501" t="s">
        <v>11</v>
      </c>
      <c r="B2501">
        <v>1</v>
      </c>
      <c r="C2501" t="s">
        <v>6</v>
      </c>
      <c r="D2501" s="1">
        <v>43332</v>
      </c>
      <c r="E2501" s="2">
        <v>0.91377314814814825</v>
      </c>
      <c r="F2501" s="1">
        <v>43332</v>
      </c>
      <c r="G2501" s="1">
        <f>F2501+1</f>
        <v>43333</v>
      </c>
      <c r="H2501" s="7">
        <f>VLOOKUP(F2501,'Sunrise sunset times'!A$2:C$75,3,FALSE)</f>
        <v>0.85763888888888884</v>
      </c>
      <c r="I2501" s="7">
        <f>VLOOKUP(G2501,'Sunrise sunset times'!A$2:C$76,2,FALSE)</f>
        <v>0.24861111111111112</v>
      </c>
      <c r="J2501" t="str">
        <f>TEXT(D2501,"dd/mm/yy ")&amp;TEXT(E2501,"hh:mm:ss")</f>
        <v>20/08/18 21:55:50</v>
      </c>
      <c r="K2501" t="str">
        <f>TEXT(F2501,"dd/mm/yy ")&amp;TEXT(H2501,"hh:mm:ss")</f>
        <v>20/08/18 20:35:00</v>
      </c>
      <c r="L2501" t="str">
        <f>TEXT(G2501,"dd/mm/yy ")&amp;TEXT(I2501,"hh:mm:ss")</f>
        <v>21/08/18 05:58:00</v>
      </c>
      <c r="N2501" s="7">
        <f t="shared" si="78"/>
        <v>5.613425925548654E-2</v>
      </c>
      <c r="O2501" s="7">
        <f t="shared" si="79"/>
        <v>0.3348379629678675</v>
      </c>
    </row>
    <row r="2502" spans="1:15" x14ac:dyDescent="0.25">
      <c r="A2502" t="s">
        <v>10</v>
      </c>
      <c r="B2502">
        <v>2</v>
      </c>
      <c r="C2502" t="s">
        <v>6</v>
      </c>
      <c r="D2502" s="1">
        <v>43332</v>
      </c>
      <c r="E2502" s="2">
        <v>0.91377314814814825</v>
      </c>
      <c r="F2502" s="1">
        <v>43332</v>
      </c>
      <c r="G2502" s="1">
        <f>F2502+1</f>
        <v>43333</v>
      </c>
      <c r="H2502" s="7">
        <f>VLOOKUP(F2502,'Sunrise sunset times'!A$2:C$75,3,FALSE)</f>
        <v>0.85763888888888884</v>
      </c>
      <c r="I2502" s="7">
        <f>VLOOKUP(G2502,'Sunrise sunset times'!A$2:C$76,2,FALSE)</f>
        <v>0.24861111111111112</v>
      </c>
      <c r="J2502" t="str">
        <f>TEXT(D2502,"dd/mm/yy ")&amp;TEXT(E2502,"hh:mm:ss")</f>
        <v>20/08/18 21:55:50</v>
      </c>
      <c r="K2502" t="str">
        <f>TEXT(F2502,"dd/mm/yy ")&amp;TEXT(H2502,"hh:mm:ss")</f>
        <v>20/08/18 20:35:00</v>
      </c>
      <c r="L2502" t="str">
        <f>TEXT(G2502,"dd/mm/yy ")&amp;TEXT(I2502,"hh:mm:ss")</f>
        <v>21/08/18 05:58:00</v>
      </c>
      <c r="N2502" s="7">
        <f t="shared" si="78"/>
        <v>5.613425925548654E-2</v>
      </c>
      <c r="O2502" s="7">
        <f t="shared" si="79"/>
        <v>0.3348379629678675</v>
      </c>
    </row>
    <row r="2503" spans="1:15" x14ac:dyDescent="0.25">
      <c r="A2503" t="s">
        <v>11</v>
      </c>
      <c r="B2503">
        <v>1</v>
      </c>
      <c r="C2503" t="s">
        <v>19</v>
      </c>
      <c r="D2503" s="1">
        <v>43332</v>
      </c>
      <c r="E2503" s="2">
        <v>0.91378472222222218</v>
      </c>
      <c r="F2503" s="1">
        <v>43332</v>
      </c>
      <c r="G2503" s="1">
        <f>F2503+1</f>
        <v>43333</v>
      </c>
      <c r="H2503" s="7">
        <f>VLOOKUP(F2503,'Sunrise sunset times'!A$2:C$75,3,FALSE)</f>
        <v>0.85763888888888884</v>
      </c>
      <c r="I2503" s="7">
        <f>VLOOKUP(G2503,'Sunrise sunset times'!A$2:C$76,2,FALSE)</f>
        <v>0.24861111111111112</v>
      </c>
      <c r="J2503" t="str">
        <f>TEXT(D2503,"dd/mm/yy ")&amp;TEXT(E2503,"hh:mm:ss")</f>
        <v>20/08/18 21:55:51</v>
      </c>
      <c r="K2503" t="str">
        <f>TEXT(F2503,"dd/mm/yy ")&amp;TEXT(H2503,"hh:mm:ss")</f>
        <v>20/08/18 20:35:00</v>
      </c>
      <c r="L2503" t="str">
        <f>TEXT(G2503,"dd/mm/yy ")&amp;TEXT(I2503,"hh:mm:ss")</f>
        <v>21/08/18 05:58:00</v>
      </c>
      <c r="N2503" s="7">
        <f t="shared" si="78"/>
        <v>5.6145833332266193E-2</v>
      </c>
      <c r="O2503" s="7">
        <f t="shared" si="79"/>
        <v>0.33482638889108784</v>
      </c>
    </row>
    <row r="2504" spans="1:15" x14ac:dyDescent="0.25">
      <c r="A2504" t="s">
        <v>11</v>
      </c>
      <c r="B2504">
        <v>1</v>
      </c>
      <c r="C2504" t="s">
        <v>6</v>
      </c>
      <c r="D2504" s="1">
        <v>43332</v>
      </c>
      <c r="E2504" s="2">
        <v>0.91383101851851845</v>
      </c>
      <c r="F2504" s="1">
        <v>43332</v>
      </c>
      <c r="G2504" s="1">
        <f>F2504+1</f>
        <v>43333</v>
      </c>
      <c r="H2504" s="7">
        <f>VLOOKUP(F2504,'Sunrise sunset times'!A$2:C$75,3,FALSE)</f>
        <v>0.85763888888888884</v>
      </c>
      <c r="I2504" s="7">
        <f>VLOOKUP(G2504,'Sunrise sunset times'!A$2:C$76,2,FALSE)</f>
        <v>0.24861111111111112</v>
      </c>
      <c r="J2504" t="str">
        <f>TEXT(D2504,"dd/mm/yy ")&amp;TEXT(E2504,"hh:mm:ss")</f>
        <v>20/08/18 21:55:55</v>
      </c>
      <c r="K2504" t="str">
        <f>TEXT(F2504,"dd/mm/yy ")&amp;TEXT(H2504,"hh:mm:ss")</f>
        <v>20/08/18 20:35:00</v>
      </c>
      <c r="L2504" t="str">
        <f>TEXT(G2504,"dd/mm/yy ")&amp;TEXT(I2504,"hh:mm:ss")</f>
        <v>21/08/18 05:58:00</v>
      </c>
      <c r="N2504" s="7">
        <f t="shared" si="78"/>
        <v>5.6192129624832887E-2</v>
      </c>
      <c r="O2504" s="7">
        <f t="shared" si="79"/>
        <v>0.33478009259852115</v>
      </c>
    </row>
    <row r="2505" spans="1:15" x14ac:dyDescent="0.25">
      <c r="A2505" t="s">
        <v>10</v>
      </c>
      <c r="B2505">
        <v>1</v>
      </c>
      <c r="C2505" t="s">
        <v>6</v>
      </c>
      <c r="D2505" s="1">
        <v>43332</v>
      </c>
      <c r="E2505" s="2">
        <v>0.91383101851851845</v>
      </c>
      <c r="F2505" s="1">
        <v>43332</v>
      </c>
      <c r="G2505" s="1">
        <f>F2505+1</f>
        <v>43333</v>
      </c>
      <c r="H2505" s="7">
        <f>VLOOKUP(F2505,'Sunrise sunset times'!A$2:C$75,3,FALSE)</f>
        <v>0.85763888888888884</v>
      </c>
      <c r="I2505" s="7">
        <f>VLOOKUP(G2505,'Sunrise sunset times'!A$2:C$76,2,FALSE)</f>
        <v>0.24861111111111112</v>
      </c>
      <c r="J2505" t="str">
        <f>TEXT(D2505,"dd/mm/yy ")&amp;TEXT(E2505,"hh:mm:ss")</f>
        <v>20/08/18 21:55:55</v>
      </c>
      <c r="K2505" t="str">
        <f>TEXT(F2505,"dd/mm/yy ")&amp;TEXT(H2505,"hh:mm:ss")</f>
        <v>20/08/18 20:35:00</v>
      </c>
      <c r="L2505" t="str">
        <f>TEXT(G2505,"dd/mm/yy ")&amp;TEXT(I2505,"hh:mm:ss")</f>
        <v>21/08/18 05:58:00</v>
      </c>
      <c r="N2505" s="7">
        <f t="shared" si="78"/>
        <v>5.6192129624832887E-2</v>
      </c>
      <c r="O2505" s="7">
        <f t="shared" si="79"/>
        <v>0.33478009259852115</v>
      </c>
    </row>
    <row r="2506" spans="1:15" x14ac:dyDescent="0.25">
      <c r="A2506" t="s">
        <v>11</v>
      </c>
      <c r="B2506">
        <v>1</v>
      </c>
      <c r="C2506" t="s">
        <v>19</v>
      </c>
      <c r="D2506" s="1">
        <v>43332</v>
      </c>
      <c r="E2506" s="2">
        <v>0.91385416666666675</v>
      </c>
      <c r="F2506" s="1">
        <v>43332</v>
      </c>
      <c r="G2506" s="1">
        <f>F2506+1</f>
        <v>43333</v>
      </c>
      <c r="H2506" s="7">
        <f>VLOOKUP(F2506,'Sunrise sunset times'!A$2:C$75,3,FALSE)</f>
        <v>0.85763888888888884</v>
      </c>
      <c r="I2506" s="7">
        <f>VLOOKUP(G2506,'Sunrise sunset times'!A$2:C$76,2,FALSE)</f>
        <v>0.24861111111111112</v>
      </c>
      <c r="J2506" t="str">
        <f>TEXT(D2506,"dd/mm/yy ")&amp;TEXT(E2506,"hh:mm:ss")</f>
        <v>20/08/18 21:55:57</v>
      </c>
      <c r="K2506" t="str">
        <f>TEXT(F2506,"dd/mm/yy ")&amp;TEXT(H2506,"hh:mm:ss")</f>
        <v>20/08/18 20:35:00</v>
      </c>
      <c r="L2506" t="str">
        <f>TEXT(G2506,"dd/mm/yy ")&amp;TEXT(I2506,"hh:mm:ss")</f>
        <v>21/08/18 05:58:00</v>
      </c>
      <c r="N2506" s="7">
        <f t="shared" si="78"/>
        <v>5.6215277778392192E-2</v>
      </c>
      <c r="O2506" s="7">
        <f t="shared" si="79"/>
        <v>0.33475694444496185</v>
      </c>
    </row>
    <row r="2507" spans="1:15" x14ac:dyDescent="0.25">
      <c r="A2507" t="s">
        <v>11</v>
      </c>
      <c r="B2507">
        <v>1</v>
      </c>
      <c r="C2507" t="s">
        <v>6</v>
      </c>
      <c r="D2507" s="1">
        <v>43332</v>
      </c>
      <c r="E2507" s="2">
        <v>0.91387731481481482</v>
      </c>
      <c r="F2507" s="1">
        <v>43332</v>
      </c>
      <c r="G2507" s="1">
        <f>F2507+1</f>
        <v>43333</v>
      </c>
      <c r="H2507" s="7">
        <f>VLOOKUP(F2507,'Sunrise sunset times'!A$2:C$75,3,FALSE)</f>
        <v>0.85763888888888884</v>
      </c>
      <c r="I2507" s="7">
        <f>VLOOKUP(G2507,'Sunrise sunset times'!A$2:C$76,2,FALSE)</f>
        <v>0.24861111111111112</v>
      </c>
      <c r="J2507" t="str">
        <f>TEXT(D2507,"dd/mm/yy ")&amp;TEXT(E2507,"hh:mm:ss")</f>
        <v>20/08/18 21:55:59</v>
      </c>
      <c r="K2507" t="str">
        <f>TEXT(F2507,"dd/mm/yy ")&amp;TEXT(H2507,"hh:mm:ss")</f>
        <v>20/08/18 20:35:00</v>
      </c>
      <c r="L2507" t="str">
        <f>TEXT(G2507,"dd/mm/yy ")&amp;TEXT(I2507,"hh:mm:ss")</f>
        <v>21/08/18 05:58:00</v>
      </c>
      <c r="N2507" s="7">
        <f t="shared" si="78"/>
        <v>5.6238425924675539E-2</v>
      </c>
      <c r="O2507" s="7">
        <f t="shared" si="79"/>
        <v>0.3347337962986785</v>
      </c>
    </row>
    <row r="2508" spans="1:15" x14ac:dyDescent="0.25">
      <c r="A2508" t="s">
        <v>11</v>
      </c>
      <c r="B2508">
        <v>1</v>
      </c>
      <c r="C2508" t="s">
        <v>19</v>
      </c>
      <c r="D2508" s="1">
        <v>43332</v>
      </c>
      <c r="E2508" s="2">
        <v>0.91394675925925928</v>
      </c>
      <c r="F2508" s="1">
        <v>43332</v>
      </c>
      <c r="G2508" s="1">
        <f>F2508+1</f>
        <v>43333</v>
      </c>
      <c r="H2508" s="7">
        <f>VLOOKUP(F2508,'Sunrise sunset times'!A$2:C$75,3,FALSE)</f>
        <v>0.85763888888888884</v>
      </c>
      <c r="I2508" s="7">
        <f>VLOOKUP(G2508,'Sunrise sunset times'!A$2:C$76,2,FALSE)</f>
        <v>0.24861111111111112</v>
      </c>
      <c r="J2508" t="str">
        <f>TEXT(D2508,"dd/mm/yy ")&amp;TEXT(E2508,"hh:mm:ss")</f>
        <v>20/08/18 21:56:05</v>
      </c>
      <c r="K2508" t="str">
        <f>TEXT(F2508,"dd/mm/yy ")&amp;TEXT(H2508,"hh:mm:ss")</f>
        <v>20/08/18 20:35:00</v>
      </c>
      <c r="L2508" t="str">
        <f>TEXT(G2508,"dd/mm/yy ")&amp;TEXT(I2508,"hh:mm:ss")</f>
        <v>21/08/18 05:58:00</v>
      </c>
      <c r="N2508" s="7">
        <f t="shared" si="78"/>
        <v>5.6307870370801538E-2</v>
      </c>
      <c r="O2508" s="7">
        <f t="shared" si="79"/>
        <v>0.3346643518525525</v>
      </c>
    </row>
    <row r="2509" spans="1:15" x14ac:dyDescent="0.25">
      <c r="A2509" t="s">
        <v>11</v>
      </c>
      <c r="B2509">
        <v>1</v>
      </c>
      <c r="C2509" t="s">
        <v>6</v>
      </c>
      <c r="D2509" s="1">
        <v>43332</v>
      </c>
      <c r="E2509" s="2">
        <v>0.91398148148148151</v>
      </c>
      <c r="F2509" s="1">
        <v>43332</v>
      </c>
      <c r="G2509" s="1">
        <f>F2509+1</f>
        <v>43333</v>
      </c>
      <c r="H2509" s="7">
        <f>VLOOKUP(F2509,'Sunrise sunset times'!A$2:C$75,3,FALSE)</f>
        <v>0.85763888888888884</v>
      </c>
      <c r="I2509" s="7">
        <f>VLOOKUP(G2509,'Sunrise sunset times'!A$2:C$76,2,FALSE)</f>
        <v>0.24861111111111112</v>
      </c>
      <c r="J2509" t="str">
        <f>TEXT(D2509,"dd/mm/yy ")&amp;TEXT(E2509,"hh:mm:ss")</f>
        <v>20/08/18 21:56:08</v>
      </c>
      <c r="K2509" t="str">
        <f>TEXT(F2509,"dd/mm/yy ")&amp;TEXT(H2509,"hh:mm:ss")</f>
        <v>20/08/18 20:35:00</v>
      </c>
      <c r="L2509" t="str">
        <f>TEXT(G2509,"dd/mm/yy ")&amp;TEXT(I2509,"hh:mm:ss")</f>
        <v>21/08/18 05:58:00</v>
      </c>
      <c r="N2509" s="7">
        <f t="shared" si="78"/>
        <v>5.6342592593864538E-2</v>
      </c>
      <c r="O2509" s="7">
        <f t="shared" si="79"/>
        <v>0.3346296296294895</v>
      </c>
    </row>
    <row r="2510" spans="1:15" x14ac:dyDescent="0.25">
      <c r="A2510" t="s">
        <v>11</v>
      </c>
      <c r="B2510">
        <v>1</v>
      </c>
      <c r="C2510" t="s">
        <v>6</v>
      </c>
      <c r="D2510" s="1">
        <v>43332</v>
      </c>
      <c r="E2510" s="2">
        <v>0.91402777777777777</v>
      </c>
      <c r="F2510" s="1">
        <v>43332</v>
      </c>
      <c r="G2510" s="1">
        <f>F2510+1</f>
        <v>43333</v>
      </c>
      <c r="H2510" s="7">
        <f>VLOOKUP(F2510,'Sunrise sunset times'!A$2:C$75,3,FALSE)</f>
        <v>0.85763888888888884</v>
      </c>
      <c r="I2510" s="7">
        <f>VLOOKUP(G2510,'Sunrise sunset times'!A$2:C$76,2,FALSE)</f>
        <v>0.24861111111111112</v>
      </c>
      <c r="J2510" t="str">
        <f>TEXT(D2510,"dd/mm/yy ")&amp;TEXT(E2510,"hh:mm:ss")</f>
        <v>20/08/18 21:56:12</v>
      </c>
      <c r="K2510" t="str">
        <f>TEXT(F2510,"dd/mm/yy ")&amp;TEXT(H2510,"hh:mm:ss")</f>
        <v>20/08/18 20:35:00</v>
      </c>
      <c r="L2510" t="str">
        <f>TEXT(G2510,"dd/mm/yy ")&amp;TEXT(I2510,"hh:mm:ss")</f>
        <v>21/08/18 05:58:00</v>
      </c>
      <c r="N2510" s="7">
        <f t="shared" si="78"/>
        <v>5.6388888886431232E-2</v>
      </c>
      <c r="O2510" s="7">
        <f t="shared" si="79"/>
        <v>0.33458333333692281</v>
      </c>
    </row>
    <row r="2511" spans="1:15" x14ac:dyDescent="0.25">
      <c r="A2511" t="s">
        <v>10</v>
      </c>
      <c r="B2511">
        <v>1</v>
      </c>
      <c r="C2511" t="s">
        <v>20</v>
      </c>
      <c r="D2511" s="1">
        <v>43332</v>
      </c>
      <c r="E2511" s="2">
        <v>0.91403935185185192</v>
      </c>
      <c r="F2511" s="1">
        <v>43332</v>
      </c>
      <c r="G2511" s="1">
        <f>F2511+1</f>
        <v>43333</v>
      </c>
      <c r="H2511" s="7">
        <f>VLOOKUP(F2511,'Sunrise sunset times'!A$2:C$75,3,FALSE)</f>
        <v>0.85763888888888884</v>
      </c>
      <c r="I2511" s="7">
        <f>VLOOKUP(G2511,'Sunrise sunset times'!A$2:C$76,2,FALSE)</f>
        <v>0.24861111111111112</v>
      </c>
      <c r="J2511" t="str">
        <f>TEXT(D2511,"dd/mm/yy ")&amp;TEXT(E2511,"hh:mm:ss")</f>
        <v>20/08/18 21:56:13</v>
      </c>
      <c r="K2511" t="str">
        <f>TEXT(F2511,"dd/mm/yy ")&amp;TEXT(H2511,"hh:mm:ss")</f>
        <v>20/08/18 20:35:00</v>
      </c>
      <c r="L2511" t="str">
        <f>TEXT(G2511,"dd/mm/yy ")&amp;TEXT(I2511,"hh:mm:ss")</f>
        <v>21/08/18 05:58:00</v>
      </c>
      <c r="N2511" s="7">
        <f t="shared" si="78"/>
        <v>5.6400462963210884E-2</v>
      </c>
      <c r="O2511" s="7">
        <f t="shared" si="79"/>
        <v>0.33457175926014315</v>
      </c>
    </row>
    <row r="2512" spans="1:15" x14ac:dyDescent="0.25">
      <c r="A2512" t="s">
        <v>11</v>
      </c>
      <c r="B2512">
        <v>1</v>
      </c>
      <c r="C2512" t="s">
        <v>19</v>
      </c>
      <c r="D2512" s="1">
        <v>43332</v>
      </c>
      <c r="E2512" s="2">
        <v>0.91405092592592585</v>
      </c>
      <c r="F2512" s="1">
        <v>43332</v>
      </c>
      <c r="G2512" s="1">
        <f>F2512+1</f>
        <v>43333</v>
      </c>
      <c r="H2512" s="7">
        <f>VLOOKUP(F2512,'Sunrise sunset times'!A$2:C$75,3,FALSE)</f>
        <v>0.85763888888888884</v>
      </c>
      <c r="I2512" s="7">
        <f>VLOOKUP(G2512,'Sunrise sunset times'!A$2:C$76,2,FALSE)</f>
        <v>0.24861111111111112</v>
      </c>
      <c r="J2512" t="str">
        <f>TEXT(D2512,"dd/mm/yy ")&amp;TEXT(E2512,"hh:mm:ss")</f>
        <v>20/08/18 21:56:14</v>
      </c>
      <c r="K2512" t="str">
        <f>TEXT(F2512,"dd/mm/yy ")&amp;TEXT(H2512,"hh:mm:ss")</f>
        <v>20/08/18 20:35:00</v>
      </c>
      <c r="L2512" t="str">
        <f>TEXT(G2512,"dd/mm/yy ")&amp;TEXT(I2512,"hh:mm:ss")</f>
        <v>21/08/18 05:58:00</v>
      </c>
      <c r="N2512" s="7">
        <f t="shared" si="78"/>
        <v>5.6412037032714579E-2</v>
      </c>
      <c r="O2512" s="7">
        <f t="shared" si="79"/>
        <v>0.33456018519063946</v>
      </c>
    </row>
    <row r="2513" spans="1:15" x14ac:dyDescent="0.25">
      <c r="A2513" t="s">
        <v>11</v>
      </c>
      <c r="B2513">
        <v>1</v>
      </c>
      <c r="C2513" t="s">
        <v>19</v>
      </c>
      <c r="D2513" s="1">
        <v>43332</v>
      </c>
      <c r="E2513" s="2">
        <v>0.91413194444444434</v>
      </c>
      <c r="F2513" s="1">
        <v>43332</v>
      </c>
      <c r="G2513" s="1">
        <f>F2513+1</f>
        <v>43333</v>
      </c>
      <c r="H2513" s="7">
        <f>VLOOKUP(F2513,'Sunrise sunset times'!A$2:C$75,3,FALSE)</f>
        <v>0.85763888888888884</v>
      </c>
      <c r="I2513" s="7">
        <f>VLOOKUP(G2513,'Sunrise sunset times'!A$2:C$76,2,FALSE)</f>
        <v>0.24861111111111112</v>
      </c>
      <c r="J2513" t="str">
        <f>TEXT(D2513,"dd/mm/yy ")&amp;TEXT(E2513,"hh:mm:ss")</f>
        <v>20/08/18 21:56:21</v>
      </c>
      <c r="K2513" t="str">
        <f>TEXT(F2513,"dd/mm/yy ")&amp;TEXT(H2513,"hh:mm:ss")</f>
        <v>20/08/18 20:35:00</v>
      </c>
      <c r="L2513" t="str">
        <f>TEXT(G2513,"dd/mm/yy ")&amp;TEXT(I2513,"hh:mm:ss")</f>
        <v>21/08/18 05:58:00</v>
      </c>
      <c r="N2513" s="7">
        <f t="shared" si="78"/>
        <v>5.6493055555620231E-2</v>
      </c>
      <c r="O2513" s="7">
        <f t="shared" si="79"/>
        <v>0.33447916666773381</v>
      </c>
    </row>
    <row r="2514" spans="1:15" x14ac:dyDescent="0.25">
      <c r="A2514" t="s">
        <v>10</v>
      </c>
      <c r="B2514">
        <v>1</v>
      </c>
      <c r="C2514" t="s">
        <v>19</v>
      </c>
      <c r="D2514" s="1">
        <v>43332</v>
      </c>
      <c r="E2514" s="2">
        <v>0.91413194444444434</v>
      </c>
      <c r="F2514" s="1">
        <v>43332</v>
      </c>
      <c r="G2514" s="1">
        <f>F2514+1</f>
        <v>43333</v>
      </c>
      <c r="H2514" s="7">
        <f>VLOOKUP(F2514,'Sunrise sunset times'!A$2:C$75,3,FALSE)</f>
        <v>0.85763888888888884</v>
      </c>
      <c r="I2514" s="7">
        <f>VLOOKUP(G2514,'Sunrise sunset times'!A$2:C$76,2,FALSE)</f>
        <v>0.24861111111111112</v>
      </c>
      <c r="J2514" t="str">
        <f>TEXT(D2514,"dd/mm/yy ")&amp;TEXT(E2514,"hh:mm:ss")</f>
        <v>20/08/18 21:56:21</v>
      </c>
      <c r="K2514" t="str">
        <f>TEXT(F2514,"dd/mm/yy ")&amp;TEXT(H2514,"hh:mm:ss")</f>
        <v>20/08/18 20:35:00</v>
      </c>
      <c r="L2514" t="str">
        <f>TEXT(G2514,"dd/mm/yy ")&amp;TEXT(I2514,"hh:mm:ss")</f>
        <v>21/08/18 05:58:00</v>
      </c>
      <c r="N2514" s="7">
        <f t="shared" si="78"/>
        <v>5.6493055555620231E-2</v>
      </c>
      <c r="O2514" s="7">
        <f t="shared" si="79"/>
        <v>0.33447916666773381</v>
      </c>
    </row>
    <row r="2515" spans="1:15" x14ac:dyDescent="0.25">
      <c r="A2515" t="s">
        <v>11</v>
      </c>
      <c r="B2515">
        <v>2</v>
      </c>
      <c r="C2515" t="s">
        <v>6</v>
      </c>
      <c r="D2515" s="1">
        <v>43332</v>
      </c>
      <c r="E2515" s="2">
        <v>0.91416666666666668</v>
      </c>
      <c r="F2515" s="1">
        <v>43332</v>
      </c>
      <c r="G2515" s="1">
        <f>F2515+1</f>
        <v>43333</v>
      </c>
      <c r="H2515" s="7">
        <f>VLOOKUP(F2515,'Sunrise sunset times'!A$2:C$75,3,FALSE)</f>
        <v>0.85763888888888884</v>
      </c>
      <c r="I2515" s="7">
        <f>VLOOKUP(G2515,'Sunrise sunset times'!A$2:C$76,2,FALSE)</f>
        <v>0.24861111111111112</v>
      </c>
      <c r="J2515" t="str">
        <f>TEXT(D2515,"dd/mm/yy ")&amp;TEXT(E2515,"hh:mm:ss")</f>
        <v>20/08/18 21:56:24</v>
      </c>
      <c r="K2515" t="str">
        <f>TEXT(F2515,"dd/mm/yy ")&amp;TEXT(H2515,"hh:mm:ss")</f>
        <v>20/08/18 20:35:00</v>
      </c>
      <c r="L2515" t="str">
        <f>TEXT(G2515,"dd/mm/yy ")&amp;TEXT(I2515,"hh:mm:ss")</f>
        <v>21/08/18 05:58:00</v>
      </c>
      <c r="N2515" s="7">
        <f t="shared" si="78"/>
        <v>5.652777777868323E-2</v>
      </c>
      <c r="O2515" s="7">
        <f t="shared" si="79"/>
        <v>0.33444444444467081</v>
      </c>
    </row>
    <row r="2516" spans="1:15" x14ac:dyDescent="0.25">
      <c r="A2516" t="s">
        <v>10</v>
      </c>
      <c r="B2516">
        <v>2</v>
      </c>
      <c r="C2516" t="s">
        <v>6</v>
      </c>
      <c r="D2516" s="1">
        <v>43332</v>
      </c>
      <c r="E2516" s="2">
        <v>0.91416666666666668</v>
      </c>
      <c r="F2516" s="1">
        <v>43332</v>
      </c>
      <c r="G2516" s="1">
        <f>F2516+1</f>
        <v>43333</v>
      </c>
      <c r="H2516" s="7">
        <f>VLOOKUP(F2516,'Sunrise sunset times'!A$2:C$75,3,FALSE)</f>
        <v>0.85763888888888884</v>
      </c>
      <c r="I2516" s="7">
        <f>VLOOKUP(G2516,'Sunrise sunset times'!A$2:C$76,2,FALSE)</f>
        <v>0.24861111111111112</v>
      </c>
      <c r="J2516" t="str">
        <f>TEXT(D2516,"dd/mm/yy ")&amp;TEXT(E2516,"hh:mm:ss")</f>
        <v>20/08/18 21:56:24</v>
      </c>
      <c r="K2516" t="str">
        <f>TEXT(F2516,"dd/mm/yy ")&amp;TEXT(H2516,"hh:mm:ss")</f>
        <v>20/08/18 20:35:00</v>
      </c>
      <c r="L2516" t="str">
        <f>TEXT(G2516,"dd/mm/yy ")&amp;TEXT(I2516,"hh:mm:ss")</f>
        <v>21/08/18 05:58:00</v>
      </c>
      <c r="N2516" s="7">
        <f t="shared" si="78"/>
        <v>5.652777777868323E-2</v>
      </c>
      <c r="O2516" s="7">
        <f t="shared" si="79"/>
        <v>0.33444444444467081</v>
      </c>
    </row>
    <row r="2517" spans="1:15" x14ac:dyDescent="0.25">
      <c r="A2517" t="s">
        <v>11</v>
      </c>
      <c r="B2517">
        <v>1</v>
      </c>
      <c r="C2517" t="s">
        <v>6</v>
      </c>
      <c r="D2517" s="1">
        <v>43332</v>
      </c>
      <c r="E2517" s="2">
        <v>0.91424768518518518</v>
      </c>
      <c r="F2517" s="1">
        <v>43332</v>
      </c>
      <c r="G2517" s="1">
        <f>F2517+1</f>
        <v>43333</v>
      </c>
      <c r="H2517" s="7">
        <f>VLOOKUP(F2517,'Sunrise sunset times'!A$2:C$75,3,FALSE)</f>
        <v>0.85763888888888884</v>
      </c>
      <c r="I2517" s="7">
        <f>VLOOKUP(G2517,'Sunrise sunset times'!A$2:C$76,2,FALSE)</f>
        <v>0.24861111111111112</v>
      </c>
      <c r="J2517" t="str">
        <f>TEXT(D2517,"dd/mm/yy ")&amp;TEXT(E2517,"hh:mm:ss")</f>
        <v>20/08/18 21:56:31</v>
      </c>
      <c r="K2517" t="str">
        <f>TEXT(F2517,"dd/mm/yy ")&amp;TEXT(H2517,"hh:mm:ss")</f>
        <v>20/08/18 20:35:00</v>
      </c>
      <c r="L2517" t="str">
        <f>TEXT(G2517,"dd/mm/yy ")&amp;TEXT(I2517,"hh:mm:ss")</f>
        <v>21/08/18 05:58:00</v>
      </c>
      <c r="N2517" s="7">
        <f t="shared" si="78"/>
        <v>5.6608796294312924E-2</v>
      </c>
      <c r="O2517" s="7">
        <f t="shared" si="79"/>
        <v>0.33436342592904111</v>
      </c>
    </row>
    <row r="2518" spans="1:15" x14ac:dyDescent="0.25">
      <c r="A2518" t="s">
        <v>10</v>
      </c>
      <c r="B2518">
        <v>2</v>
      </c>
      <c r="C2518" t="s">
        <v>6</v>
      </c>
      <c r="D2518" s="1">
        <v>43332</v>
      </c>
      <c r="E2518" s="2">
        <v>0.91424768518518518</v>
      </c>
      <c r="F2518" s="1">
        <v>43332</v>
      </c>
      <c r="G2518" s="1">
        <f>F2518+1</f>
        <v>43333</v>
      </c>
      <c r="H2518" s="7">
        <f>VLOOKUP(F2518,'Sunrise sunset times'!A$2:C$75,3,FALSE)</f>
        <v>0.85763888888888884</v>
      </c>
      <c r="I2518" s="7">
        <f>VLOOKUP(G2518,'Sunrise sunset times'!A$2:C$76,2,FALSE)</f>
        <v>0.24861111111111112</v>
      </c>
      <c r="J2518" t="str">
        <f>TEXT(D2518,"dd/mm/yy ")&amp;TEXT(E2518,"hh:mm:ss")</f>
        <v>20/08/18 21:56:31</v>
      </c>
      <c r="K2518" t="str">
        <f>TEXT(F2518,"dd/mm/yy ")&amp;TEXT(H2518,"hh:mm:ss")</f>
        <v>20/08/18 20:35:00</v>
      </c>
      <c r="L2518" t="str">
        <f>TEXT(G2518,"dd/mm/yy ")&amp;TEXT(I2518,"hh:mm:ss")</f>
        <v>21/08/18 05:58:00</v>
      </c>
      <c r="N2518" s="7">
        <f t="shared" si="78"/>
        <v>5.6608796294312924E-2</v>
      </c>
      <c r="O2518" s="7">
        <f t="shared" si="79"/>
        <v>0.33436342592904111</v>
      </c>
    </row>
    <row r="2519" spans="1:15" x14ac:dyDescent="0.25">
      <c r="A2519" t="s">
        <v>11</v>
      </c>
      <c r="B2519">
        <v>1</v>
      </c>
      <c r="C2519" t="s">
        <v>20</v>
      </c>
      <c r="D2519" s="1">
        <v>43332</v>
      </c>
      <c r="E2519" s="2">
        <v>0.91430555555555559</v>
      </c>
      <c r="F2519" s="1">
        <v>43332</v>
      </c>
      <c r="G2519" s="1">
        <f>F2519+1</f>
        <v>43333</v>
      </c>
      <c r="H2519" s="7">
        <f>VLOOKUP(F2519,'Sunrise sunset times'!A$2:C$75,3,FALSE)</f>
        <v>0.85763888888888884</v>
      </c>
      <c r="I2519" s="7">
        <f>VLOOKUP(G2519,'Sunrise sunset times'!A$2:C$76,2,FALSE)</f>
        <v>0.24861111111111112</v>
      </c>
      <c r="J2519" t="str">
        <f>TEXT(D2519,"dd/mm/yy ")&amp;TEXT(E2519,"hh:mm:ss")</f>
        <v>20/08/18 21:56:36</v>
      </c>
      <c r="K2519" t="str">
        <f>TEXT(F2519,"dd/mm/yy ")&amp;TEXT(H2519,"hh:mm:ss")</f>
        <v>20/08/18 20:35:00</v>
      </c>
      <c r="L2519" t="str">
        <f>TEXT(G2519,"dd/mm/yy ")&amp;TEXT(I2519,"hh:mm:ss")</f>
        <v>21/08/18 05:58:00</v>
      </c>
      <c r="N2519" s="7">
        <f t="shared" si="78"/>
        <v>5.6666666663659271E-2</v>
      </c>
      <c r="O2519" s="7">
        <f t="shared" si="79"/>
        <v>0.33430555555969477</v>
      </c>
    </row>
    <row r="2520" spans="1:15" x14ac:dyDescent="0.25">
      <c r="A2520" t="s">
        <v>10</v>
      </c>
      <c r="B2520">
        <v>1</v>
      </c>
      <c r="C2520" t="s">
        <v>19</v>
      </c>
      <c r="D2520" s="1">
        <v>43332</v>
      </c>
      <c r="E2520" s="2">
        <v>0.91434027777777782</v>
      </c>
      <c r="F2520" s="1">
        <v>43332</v>
      </c>
      <c r="G2520" s="1">
        <f>F2520+1</f>
        <v>43333</v>
      </c>
      <c r="H2520" s="7">
        <f>VLOOKUP(F2520,'Sunrise sunset times'!A$2:C$75,3,FALSE)</f>
        <v>0.85763888888888884</v>
      </c>
      <c r="I2520" s="7">
        <f>VLOOKUP(G2520,'Sunrise sunset times'!A$2:C$76,2,FALSE)</f>
        <v>0.24861111111111112</v>
      </c>
      <c r="J2520" t="str">
        <f>TEXT(D2520,"dd/mm/yy ")&amp;TEXT(E2520,"hh:mm:ss")</f>
        <v>20/08/18 21:56:39</v>
      </c>
      <c r="K2520" t="str">
        <f>TEXT(F2520,"dd/mm/yy ")&amp;TEXT(H2520,"hh:mm:ss")</f>
        <v>20/08/18 20:35:00</v>
      </c>
      <c r="L2520" t="str">
        <f>TEXT(G2520,"dd/mm/yy ")&amp;TEXT(I2520,"hh:mm:ss")</f>
        <v>21/08/18 05:58:00</v>
      </c>
      <c r="N2520" s="7">
        <f t="shared" si="78"/>
        <v>5.670138888672227E-2</v>
      </c>
      <c r="O2520" s="7">
        <f t="shared" si="79"/>
        <v>0.33427083333663177</v>
      </c>
    </row>
    <row r="2521" spans="1:15" x14ac:dyDescent="0.25">
      <c r="A2521" t="s">
        <v>11</v>
      </c>
      <c r="B2521">
        <v>1</v>
      </c>
      <c r="C2521" t="s">
        <v>6</v>
      </c>
      <c r="D2521" s="1">
        <v>43332</v>
      </c>
      <c r="E2521" s="2">
        <v>0.91435185185185175</v>
      </c>
      <c r="F2521" s="1">
        <v>43332</v>
      </c>
      <c r="G2521" s="1">
        <f>F2521+1</f>
        <v>43333</v>
      </c>
      <c r="H2521" s="7">
        <f>VLOOKUP(F2521,'Sunrise sunset times'!A$2:C$75,3,FALSE)</f>
        <v>0.85763888888888884</v>
      </c>
      <c r="I2521" s="7">
        <f>VLOOKUP(G2521,'Sunrise sunset times'!A$2:C$76,2,FALSE)</f>
        <v>0.24861111111111112</v>
      </c>
      <c r="J2521" t="str">
        <f>TEXT(D2521,"dd/mm/yy ")&amp;TEXT(E2521,"hh:mm:ss")</f>
        <v>20/08/18 21:56:40</v>
      </c>
      <c r="K2521" t="str">
        <f>TEXT(F2521,"dd/mm/yy ")&amp;TEXT(H2521,"hh:mm:ss")</f>
        <v>20/08/18 20:35:00</v>
      </c>
      <c r="L2521" t="str">
        <f>TEXT(G2521,"dd/mm/yy ")&amp;TEXT(I2521,"hh:mm:ss")</f>
        <v>21/08/18 05:58:00</v>
      </c>
      <c r="N2521" s="7">
        <f t="shared" si="78"/>
        <v>5.6712962963501923E-2</v>
      </c>
      <c r="O2521" s="7">
        <f t="shared" si="79"/>
        <v>0.33425925925985212</v>
      </c>
    </row>
    <row r="2522" spans="1:15" x14ac:dyDescent="0.25">
      <c r="A2522" t="s">
        <v>11</v>
      </c>
      <c r="B2522">
        <v>2</v>
      </c>
      <c r="C2522" t="s">
        <v>6</v>
      </c>
      <c r="D2522" s="1">
        <v>43332</v>
      </c>
      <c r="E2522" s="2">
        <v>0.91440972222222217</v>
      </c>
      <c r="F2522" s="1">
        <v>43332</v>
      </c>
      <c r="G2522" s="1">
        <f>F2522+1</f>
        <v>43333</v>
      </c>
      <c r="H2522" s="7">
        <f>VLOOKUP(F2522,'Sunrise sunset times'!A$2:C$75,3,FALSE)</f>
        <v>0.85763888888888884</v>
      </c>
      <c r="I2522" s="7">
        <f>VLOOKUP(G2522,'Sunrise sunset times'!A$2:C$76,2,FALSE)</f>
        <v>0.24861111111111112</v>
      </c>
      <c r="J2522" t="str">
        <f>TEXT(D2522,"dd/mm/yy ")&amp;TEXT(E2522,"hh:mm:ss")</f>
        <v>20/08/18 21:56:45</v>
      </c>
      <c r="K2522" t="str">
        <f>TEXT(F2522,"dd/mm/yy ")&amp;TEXT(H2522,"hh:mm:ss")</f>
        <v>20/08/18 20:35:00</v>
      </c>
      <c r="L2522" t="str">
        <f>TEXT(G2522,"dd/mm/yy ")&amp;TEXT(I2522,"hh:mm:ss")</f>
        <v>21/08/18 05:58:00</v>
      </c>
      <c r="N2522" s="7">
        <f t="shared" si="78"/>
        <v>5.6770833332848269E-2</v>
      </c>
      <c r="O2522" s="7">
        <f t="shared" si="79"/>
        <v>0.33420138889050577</v>
      </c>
    </row>
    <row r="2523" spans="1:15" x14ac:dyDescent="0.25">
      <c r="A2523" t="s">
        <v>13</v>
      </c>
      <c r="B2523">
        <v>1</v>
      </c>
      <c r="C2523" t="s">
        <v>6</v>
      </c>
      <c r="D2523" s="1">
        <v>43332</v>
      </c>
      <c r="E2523" s="2">
        <v>0.91440972222222217</v>
      </c>
      <c r="F2523" s="1">
        <v>43332</v>
      </c>
      <c r="G2523" s="1">
        <f>F2523+1</f>
        <v>43333</v>
      </c>
      <c r="H2523" s="7">
        <f>VLOOKUP(F2523,'Sunrise sunset times'!A$2:C$75,3,FALSE)</f>
        <v>0.85763888888888884</v>
      </c>
      <c r="I2523" s="7">
        <f>VLOOKUP(G2523,'Sunrise sunset times'!A$2:C$76,2,FALSE)</f>
        <v>0.24861111111111112</v>
      </c>
      <c r="J2523" t="str">
        <f>TEXT(D2523,"dd/mm/yy ")&amp;TEXT(E2523,"hh:mm:ss")</f>
        <v>20/08/18 21:56:45</v>
      </c>
      <c r="K2523" t="str">
        <f>TEXT(F2523,"dd/mm/yy ")&amp;TEXT(H2523,"hh:mm:ss")</f>
        <v>20/08/18 20:35:00</v>
      </c>
      <c r="L2523" t="str">
        <f>TEXT(G2523,"dd/mm/yy ")&amp;TEXT(I2523,"hh:mm:ss")</f>
        <v>21/08/18 05:58:00</v>
      </c>
      <c r="N2523" s="7">
        <f t="shared" si="78"/>
        <v>5.6770833332848269E-2</v>
      </c>
      <c r="O2523" s="7">
        <f t="shared" si="79"/>
        <v>0.33420138889050577</v>
      </c>
    </row>
    <row r="2524" spans="1:15" x14ac:dyDescent="0.25">
      <c r="A2524" t="s">
        <v>10</v>
      </c>
      <c r="B2524">
        <v>1</v>
      </c>
      <c r="C2524" t="s">
        <v>6</v>
      </c>
      <c r="D2524" s="1">
        <v>43332</v>
      </c>
      <c r="E2524" s="2">
        <v>0.91440972222222217</v>
      </c>
      <c r="F2524" s="1">
        <v>43332</v>
      </c>
      <c r="G2524" s="1">
        <f>F2524+1</f>
        <v>43333</v>
      </c>
      <c r="H2524" s="7">
        <f>VLOOKUP(F2524,'Sunrise sunset times'!A$2:C$75,3,FALSE)</f>
        <v>0.85763888888888884</v>
      </c>
      <c r="I2524" s="7">
        <f>VLOOKUP(G2524,'Sunrise sunset times'!A$2:C$76,2,FALSE)</f>
        <v>0.24861111111111112</v>
      </c>
      <c r="J2524" t="str">
        <f>TEXT(D2524,"dd/mm/yy ")&amp;TEXT(E2524,"hh:mm:ss")</f>
        <v>20/08/18 21:56:45</v>
      </c>
      <c r="K2524" t="str">
        <f>TEXT(F2524,"dd/mm/yy ")&amp;TEXT(H2524,"hh:mm:ss")</f>
        <v>20/08/18 20:35:00</v>
      </c>
      <c r="L2524" t="str">
        <f>TEXT(G2524,"dd/mm/yy ")&amp;TEXT(I2524,"hh:mm:ss")</f>
        <v>21/08/18 05:58:00</v>
      </c>
      <c r="N2524" s="7">
        <f t="shared" si="78"/>
        <v>5.6770833332848269E-2</v>
      </c>
      <c r="O2524" s="7">
        <f t="shared" si="79"/>
        <v>0.33420138889050577</v>
      </c>
    </row>
    <row r="2525" spans="1:15" x14ac:dyDescent="0.25">
      <c r="A2525" t="s">
        <v>11</v>
      </c>
      <c r="B2525">
        <v>2</v>
      </c>
      <c r="C2525" t="s">
        <v>6</v>
      </c>
      <c r="D2525" s="1">
        <v>43332</v>
      </c>
      <c r="E2525" s="2">
        <v>0.91444444444444439</v>
      </c>
      <c r="F2525" s="1">
        <v>43332</v>
      </c>
      <c r="G2525" s="1">
        <f>F2525+1</f>
        <v>43333</v>
      </c>
      <c r="H2525" s="7">
        <f>VLOOKUP(F2525,'Sunrise sunset times'!A$2:C$75,3,FALSE)</f>
        <v>0.85763888888888884</v>
      </c>
      <c r="I2525" s="7">
        <f>VLOOKUP(G2525,'Sunrise sunset times'!A$2:C$76,2,FALSE)</f>
        <v>0.24861111111111112</v>
      </c>
      <c r="J2525" t="str">
        <f>TEXT(D2525,"dd/mm/yy ")&amp;TEXT(E2525,"hh:mm:ss")</f>
        <v>20/08/18 21:56:48</v>
      </c>
      <c r="K2525" t="str">
        <f>TEXT(F2525,"dd/mm/yy ")&amp;TEXT(H2525,"hh:mm:ss")</f>
        <v>20/08/18 20:35:00</v>
      </c>
      <c r="L2525" t="str">
        <f>TEXT(G2525,"dd/mm/yy ")&amp;TEXT(I2525,"hh:mm:ss")</f>
        <v>21/08/18 05:58:00</v>
      </c>
      <c r="N2525" s="7">
        <f t="shared" si="78"/>
        <v>5.6805555555911269E-2</v>
      </c>
      <c r="O2525" s="7">
        <f t="shared" si="79"/>
        <v>0.33416666666744277</v>
      </c>
    </row>
    <row r="2526" spans="1:15" x14ac:dyDescent="0.25">
      <c r="A2526" t="s">
        <v>13</v>
      </c>
      <c r="B2526">
        <v>1</v>
      </c>
      <c r="C2526" t="s">
        <v>6</v>
      </c>
      <c r="D2526" s="1">
        <v>43332</v>
      </c>
      <c r="E2526" s="2">
        <v>0.91444444444444439</v>
      </c>
      <c r="F2526" s="1">
        <v>43332</v>
      </c>
      <c r="G2526" s="1">
        <f>F2526+1</f>
        <v>43333</v>
      </c>
      <c r="H2526" s="7">
        <f>VLOOKUP(F2526,'Sunrise sunset times'!A$2:C$75,3,FALSE)</f>
        <v>0.85763888888888884</v>
      </c>
      <c r="I2526" s="7">
        <f>VLOOKUP(G2526,'Sunrise sunset times'!A$2:C$76,2,FALSE)</f>
        <v>0.24861111111111112</v>
      </c>
      <c r="J2526" t="str">
        <f>TEXT(D2526,"dd/mm/yy ")&amp;TEXT(E2526,"hh:mm:ss")</f>
        <v>20/08/18 21:56:48</v>
      </c>
      <c r="K2526" t="str">
        <f>TEXT(F2526,"dd/mm/yy ")&amp;TEXT(H2526,"hh:mm:ss")</f>
        <v>20/08/18 20:35:00</v>
      </c>
      <c r="L2526" t="str">
        <f>TEXT(G2526,"dd/mm/yy ")&amp;TEXT(I2526,"hh:mm:ss")</f>
        <v>21/08/18 05:58:00</v>
      </c>
      <c r="N2526" s="7">
        <f t="shared" si="78"/>
        <v>5.6805555555911269E-2</v>
      </c>
      <c r="O2526" s="7">
        <f t="shared" si="79"/>
        <v>0.33416666666744277</v>
      </c>
    </row>
    <row r="2527" spans="1:15" x14ac:dyDescent="0.25">
      <c r="A2527" t="s">
        <v>10</v>
      </c>
      <c r="B2527">
        <v>1</v>
      </c>
      <c r="C2527" t="s">
        <v>6</v>
      </c>
      <c r="D2527" s="1">
        <v>43332</v>
      </c>
      <c r="E2527" s="2">
        <v>0.91444444444444439</v>
      </c>
      <c r="F2527" s="1">
        <v>43332</v>
      </c>
      <c r="G2527" s="1">
        <f>F2527+1</f>
        <v>43333</v>
      </c>
      <c r="H2527" s="7">
        <f>VLOOKUP(F2527,'Sunrise sunset times'!A$2:C$75,3,FALSE)</f>
        <v>0.85763888888888884</v>
      </c>
      <c r="I2527" s="7">
        <f>VLOOKUP(G2527,'Sunrise sunset times'!A$2:C$76,2,FALSE)</f>
        <v>0.24861111111111112</v>
      </c>
      <c r="J2527" t="str">
        <f>TEXT(D2527,"dd/mm/yy ")&amp;TEXT(E2527,"hh:mm:ss")</f>
        <v>20/08/18 21:56:48</v>
      </c>
      <c r="K2527" t="str">
        <f>TEXT(F2527,"dd/mm/yy ")&amp;TEXT(H2527,"hh:mm:ss")</f>
        <v>20/08/18 20:35:00</v>
      </c>
      <c r="L2527" t="str">
        <f>TEXT(G2527,"dd/mm/yy ")&amp;TEXT(I2527,"hh:mm:ss")</f>
        <v>21/08/18 05:58:00</v>
      </c>
      <c r="N2527" s="7">
        <f t="shared" si="78"/>
        <v>5.6805555555911269E-2</v>
      </c>
      <c r="O2527" s="7">
        <f t="shared" si="79"/>
        <v>0.33416666666744277</v>
      </c>
    </row>
    <row r="2528" spans="1:15" x14ac:dyDescent="0.25">
      <c r="A2528" t="s">
        <v>10</v>
      </c>
      <c r="B2528">
        <v>1</v>
      </c>
      <c r="C2528" t="s">
        <v>19</v>
      </c>
      <c r="D2528" s="1">
        <v>43332</v>
      </c>
      <c r="E2528" s="2">
        <v>0.91444444444444439</v>
      </c>
      <c r="F2528" s="1">
        <v>43332</v>
      </c>
      <c r="G2528" s="1">
        <f>F2528+1</f>
        <v>43333</v>
      </c>
      <c r="H2528" s="7">
        <f>VLOOKUP(F2528,'Sunrise sunset times'!A$2:C$75,3,FALSE)</f>
        <v>0.85763888888888884</v>
      </c>
      <c r="I2528" s="7">
        <f>VLOOKUP(G2528,'Sunrise sunset times'!A$2:C$76,2,FALSE)</f>
        <v>0.24861111111111112</v>
      </c>
      <c r="J2528" t="str">
        <f>TEXT(D2528,"dd/mm/yy ")&amp;TEXT(E2528,"hh:mm:ss")</f>
        <v>20/08/18 21:56:48</v>
      </c>
      <c r="K2528" t="str">
        <f>TEXT(F2528,"dd/mm/yy ")&amp;TEXT(H2528,"hh:mm:ss")</f>
        <v>20/08/18 20:35:00</v>
      </c>
      <c r="L2528" t="str">
        <f>TEXT(G2528,"dd/mm/yy ")&amp;TEXT(I2528,"hh:mm:ss")</f>
        <v>21/08/18 05:58:00</v>
      </c>
      <c r="N2528" s="7">
        <f t="shared" si="78"/>
        <v>5.6805555555911269E-2</v>
      </c>
      <c r="O2528" s="7">
        <f t="shared" si="79"/>
        <v>0.33416666666744277</v>
      </c>
    </row>
    <row r="2529" spans="1:15" x14ac:dyDescent="0.25">
      <c r="A2529" t="s">
        <v>11</v>
      </c>
      <c r="B2529">
        <v>2</v>
      </c>
      <c r="C2529" t="s">
        <v>6</v>
      </c>
      <c r="D2529" s="1">
        <v>43332</v>
      </c>
      <c r="E2529" s="2">
        <v>0.9146643518518518</v>
      </c>
      <c r="F2529" s="1">
        <v>43332</v>
      </c>
      <c r="G2529" s="1">
        <f>F2529+1</f>
        <v>43333</v>
      </c>
      <c r="H2529" s="7">
        <f>VLOOKUP(F2529,'Sunrise sunset times'!A$2:C$75,3,FALSE)</f>
        <v>0.85763888888888884</v>
      </c>
      <c r="I2529" s="7">
        <f>VLOOKUP(G2529,'Sunrise sunset times'!A$2:C$76,2,FALSE)</f>
        <v>0.24861111111111112</v>
      </c>
      <c r="J2529" t="str">
        <f>TEXT(D2529,"dd/mm/yy ")&amp;TEXT(E2529,"hh:mm:ss")</f>
        <v>20/08/18 21:57:07</v>
      </c>
      <c r="K2529" t="str">
        <f>TEXT(F2529,"dd/mm/yy ")&amp;TEXT(H2529,"hh:mm:ss")</f>
        <v>20/08/18 20:35:00</v>
      </c>
      <c r="L2529" t="str">
        <f>TEXT(G2529,"dd/mm/yy ")&amp;TEXT(I2529,"hh:mm:ss")</f>
        <v>21/08/18 05:58:00</v>
      </c>
      <c r="N2529" s="7">
        <f t="shared" si="78"/>
        <v>5.7025462963792961E-2</v>
      </c>
      <c r="O2529" s="7">
        <f t="shared" si="79"/>
        <v>0.33394675925956108</v>
      </c>
    </row>
    <row r="2530" spans="1:15" x14ac:dyDescent="0.25">
      <c r="A2530" t="s">
        <v>10</v>
      </c>
      <c r="B2530">
        <v>1</v>
      </c>
      <c r="C2530" t="s">
        <v>6</v>
      </c>
      <c r="D2530" s="1">
        <v>43332</v>
      </c>
      <c r="E2530" s="2">
        <v>0.9146643518518518</v>
      </c>
      <c r="F2530" s="1">
        <v>43332</v>
      </c>
      <c r="G2530" s="1">
        <f>F2530+1</f>
        <v>43333</v>
      </c>
      <c r="H2530" s="7">
        <f>VLOOKUP(F2530,'Sunrise sunset times'!A$2:C$75,3,FALSE)</f>
        <v>0.85763888888888884</v>
      </c>
      <c r="I2530" s="7">
        <f>VLOOKUP(G2530,'Sunrise sunset times'!A$2:C$76,2,FALSE)</f>
        <v>0.24861111111111112</v>
      </c>
      <c r="J2530" t="str">
        <f>TEXT(D2530,"dd/mm/yy ")&amp;TEXT(E2530,"hh:mm:ss")</f>
        <v>20/08/18 21:57:07</v>
      </c>
      <c r="K2530" t="str">
        <f>TEXT(F2530,"dd/mm/yy ")&amp;TEXT(H2530,"hh:mm:ss")</f>
        <v>20/08/18 20:35:00</v>
      </c>
      <c r="L2530" t="str">
        <f>TEXT(G2530,"dd/mm/yy ")&amp;TEXT(I2530,"hh:mm:ss")</f>
        <v>21/08/18 05:58:00</v>
      </c>
      <c r="N2530" s="7">
        <f t="shared" si="78"/>
        <v>5.7025462963792961E-2</v>
      </c>
      <c r="O2530" s="7">
        <f t="shared" si="79"/>
        <v>0.33394675925956108</v>
      </c>
    </row>
    <row r="2531" spans="1:15" x14ac:dyDescent="0.25">
      <c r="A2531" t="s">
        <v>11</v>
      </c>
      <c r="B2531">
        <v>3</v>
      </c>
      <c r="C2531" t="s">
        <v>6</v>
      </c>
      <c r="D2531" s="1">
        <v>43332</v>
      </c>
      <c r="E2531" s="2">
        <v>0.91472222222222221</v>
      </c>
      <c r="F2531" s="1">
        <v>43332</v>
      </c>
      <c r="G2531" s="1">
        <f>F2531+1</f>
        <v>43333</v>
      </c>
      <c r="H2531" s="7">
        <f>VLOOKUP(F2531,'Sunrise sunset times'!A$2:C$75,3,FALSE)</f>
        <v>0.85763888888888884</v>
      </c>
      <c r="I2531" s="7">
        <f>VLOOKUP(G2531,'Sunrise sunset times'!A$2:C$76,2,FALSE)</f>
        <v>0.24861111111111112</v>
      </c>
      <c r="J2531" t="str">
        <f>TEXT(D2531,"dd/mm/yy ")&amp;TEXT(E2531,"hh:mm:ss")</f>
        <v>20/08/18 21:57:12</v>
      </c>
      <c r="K2531" t="str">
        <f>TEXT(F2531,"dd/mm/yy ")&amp;TEXT(H2531,"hh:mm:ss")</f>
        <v>20/08/18 20:35:00</v>
      </c>
      <c r="L2531" t="str">
        <f>TEXT(G2531,"dd/mm/yy ")&amp;TEXT(I2531,"hh:mm:ss")</f>
        <v>21/08/18 05:58:00</v>
      </c>
      <c r="N2531" s="7">
        <f t="shared" si="78"/>
        <v>5.7083333333139308E-2</v>
      </c>
      <c r="O2531" s="7">
        <f t="shared" si="79"/>
        <v>0.33388888889021473</v>
      </c>
    </row>
    <row r="2532" spans="1:15" x14ac:dyDescent="0.25">
      <c r="A2532" t="s">
        <v>10</v>
      </c>
      <c r="B2532">
        <v>1</v>
      </c>
      <c r="C2532" t="s">
        <v>19</v>
      </c>
      <c r="D2532" s="1">
        <v>43332</v>
      </c>
      <c r="E2532" s="2">
        <v>0.91472222222222221</v>
      </c>
      <c r="F2532" s="1">
        <v>43332</v>
      </c>
      <c r="G2532" s="1">
        <f>F2532+1</f>
        <v>43333</v>
      </c>
      <c r="H2532" s="7">
        <f>VLOOKUP(F2532,'Sunrise sunset times'!A$2:C$75,3,FALSE)</f>
        <v>0.85763888888888884</v>
      </c>
      <c r="I2532" s="7">
        <f>VLOOKUP(G2532,'Sunrise sunset times'!A$2:C$76,2,FALSE)</f>
        <v>0.24861111111111112</v>
      </c>
      <c r="J2532" t="str">
        <f>TEXT(D2532,"dd/mm/yy ")&amp;TEXT(E2532,"hh:mm:ss")</f>
        <v>20/08/18 21:57:12</v>
      </c>
      <c r="K2532" t="str">
        <f>TEXT(F2532,"dd/mm/yy ")&amp;TEXT(H2532,"hh:mm:ss")</f>
        <v>20/08/18 20:35:00</v>
      </c>
      <c r="L2532" t="str">
        <f>TEXT(G2532,"dd/mm/yy ")&amp;TEXT(I2532,"hh:mm:ss")</f>
        <v>21/08/18 05:58:00</v>
      </c>
      <c r="N2532" s="7">
        <f t="shared" si="78"/>
        <v>5.7083333333139308E-2</v>
      </c>
      <c r="O2532" s="7">
        <f t="shared" si="79"/>
        <v>0.33388888889021473</v>
      </c>
    </row>
    <row r="2533" spans="1:15" x14ac:dyDescent="0.25">
      <c r="A2533" t="s">
        <v>11</v>
      </c>
      <c r="B2533">
        <v>1</v>
      </c>
      <c r="C2533" t="s">
        <v>6</v>
      </c>
      <c r="D2533" s="1">
        <v>43332</v>
      </c>
      <c r="E2533" s="2">
        <v>0.91476851851851848</v>
      </c>
      <c r="F2533" s="1">
        <v>43332</v>
      </c>
      <c r="G2533" s="1">
        <f>F2533+1</f>
        <v>43333</v>
      </c>
      <c r="H2533" s="7">
        <f>VLOOKUP(F2533,'Sunrise sunset times'!A$2:C$75,3,FALSE)</f>
        <v>0.85763888888888884</v>
      </c>
      <c r="I2533" s="7">
        <f>VLOOKUP(G2533,'Sunrise sunset times'!A$2:C$76,2,FALSE)</f>
        <v>0.24861111111111112</v>
      </c>
      <c r="J2533" t="str">
        <f>TEXT(D2533,"dd/mm/yy ")&amp;TEXT(E2533,"hh:mm:ss")</f>
        <v>20/08/18 21:57:16</v>
      </c>
      <c r="K2533" t="str">
        <f>TEXT(F2533,"dd/mm/yy ")&amp;TEXT(H2533,"hh:mm:ss")</f>
        <v>20/08/18 20:35:00</v>
      </c>
      <c r="L2533" t="str">
        <f>TEXT(G2533,"dd/mm/yy ")&amp;TEXT(I2533,"hh:mm:ss")</f>
        <v>21/08/18 05:58:00</v>
      </c>
      <c r="N2533" s="7">
        <f t="shared" si="78"/>
        <v>5.7129629625706002E-2</v>
      </c>
      <c r="O2533" s="7">
        <f t="shared" si="79"/>
        <v>0.33384259259764804</v>
      </c>
    </row>
    <row r="2534" spans="1:15" x14ac:dyDescent="0.25">
      <c r="A2534" t="s">
        <v>10</v>
      </c>
      <c r="B2534">
        <v>1</v>
      </c>
      <c r="C2534" t="s">
        <v>19</v>
      </c>
      <c r="D2534" s="1">
        <v>43332</v>
      </c>
      <c r="E2534" s="2">
        <v>0.91487268518518527</v>
      </c>
      <c r="F2534" s="1">
        <v>43332</v>
      </c>
      <c r="G2534" s="1">
        <f>F2534+1</f>
        <v>43333</v>
      </c>
      <c r="H2534" s="7">
        <f>VLOOKUP(F2534,'Sunrise sunset times'!A$2:C$75,3,FALSE)</f>
        <v>0.85763888888888884</v>
      </c>
      <c r="I2534" s="7">
        <f>VLOOKUP(G2534,'Sunrise sunset times'!A$2:C$76,2,FALSE)</f>
        <v>0.24861111111111112</v>
      </c>
      <c r="J2534" t="str">
        <f>TEXT(D2534,"dd/mm/yy ")&amp;TEXT(E2534,"hh:mm:ss")</f>
        <v>20/08/18 21:57:25</v>
      </c>
      <c r="K2534" t="str">
        <f>TEXT(F2534,"dd/mm/yy ")&amp;TEXT(H2534,"hh:mm:ss")</f>
        <v>20/08/18 20:35:00</v>
      </c>
      <c r="L2534" t="str">
        <f>TEXT(G2534,"dd/mm/yy ")&amp;TEXT(I2534,"hh:mm:ss")</f>
        <v>21/08/18 05:58:00</v>
      </c>
      <c r="N2534" s="7">
        <f t="shared" si="78"/>
        <v>5.7233796294895001E-2</v>
      </c>
      <c r="O2534" s="7">
        <f t="shared" si="79"/>
        <v>0.33373842592845904</v>
      </c>
    </row>
    <row r="2535" spans="1:15" x14ac:dyDescent="0.25">
      <c r="A2535" t="s">
        <v>10</v>
      </c>
      <c r="B2535">
        <v>1</v>
      </c>
      <c r="C2535" t="s">
        <v>6</v>
      </c>
      <c r="D2535" s="1">
        <v>43332</v>
      </c>
      <c r="E2535" s="2">
        <v>0.91495370370370377</v>
      </c>
      <c r="F2535" s="1">
        <v>43332</v>
      </c>
      <c r="G2535" s="1">
        <f>F2535+1</f>
        <v>43333</v>
      </c>
      <c r="H2535" s="7">
        <f>VLOOKUP(F2535,'Sunrise sunset times'!A$2:C$75,3,FALSE)</f>
        <v>0.85763888888888884</v>
      </c>
      <c r="I2535" s="7">
        <f>VLOOKUP(G2535,'Sunrise sunset times'!A$2:C$76,2,FALSE)</f>
        <v>0.24861111111111112</v>
      </c>
      <c r="J2535" t="str">
        <f>TEXT(D2535,"dd/mm/yy ")&amp;TEXT(E2535,"hh:mm:ss")</f>
        <v>20/08/18 21:57:32</v>
      </c>
      <c r="K2535" t="str">
        <f>TEXT(F2535,"dd/mm/yy ")&amp;TEXT(H2535,"hh:mm:ss")</f>
        <v>20/08/18 20:35:00</v>
      </c>
      <c r="L2535" t="str">
        <f>TEXT(G2535,"dd/mm/yy ")&amp;TEXT(I2535,"hh:mm:ss")</f>
        <v>21/08/18 05:58:00</v>
      </c>
      <c r="N2535" s="7">
        <f t="shared" si="78"/>
        <v>5.7314814810524695E-2</v>
      </c>
      <c r="O2535" s="7">
        <f t="shared" si="79"/>
        <v>0.33365740741282934</v>
      </c>
    </row>
    <row r="2536" spans="1:15" x14ac:dyDescent="0.25">
      <c r="A2536" t="s">
        <v>10</v>
      </c>
      <c r="B2536">
        <v>1</v>
      </c>
      <c r="C2536" t="s">
        <v>19</v>
      </c>
      <c r="D2536" s="1">
        <v>43332</v>
      </c>
      <c r="E2536" s="2">
        <v>0.91495370370370377</v>
      </c>
      <c r="F2536" s="1">
        <v>43332</v>
      </c>
      <c r="G2536" s="1">
        <f>F2536+1</f>
        <v>43333</v>
      </c>
      <c r="H2536" s="7">
        <f>VLOOKUP(F2536,'Sunrise sunset times'!A$2:C$75,3,FALSE)</f>
        <v>0.85763888888888884</v>
      </c>
      <c r="I2536" s="7">
        <f>VLOOKUP(G2536,'Sunrise sunset times'!A$2:C$76,2,FALSE)</f>
        <v>0.24861111111111112</v>
      </c>
      <c r="J2536" t="str">
        <f>TEXT(D2536,"dd/mm/yy ")&amp;TEXT(E2536,"hh:mm:ss")</f>
        <v>20/08/18 21:57:32</v>
      </c>
      <c r="K2536" t="str">
        <f>TEXT(F2536,"dd/mm/yy ")&amp;TEXT(H2536,"hh:mm:ss")</f>
        <v>20/08/18 20:35:00</v>
      </c>
      <c r="L2536" t="str">
        <f>TEXT(G2536,"dd/mm/yy ")&amp;TEXT(I2536,"hh:mm:ss")</f>
        <v>21/08/18 05:58:00</v>
      </c>
      <c r="N2536" s="7">
        <f t="shared" si="78"/>
        <v>5.7314814810524695E-2</v>
      </c>
      <c r="O2536" s="7">
        <f t="shared" si="79"/>
        <v>0.33365740741282934</v>
      </c>
    </row>
    <row r="2537" spans="1:15" x14ac:dyDescent="0.25">
      <c r="A2537" t="s">
        <v>10</v>
      </c>
      <c r="B2537">
        <v>1</v>
      </c>
      <c r="C2537" t="s">
        <v>19</v>
      </c>
      <c r="D2537" s="1">
        <v>43332</v>
      </c>
      <c r="E2537" s="2">
        <v>0.91503472222222226</v>
      </c>
      <c r="F2537" s="1">
        <v>43332</v>
      </c>
      <c r="G2537" s="1">
        <f>F2537+1</f>
        <v>43333</v>
      </c>
      <c r="H2537" s="7">
        <f>VLOOKUP(F2537,'Sunrise sunset times'!A$2:C$75,3,FALSE)</f>
        <v>0.85763888888888884</v>
      </c>
      <c r="I2537" s="7">
        <f>VLOOKUP(G2537,'Sunrise sunset times'!A$2:C$76,2,FALSE)</f>
        <v>0.24861111111111112</v>
      </c>
      <c r="J2537" t="str">
        <f>TEXT(D2537,"dd/mm/yy ")&amp;TEXT(E2537,"hh:mm:ss")</f>
        <v>20/08/18 21:57:39</v>
      </c>
      <c r="K2537" t="str">
        <f>TEXT(F2537,"dd/mm/yy ")&amp;TEXT(H2537,"hh:mm:ss")</f>
        <v>20/08/18 20:35:00</v>
      </c>
      <c r="L2537" t="str">
        <f>TEXT(G2537,"dd/mm/yy ")&amp;TEXT(I2537,"hh:mm:ss")</f>
        <v>21/08/18 05:58:00</v>
      </c>
      <c r="N2537" s="7">
        <f t="shared" si="78"/>
        <v>5.7395833333430346E-2</v>
      </c>
      <c r="O2537" s="7">
        <f t="shared" si="79"/>
        <v>0.33357638888992369</v>
      </c>
    </row>
    <row r="2538" spans="1:15" x14ac:dyDescent="0.25">
      <c r="A2538" t="s">
        <v>11</v>
      </c>
      <c r="B2538">
        <v>1</v>
      </c>
      <c r="C2538" t="s">
        <v>6</v>
      </c>
      <c r="D2538" s="1">
        <v>43332</v>
      </c>
      <c r="E2538" s="2">
        <v>0.91509259259259268</v>
      </c>
      <c r="F2538" s="1">
        <v>43332</v>
      </c>
      <c r="G2538" s="1">
        <f>F2538+1</f>
        <v>43333</v>
      </c>
      <c r="H2538" s="7">
        <f>VLOOKUP(F2538,'Sunrise sunset times'!A$2:C$75,3,FALSE)</f>
        <v>0.85763888888888884</v>
      </c>
      <c r="I2538" s="7">
        <f>VLOOKUP(G2538,'Sunrise sunset times'!A$2:C$76,2,FALSE)</f>
        <v>0.24861111111111112</v>
      </c>
      <c r="J2538" t="str">
        <f>TEXT(D2538,"dd/mm/yy ")&amp;TEXT(E2538,"hh:mm:ss")</f>
        <v>20/08/18 21:57:44</v>
      </c>
      <c r="K2538" t="str">
        <f>TEXT(F2538,"dd/mm/yy ")&amp;TEXT(H2538,"hh:mm:ss")</f>
        <v>20/08/18 20:35:00</v>
      </c>
      <c r="L2538" t="str">
        <f>TEXT(G2538,"dd/mm/yy ")&amp;TEXT(I2538,"hh:mm:ss")</f>
        <v>21/08/18 05:58:00</v>
      </c>
      <c r="N2538" s="7">
        <f t="shared" si="78"/>
        <v>5.7453703702776693E-2</v>
      </c>
      <c r="O2538" s="7">
        <f t="shared" si="79"/>
        <v>0.33351851852057735</v>
      </c>
    </row>
    <row r="2539" spans="1:15" x14ac:dyDescent="0.25">
      <c r="A2539" t="s">
        <v>14</v>
      </c>
      <c r="B2539">
        <v>1</v>
      </c>
      <c r="C2539" t="s">
        <v>6</v>
      </c>
      <c r="D2539" s="1">
        <v>43332</v>
      </c>
      <c r="E2539" s="2">
        <v>0.91509259259259268</v>
      </c>
      <c r="F2539" s="1">
        <v>43332</v>
      </c>
      <c r="G2539" s="1">
        <f>F2539+1</f>
        <v>43333</v>
      </c>
      <c r="H2539" s="7">
        <f>VLOOKUP(F2539,'Sunrise sunset times'!A$2:C$75,3,FALSE)</f>
        <v>0.85763888888888884</v>
      </c>
      <c r="I2539" s="7">
        <f>VLOOKUP(G2539,'Sunrise sunset times'!A$2:C$76,2,FALSE)</f>
        <v>0.24861111111111112</v>
      </c>
      <c r="J2539" t="str">
        <f>TEXT(D2539,"dd/mm/yy ")&amp;TEXT(E2539,"hh:mm:ss")</f>
        <v>20/08/18 21:57:44</v>
      </c>
      <c r="K2539" t="str">
        <f>TEXT(F2539,"dd/mm/yy ")&amp;TEXT(H2539,"hh:mm:ss")</f>
        <v>20/08/18 20:35:00</v>
      </c>
      <c r="L2539" t="str">
        <f>TEXT(G2539,"dd/mm/yy ")&amp;TEXT(I2539,"hh:mm:ss")</f>
        <v>21/08/18 05:58:00</v>
      </c>
      <c r="N2539" s="7">
        <f t="shared" si="78"/>
        <v>5.7453703702776693E-2</v>
      </c>
      <c r="O2539" s="7">
        <f t="shared" si="79"/>
        <v>0.33351851852057735</v>
      </c>
    </row>
    <row r="2540" spans="1:15" x14ac:dyDescent="0.25">
      <c r="A2540" t="s">
        <v>10</v>
      </c>
      <c r="B2540">
        <v>2</v>
      </c>
      <c r="C2540" t="s">
        <v>6</v>
      </c>
      <c r="D2540" s="1">
        <v>43332</v>
      </c>
      <c r="E2540" s="2">
        <v>0.91509259259259268</v>
      </c>
      <c r="F2540" s="1">
        <v>43332</v>
      </c>
      <c r="G2540" s="1">
        <f>F2540+1</f>
        <v>43333</v>
      </c>
      <c r="H2540" s="7">
        <f>VLOOKUP(F2540,'Sunrise sunset times'!A$2:C$75,3,FALSE)</f>
        <v>0.85763888888888884</v>
      </c>
      <c r="I2540" s="7">
        <f>VLOOKUP(G2540,'Sunrise sunset times'!A$2:C$76,2,FALSE)</f>
        <v>0.24861111111111112</v>
      </c>
      <c r="J2540" t="str">
        <f>TEXT(D2540,"dd/mm/yy ")&amp;TEXT(E2540,"hh:mm:ss")</f>
        <v>20/08/18 21:57:44</v>
      </c>
      <c r="K2540" t="str">
        <f>TEXT(F2540,"dd/mm/yy ")&amp;TEXT(H2540,"hh:mm:ss")</f>
        <v>20/08/18 20:35:00</v>
      </c>
      <c r="L2540" t="str">
        <f>TEXT(G2540,"dd/mm/yy ")&amp;TEXT(I2540,"hh:mm:ss")</f>
        <v>21/08/18 05:58:00</v>
      </c>
      <c r="N2540" s="7">
        <f t="shared" si="78"/>
        <v>5.7453703702776693E-2</v>
      </c>
      <c r="O2540" s="7">
        <f t="shared" si="79"/>
        <v>0.33351851852057735</v>
      </c>
    </row>
    <row r="2541" spans="1:15" x14ac:dyDescent="0.25">
      <c r="A2541" t="s">
        <v>10</v>
      </c>
      <c r="B2541">
        <v>1</v>
      </c>
      <c r="C2541" t="s">
        <v>6</v>
      </c>
      <c r="D2541" s="1">
        <v>43332</v>
      </c>
      <c r="E2541" s="2">
        <v>0.91515046296296287</v>
      </c>
      <c r="F2541" s="1">
        <v>43332</v>
      </c>
      <c r="G2541" s="1">
        <f>F2541+1</f>
        <v>43333</v>
      </c>
      <c r="H2541" s="7">
        <f>VLOOKUP(F2541,'Sunrise sunset times'!A$2:C$75,3,FALSE)</f>
        <v>0.85763888888888884</v>
      </c>
      <c r="I2541" s="7">
        <f>VLOOKUP(G2541,'Sunrise sunset times'!A$2:C$76,2,FALSE)</f>
        <v>0.24861111111111112</v>
      </c>
      <c r="J2541" t="str">
        <f>TEXT(D2541,"dd/mm/yy ")&amp;TEXT(E2541,"hh:mm:ss")</f>
        <v>20/08/18 21:57:49</v>
      </c>
      <c r="K2541" t="str">
        <f>TEXT(F2541,"dd/mm/yy ")&amp;TEXT(H2541,"hh:mm:ss")</f>
        <v>20/08/18 20:35:00</v>
      </c>
      <c r="L2541" t="str">
        <f>TEXT(G2541,"dd/mm/yy ")&amp;TEXT(I2541,"hh:mm:ss")</f>
        <v>21/08/18 05:58:00</v>
      </c>
      <c r="N2541" s="7">
        <f t="shared" si="78"/>
        <v>5.751157407212304E-2</v>
      </c>
      <c r="O2541" s="7">
        <f t="shared" si="79"/>
        <v>0.333460648151231</v>
      </c>
    </row>
    <row r="2542" spans="1:15" x14ac:dyDescent="0.25">
      <c r="A2542" t="s">
        <v>11</v>
      </c>
      <c r="B2542">
        <v>1</v>
      </c>
      <c r="C2542" t="s">
        <v>20</v>
      </c>
      <c r="D2542" s="1">
        <v>43332</v>
      </c>
      <c r="E2542" s="2">
        <v>0.91527777777777775</v>
      </c>
      <c r="F2542" s="1">
        <v>43332</v>
      </c>
      <c r="G2542" s="1">
        <f>F2542+1</f>
        <v>43333</v>
      </c>
      <c r="H2542" s="7">
        <f>VLOOKUP(F2542,'Sunrise sunset times'!A$2:C$75,3,FALSE)</f>
        <v>0.85763888888888884</v>
      </c>
      <c r="I2542" s="7">
        <f>VLOOKUP(G2542,'Sunrise sunset times'!A$2:C$76,2,FALSE)</f>
        <v>0.24861111111111112</v>
      </c>
      <c r="J2542" t="str">
        <f>TEXT(D2542,"dd/mm/yy ")&amp;TEXT(E2542,"hh:mm:ss")</f>
        <v>20/08/18 21:58:00</v>
      </c>
      <c r="K2542" t="str">
        <f>TEXT(F2542,"dd/mm/yy ")&amp;TEXT(H2542,"hh:mm:ss")</f>
        <v>20/08/18 20:35:00</v>
      </c>
      <c r="L2542" t="str">
        <f>TEXT(G2542,"dd/mm/yy ")&amp;TEXT(I2542,"hh:mm:ss")</f>
        <v>21/08/18 05:58:00</v>
      </c>
      <c r="N2542" s="7">
        <f t="shared" si="78"/>
        <v>5.7638888887595385E-2</v>
      </c>
      <c r="O2542" s="7">
        <f t="shared" si="79"/>
        <v>0.33333333333575865</v>
      </c>
    </row>
    <row r="2543" spans="1:15" x14ac:dyDescent="0.25">
      <c r="A2543" t="s">
        <v>10</v>
      </c>
      <c r="B2543">
        <v>1</v>
      </c>
      <c r="C2543" t="s">
        <v>6</v>
      </c>
      <c r="D2543" s="1">
        <v>43332</v>
      </c>
      <c r="E2543" s="2">
        <v>0.91528935185185178</v>
      </c>
      <c r="F2543" s="1">
        <v>43332</v>
      </c>
      <c r="G2543" s="1">
        <f>F2543+1</f>
        <v>43333</v>
      </c>
      <c r="H2543" s="7">
        <f>VLOOKUP(F2543,'Sunrise sunset times'!A$2:C$75,3,FALSE)</f>
        <v>0.85763888888888884</v>
      </c>
      <c r="I2543" s="7">
        <f>VLOOKUP(G2543,'Sunrise sunset times'!A$2:C$76,2,FALSE)</f>
        <v>0.24861111111111112</v>
      </c>
      <c r="J2543" t="str">
        <f>TEXT(D2543,"dd/mm/yy ")&amp;TEXT(E2543,"hh:mm:ss")</f>
        <v>20/08/18 21:58:01</v>
      </c>
      <c r="K2543" t="str">
        <f>TEXT(F2543,"dd/mm/yy ")&amp;TEXT(H2543,"hh:mm:ss")</f>
        <v>20/08/18 20:35:00</v>
      </c>
      <c r="L2543" t="str">
        <f>TEXT(G2543,"dd/mm/yy ")&amp;TEXT(I2543,"hh:mm:ss")</f>
        <v>21/08/18 05:58:00</v>
      </c>
      <c r="N2543" s="7">
        <f t="shared" si="78"/>
        <v>5.7650462964375038E-2</v>
      </c>
      <c r="O2543" s="7">
        <f t="shared" si="79"/>
        <v>0.333321759258979</v>
      </c>
    </row>
    <row r="2544" spans="1:15" x14ac:dyDescent="0.25">
      <c r="A2544" t="s">
        <v>11</v>
      </c>
      <c r="B2544">
        <v>3</v>
      </c>
      <c r="C2544" t="s">
        <v>6</v>
      </c>
      <c r="D2544" s="1">
        <v>43332</v>
      </c>
      <c r="E2544" s="2">
        <v>0.9153472222222222</v>
      </c>
      <c r="F2544" s="1">
        <v>43332</v>
      </c>
      <c r="G2544" s="1">
        <f>F2544+1</f>
        <v>43333</v>
      </c>
      <c r="H2544" s="7">
        <f>VLOOKUP(F2544,'Sunrise sunset times'!A$2:C$75,3,FALSE)</f>
        <v>0.85763888888888884</v>
      </c>
      <c r="I2544" s="7">
        <f>VLOOKUP(G2544,'Sunrise sunset times'!A$2:C$76,2,FALSE)</f>
        <v>0.24861111111111112</v>
      </c>
      <c r="J2544" t="str">
        <f>TEXT(D2544,"dd/mm/yy ")&amp;TEXT(E2544,"hh:mm:ss")</f>
        <v>20/08/18 21:58:06</v>
      </c>
      <c r="K2544" t="str">
        <f>TEXT(F2544,"dd/mm/yy ")&amp;TEXT(H2544,"hh:mm:ss")</f>
        <v>20/08/18 20:35:00</v>
      </c>
      <c r="L2544" t="str">
        <f>TEXT(G2544,"dd/mm/yy ")&amp;TEXT(I2544,"hh:mm:ss")</f>
        <v>21/08/18 05:58:00</v>
      </c>
      <c r="N2544" s="7">
        <f t="shared" si="78"/>
        <v>5.7708333333721384E-2</v>
      </c>
      <c r="O2544" s="7">
        <f t="shared" si="79"/>
        <v>0.33326388888963265</v>
      </c>
    </row>
    <row r="2545" spans="1:15" x14ac:dyDescent="0.25">
      <c r="A2545" t="s">
        <v>11</v>
      </c>
      <c r="B2545">
        <v>1</v>
      </c>
      <c r="C2545" t="s">
        <v>20</v>
      </c>
      <c r="D2545" s="1">
        <v>43332</v>
      </c>
      <c r="E2545" s="2">
        <v>0.91547453703703707</v>
      </c>
      <c r="F2545" s="1">
        <v>43332</v>
      </c>
      <c r="G2545" s="1">
        <f>F2545+1</f>
        <v>43333</v>
      </c>
      <c r="H2545" s="7">
        <f>VLOOKUP(F2545,'Sunrise sunset times'!A$2:C$75,3,FALSE)</f>
        <v>0.85763888888888884</v>
      </c>
      <c r="I2545" s="7">
        <f>VLOOKUP(G2545,'Sunrise sunset times'!A$2:C$76,2,FALSE)</f>
        <v>0.24861111111111112</v>
      </c>
      <c r="J2545" t="str">
        <f>TEXT(D2545,"dd/mm/yy ")&amp;TEXT(E2545,"hh:mm:ss")</f>
        <v>20/08/18 21:58:17</v>
      </c>
      <c r="K2545" t="str">
        <f>TEXT(F2545,"dd/mm/yy ")&amp;TEXT(H2545,"hh:mm:ss")</f>
        <v>20/08/18 20:35:00</v>
      </c>
      <c r="L2545" t="str">
        <f>TEXT(G2545,"dd/mm/yy ")&amp;TEXT(I2545,"hh:mm:ss")</f>
        <v>21/08/18 05:58:00</v>
      </c>
      <c r="N2545" s="7">
        <f t="shared" si="78"/>
        <v>5.783564814919373E-2</v>
      </c>
      <c r="O2545" s="7">
        <f t="shared" si="79"/>
        <v>0.33313657407416031</v>
      </c>
    </row>
    <row r="2546" spans="1:15" x14ac:dyDescent="0.25">
      <c r="A2546" t="s">
        <v>11</v>
      </c>
      <c r="B2546">
        <v>1</v>
      </c>
      <c r="C2546" t="s">
        <v>6</v>
      </c>
      <c r="D2546" s="1">
        <v>43332</v>
      </c>
      <c r="E2546" s="2">
        <v>0.91555555555555557</v>
      </c>
      <c r="F2546" s="1">
        <v>43332</v>
      </c>
      <c r="G2546" s="1">
        <f>F2546+1</f>
        <v>43333</v>
      </c>
      <c r="H2546" s="7">
        <f>VLOOKUP(F2546,'Sunrise sunset times'!A$2:C$75,3,FALSE)</f>
        <v>0.85763888888888884</v>
      </c>
      <c r="I2546" s="7">
        <f>VLOOKUP(G2546,'Sunrise sunset times'!A$2:C$76,2,FALSE)</f>
        <v>0.24861111111111112</v>
      </c>
      <c r="J2546" t="str">
        <f>TEXT(D2546,"dd/mm/yy ")&amp;TEXT(E2546,"hh:mm:ss")</f>
        <v>20/08/18 21:58:24</v>
      </c>
      <c r="K2546" t="str">
        <f>TEXT(F2546,"dd/mm/yy ")&amp;TEXT(H2546,"hh:mm:ss")</f>
        <v>20/08/18 20:35:00</v>
      </c>
      <c r="L2546" t="str">
        <f>TEXT(G2546,"dd/mm/yy ")&amp;TEXT(I2546,"hh:mm:ss")</f>
        <v>21/08/18 05:58:00</v>
      </c>
      <c r="N2546" s="7">
        <f t="shared" si="78"/>
        <v>5.7916666664823424E-2</v>
      </c>
      <c r="O2546" s="7">
        <f t="shared" si="79"/>
        <v>0.33305555555853061</v>
      </c>
    </row>
    <row r="2547" spans="1:15" x14ac:dyDescent="0.25">
      <c r="A2547" t="s">
        <v>11</v>
      </c>
      <c r="B2547">
        <v>1</v>
      </c>
      <c r="C2547" t="s">
        <v>20</v>
      </c>
      <c r="D2547" s="1">
        <v>43332</v>
      </c>
      <c r="E2547" s="2">
        <v>0.91560185185185183</v>
      </c>
      <c r="F2547" s="1">
        <v>43332</v>
      </c>
      <c r="G2547" s="1">
        <f>F2547+1</f>
        <v>43333</v>
      </c>
      <c r="H2547" s="7">
        <f>VLOOKUP(F2547,'Sunrise sunset times'!A$2:C$75,3,FALSE)</f>
        <v>0.85763888888888884</v>
      </c>
      <c r="I2547" s="7">
        <f>VLOOKUP(G2547,'Sunrise sunset times'!A$2:C$76,2,FALSE)</f>
        <v>0.24861111111111112</v>
      </c>
      <c r="J2547" t="str">
        <f>TEXT(D2547,"dd/mm/yy ")&amp;TEXT(E2547,"hh:mm:ss")</f>
        <v>20/08/18 21:58:28</v>
      </c>
      <c r="K2547" t="str">
        <f>TEXT(F2547,"dd/mm/yy ")&amp;TEXT(H2547,"hh:mm:ss")</f>
        <v>20/08/18 20:35:00</v>
      </c>
      <c r="L2547" t="str">
        <f>TEXT(G2547,"dd/mm/yy ")&amp;TEXT(I2547,"hh:mm:ss")</f>
        <v>21/08/18 05:58:00</v>
      </c>
      <c r="N2547" s="7">
        <f t="shared" si="78"/>
        <v>5.7962962964666076E-2</v>
      </c>
      <c r="O2547" s="7">
        <f t="shared" si="79"/>
        <v>0.33300925925868796</v>
      </c>
    </row>
    <row r="2548" spans="1:15" x14ac:dyDescent="0.25">
      <c r="A2548" t="s">
        <v>11</v>
      </c>
      <c r="B2548">
        <v>1</v>
      </c>
      <c r="C2548" t="s">
        <v>6</v>
      </c>
      <c r="D2548" s="1">
        <v>43332</v>
      </c>
      <c r="E2548" s="2">
        <v>0.91561342592592598</v>
      </c>
      <c r="F2548" s="1">
        <v>43332</v>
      </c>
      <c r="G2548" s="1">
        <f>F2548+1</f>
        <v>43333</v>
      </c>
      <c r="H2548" s="7">
        <f>VLOOKUP(F2548,'Sunrise sunset times'!A$2:C$75,3,FALSE)</f>
        <v>0.85763888888888884</v>
      </c>
      <c r="I2548" s="7">
        <f>VLOOKUP(G2548,'Sunrise sunset times'!A$2:C$76,2,FALSE)</f>
        <v>0.24861111111111112</v>
      </c>
      <c r="J2548" t="str">
        <f>TEXT(D2548,"dd/mm/yy ")&amp;TEXT(E2548,"hh:mm:ss")</f>
        <v>20/08/18 21:58:29</v>
      </c>
      <c r="K2548" t="str">
        <f>TEXT(F2548,"dd/mm/yy ")&amp;TEXT(H2548,"hh:mm:ss")</f>
        <v>20/08/18 20:35:00</v>
      </c>
      <c r="L2548" t="str">
        <f>TEXT(G2548,"dd/mm/yy ")&amp;TEXT(I2548,"hh:mm:ss")</f>
        <v>21/08/18 05:58:00</v>
      </c>
      <c r="N2548" s="7">
        <f t="shared" si="78"/>
        <v>5.7974537034169771E-2</v>
      </c>
      <c r="O2548" s="7">
        <f t="shared" si="79"/>
        <v>0.33299768518918427</v>
      </c>
    </row>
    <row r="2549" spans="1:15" x14ac:dyDescent="0.25">
      <c r="A2549" t="s">
        <v>11</v>
      </c>
      <c r="B2549">
        <v>1</v>
      </c>
      <c r="C2549" t="s">
        <v>19</v>
      </c>
      <c r="D2549" s="1">
        <v>43332</v>
      </c>
      <c r="E2549" s="2">
        <v>0.91563657407407406</v>
      </c>
      <c r="F2549" s="1">
        <v>43332</v>
      </c>
      <c r="G2549" s="1">
        <f>F2549+1</f>
        <v>43333</v>
      </c>
      <c r="H2549" s="7">
        <f>VLOOKUP(F2549,'Sunrise sunset times'!A$2:C$75,3,FALSE)</f>
        <v>0.85763888888888884</v>
      </c>
      <c r="I2549" s="7">
        <f>VLOOKUP(G2549,'Sunrise sunset times'!A$2:C$76,2,FALSE)</f>
        <v>0.24861111111111112</v>
      </c>
      <c r="J2549" t="str">
        <f>TEXT(D2549,"dd/mm/yy ")&amp;TEXT(E2549,"hh:mm:ss")</f>
        <v>20/08/18 21:58:31</v>
      </c>
      <c r="K2549" t="str">
        <f>TEXT(F2549,"dd/mm/yy ")&amp;TEXT(H2549,"hh:mm:ss")</f>
        <v>20/08/18 20:35:00</v>
      </c>
      <c r="L2549" t="str">
        <f>TEXT(G2549,"dd/mm/yy ")&amp;TEXT(I2549,"hh:mm:ss")</f>
        <v>21/08/18 05:58:00</v>
      </c>
      <c r="N2549" s="7">
        <f t="shared" si="78"/>
        <v>5.7997685180453118E-2</v>
      </c>
      <c r="O2549" s="7">
        <f t="shared" si="79"/>
        <v>0.33297453704290092</v>
      </c>
    </row>
    <row r="2550" spans="1:15" x14ac:dyDescent="0.25">
      <c r="A2550" t="s">
        <v>11</v>
      </c>
      <c r="B2550">
        <v>1</v>
      </c>
      <c r="C2550" t="s">
        <v>6</v>
      </c>
      <c r="D2550" s="1">
        <v>43332</v>
      </c>
      <c r="E2550" s="2">
        <v>0.9156712962962964</v>
      </c>
      <c r="F2550" s="1">
        <v>43332</v>
      </c>
      <c r="G2550" s="1">
        <f>F2550+1</f>
        <v>43333</v>
      </c>
      <c r="H2550" s="7">
        <f>VLOOKUP(F2550,'Sunrise sunset times'!A$2:C$75,3,FALSE)</f>
        <v>0.85763888888888884</v>
      </c>
      <c r="I2550" s="7">
        <f>VLOOKUP(G2550,'Sunrise sunset times'!A$2:C$76,2,FALSE)</f>
        <v>0.24861111111111112</v>
      </c>
      <c r="J2550" t="str">
        <f>TEXT(D2550,"dd/mm/yy ")&amp;TEXT(E2550,"hh:mm:ss")</f>
        <v>20/08/18 21:58:34</v>
      </c>
      <c r="K2550" t="str">
        <f>TEXT(F2550,"dd/mm/yy ")&amp;TEXT(H2550,"hh:mm:ss")</f>
        <v>20/08/18 20:35:00</v>
      </c>
      <c r="L2550" t="str">
        <f>TEXT(G2550,"dd/mm/yy ")&amp;TEXT(I2550,"hh:mm:ss")</f>
        <v>21/08/18 05:58:00</v>
      </c>
      <c r="N2550" s="7">
        <f t="shared" si="78"/>
        <v>5.8032407403516117E-2</v>
      </c>
      <c r="O2550" s="7">
        <f t="shared" si="79"/>
        <v>0.33293981481983792</v>
      </c>
    </row>
    <row r="2551" spans="1:15" x14ac:dyDescent="0.25">
      <c r="A2551" t="s">
        <v>11</v>
      </c>
      <c r="B2551">
        <v>1</v>
      </c>
      <c r="C2551" t="s">
        <v>20</v>
      </c>
      <c r="D2551" s="1">
        <v>43332</v>
      </c>
      <c r="E2551" s="2">
        <v>0.91572916666666659</v>
      </c>
      <c r="F2551" s="1">
        <v>43332</v>
      </c>
      <c r="G2551" s="1">
        <f>F2551+1</f>
        <v>43333</v>
      </c>
      <c r="H2551" s="7">
        <f>VLOOKUP(F2551,'Sunrise sunset times'!A$2:C$75,3,FALSE)</f>
        <v>0.85763888888888884</v>
      </c>
      <c r="I2551" s="7">
        <f>VLOOKUP(G2551,'Sunrise sunset times'!A$2:C$76,2,FALSE)</f>
        <v>0.24861111111111112</v>
      </c>
      <c r="J2551" t="str">
        <f>TEXT(D2551,"dd/mm/yy ")&amp;TEXT(E2551,"hh:mm:ss")</f>
        <v>20/08/18 21:58:39</v>
      </c>
      <c r="K2551" t="str">
        <f>TEXT(F2551,"dd/mm/yy ")&amp;TEXT(H2551,"hh:mm:ss")</f>
        <v>20/08/18 20:35:00</v>
      </c>
      <c r="L2551" t="str">
        <f>TEXT(G2551,"dd/mm/yy ")&amp;TEXT(I2551,"hh:mm:ss")</f>
        <v>21/08/18 05:58:00</v>
      </c>
      <c r="N2551" s="7">
        <f t="shared" si="78"/>
        <v>5.8090277772862464E-2</v>
      </c>
      <c r="O2551" s="7">
        <f t="shared" si="79"/>
        <v>0.33288194445049157</v>
      </c>
    </row>
    <row r="2552" spans="1:15" x14ac:dyDescent="0.25">
      <c r="A2552" t="s">
        <v>11</v>
      </c>
      <c r="B2552">
        <v>1</v>
      </c>
      <c r="C2552" t="s">
        <v>19</v>
      </c>
      <c r="D2552" s="1">
        <v>43332</v>
      </c>
      <c r="E2552" s="2">
        <v>0.91581018518518509</v>
      </c>
      <c r="F2552" s="1">
        <v>43332</v>
      </c>
      <c r="G2552" s="1">
        <f>F2552+1</f>
        <v>43333</v>
      </c>
      <c r="H2552" s="7">
        <f>VLOOKUP(F2552,'Sunrise sunset times'!A$2:C$75,3,FALSE)</f>
        <v>0.85763888888888884</v>
      </c>
      <c r="I2552" s="7">
        <f>VLOOKUP(G2552,'Sunrise sunset times'!A$2:C$76,2,FALSE)</f>
        <v>0.24861111111111112</v>
      </c>
      <c r="J2552" t="str">
        <f>TEXT(D2552,"dd/mm/yy ")&amp;TEXT(E2552,"hh:mm:ss")</f>
        <v>20/08/18 21:58:46</v>
      </c>
      <c r="K2552" t="str">
        <f>TEXT(F2552,"dd/mm/yy ")&amp;TEXT(H2552,"hh:mm:ss")</f>
        <v>20/08/18 20:35:00</v>
      </c>
      <c r="L2552" t="str">
        <f>TEXT(G2552,"dd/mm/yy ")&amp;TEXT(I2552,"hh:mm:ss")</f>
        <v>21/08/18 05:58:00</v>
      </c>
      <c r="N2552" s="7">
        <f t="shared" si="78"/>
        <v>5.8171296295768116E-2</v>
      </c>
      <c r="O2552" s="7">
        <f t="shared" si="79"/>
        <v>0.33280092592758592</v>
      </c>
    </row>
    <row r="2553" spans="1:15" x14ac:dyDescent="0.25">
      <c r="A2553" t="s">
        <v>11</v>
      </c>
      <c r="B2553">
        <v>1</v>
      </c>
      <c r="C2553" t="s">
        <v>6</v>
      </c>
      <c r="D2553" s="1">
        <v>43332</v>
      </c>
      <c r="E2553" s="2">
        <v>0.91582175925925924</v>
      </c>
      <c r="F2553" s="1">
        <v>43332</v>
      </c>
      <c r="G2553" s="1">
        <f>F2553+1</f>
        <v>43333</v>
      </c>
      <c r="H2553" s="7">
        <f>VLOOKUP(F2553,'Sunrise sunset times'!A$2:C$75,3,FALSE)</f>
        <v>0.85763888888888884</v>
      </c>
      <c r="I2553" s="7">
        <f>VLOOKUP(G2553,'Sunrise sunset times'!A$2:C$76,2,FALSE)</f>
        <v>0.24861111111111112</v>
      </c>
      <c r="J2553" t="str">
        <f>TEXT(D2553,"dd/mm/yy ")&amp;TEXT(E2553,"hh:mm:ss")</f>
        <v>20/08/18 21:58:47</v>
      </c>
      <c r="K2553" t="str">
        <f>TEXT(F2553,"dd/mm/yy ")&amp;TEXT(H2553,"hh:mm:ss")</f>
        <v>20/08/18 20:35:00</v>
      </c>
      <c r="L2553" t="str">
        <f>TEXT(G2553,"dd/mm/yy ")&amp;TEXT(I2553,"hh:mm:ss")</f>
        <v>21/08/18 05:58:00</v>
      </c>
      <c r="N2553" s="7">
        <f t="shared" si="78"/>
        <v>5.818287036527181E-2</v>
      </c>
      <c r="O2553" s="7">
        <f t="shared" si="79"/>
        <v>0.33278935185808223</v>
      </c>
    </row>
    <row r="2554" spans="1:15" x14ac:dyDescent="0.25">
      <c r="A2554" t="s">
        <v>11</v>
      </c>
      <c r="B2554">
        <v>1</v>
      </c>
      <c r="C2554" t="s">
        <v>19</v>
      </c>
      <c r="D2554" s="1">
        <v>43332</v>
      </c>
      <c r="E2554" s="2">
        <v>0.9158912037037038</v>
      </c>
      <c r="F2554" s="1">
        <v>43332</v>
      </c>
      <c r="G2554" s="1">
        <f>F2554+1</f>
        <v>43333</v>
      </c>
      <c r="H2554" s="7">
        <f>VLOOKUP(F2554,'Sunrise sunset times'!A$2:C$75,3,FALSE)</f>
        <v>0.85763888888888884</v>
      </c>
      <c r="I2554" s="7">
        <f>VLOOKUP(G2554,'Sunrise sunset times'!A$2:C$76,2,FALSE)</f>
        <v>0.24861111111111112</v>
      </c>
      <c r="J2554" t="str">
        <f>TEXT(D2554,"dd/mm/yy ")&amp;TEXT(E2554,"hh:mm:ss")</f>
        <v>20/08/18 21:58:53</v>
      </c>
      <c r="K2554" t="str">
        <f>TEXT(F2554,"dd/mm/yy ")&amp;TEXT(H2554,"hh:mm:ss")</f>
        <v>20/08/18 20:35:00</v>
      </c>
      <c r="L2554" t="str">
        <f>TEXT(G2554,"dd/mm/yy ")&amp;TEXT(I2554,"hh:mm:ss")</f>
        <v>21/08/18 05:58:00</v>
      </c>
      <c r="N2554" s="7">
        <f t="shared" si="78"/>
        <v>5.825231481139781E-2</v>
      </c>
      <c r="O2554" s="7">
        <f t="shared" si="79"/>
        <v>0.33271990741195623</v>
      </c>
    </row>
    <row r="2555" spans="1:15" x14ac:dyDescent="0.25">
      <c r="A2555" t="s">
        <v>11</v>
      </c>
      <c r="B2555">
        <v>1</v>
      </c>
      <c r="C2555" t="s">
        <v>19</v>
      </c>
      <c r="D2555" s="1">
        <v>43332</v>
      </c>
      <c r="E2555" s="2">
        <v>0.9159722222222223</v>
      </c>
      <c r="F2555" s="1">
        <v>43332</v>
      </c>
      <c r="G2555" s="1">
        <f>F2555+1</f>
        <v>43333</v>
      </c>
      <c r="H2555" s="7">
        <f>VLOOKUP(F2555,'Sunrise sunset times'!A$2:C$75,3,FALSE)</f>
        <v>0.85763888888888884</v>
      </c>
      <c r="I2555" s="7">
        <f>VLOOKUP(G2555,'Sunrise sunset times'!A$2:C$76,2,FALSE)</f>
        <v>0.24861111111111112</v>
      </c>
      <c r="J2555" t="str">
        <f>TEXT(D2555,"dd/mm/yy ")&amp;TEXT(E2555,"hh:mm:ss")</f>
        <v>20/08/18 21:59:00</v>
      </c>
      <c r="K2555" t="str">
        <f>TEXT(F2555,"dd/mm/yy ")&amp;TEXT(H2555,"hh:mm:ss")</f>
        <v>20/08/18 20:35:00</v>
      </c>
      <c r="L2555" t="str">
        <f>TEXT(G2555,"dd/mm/yy ")&amp;TEXT(I2555,"hh:mm:ss")</f>
        <v>21/08/18 05:58:00</v>
      </c>
      <c r="N2555" s="7">
        <f t="shared" si="78"/>
        <v>5.8333333334303461E-2</v>
      </c>
      <c r="O2555" s="7">
        <f t="shared" si="79"/>
        <v>0.33263888888905058</v>
      </c>
    </row>
    <row r="2556" spans="1:15" x14ac:dyDescent="0.25">
      <c r="A2556" t="s">
        <v>11</v>
      </c>
      <c r="B2556">
        <v>1</v>
      </c>
      <c r="C2556" t="s">
        <v>19</v>
      </c>
      <c r="D2556" s="1">
        <v>43332</v>
      </c>
      <c r="E2556" s="2">
        <v>0.91600694444444442</v>
      </c>
      <c r="F2556" s="1">
        <v>43332</v>
      </c>
      <c r="G2556" s="1">
        <f>F2556+1</f>
        <v>43333</v>
      </c>
      <c r="H2556" s="7">
        <f>VLOOKUP(F2556,'Sunrise sunset times'!A$2:C$75,3,FALSE)</f>
        <v>0.85763888888888884</v>
      </c>
      <c r="I2556" s="7">
        <f>VLOOKUP(G2556,'Sunrise sunset times'!A$2:C$76,2,FALSE)</f>
        <v>0.24861111111111112</v>
      </c>
      <c r="J2556" t="str">
        <f>TEXT(D2556,"dd/mm/yy ")&amp;TEXT(E2556,"hh:mm:ss")</f>
        <v>20/08/18 21:59:03</v>
      </c>
      <c r="K2556" t="str">
        <f>TEXT(F2556,"dd/mm/yy ")&amp;TEXT(H2556,"hh:mm:ss")</f>
        <v>20/08/18 20:35:00</v>
      </c>
      <c r="L2556" t="str">
        <f>TEXT(G2556,"dd/mm/yy ")&amp;TEXT(I2556,"hh:mm:ss")</f>
        <v>21/08/18 05:58:00</v>
      </c>
      <c r="N2556" s="7">
        <f t="shared" si="78"/>
        <v>5.8368055557366461E-2</v>
      </c>
      <c r="O2556" s="7">
        <f t="shared" si="79"/>
        <v>0.33260416666598758</v>
      </c>
    </row>
    <row r="2557" spans="1:15" x14ac:dyDescent="0.25">
      <c r="A2557" t="s">
        <v>11</v>
      </c>
      <c r="B2557">
        <v>2</v>
      </c>
      <c r="C2557" t="s">
        <v>6</v>
      </c>
      <c r="D2557" s="1">
        <v>43332</v>
      </c>
      <c r="E2557" s="2">
        <v>0.91614583333333333</v>
      </c>
      <c r="F2557" s="1">
        <v>43332</v>
      </c>
      <c r="G2557" s="1">
        <f>F2557+1</f>
        <v>43333</v>
      </c>
      <c r="H2557" s="7">
        <f>VLOOKUP(F2557,'Sunrise sunset times'!A$2:C$75,3,FALSE)</f>
        <v>0.85763888888888884</v>
      </c>
      <c r="I2557" s="7">
        <f>VLOOKUP(G2557,'Sunrise sunset times'!A$2:C$76,2,FALSE)</f>
        <v>0.24861111111111112</v>
      </c>
      <c r="J2557" t="str">
        <f>TEXT(D2557,"dd/mm/yy ")&amp;TEXT(E2557,"hh:mm:ss")</f>
        <v>20/08/18 21:59:15</v>
      </c>
      <c r="K2557" t="str">
        <f>TEXT(F2557,"dd/mm/yy ")&amp;TEXT(H2557,"hh:mm:ss")</f>
        <v>20/08/18 20:35:00</v>
      </c>
      <c r="L2557" t="str">
        <f>TEXT(G2557,"dd/mm/yy ")&amp;TEXT(I2557,"hh:mm:ss")</f>
        <v>21/08/18 05:58:00</v>
      </c>
      <c r="N2557" s="7">
        <f t="shared" si="78"/>
        <v>5.8506944442342501E-2</v>
      </c>
      <c r="O2557" s="7">
        <f t="shared" si="79"/>
        <v>0.33246527778101154</v>
      </c>
    </row>
    <row r="2558" spans="1:15" x14ac:dyDescent="0.25">
      <c r="A2558" t="s">
        <v>13</v>
      </c>
      <c r="B2558">
        <v>1</v>
      </c>
      <c r="C2558" t="s">
        <v>6</v>
      </c>
      <c r="D2558" s="1">
        <v>43332</v>
      </c>
      <c r="E2558" s="2">
        <v>0.91614583333333333</v>
      </c>
      <c r="F2558" s="1">
        <v>43332</v>
      </c>
      <c r="G2558" s="1">
        <f>F2558+1</f>
        <v>43333</v>
      </c>
      <c r="H2558" s="7">
        <f>VLOOKUP(F2558,'Sunrise sunset times'!A$2:C$75,3,FALSE)</f>
        <v>0.85763888888888884</v>
      </c>
      <c r="I2558" s="7">
        <f>VLOOKUP(G2558,'Sunrise sunset times'!A$2:C$76,2,FALSE)</f>
        <v>0.24861111111111112</v>
      </c>
      <c r="J2558" t="str">
        <f>TEXT(D2558,"dd/mm/yy ")&amp;TEXT(E2558,"hh:mm:ss")</f>
        <v>20/08/18 21:59:15</v>
      </c>
      <c r="K2558" t="str">
        <f>TEXT(F2558,"dd/mm/yy ")&amp;TEXT(H2558,"hh:mm:ss")</f>
        <v>20/08/18 20:35:00</v>
      </c>
      <c r="L2558" t="str">
        <f>TEXT(G2558,"dd/mm/yy ")&amp;TEXT(I2558,"hh:mm:ss")</f>
        <v>21/08/18 05:58:00</v>
      </c>
      <c r="N2558" s="7">
        <f t="shared" si="78"/>
        <v>5.8506944442342501E-2</v>
      </c>
      <c r="O2558" s="7">
        <f t="shared" si="79"/>
        <v>0.33246527778101154</v>
      </c>
    </row>
    <row r="2559" spans="1:15" x14ac:dyDescent="0.25">
      <c r="A2559" t="s">
        <v>10</v>
      </c>
      <c r="B2559">
        <v>1</v>
      </c>
      <c r="C2559" t="s">
        <v>6</v>
      </c>
      <c r="D2559" s="1">
        <v>43332</v>
      </c>
      <c r="E2559" s="2">
        <v>0.91614583333333333</v>
      </c>
      <c r="F2559" s="1">
        <v>43332</v>
      </c>
      <c r="G2559" s="1">
        <f>F2559+1</f>
        <v>43333</v>
      </c>
      <c r="H2559" s="7">
        <f>VLOOKUP(F2559,'Sunrise sunset times'!A$2:C$75,3,FALSE)</f>
        <v>0.85763888888888884</v>
      </c>
      <c r="I2559" s="7">
        <f>VLOOKUP(G2559,'Sunrise sunset times'!A$2:C$76,2,FALSE)</f>
        <v>0.24861111111111112</v>
      </c>
      <c r="J2559" t="str">
        <f>TEXT(D2559,"dd/mm/yy ")&amp;TEXT(E2559,"hh:mm:ss")</f>
        <v>20/08/18 21:59:15</v>
      </c>
      <c r="K2559" t="str">
        <f>TEXT(F2559,"dd/mm/yy ")&amp;TEXT(H2559,"hh:mm:ss")</f>
        <v>20/08/18 20:35:00</v>
      </c>
      <c r="L2559" t="str">
        <f>TEXT(G2559,"dd/mm/yy ")&amp;TEXT(I2559,"hh:mm:ss")</f>
        <v>21/08/18 05:58:00</v>
      </c>
      <c r="N2559" s="7">
        <f t="shared" si="78"/>
        <v>5.8506944442342501E-2</v>
      </c>
      <c r="O2559" s="7">
        <f t="shared" si="79"/>
        <v>0.33246527778101154</v>
      </c>
    </row>
    <row r="2560" spans="1:15" x14ac:dyDescent="0.25">
      <c r="A2560" t="s">
        <v>11</v>
      </c>
      <c r="B2560">
        <v>1</v>
      </c>
      <c r="C2560" t="s">
        <v>19</v>
      </c>
      <c r="D2560" s="1">
        <v>43332</v>
      </c>
      <c r="E2560" s="2">
        <v>0.91614583333333333</v>
      </c>
      <c r="F2560" s="1">
        <v>43332</v>
      </c>
      <c r="G2560" s="1">
        <f>F2560+1</f>
        <v>43333</v>
      </c>
      <c r="H2560" s="7">
        <f>VLOOKUP(F2560,'Sunrise sunset times'!A$2:C$75,3,FALSE)</f>
        <v>0.85763888888888884</v>
      </c>
      <c r="I2560" s="7">
        <f>VLOOKUP(G2560,'Sunrise sunset times'!A$2:C$76,2,FALSE)</f>
        <v>0.24861111111111112</v>
      </c>
      <c r="J2560" t="str">
        <f>TEXT(D2560,"dd/mm/yy ")&amp;TEXT(E2560,"hh:mm:ss")</f>
        <v>20/08/18 21:59:15</v>
      </c>
      <c r="K2560" t="str">
        <f>TEXT(F2560,"dd/mm/yy ")&amp;TEXT(H2560,"hh:mm:ss")</f>
        <v>20/08/18 20:35:00</v>
      </c>
      <c r="L2560" t="str">
        <f>TEXT(G2560,"dd/mm/yy ")&amp;TEXT(I2560,"hh:mm:ss")</f>
        <v>21/08/18 05:58:00</v>
      </c>
      <c r="N2560" s="7">
        <f t="shared" si="78"/>
        <v>5.8506944442342501E-2</v>
      </c>
      <c r="O2560" s="7">
        <f t="shared" si="79"/>
        <v>0.33246527778101154</v>
      </c>
    </row>
    <row r="2561" spans="1:15" x14ac:dyDescent="0.25">
      <c r="A2561" t="s">
        <v>11</v>
      </c>
      <c r="B2561">
        <v>1</v>
      </c>
      <c r="C2561" t="s">
        <v>19</v>
      </c>
      <c r="D2561" s="1">
        <v>43332</v>
      </c>
      <c r="E2561" s="2">
        <v>0.9161921296296297</v>
      </c>
      <c r="F2561" s="1">
        <v>43332</v>
      </c>
      <c r="G2561" s="1">
        <f>F2561+1</f>
        <v>43333</v>
      </c>
      <c r="H2561" s="7">
        <f>VLOOKUP(F2561,'Sunrise sunset times'!A$2:C$75,3,FALSE)</f>
        <v>0.85763888888888884</v>
      </c>
      <c r="I2561" s="7">
        <f>VLOOKUP(G2561,'Sunrise sunset times'!A$2:C$76,2,FALSE)</f>
        <v>0.24861111111111112</v>
      </c>
      <c r="J2561" t="str">
        <f>TEXT(D2561,"dd/mm/yy ")&amp;TEXT(E2561,"hh:mm:ss")</f>
        <v>20/08/18 21:59:19</v>
      </c>
      <c r="K2561" t="str">
        <f>TEXT(F2561,"dd/mm/yy ")&amp;TEXT(H2561,"hh:mm:ss")</f>
        <v>20/08/18 20:35:00</v>
      </c>
      <c r="L2561" t="str">
        <f>TEXT(G2561,"dd/mm/yy ")&amp;TEXT(I2561,"hh:mm:ss")</f>
        <v>21/08/18 05:58:00</v>
      </c>
      <c r="N2561" s="7">
        <f t="shared" si="78"/>
        <v>5.8553240742185153E-2</v>
      </c>
      <c r="O2561" s="7">
        <f t="shared" si="79"/>
        <v>0.33241898148116888</v>
      </c>
    </row>
    <row r="2562" spans="1:15" x14ac:dyDescent="0.25">
      <c r="A2562" t="s">
        <v>11</v>
      </c>
      <c r="B2562">
        <v>1</v>
      </c>
      <c r="C2562" t="s">
        <v>6</v>
      </c>
      <c r="D2562" s="1">
        <v>43332</v>
      </c>
      <c r="E2562" s="2">
        <v>0.91620370370370363</v>
      </c>
      <c r="F2562" s="1">
        <v>43332</v>
      </c>
      <c r="G2562" s="1">
        <f>F2562+1</f>
        <v>43333</v>
      </c>
      <c r="H2562" s="7">
        <f>VLOOKUP(F2562,'Sunrise sunset times'!A$2:C$75,3,FALSE)</f>
        <v>0.85763888888888884</v>
      </c>
      <c r="I2562" s="7">
        <f>VLOOKUP(G2562,'Sunrise sunset times'!A$2:C$76,2,FALSE)</f>
        <v>0.24861111111111112</v>
      </c>
      <c r="J2562" t="str">
        <f>TEXT(D2562,"dd/mm/yy ")&amp;TEXT(E2562,"hh:mm:ss")</f>
        <v>20/08/18 21:59:20</v>
      </c>
      <c r="K2562" t="str">
        <f>TEXT(F2562,"dd/mm/yy ")&amp;TEXT(H2562,"hh:mm:ss")</f>
        <v>20/08/18 20:35:00</v>
      </c>
      <c r="L2562" t="str">
        <f>TEXT(G2562,"dd/mm/yy ")&amp;TEXT(I2562,"hh:mm:ss")</f>
        <v>21/08/18 05:58:00</v>
      </c>
      <c r="N2562" s="7">
        <f t="shared" si="78"/>
        <v>5.8564814811688848E-2</v>
      </c>
      <c r="O2562" s="7">
        <f t="shared" si="79"/>
        <v>0.33240740741166519</v>
      </c>
    </row>
    <row r="2563" spans="1:15" x14ac:dyDescent="0.25">
      <c r="A2563" t="s">
        <v>10</v>
      </c>
      <c r="B2563">
        <v>1</v>
      </c>
      <c r="C2563" t="s">
        <v>20</v>
      </c>
      <c r="D2563" s="1">
        <v>43332</v>
      </c>
      <c r="E2563" s="2">
        <v>0.9162499999999999</v>
      </c>
      <c r="F2563" s="1">
        <v>43332</v>
      </c>
      <c r="G2563" s="1">
        <f>F2563+1</f>
        <v>43333</v>
      </c>
      <c r="H2563" s="7">
        <f>VLOOKUP(F2563,'Sunrise sunset times'!A$2:C$75,3,FALSE)</f>
        <v>0.85763888888888884</v>
      </c>
      <c r="I2563" s="7">
        <f>VLOOKUP(G2563,'Sunrise sunset times'!A$2:C$76,2,FALSE)</f>
        <v>0.24861111111111112</v>
      </c>
      <c r="J2563" t="str">
        <f>TEXT(D2563,"dd/mm/yy ")&amp;TEXT(E2563,"hh:mm:ss")</f>
        <v>20/08/18 21:59:24</v>
      </c>
      <c r="K2563" t="str">
        <f>TEXT(F2563,"dd/mm/yy ")&amp;TEXT(H2563,"hh:mm:ss")</f>
        <v>20/08/18 20:35:00</v>
      </c>
      <c r="L2563" t="str">
        <f>TEXT(G2563,"dd/mm/yy ")&amp;TEXT(I2563,"hh:mm:ss")</f>
        <v>21/08/18 05:58:00</v>
      </c>
      <c r="N2563" s="7">
        <f t="shared" ref="N2563:N2626" si="80">J2563-K2563</f>
        <v>5.86111111115315E-2</v>
      </c>
      <c r="O2563" s="7">
        <f t="shared" ref="O2563:O2626" si="81">L2563-J2563</f>
        <v>0.33236111111182254</v>
      </c>
    </row>
    <row r="2564" spans="1:15" x14ac:dyDescent="0.25">
      <c r="A2564" t="s">
        <v>11</v>
      </c>
      <c r="B2564">
        <v>1</v>
      </c>
      <c r="C2564" t="s">
        <v>6</v>
      </c>
      <c r="D2564" s="1">
        <v>43332</v>
      </c>
      <c r="E2564" s="2">
        <v>0.91628472222222224</v>
      </c>
      <c r="F2564" s="1">
        <v>43332</v>
      </c>
      <c r="G2564" s="1">
        <f>F2564+1</f>
        <v>43333</v>
      </c>
      <c r="H2564" s="7">
        <f>VLOOKUP(F2564,'Sunrise sunset times'!A$2:C$75,3,FALSE)</f>
        <v>0.85763888888888884</v>
      </c>
      <c r="I2564" s="7">
        <f>VLOOKUP(G2564,'Sunrise sunset times'!A$2:C$76,2,FALSE)</f>
        <v>0.24861111111111112</v>
      </c>
      <c r="J2564" t="str">
        <f>TEXT(D2564,"dd/mm/yy ")&amp;TEXT(E2564,"hh:mm:ss")</f>
        <v>20/08/18 21:59:27</v>
      </c>
      <c r="K2564" t="str">
        <f>TEXT(F2564,"dd/mm/yy ")&amp;TEXT(H2564,"hh:mm:ss")</f>
        <v>20/08/18 20:35:00</v>
      </c>
      <c r="L2564" t="str">
        <f>TEXT(G2564,"dd/mm/yy ")&amp;TEXT(I2564,"hh:mm:ss")</f>
        <v>21/08/18 05:58:00</v>
      </c>
      <c r="N2564" s="7">
        <f t="shared" si="80"/>
        <v>5.8645833334594499E-2</v>
      </c>
      <c r="O2564" s="7">
        <f t="shared" si="81"/>
        <v>0.33232638888875954</v>
      </c>
    </row>
    <row r="2565" spans="1:15" x14ac:dyDescent="0.25">
      <c r="A2565" t="s">
        <v>11</v>
      </c>
      <c r="B2565">
        <v>1</v>
      </c>
      <c r="C2565" t="s">
        <v>19</v>
      </c>
      <c r="D2565" s="1">
        <v>43332</v>
      </c>
      <c r="E2565" s="2">
        <v>0.91630787037037031</v>
      </c>
      <c r="F2565" s="1">
        <v>43332</v>
      </c>
      <c r="G2565" s="1">
        <f>F2565+1</f>
        <v>43333</v>
      </c>
      <c r="H2565" s="7">
        <f>VLOOKUP(F2565,'Sunrise sunset times'!A$2:C$75,3,FALSE)</f>
        <v>0.85763888888888884</v>
      </c>
      <c r="I2565" s="7">
        <f>VLOOKUP(G2565,'Sunrise sunset times'!A$2:C$76,2,FALSE)</f>
        <v>0.24861111111111112</v>
      </c>
      <c r="J2565" t="str">
        <f>TEXT(D2565,"dd/mm/yy ")&amp;TEXT(E2565,"hh:mm:ss")</f>
        <v>20/08/18 21:59:29</v>
      </c>
      <c r="K2565" t="str">
        <f>TEXT(F2565,"dd/mm/yy ")&amp;TEXT(H2565,"hh:mm:ss")</f>
        <v>20/08/18 20:35:00</v>
      </c>
      <c r="L2565" t="str">
        <f>TEXT(G2565,"dd/mm/yy ")&amp;TEXT(I2565,"hh:mm:ss")</f>
        <v>21/08/18 05:58:00</v>
      </c>
      <c r="N2565" s="7">
        <f t="shared" si="80"/>
        <v>5.8668981480877846E-2</v>
      </c>
      <c r="O2565" s="7">
        <f t="shared" si="81"/>
        <v>0.33230324074247619</v>
      </c>
    </row>
    <row r="2566" spans="1:15" x14ac:dyDescent="0.25">
      <c r="A2566" t="s">
        <v>11</v>
      </c>
      <c r="B2566">
        <v>1</v>
      </c>
      <c r="C2566" t="s">
        <v>6</v>
      </c>
      <c r="D2566" s="1">
        <v>43332</v>
      </c>
      <c r="E2566" s="2">
        <v>0.91637731481481488</v>
      </c>
      <c r="F2566" s="1">
        <v>43332</v>
      </c>
      <c r="G2566" s="1">
        <f>F2566+1</f>
        <v>43333</v>
      </c>
      <c r="H2566" s="7">
        <f>VLOOKUP(F2566,'Sunrise sunset times'!A$2:C$75,3,FALSE)</f>
        <v>0.85763888888888884</v>
      </c>
      <c r="I2566" s="7">
        <f>VLOOKUP(G2566,'Sunrise sunset times'!A$2:C$76,2,FALSE)</f>
        <v>0.24861111111111112</v>
      </c>
      <c r="J2566" t="str">
        <f>TEXT(D2566,"dd/mm/yy ")&amp;TEXT(E2566,"hh:mm:ss")</f>
        <v>20/08/18 21:59:35</v>
      </c>
      <c r="K2566" t="str">
        <f>TEXT(F2566,"dd/mm/yy ")&amp;TEXT(H2566,"hh:mm:ss")</f>
        <v>20/08/18 20:35:00</v>
      </c>
      <c r="L2566" t="str">
        <f>TEXT(G2566,"dd/mm/yy ")&amp;TEXT(I2566,"hh:mm:ss")</f>
        <v>21/08/18 05:58:00</v>
      </c>
      <c r="N2566" s="7">
        <f t="shared" si="80"/>
        <v>5.8738425927003846E-2</v>
      </c>
      <c r="O2566" s="7">
        <f t="shared" si="81"/>
        <v>0.33223379629635019</v>
      </c>
    </row>
    <row r="2567" spans="1:15" x14ac:dyDescent="0.25">
      <c r="A2567" t="s">
        <v>11</v>
      </c>
      <c r="B2567">
        <v>1</v>
      </c>
      <c r="C2567" t="s">
        <v>6</v>
      </c>
      <c r="D2567" s="1">
        <v>43332</v>
      </c>
      <c r="E2567" s="2">
        <v>0.91643518518518519</v>
      </c>
      <c r="F2567" s="1">
        <v>43332</v>
      </c>
      <c r="G2567" s="1">
        <f>F2567+1</f>
        <v>43333</v>
      </c>
      <c r="H2567" s="7">
        <f>VLOOKUP(F2567,'Sunrise sunset times'!A$2:C$75,3,FALSE)</f>
        <v>0.85763888888888884</v>
      </c>
      <c r="I2567" s="7">
        <f>VLOOKUP(G2567,'Sunrise sunset times'!A$2:C$76,2,FALSE)</f>
        <v>0.24861111111111112</v>
      </c>
      <c r="J2567" t="str">
        <f>TEXT(D2567,"dd/mm/yy ")&amp;TEXT(E2567,"hh:mm:ss")</f>
        <v>20/08/18 21:59:40</v>
      </c>
      <c r="K2567" t="str">
        <f>TEXT(F2567,"dd/mm/yy ")&amp;TEXT(H2567,"hh:mm:ss")</f>
        <v>20/08/18 20:35:00</v>
      </c>
      <c r="L2567" t="str">
        <f>TEXT(G2567,"dd/mm/yy ")&amp;TEXT(I2567,"hh:mm:ss")</f>
        <v>21/08/18 05:58:00</v>
      </c>
      <c r="N2567" s="7">
        <f t="shared" si="80"/>
        <v>5.8796296296350192E-2</v>
      </c>
      <c r="O2567" s="7">
        <f t="shared" si="81"/>
        <v>0.33217592592700385</v>
      </c>
    </row>
    <row r="2568" spans="1:15" x14ac:dyDescent="0.25">
      <c r="A2568" t="s">
        <v>11</v>
      </c>
      <c r="B2568">
        <v>2</v>
      </c>
      <c r="C2568" t="s">
        <v>6</v>
      </c>
      <c r="D2568" s="1">
        <v>43332</v>
      </c>
      <c r="E2568" s="2">
        <v>0.91652777777777772</v>
      </c>
      <c r="F2568" s="1">
        <v>43332</v>
      </c>
      <c r="G2568" s="1">
        <f>F2568+1</f>
        <v>43333</v>
      </c>
      <c r="H2568" s="7">
        <f>VLOOKUP(F2568,'Sunrise sunset times'!A$2:C$75,3,FALSE)</f>
        <v>0.85763888888888884</v>
      </c>
      <c r="I2568" s="7">
        <f>VLOOKUP(G2568,'Sunrise sunset times'!A$2:C$76,2,FALSE)</f>
        <v>0.24861111111111112</v>
      </c>
      <c r="J2568" t="str">
        <f>TEXT(D2568,"dd/mm/yy ")&amp;TEXT(E2568,"hh:mm:ss")</f>
        <v>20/08/18 21:59:48</v>
      </c>
      <c r="K2568" t="str">
        <f>TEXT(F2568,"dd/mm/yy ")&amp;TEXT(H2568,"hh:mm:ss")</f>
        <v>20/08/18 20:35:00</v>
      </c>
      <c r="L2568" t="str">
        <f>TEXT(G2568,"dd/mm/yy ")&amp;TEXT(I2568,"hh:mm:ss")</f>
        <v>21/08/18 05:58:00</v>
      </c>
      <c r="N2568" s="7">
        <f t="shared" si="80"/>
        <v>5.8888888888759539E-2</v>
      </c>
      <c r="O2568" s="7">
        <f t="shared" si="81"/>
        <v>0.3320833333345945</v>
      </c>
    </row>
    <row r="2569" spans="1:15" x14ac:dyDescent="0.25">
      <c r="A2569" t="s">
        <v>10</v>
      </c>
      <c r="B2569">
        <v>1</v>
      </c>
      <c r="C2569" t="s">
        <v>6</v>
      </c>
      <c r="D2569" s="1">
        <v>43332</v>
      </c>
      <c r="E2569" s="2">
        <v>0.91652777777777772</v>
      </c>
      <c r="F2569" s="1">
        <v>43332</v>
      </c>
      <c r="G2569" s="1">
        <f>F2569+1</f>
        <v>43333</v>
      </c>
      <c r="H2569" s="7">
        <f>VLOOKUP(F2569,'Sunrise sunset times'!A$2:C$75,3,FALSE)</f>
        <v>0.85763888888888884</v>
      </c>
      <c r="I2569" s="7">
        <f>VLOOKUP(G2569,'Sunrise sunset times'!A$2:C$76,2,FALSE)</f>
        <v>0.24861111111111112</v>
      </c>
      <c r="J2569" t="str">
        <f>TEXT(D2569,"dd/mm/yy ")&amp;TEXT(E2569,"hh:mm:ss")</f>
        <v>20/08/18 21:59:48</v>
      </c>
      <c r="K2569" t="str">
        <f>TEXT(F2569,"dd/mm/yy ")&amp;TEXT(H2569,"hh:mm:ss")</f>
        <v>20/08/18 20:35:00</v>
      </c>
      <c r="L2569" t="str">
        <f>TEXT(G2569,"dd/mm/yy ")&amp;TEXT(I2569,"hh:mm:ss")</f>
        <v>21/08/18 05:58:00</v>
      </c>
      <c r="N2569" s="7">
        <f t="shared" si="80"/>
        <v>5.8888888888759539E-2</v>
      </c>
      <c r="O2569" s="7">
        <f t="shared" si="81"/>
        <v>0.3320833333345945</v>
      </c>
    </row>
    <row r="2570" spans="1:15" x14ac:dyDescent="0.25">
      <c r="A2570" t="s">
        <v>11</v>
      </c>
      <c r="B2570">
        <v>1</v>
      </c>
      <c r="C2570" t="s">
        <v>6</v>
      </c>
      <c r="D2570" s="1">
        <v>43332</v>
      </c>
      <c r="E2570" s="2">
        <v>0.91658564814814814</v>
      </c>
      <c r="F2570" s="1">
        <v>43332</v>
      </c>
      <c r="G2570" s="1">
        <f>F2570+1</f>
        <v>43333</v>
      </c>
      <c r="H2570" s="7">
        <f>VLOOKUP(F2570,'Sunrise sunset times'!A$2:C$75,3,FALSE)</f>
        <v>0.85763888888888884</v>
      </c>
      <c r="I2570" s="7">
        <f>VLOOKUP(G2570,'Sunrise sunset times'!A$2:C$76,2,FALSE)</f>
        <v>0.24861111111111112</v>
      </c>
      <c r="J2570" t="str">
        <f>TEXT(D2570,"dd/mm/yy ")&amp;TEXT(E2570,"hh:mm:ss")</f>
        <v>20/08/18 21:59:53</v>
      </c>
      <c r="K2570" t="str">
        <f>TEXT(F2570,"dd/mm/yy ")&amp;TEXT(H2570,"hh:mm:ss")</f>
        <v>20/08/18 20:35:00</v>
      </c>
      <c r="L2570" t="str">
        <f>TEXT(G2570,"dd/mm/yy ")&amp;TEXT(I2570,"hh:mm:ss")</f>
        <v>21/08/18 05:58:00</v>
      </c>
      <c r="N2570" s="7">
        <f t="shared" si="80"/>
        <v>5.8946759258105885E-2</v>
      </c>
      <c r="O2570" s="7">
        <f t="shared" si="81"/>
        <v>0.33202546296524815</v>
      </c>
    </row>
    <row r="2571" spans="1:15" x14ac:dyDescent="0.25">
      <c r="A2571" t="s">
        <v>11</v>
      </c>
      <c r="B2571">
        <v>1</v>
      </c>
      <c r="C2571" t="s">
        <v>6</v>
      </c>
      <c r="D2571" s="1">
        <v>43332</v>
      </c>
      <c r="E2571" s="2">
        <v>0.91668981481481471</v>
      </c>
      <c r="F2571" s="1">
        <v>43332</v>
      </c>
      <c r="G2571" s="1">
        <f>F2571+1</f>
        <v>43333</v>
      </c>
      <c r="H2571" s="7">
        <f>VLOOKUP(F2571,'Sunrise sunset times'!A$2:C$75,3,FALSE)</f>
        <v>0.85763888888888884</v>
      </c>
      <c r="I2571" s="7">
        <f>VLOOKUP(G2571,'Sunrise sunset times'!A$2:C$76,2,FALSE)</f>
        <v>0.24861111111111112</v>
      </c>
      <c r="J2571" t="str">
        <f>TEXT(D2571,"dd/mm/yy ")&amp;TEXT(E2571,"hh:mm:ss")</f>
        <v>20/08/18 22:00:02</v>
      </c>
      <c r="K2571" t="str">
        <f>TEXT(F2571,"dd/mm/yy ")&amp;TEXT(H2571,"hh:mm:ss")</f>
        <v>20/08/18 20:35:00</v>
      </c>
      <c r="L2571" t="str">
        <f>TEXT(G2571,"dd/mm/yy ")&amp;TEXT(I2571,"hh:mm:ss")</f>
        <v>21/08/18 05:58:00</v>
      </c>
      <c r="N2571" s="7">
        <f t="shared" si="80"/>
        <v>5.9050925927294884E-2</v>
      </c>
      <c r="O2571" s="7">
        <f t="shared" si="81"/>
        <v>0.33192129629605915</v>
      </c>
    </row>
    <row r="2572" spans="1:15" x14ac:dyDescent="0.25">
      <c r="A2572" t="s">
        <v>10</v>
      </c>
      <c r="B2572">
        <v>1</v>
      </c>
      <c r="C2572" t="s">
        <v>6</v>
      </c>
      <c r="D2572" s="1">
        <v>43332</v>
      </c>
      <c r="E2572" s="2">
        <v>0.91673611111111108</v>
      </c>
      <c r="F2572" s="1">
        <v>43332</v>
      </c>
      <c r="G2572" s="1">
        <f>F2572+1</f>
        <v>43333</v>
      </c>
      <c r="H2572" s="7">
        <f>VLOOKUP(F2572,'Sunrise sunset times'!A$2:C$75,3,FALSE)</f>
        <v>0.85763888888888884</v>
      </c>
      <c r="I2572" s="7">
        <f>VLOOKUP(G2572,'Sunrise sunset times'!A$2:C$76,2,FALSE)</f>
        <v>0.24861111111111112</v>
      </c>
      <c r="J2572" t="str">
        <f>TEXT(D2572,"dd/mm/yy ")&amp;TEXT(E2572,"hh:mm:ss")</f>
        <v>20/08/18 22:00:06</v>
      </c>
      <c r="K2572" t="str">
        <f>TEXT(F2572,"dd/mm/yy ")&amp;TEXT(H2572,"hh:mm:ss")</f>
        <v>20/08/18 20:35:00</v>
      </c>
      <c r="L2572" t="str">
        <f>TEXT(G2572,"dd/mm/yy ")&amp;TEXT(I2572,"hh:mm:ss")</f>
        <v>21/08/18 05:58:00</v>
      </c>
      <c r="N2572" s="7">
        <f t="shared" si="80"/>
        <v>5.9097222219861578E-2</v>
      </c>
      <c r="O2572" s="7">
        <f t="shared" si="81"/>
        <v>0.33187500000349246</v>
      </c>
    </row>
    <row r="2573" spans="1:15" x14ac:dyDescent="0.25">
      <c r="A2573" t="s">
        <v>11</v>
      </c>
      <c r="B2573">
        <v>1</v>
      </c>
      <c r="C2573" t="s">
        <v>6</v>
      </c>
      <c r="D2573" s="1">
        <v>43332</v>
      </c>
      <c r="E2573" s="2">
        <v>0.91680555555555554</v>
      </c>
      <c r="F2573" s="1">
        <v>43332</v>
      </c>
      <c r="G2573" s="1">
        <f>F2573+1</f>
        <v>43333</v>
      </c>
      <c r="H2573" s="7">
        <f>VLOOKUP(F2573,'Sunrise sunset times'!A$2:C$75,3,FALSE)</f>
        <v>0.85763888888888884</v>
      </c>
      <c r="I2573" s="7">
        <f>VLOOKUP(G2573,'Sunrise sunset times'!A$2:C$76,2,FALSE)</f>
        <v>0.24861111111111112</v>
      </c>
      <c r="J2573" t="str">
        <f>TEXT(D2573,"dd/mm/yy ")&amp;TEXT(E2573,"hh:mm:ss")</f>
        <v>20/08/18 22:00:12</v>
      </c>
      <c r="K2573" t="str">
        <f>TEXT(F2573,"dd/mm/yy ")&amp;TEXT(H2573,"hh:mm:ss")</f>
        <v>20/08/18 20:35:00</v>
      </c>
      <c r="L2573" t="str">
        <f>TEXT(G2573,"dd/mm/yy ")&amp;TEXT(I2573,"hh:mm:ss")</f>
        <v>21/08/18 05:58:00</v>
      </c>
      <c r="N2573" s="7">
        <f t="shared" si="80"/>
        <v>5.9166666665987577E-2</v>
      </c>
      <c r="O2573" s="7">
        <f t="shared" si="81"/>
        <v>0.33180555555736646</v>
      </c>
    </row>
    <row r="2574" spans="1:15" x14ac:dyDescent="0.25">
      <c r="A2574" t="s">
        <v>11</v>
      </c>
      <c r="B2574">
        <v>2</v>
      </c>
      <c r="C2574" t="s">
        <v>6</v>
      </c>
      <c r="D2574" s="1">
        <v>43332</v>
      </c>
      <c r="E2574" s="2">
        <v>0.91693287037037041</v>
      </c>
      <c r="F2574" s="1">
        <v>43332</v>
      </c>
      <c r="G2574" s="1">
        <f>F2574+1</f>
        <v>43333</v>
      </c>
      <c r="H2574" s="7">
        <f>VLOOKUP(F2574,'Sunrise sunset times'!A$2:C$75,3,FALSE)</f>
        <v>0.85763888888888884</v>
      </c>
      <c r="I2574" s="7">
        <f>VLOOKUP(G2574,'Sunrise sunset times'!A$2:C$76,2,FALSE)</f>
        <v>0.24861111111111112</v>
      </c>
      <c r="J2574" t="str">
        <f>TEXT(D2574,"dd/mm/yy ")&amp;TEXT(E2574,"hh:mm:ss")</f>
        <v>20/08/18 22:00:23</v>
      </c>
      <c r="K2574" t="str">
        <f>TEXT(F2574,"dd/mm/yy ")&amp;TEXT(H2574,"hh:mm:ss")</f>
        <v>20/08/18 20:35:00</v>
      </c>
      <c r="L2574" t="str">
        <f>TEXT(G2574,"dd/mm/yy ")&amp;TEXT(I2574,"hh:mm:ss")</f>
        <v>21/08/18 05:58:00</v>
      </c>
      <c r="N2574" s="7">
        <f t="shared" si="80"/>
        <v>5.9293981481459923E-2</v>
      </c>
      <c r="O2574" s="7">
        <f t="shared" si="81"/>
        <v>0.33167824074189411</v>
      </c>
    </row>
    <row r="2575" spans="1:15" x14ac:dyDescent="0.25">
      <c r="A2575" t="s">
        <v>10</v>
      </c>
      <c r="B2575">
        <v>1</v>
      </c>
      <c r="C2575" t="s">
        <v>6</v>
      </c>
      <c r="D2575" s="1">
        <v>43332</v>
      </c>
      <c r="E2575" s="2">
        <v>0.91693287037037041</v>
      </c>
      <c r="F2575" s="1">
        <v>43332</v>
      </c>
      <c r="G2575" s="1">
        <f>F2575+1</f>
        <v>43333</v>
      </c>
      <c r="H2575" s="7">
        <f>VLOOKUP(F2575,'Sunrise sunset times'!A$2:C$75,3,FALSE)</f>
        <v>0.85763888888888884</v>
      </c>
      <c r="I2575" s="7">
        <f>VLOOKUP(G2575,'Sunrise sunset times'!A$2:C$76,2,FALSE)</f>
        <v>0.24861111111111112</v>
      </c>
      <c r="J2575" t="str">
        <f>TEXT(D2575,"dd/mm/yy ")&amp;TEXT(E2575,"hh:mm:ss")</f>
        <v>20/08/18 22:00:23</v>
      </c>
      <c r="K2575" t="str">
        <f>TEXT(F2575,"dd/mm/yy ")&amp;TEXT(H2575,"hh:mm:ss")</f>
        <v>20/08/18 20:35:00</v>
      </c>
      <c r="L2575" t="str">
        <f>TEXT(G2575,"dd/mm/yy ")&amp;TEXT(I2575,"hh:mm:ss")</f>
        <v>21/08/18 05:58:00</v>
      </c>
      <c r="N2575" s="7">
        <f t="shared" si="80"/>
        <v>5.9293981481459923E-2</v>
      </c>
      <c r="O2575" s="7">
        <f t="shared" si="81"/>
        <v>0.33167824074189411</v>
      </c>
    </row>
    <row r="2576" spans="1:15" x14ac:dyDescent="0.25">
      <c r="A2576" t="s">
        <v>11</v>
      </c>
      <c r="B2576">
        <v>1</v>
      </c>
      <c r="C2576" t="s">
        <v>6</v>
      </c>
      <c r="D2576" s="1">
        <v>43332</v>
      </c>
      <c r="E2576" s="2">
        <v>0.91702546296296295</v>
      </c>
      <c r="F2576" s="1">
        <v>43332</v>
      </c>
      <c r="G2576" s="1">
        <f>F2576+1</f>
        <v>43333</v>
      </c>
      <c r="H2576" s="7">
        <f>VLOOKUP(F2576,'Sunrise sunset times'!A$2:C$75,3,FALSE)</f>
        <v>0.85763888888888884</v>
      </c>
      <c r="I2576" s="7">
        <f>VLOOKUP(G2576,'Sunrise sunset times'!A$2:C$76,2,FALSE)</f>
        <v>0.24861111111111112</v>
      </c>
      <c r="J2576" t="str">
        <f>TEXT(D2576,"dd/mm/yy ")&amp;TEXT(E2576,"hh:mm:ss")</f>
        <v>20/08/18 22:00:31</v>
      </c>
      <c r="K2576" t="str">
        <f>TEXT(F2576,"dd/mm/yy ")&amp;TEXT(H2576,"hh:mm:ss")</f>
        <v>20/08/18 20:35:00</v>
      </c>
      <c r="L2576" t="str">
        <f>TEXT(G2576,"dd/mm/yy ")&amp;TEXT(I2576,"hh:mm:ss")</f>
        <v>21/08/18 05:58:00</v>
      </c>
      <c r="N2576" s="7">
        <f t="shared" si="80"/>
        <v>5.9386574073869269E-2</v>
      </c>
      <c r="O2576" s="7">
        <f t="shared" si="81"/>
        <v>0.33158564814948477</v>
      </c>
    </row>
    <row r="2577" spans="1:15" x14ac:dyDescent="0.25">
      <c r="A2577" t="s">
        <v>11</v>
      </c>
      <c r="B2577">
        <v>1</v>
      </c>
      <c r="C2577" t="s">
        <v>6</v>
      </c>
      <c r="D2577" s="1">
        <v>43332</v>
      </c>
      <c r="E2577" s="2">
        <v>0.91715277777777782</v>
      </c>
      <c r="F2577" s="1">
        <v>43332</v>
      </c>
      <c r="G2577" s="1">
        <f>F2577+1</f>
        <v>43333</v>
      </c>
      <c r="H2577" s="7">
        <f>VLOOKUP(F2577,'Sunrise sunset times'!A$2:C$75,3,FALSE)</f>
        <v>0.85763888888888884</v>
      </c>
      <c r="I2577" s="7">
        <f>VLOOKUP(G2577,'Sunrise sunset times'!A$2:C$76,2,FALSE)</f>
        <v>0.24861111111111112</v>
      </c>
      <c r="J2577" t="str">
        <f>TEXT(D2577,"dd/mm/yy ")&amp;TEXT(E2577,"hh:mm:ss")</f>
        <v>20/08/18 22:00:42</v>
      </c>
      <c r="K2577" t="str">
        <f>TEXT(F2577,"dd/mm/yy ")&amp;TEXT(H2577,"hh:mm:ss")</f>
        <v>20/08/18 20:35:00</v>
      </c>
      <c r="L2577" t="str">
        <f>TEXT(G2577,"dd/mm/yy ")&amp;TEXT(I2577,"hh:mm:ss")</f>
        <v>21/08/18 05:58:00</v>
      </c>
      <c r="N2577" s="7">
        <f t="shared" si="80"/>
        <v>5.9513888889341615E-2</v>
      </c>
      <c r="O2577" s="7">
        <f t="shared" si="81"/>
        <v>0.33145833333401242</v>
      </c>
    </row>
    <row r="2578" spans="1:15" x14ac:dyDescent="0.25">
      <c r="A2578" t="s">
        <v>11</v>
      </c>
      <c r="B2578">
        <v>1</v>
      </c>
      <c r="C2578" t="s">
        <v>6</v>
      </c>
      <c r="D2578" s="1">
        <v>43332</v>
      </c>
      <c r="E2578" s="2">
        <v>0.91719907407407408</v>
      </c>
      <c r="F2578" s="1">
        <v>43332</v>
      </c>
      <c r="G2578" s="1">
        <f>F2578+1</f>
        <v>43333</v>
      </c>
      <c r="H2578" s="7">
        <f>VLOOKUP(F2578,'Sunrise sunset times'!A$2:C$75,3,FALSE)</f>
        <v>0.85763888888888884</v>
      </c>
      <c r="I2578" s="7">
        <f>VLOOKUP(G2578,'Sunrise sunset times'!A$2:C$76,2,FALSE)</f>
        <v>0.24861111111111112</v>
      </c>
      <c r="J2578" t="str">
        <f>TEXT(D2578,"dd/mm/yy ")&amp;TEXT(E2578,"hh:mm:ss")</f>
        <v>20/08/18 22:00:46</v>
      </c>
      <c r="K2578" t="str">
        <f>TEXT(F2578,"dd/mm/yy ")&amp;TEXT(H2578,"hh:mm:ss")</f>
        <v>20/08/18 20:35:00</v>
      </c>
      <c r="L2578" t="str">
        <f>TEXT(G2578,"dd/mm/yy ")&amp;TEXT(I2578,"hh:mm:ss")</f>
        <v>21/08/18 05:58:00</v>
      </c>
      <c r="N2578" s="7">
        <f t="shared" si="80"/>
        <v>5.9560185181908309E-2</v>
      </c>
      <c r="O2578" s="7">
        <f t="shared" si="81"/>
        <v>0.33141203704144573</v>
      </c>
    </row>
    <row r="2579" spans="1:15" x14ac:dyDescent="0.25">
      <c r="A2579" t="s">
        <v>11</v>
      </c>
      <c r="B2579">
        <v>1</v>
      </c>
      <c r="C2579" t="s">
        <v>6</v>
      </c>
      <c r="D2579" s="1">
        <v>43332</v>
      </c>
      <c r="E2579" s="2">
        <v>0.91724537037037035</v>
      </c>
      <c r="F2579" s="1">
        <v>43332</v>
      </c>
      <c r="G2579" s="1">
        <f>F2579+1</f>
        <v>43333</v>
      </c>
      <c r="H2579" s="7">
        <f>VLOOKUP(F2579,'Sunrise sunset times'!A$2:C$75,3,FALSE)</f>
        <v>0.85763888888888884</v>
      </c>
      <c r="I2579" s="7">
        <f>VLOOKUP(G2579,'Sunrise sunset times'!A$2:C$76,2,FALSE)</f>
        <v>0.24861111111111112</v>
      </c>
      <c r="J2579" t="str">
        <f>TEXT(D2579,"dd/mm/yy ")&amp;TEXT(E2579,"hh:mm:ss")</f>
        <v>20/08/18 22:00:50</v>
      </c>
      <c r="K2579" t="str">
        <f>TEXT(F2579,"dd/mm/yy ")&amp;TEXT(H2579,"hh:mm:ss")</f>
        <v>20/08/18 20:35:00</v>
      </c>
      <c r="L2579" t="str">
        <f>TEXT(G2579,"dd/mm/yy ")&amp;TEXT(I2579,"hh:mm:ss")</f>
        <v>21/08/18 05:58:00</v>
      </c>
      <c r="N2579" s="7">
        <f t="shared" si="80"/>
        <v>5.9606481481750961E-2</v>
      </c>
      <c r="O2579" s="7">
        <f t="shared" si="81"/>
        <v>0.33136574074160308</v>
      </c>
    </row>
    <row r="2580" spans="1:15" x14ac:dyDescent="0.25">
      <c r="A2580" t="s">
        <v>11</v>
      </c>
      <c r="B2580">
        <v>2</v>
      </c>
      <c r="C2580" t="s">
        <v>6</v>
      </c>
      <c r="D2580" s="1">
        <v>43332</v>
      </c>
      <c r="E2580" s="2">
        <v>0.9173958333333333</v>
      </c>
      <c r="F2580" s="1">
        <v>43332</v>
      </c>
      <c r="G2580" s="1">
        <f>F2580+1</f>
        <v>43333</v>
      </c>
      <c r="H2580" s="7">
        <f>VLOOKUP(F2580,'Sunrise sunset times'!A$2:C$75,3,FALSE)</f>
        <v>0.85763888888888884</v>
      </c>
      <c r="I2580" s="7">
        <f>VLOOKUP(G2580,'Sunrise sunset times'!A$2:C$76,2,FALSE)</f>
        <v>0.24861111111111112</v>
      </c>
      <c r="J2580" t="str">
        <f>TEXT(D2580,"dd/mm/yy ")&amp;TEXT(E2580,"hh:mm:ss")</f>
        <v>20/08/18 22:01:03</v>
      </c>
      <c r="K2580" t="str">
        <f>TEXT(F2580,"dd/mm/yy ")&amp;TEXT(H2580,"hh:mm:ss")</f>
        <v>20/08/18 20:35:00</v>
      </c>
      <c r="L2580" t="str">
        <f>TEXT(G2580,"dd/mm/yy ")&amp;TEXT(I2580,"hh:mm:ss")</f>
        <v>21/08/18 05:58:00</v>
      </c>
      <c r="N2580" s="7">
        <f t="shared" si="80"/>
        <v>5.9756944443506654E-2</v>
      </c>
      <c r="O2580" s="7">
        <f t="shared" si="81"/>
        <v>0.33121527777984738</v>
      </c>
    </row>
    <row r="2581" spans="1:15" x14ac:dyDescent="0.25">
      <c r="A2581" t="s">
        <v>10</v>
      </c>
      <c r="B2581">
        <v>1</v>
      </c>
      <c r="C2581" t="s">
        <v>20</v>
      </c>
      <c r="D2581" s="1">
        <v>43332</v>
      </c>
      <c r="E2581" s="2">
        <v>0.9173958333333333</v>
      </c>
      <c r="F2581" s="1">
        <v>43332</v>
      </c>
      <c r="G2581" s="1">
        <f>F2581+1</f>
        <v>43333</v>
      </c>
      <c r="H2581" s="7">
        <f>VLOOKUP(F2581,'Sunrise sunset times'!A$2:C$75,3,FALSE)</f>
        <v>0.85763888888888884</v>
      </c>
      <c r="I2581" s="7">
        <f>VLOOKUP(G2581,'Sunrise sunset times'!A$2:C$76,2,FALSE)</f>
        <v>0.24861111111111112</v>
      </c>
      <c r="J2581" t="str">
        <f>TEXT(D2581,"dd/mm/yy ")&amp;TEXT(E2581,"hh:mm:ss")</f>
        <v>20/08/18 22:01:03</v>
      </c>
      <c r="K2581" t="str">
        <f>TEXT(F2581,"dd/mm/yy ")&amp;TEXT(H2581,"hh:mm:ss")</f>
        <v>20/08/18 20:35:00</v>
      </c>
      <c r="L2581" t="str">
        <f>TEXT(G2581,"dd/mm/yy ")&amp;TEXT(I2581,"hh:mm:ss")</f>
        <v>21/08/18 05:58:00</v>
      </c>
      <c r="N2581" s="7">
        <f t="shared" si="80"/>
        <v>5.9756944443506654E-2</v>
      </c>
      <c r="O2581" s="7">
        <f t="shared" si="81"/>
        <v>0.33121527777984738</v>
      </c>
    </row>
    <row r="2582" spans="1:15" x14ac:dyDescent="0.25">
      <c r="A2582" t="s">
        <v>11</v>
      </c>
      <c r="B2582">
        <v>1</v>
      </c>
      <c r="C2582" t="s">
        <v>6</v>
      </c>
      <c r="D2582" s="1">
        <v>43332</v>
      </c>
      <c r="E2582" s="2">
        <v>0.91744212962962957</v>
      </c>
      <c r="F2582" s="1">
        <v>43332</v>
      </c>
      <c r="G2582" s="1">
        <f>F2582+1</f>
        <v>43333</v>
      </c>
      <c r="H2582" s="7">
        <f>VLOOKUP(F2582,'Sunrise sunset times'!A$2:C$75,3,FALSE)</f>
        <v>0.85763888888888884</v>
      </c>
      <c r="I2582" s="7">
        <f>VLOOKUP(G2582,'Sunrise sunset times'!A$2:C$76,2,FALSE)</f>
        <v>0.24861111111111112</v>
      </c>
      <c r="J2582" t="str">
        <f>TEXT(D2582,"dd/mm/yy ")&amp;TEXT(E2582,"hh:mm:ss")</f>
        <v>20/08/18 22:01:07</v>
      </c>
      <c r="K2582" t="str">
        <f>TEXT(F2582,"dd/mm/yy ")&amp;TEXT(H2582,"hh:mm:ss")</f>
        <v>20/08/18 20:35:00</v>
      </c>
      <c r="L2582" t="str">
        <f>TEXT(G2582,"dd/mm/yy ")&amp;TEXT(I2582,"hh:mm:ss")</f>
        <v>21/08/18 05:58:00</v>
      </c>
      <c r="N2582" s="7">
        <f t="shared" si="80"/>
        <v>5.9803240736073349E-2</v>
      </c>
      <c r="O2582" s="7">
        <f t="shared" si="81"/>
        <v>0.33116898148728069</v>
      </c>
    </row>
    <row r="2583" spans="1:15" x14ac:dyDescent="0.25">
      <c r="A2583" t="s">
        <v>11</v>
      </c>
      <c r="B2583">
        <v>1</v>
      </c>
      <c r="C2583" t="s">
        <v>19</v>
      </c>
      <c r="D2583" s="1">
        <v>43332</v>
      </c>
      <c r="E2583" s="2">
        <v>0.91756944444444455</v>
      </c>
      <c r="F2583" s="1">
        <v>43332</v>
      </c>
      <c r="G2583" s="1">
        <f>F2583+1</f>
        <v>43333</v>
      </c>
      <c r="H2583" s="7">
        <f>VLOOKUP(F2583,'Sunrise sunset times'!A$2:C$75,3,FALSE)</f>
        <v>0.85763888888888884</v>
      </c>
      <c r="I2583" s="7">
        <f>VLOOKUP(G2583,'Sunrise sunset times'!A$2:C$76,2,FALSE)</f>
        <v>0.24861111111111112</v>
      </c>
      <c r="J2583" t="str">
        <f>TEXT(D2583,"dd/mm/yy ")&amp;TEXT(E2583,"hh:mm:ss")</f>
        <v>20/08/18 22:01:18</v>
      </c>
      <c r="K2583" t="str">
        <f>TEXT(F2583,"dd/mm/yy ")&amp;TEXT(H2583,"hh:mm:ss")</f>
        <v>20/08/18 20:35:00</v>
      </c>
      <c r="L2583" t="str">
        <f>TEXT(G2583,"dd/mm/yy ")&amp;TEXT(I2583,"hh:mm:ss")</f>
        <v>21/08/18 05:58:00</v>
      </c>
      <c r="N2583" s="7">
        <f t="shared" si="80"/>
        <v>5.9930555551545694E-2</v>
      </c>
      <c r="O2583" s="7">
        <f t="shared" si="81"/>
        <v>0.33104166667180834</v>
      </c>
    </row>
    <row r="2584" spans="1:15" x14ac:dyDescent="0.25">
      <c r="A2584" t="s">
        <v>11</v>
      </c>
      <c r="B2584">
        <v>1</v>
      </c>
      <c r="C2584" t="s">
        <v>6</v>
      </c>
      <c r="D2584" s="1">
        <v>43332</v>
      </c>
      <c r="E2584" s="2">
        <v>0.91758101851851848</v>
      </c>
      <c r="F2584" s="1">
        <v>43332</v>
      </c>
      <c r="G2584" s="1">
        <f>F2584+1</f>
        <v>43333</v>
      </c>
      <c r="H2584" s="7">
        <f>VLOOKUP(F2584,'Sunrise sunset times'!A$2:C$75,3,FALSE)</f>
        <v>0.85763888888888884</v>
      </c>
      <c r="I2584" s="7">
        <f>VLOOKUP(G2584,'Sunrise sunset times'!A$2:C$76,2,FALSE)</f>
        <v>0.24861111111111112</v>
      </c>
      <c r="J2584" t="str">
        <f>TEXT(D2584,"dd/mm/yy ")&amp;TEXT(E2584,"hh:mm:ss")</f>
        <v>20/08/18 22:01:19</v>
      </c>
      <c r="K2584" t="str">
        <f>TEXT(F2584,"dd/mm/yy ")&amp;TEXT(H2584,"hh:mm:ss")</f>
        <v>20/08/18 20:35:00</v>
      </c>
      <c r="L2584" t="str">
        <f>TEXT(G2584,"dd/mm/yy ")&amp;TEXT(I2584,"hh:mm:ss")</f>
        <v>21/08/18 05:58:00</v>
      </c>
      <c r="N2584" s="7">
        <f t="shared" si="80"/>
        <v>5.9942129628325347E-2</v>
      </c>
      <c r="O2584" s="7">
        <f t="shared" si="81"/>
        <v>0.33103009259502869</v>
      </c>
    </row>
    <row r="2585" spans="1:15" x14ac:dyDescent="0.25">
      <c r="A2585" t="s">
        <v>11</v>
      </c>
      <c r="B2585">
        <v>2</v>
      </c>
      <c r="C2585" t="s">
        <v>6</v>
      </c>
      <c r="D2585" s="1">
        <v>43332</v>
      </c>
      <c r="E2585" s="2">
        <v>0.91775462962962961</v>
      </c>
      <c r="F2585" s="1">
        <v>43332</v>
      </c>
      <c r="G2585" s="1">
        <f>F2585+1</f>
        <v>43333</v>
      </c>
      <c r="H2585" s="7">
        <f>VLOOKUP(F2585,'Sunrise sunset times'!A$2:C$75,3,FALSE)</f>
        <v>0.85763888888888884</v>
      </c>
      <c r="I2585" s="7">
        <f>VLOOKUP(G2585,'Sunrise sunset times'!A$2:C$76,2,FALSE)</f>
        <v>0.24861111111111112</v>
      </c>
      <c r="J2585" t="str">
        <f>TEXT(D2585,"dd/mm/yy ")&amp;TEXT(E2585,"hh:mm:ss")</f>
        <v>20/08/18 22:01:34</v>
      </c>
      <c r="K2585" t="str">
        <f>TEXT(F2585,"dd/mm/yy ")&amp;TEXT(H2585,"hh:mm:ss")</f>
        <v>20/08/18 20:35:00</v>
      </c>
      <c r="L2585" t="str">
        <f>TEXT(G2585,"dd/mm/yy ")&amp;TEXT(I2585,"hh:mm:ss")</f>
        <v>21/08/18 05:58:00</v>
      </c>
      <c r="N2585" s="7">
        <f t="shared" si="80"/>
        <v>6.0115740736364387E-2</v>
      </c>
      <c r="O2585" s="7">
        <f t="shared" si="81"/>
        <v>0.33085648148698965</v>
      </c>
    </row>
    <row r="2586" spans="1:15" x14ac:dyDescent="0.25">
      <c r="A2586" t="s">
        <v>10</v>
      </c>
      <c r="B2586">
        <v>1</v>
      </c>
      <c r="C2586" t="s">
        <v>6</v>
      </c>
      <c r="D2586" s="1">
        <v>43332</v>
      </c>
      <c r="E2586" s="2">
        <v>0.91775462962962961</v>
      </c>
      <c r="F2586" s="1">
        <v>43332</v>
      </c>
      <c r="G2586" s="1">
        <f>F2586+1</f>
        <v>43333</v>
      </c>
      <c r="H2586" s="7">
        <f>VLOOKUP(F2586,'Sunrise sunset times'!A$2:C$75,3,FALSE)</f>
        <v>0.85763888888888884</v>
      </c>
      <c r="I2586" s="7">
        <f>VLOOKUP(G2586,'Sunrise sunset times'!A$2:C$76,2,FALSE)</f>
        <v>0.24861111111111112</v>
      </c>
      <c r="J2586" t="str">
        <f>TEXT(D2586,"dd/mm/yy ")&amp;TEXT(E2586,"hh:mm:ss")</f>
        <v>20/08/18 22:01:34</v>
      </c>
      <c r="K2586" t="str">
        <f>TEXT(F2586,"dd/mm/yy ")&amp;TEXT(H2586,"hh:mm:ss")</f>
        <v>20/08/18 20:35:00</v>
      </c>
      <c r="L2586" t="str">
        <f>TEXT(G2586,"dd/mm/yy ")&amp;TEXT(I2586,"hh:mm:ss")</f>
        <v>21/08/18 05:58:00</v>
      </c>
      <c r="N2586" s="7">
        <f t="shared" si="80"/>
        <v>6.0115740736364387E-2</v>
      </c>
      <c r="O2586" s="7">
        <f t="shared" si="81"/>
        <v>0.33085648148698965</v>
      </c>
    </row>
    <row r="2587" spans="1:15" x14ac:dyDescent="0.25">
      <c r="A2587" t="s">
        <v>11</v>
      </c>
      <c r="B2587">
        <v>1</v>
      </c>
      <c r="C2587" t="s">
        <v>20</v>
      </c>
      <c r="D2587" s="1">
        <v>43332</v>
      </c>
      <c r="E2587" s="2">
        <v>0.91776620370370365</v>
      </c>
      <c r="F2587" s="1">
        <v>43332</v>
      </c>
      <c r="G2587" s="1">
        <f>F2587+1</f>
        <v>43333</v>
      </c>
      <c r="H2587" s="7">
        <f>VLOOKUP(F2587,'Sunrise sunset times'!A$2:C$75,3,FALSE)</f>
        <v>0.85763888888888884</v>
      </c>
      <c r="I2587" s="7">
        <f>VLOOKUP(G2587,'Sunrise sunset times'!A$2:C$76,2,FALSE)</f>
        <v>0.24861111111111112</v>
      </c>
      <c r="J2587" t="str">
        <f>TEXT(D2587,"dd/mm/yy ")&amp;TEXT(E2587,"hh:mm:ss")</f>
        <v>20/08/18 22:01:35</v>
      </c>
      <c r="K2587" t="str">
        <f>TEXT(F2587,"dd/mm/yy ")&amp;TEXT(H2587,"hh:mm:ss")</f>
        <v>20/08/18 20:35:00</v>
      </c>
      <c r="L2587" t="str">
        <f>TEXT(G2587,"dd/mm/yy ")&amp;TEXT(I2587,"hh:mm:ss")</f>
        <v>21/08/18 05:58:00</v>
      </c>
      <c r="N2587" s="7">
        <f t="shared" si="80"/>
        <v>6.0127314813144039E-2</v>
      </c>
      <c r="O2587" s="7">
        <f t="shared" si="81"/>
        <v>0.33084490741021</v>
      </c>
    </row>
    <row r="2588" spans="1:15" x14ac:dyDescent="0.25">
      <c r="A2588" t="s">
        <v>11</v>
      </c>
      <c r="B2588">
        <v>1</v>
      </c>
      <c r="C2588" t="s">
        <v>6</v>
      </c>
      <c r="D2588" s="1">
        <v>43332</v>
      </c>
      <c r="E2588" s="2">
        <v>0.91783564814814822</v>
      </c>
      <c r="F2588" s="1">
        <v>43332</v>
      </c>
      <c r="G2588" s="1">
        <f>F2588+1</f>
        <v>43333</v>
      </c>
      <c r="H2588" s="7">
        <f>VLOOKUP(F2588,'Sunrise sunset times'!A$2:C$75,3,FALSE)</f>
        <v>0.85763888888888884</v>
      </c>
      <c r="I2588" s="7">
        <f>VLOOKUP(G2588,'Sunrise sunset times'!A$2:C$76,2,FALSE)</f>
        <v>0.24861111111111112</v>
      </c>
      <c r="J2588" t="str">
        <f>TEXT(D2588,"dd/mm/yy ")&amp;TEXT(E2588,"hh:mm:ss")</f>
        <v>20/08/18 22:01:41</v>
      </c>
      <c r="K2588" t="str">
        <f>TEXT(F2588,"dd/mm/yy ")&amp;TEXT(H2588,"hh:mm:ss")</f>
        <v>20/08/18 20:35:00</v>
      </c>
      <c r="L2588" t="str">
        <f>TEXT(G2588,"dd/mm/yy ")&amp;TEXT(I2588,"hh:mm:ss")</f>
        <v>21/08/18 05:58:00</v>
      </c>
      <c r="N2588" s="7">
        <f t="shared" si="80"/>
        <v>6.0196759259270038E-2</v>
      </c>
      <c r="O2588" s="7">
        <f t="shared" si="81"/>
        <v>0.330775462964084</v>
      </c>
    </row>
    <row r="2589" spans="1:15" x14ac:dyDescent="0.25">
      <c r="A2589" t="s">
        <v>11</v>
      </c>
      <c r="B2589">
        <v>1</v>
      </c>
      <c r="C2589" t="s">
        <v>20</v>
      </c>
      <c r="D2589" s="1">
        <v>43332</v>
      </c>
      <c r="E2589" s="2">
        <v>0.91787037037037045</v>
      </c>
      <c r="F2589" s="1">
        <v>43332</v>
      </c>
      <c r="G2589" s="1">
        <f>F2589+1</f>
        <v>43333</v>
      </c>
      <c r="H2589" s="7">
        <f>VLOOKUP(F2589,'Sunrise sunset times'!A$2:C$75,3,FALSE)</f>
        <v>0.85763888888888884</v>
      </c>
      <c r="I2589" s="7">
        <f>VLOOKUP(G2589,'Sunrise sunset times'!A$2:C$76,2,FALSE)</f>
        <v>0.24861111111111112</v>
      </c>
      <c r="J2589" t="str">
        <f>TEXT(D2589,"dd/mm/yy ")&amp;TEXT(E2589,"hh:mm:ss")</f>
        <v>20/08/18 22:01:44</v>
      </c>
      <c r="K2589" t="str">
        <f>TEXT(F2589,"dd/mm/yy ")&amp;TEXT(H2589,"hh:mm:ss")</f>
        <v>20/08/18 20:35:00</v>
      </c>
      <c r="L2589" t="str">
        <f>TEXT(G2589,"dd/mm/yy ")&amp;TEXT(I2589,"hh:mm:ss")</f>
        <v>21/08/18 05:58:00</v>
      </c>
      <c r="N2589" s="7">
        <f t="shared" si="80"/>
        <v>6.0231481482333038E-2</v>
      </c>
      <c r="O2589" s="7">
        <f t="shared" si="81"/>
        <v>0.330740740741021</v>
      </c>
    </row>
    <row r="2590" spans="1:15" x14ac:dyDescent="0.25">
      <c r="A2590" t="s">
        <v>11</v>
      </c>
      <c r="B2590">
        <v>2</v>
      </c>
      <c r="C2590" t="s">
        <v>6</v>
      </c>
      <c r="D2590" s="1">
        <v>43332</v>
      </c>
      <c r="E2590" s="2">
        <v>0.91791666666666671</v>
      </c>
      <c r="F2590" s="1">
        <v>43332</v>
      </c>
      <c r="G2590" s="1">
        <f>F2590+1</f>
        <v>43333</v>
      </c>
      <c r="H2590" s="7">
        <f>VLOOKUP(F2590,'Sunrise sunset times'!A$2:C$75,3,FALSE)</f>
        <v>0.85763888888888884</v>
      </c>
      <c r="I2590" s="7">
        <f>VLOOKUP(G2590,'Sunrise sunset times'!A$2:C$76,2,FALSE)</f>
        <v>0.24861111111111112</v>
      </c>
      <c r="J2590" t="str">
        <f>TEXT(D2590,"dd/mm/yy ")&amp;TEXT(E2590,"hh:mm:ss")</f>
        <v>20/08/18 22:01:48</v>
      </c>
      <c r="K2590" t="str">
        <f>TEXT(F2590,"dd/mm/yy ")&amp;TEXT(H2590,"hh:mm:ss")</f>
        <v>20/08/18 20:35:00</v>
      </c>
      <c r="L2590" t="str">
        <f>TEXT(G2590,"dd/mm/yy ")&amp;TEXT(I2590,"hh:mm:ss")</f>
        <v>21/08/18 05:58:00</v>
      </c>
      <c r="N2590" s="7">
        <f t="shared" si="80"/>
        <v>6.0277777774899732E-2</v>
      </c>
      <c r="O2590" s="7">
        <f t="shared" si="81"/>
        <v>0.33069444444845431</v>
      </c>
    </row>
    <row r="2591" spans="1:15" x14ac:dyDescent="0.25">
      <c r="A2591" t="s">
        <v>10</v>
      </c>
      <c r="B2591">
        <v>1</v>
      </c>
      <c r="C2591" t="s">
        <v>6</v>
      </c>
      <c r="D2591" s="1">
        <v>43332</v>
      </c>
      <c r="E2591" s="2">
        <v>0.91791666666666671</v>
      </c>
      <c r="F2591" s="1">
        <v>43332</v>
      </c>
      <c r="G2591" s="1">
        <f>F2591+1</f>
        <v>43333</v>
      </c>
      <c r="H2591" s="7">
        <f>VLOOKUP(F2591,'Sunrise sunset times'!A$2:C$75,3,FALSE)</f>
        <v>0.85763888888888884</v>
      </c>
      <c r="I2591" s="7">
        <f>VLOOKUP(G2591,'Sunrise sunset times'!A$2:C$76,2,FALSE)</f>
        <v>0.24861111111111112</v>
      </c>
      <c r="J2591" t="str">
        <f>TEXT(D2591,"dd/mm/yy ")&amp;TEXT(E2591,"hh:mm:ss")</f>
        <v>20/08/18 22:01:48</v>
      </c>
      <c r="K2591" t="str">
        <f>TEXT(F2591,"dd/mm/yy ")&amp;TEXT(H2591,"hh:mm:ss")</f>
        <v>20/08/18 20:35:00</v>
      </c>
      <c r="L2591" t="str">
        <f>TEXT(G2591,"dd/mm/yy ")&amp;TEXT(I2591,"hh:mm:ss")</f>
        <v>21/08/18 05:58:00</v>
      </c>
      <c r="N2591" s="7">
        <f t="shared" si="80"/>
        <v>6.0277777774899732E-2</v>
      </c>
      <c r="O2591" s="7">
        <f t="shared" si="81"/>
        <v>0.33069444444845431</v>
      </c>
    </row>
    <row r="2592" spans="1:15" x14ac:dyDescent="0.25">
      <c r="A2592" t="s">
        <v>11</v>
      </c>
      <c r="B2592">
        <v>1</v>
      </c>
      <c r="C2592" t="s">
        <v>6</v>
      </c>
      <c r="D2592" s="1">
        <v>43332</v>
      </c>
      <c r="E2592" s="2">
        <v>0.91803240740740744</v>
      </c>
      <c r="F2592" s="1">
        <v>43332</v>
      </c>
      <c r="G2592" s="1">
        <f>F2592+1</f>
        <v>43333</v>
      </c>
      <c r="H2592" s="7">
        <f>VLOOKUP(F2592,'Sunrise sunset times'!A$2:C$75,3,FALSE)</f>
        <v>0.85763888888888884</v>
      </c>
      <c r="I2592" s="7">
        <f>VLOOKUP(G2592,'Sunrise sunset times'!A$2:C$76,2,FALSE)</f>
        <v>0.24861111111111112</v>
      </c>
      <c r="J2592" t="str">
        <f>TEXT(D2592,"dd/mm/yy ")&amp;TEXT(E2592,"hh:mm:ss")</f>
        <v>20/08/18 22:01:58</v>
      </c>
      <c r="K2592" t="str">
        <f>TEXT(F2592,"dd/mm/yy ")&amp;TEXT(H2592,"hh:mm:ss")</f>
        <v>20/08/18 20:35:00</v>
      </c>
      <c r="L2592" t="str">
        <f>TEXT(G2592,"dd/mm/yy ")&amp;TEXT(I2592,"hh:mm:ss")</f>
        <v>21/08/18 05:58:00</v>
      </c>
      <c r="N2592" s="7">
        <f t="shared" si="80"/>
        <v>6.0393518513592426E-2</v>
      </c>
      <c r="O2592" s="7">
        <f t="shared" si="81"/>
        <v>0.33057870370976161</v>
      </c>
    </row>
    <row r="2593" spans="1:15" x14ac:dyDescent="0.25">
      <c r="A2593" t="s">
        <v>11</v>
      </c>
      <c r="B2593">
        <v>1</v>
      </c>
      <c r="C2593" t="s">
        <v>6</v>
      </c>
      <c r="D2593" s="1">
        <v>43332</v>
      </c>
      <c r="E2593" s="2">
        <v>0.91814814814814805</v>
      </c>
      <c r="F2593" s="1">
        <v>43332</v>
      </c>
      <c r="G2593" s="1">
        <f>F2593+1</f>
        <v>43333</v>
      </c>
      <c r="H2593" s="7">
        <f>VLOOKUP(F2593,'Sunrise sunset times'!A$2:C$75,3,FALSE)</f>
        <v>0.85763888888888884</v>
      </c>
      <c r="I2593" s="7">
        <f>VLOOKUP(G2593,'Sunrise sunset times'!A$2:C$76,2,FALSE)</f>
        <v>0.24861111111111112</v>
      </c>
      <c r="J2593" t="str">
        <f>TEXT(D2593,"dd/mm/yy ")&amp;TEXT(E2593,"hh:mm:ss")</f>
        <v>20/08/18 22:02:08</v>
      </c>
      <c r="K2593" t="str">
        <f>TEXT(F2593,"dd/mm/yy ")&amp;TEXT(H2593,"hh:mm:ss")</f>
        <v>20/08/18 20:35:00</v>
      </c>
      <c r="L2593" t="str">
        <f>TEXT(G2593,"dd/mm/yy ")&amp;TEXT(I2593,"hh:mm:ss")</f>
        <v>21/08/18 05:58:00</v>
      </c>
      <c r="N2593" s="7">
        <f t="shared" si="80"/>
        <v>6.0509259259561077E-2</v>
      </c>
      <c r="O2593" s="7">
        <f t="shared" si="81"/>
        <v>0.33046296296379296</v>
      </c>
    </row>
    <row r="2594" spans="1:15" x14ac:dyDescent="0.25">
      <c r="A2594" t="s">
        <v>10</v>
      </c>
      <c r="B2594">
        <v>1</v>
      </c>
      <c r="C2594" t="s">
        <v>6</v>
      </c>
      <c r="D2594" s="1">
        <v>43332</v>
      </c>
      <c r="E2594" s="2">
        <v>0.91824074074074069</v>
      </c>
      <c r="F2594" s="1">
        <v>43332</v>
      </c>
      <c r="G2594" s="1">
        <f>F2594+1</f>
        <v>43333</v>
      </c>
      <c r="H2594" s="7">
        <f>VLOOKUP(F2594,'Sunrise sunset times'!A$2:C$75,3,FALSE)</f>
        <v>0.85763888888888884</v>
      </c>
      <c r="I2594" s="7">
        <f>VLOOKUP(G2594,'Sunrise sunset times'!A$2:C$76,2,FALSE)</f>
        <v>0.24861111111111112</v>
      </c>
      <c r="J2594" t="str">
        <f>TEXT(D2594,"dd/mm/yy ")&amp;TEXT(E2594,"hh:mm:ss")</f>
        <v>20/08/18 22:02:16</v>
      </c>
      <c r="K2594" t="str">
        <f>TEXT(F2594,"dd/mm/yy ")&amp;TEXT(H2594,"hh:mm:ss")</f>
        <v>20/08/18 20:35:00</v>
      </c>
      <c r="L2594" t="str">
        <f>TEXT(G2594,"dd/mm/yy ")&amp;TEXT(I2594,"hh:mm:ss")</f>
        <v>21/08/18 05:58:00</v>
      </c>
      <c r="N2594" s="7">
        <f t="shared" si="80"/>
        <v>6.0601851851970423E-2</v>
      </c>
      <c r="O2594" s="7">
        <f t="shared" si="81"/>
        <v>0.33037037037138361</v>
      </c>
    </row>
    <row r="2595" spans="1:15" x14ac:dyDescent="0.25">
      <c r="A2595" t="s">
        <v>11</v>
      </c>
      <c r="B2595">
        <v>1</v>
      </c>
      <c r="C2595" t="s">
        <v>6</v>
      </c>
      <c r="D2595" s="1">
        <v>43332</v>
      </c>
      <c r="E2595" s="2">
        <v>0.91833333333333333</v>
      </c>
      <c r="F2595" s="1">
        <v>43332</v>
      </c>
      <c r="G2595" s="1">
        <f>F2595+1</f>
        <v>43333</v>
      </c>
      <c r="H2595" s="7">
        <f>VLOOKUP(F2595,'Sunrise sunset times'!A$2:C$75,3,FALSE)</f>
        <v>0.85763888888888884</v>
      </c>
      <c r="I2595" s="7">
        <f>VLOOKUP(G2595,'Sunrise sunset times'!A$2:C$76,2,FALSE)</f>
        <v>0.24861111111111112</v>
      </c>
      <c r="J2595" t="str">
        <f>TEXT(D2595,"dd/mm/yy ")&amp;TEXT(E2595,"hh:mm:ss")</f>
        <v>20/08/18 22:02:24</v>
      </c>
      <c r="K2595" t="str">
        <f>TEXT(F2595,"dd/mm/yy ")&amp;TEXT(H2595,"hh:mm:ss")</f>
        <v>20/08/18 20:35:00</v>
      </c>
      <c r="L2595" t="str">
        <f>TEXT(G2595,"dd/mm/yy ")&amp;TEXT(I2595,"hh:mm:ss")</f>
        <v>21/08/18 05:58:00</v>
      </c>
      <c r="N2595" s="7">
        <f t="shared" si="80"/>
        <v>6.0694444444379769E-2</v>
      </c>
      <c r="O2595" s="7">
        <f t="shared" si="81"/>
        <v>0.33027777777897427</v>
      </c>
    </row>
    <row r="2596" spans="1:15" x14ac:dyDescent="0.25">
      <c r="A2596" t="s">
        <v>11</v>
      </c>
      <c r="B2596">
        <v>2</v>
      </c>
      <c r="C2596" t="s">
        <v>6</v>
      </c>
      <c r="D2596" s="1">
        <v>43332</v>
      </c>
      <c r="E2596" s="2">
        <v>0.91840277777777779</v>
      </c>
      <c r="F2596" s="1">
        <v>43332</v>
      </c>
      <c r="G2596" s="1">
        <f>F2596+1</f>
        <v>43333</v>
      </c>
      <c r="H2596" s="7">
        <f>VLOOKUP(F2596,'Sunrise sunset times'!A$2:C$75,3,FALSE)</f>
        <v>0.85763888888888884</v>
      </c>
      <c r="I2596" s="7">
        <f>VLOOKUP(G2596,'Sunrise sunset times'!A$2:C$76,2,FALSE)</f>
        <v>0.24861111111111112</v>
      </c>
      <c r="J2596" t="str">
        <f>TEXT(D2596,"dd/mm/yy ")&amp;TEXT(E2596,"hh:mm:ss")</f>
        <v>20/08/18 22:02:30</v>
      </c>
      <c r="K2596" t="str">
        <f>TEXT(F2596,"dd/mm/yy ")&amp;TEXT(H2596,"hh:mm:ss")</f>
        <v>20/08/18 20:35:00</v>
      </c>
      <c r="L2596" t="str">
        <f>TEXT(G2596,"dd/mm/yy ")&amp;TEXT(I2596,"hh:mm:ss")</f>
        <v>21/08/18 05:58:00</v>
      </c>
      <c r="N2596" s="7">
        <f t="shared" si="80"/>
        <v>6.0763888890505768E-2</v>
      </c>
      <c r="O2596" s="7">
        <f t="shared" si="81"/>
        <v>0.33020833333284827</v>
      </c>
    </row>
    <row r="2597" spans="1:15" x14ac:dyDescent="0.25">
      <c r="A2597" t="s">
        <v>11</v>
      </c>
      <c r="B2597">
        <v>1</v>
      </c>
      <c r="C2597" t="s">
        <v>6</v>
      </c>
      <c r="D2597" s="1">
        <v>43332</v>
      </c>
      <c r="E2597" s="2">
        <v>0.91850694444444436</v>
      </c>
      <c r="F2597" s="1">
        <v>43332</v>
      </c>
      <c r="G2597" s="1">
        <f>F2597+1</f>
        <v>43333</v>
      </c>
      <c r="H2597" s="7">
        <f>VLOOKUP(F2597,'Sunrise sunset times'!A$2:C$75,3,FALSE)</f>
        <v>0.85763888888888884</v>
      </c>
      <c r="I2597" s="7">
        <f>VLOOKUP(G2597,'Sunrise sunset times'!A$2:C$76,2,FALSE)</f>
        <v>0.24861111111111112</v>
      </c>
      <c r="J2597" t="str">
        <f>TEXT(D2597,"dd/mm/yy ")&amp;TEXT(E2597,"hh:mm:ss")</f>
        <v>20/08/18 22:02:39</v>
      </c>
      <c r="K2597" t="str">
        <f>TEXT(F2597,"dd/mm/yy ")&amp;TEXT(H2597,"hh:mm:ss")</f>
        <v>20/08/18 20:35:00</v>
      </c>
      <c r="L2597" t="str">
        <f>TEXT(G2597,"dd/mm/yy ")&amp;TEXT(I2597,"hh:mm:ss")</f>
        <v>21/08/18 05:58:00</v>
      </c>
      <c r="N2597" s="7">
        <f t="shared" si="80"/>
        <v>6.0868055552418809E-2</v>
      </c>
      <c r="O2597" s="7">
        <f t="shared" si="81"/>
        <v>0.33010416667093523</v>
      </c>
    </row>
    <row r="2598" spans="1:15" x14ac:dyDescent="0.25">
      <c r="A2598" t="s">
        <v>11</v>
      </c>
      <c r="B2598">
        <v>1</v>
      </c>
      <c r="C2598" t="s">
        <v>20</v>
      </c>
      <c r="D2598" s="1">
        <v>43332</v>
      </c>
      <c r="E2598" s="2">
        <v>0.91851851851851851</v>
      </c>
      <c r="F2598" s="1">
        <v>43332</v>
      </c>
      <c r="G2598" s="1">
        <f>F2598+1</f>
        <v>43333</v>
      </c>
      <c r="H2598" s="7">
        <f>VLOOKUP(F2598,'Sunrise sunset times'!A$2:C$75,3,FALSE)</f>
        <v>0.85763888888888884</v>
      </c>
      <c r="I2598" s="7">
        <f>VLOOKUP(G2598,'Sunrise sunset times'!A$2:C$76,2,FALSE)</f>
        <v>0.24861111111111112</v>
      </c>
      <c r="J2598" t="str">
        <f>TEXT(D2598,"dd/mm/yy ")&amp;TEXT(E2598,"hh:mm:ss")</f>
        <v>20/08/18 22:02:40</v>
      </c>
      <c r="K2598" t="str">
        <f>TEXT(F2598,"dd/mm/yy ")&amp;TEXT(H2598,"hh:mm:ss")</f>
        <v>20/08/18 20:35:00</v>
      </c>
      <c r="L2598" t="str">
        <f>TEXT(G2598,"dd/mm/yy ")&amp;TEXT(I2598,"hh:mm:ss")</f>
        <v>21/08/18 05:58:00</v>
      </c>
      <c r="N2598" s="7">
        <f t="shared" si="80"/>
        <v>6.0879629629198462E-2</v>
      </c>
      <c r="O2598" s="7">
        <f t="shared" si="81"/>
        <v>0.33009259259415558</v>
      </c>
    </row>
    <row r="2599" spans="1:15" x14ac:dyDescent="0.25">
      <c r="A2599" t="s">
        <v>11</v>
      </c>
      <c r="B2599">
        <v>1</v>
      </c>
      <c r="C2599" t="s">
        <v>20</v>
      </c>
      <c r="D2599" s="1">
        <v>43332</v>
      </c>
      <c r="E2599" s="2">
        <v>0.91857638888888893</v>
      </c>
      <c r="F2599" s="1">
        <v>43332</v>
      </c>
      <c r="G2599" s="1">
        <f>F2599+1</f>
        <v>43333</v>
      </c>
      <c r="H2599" s="7">
        <f>VLOOKUP(F2599,'Sunrise sunset times'!A$2:C$75,3,FALSE)</f>
        <v>0.85763888888888884</v>
      </c>
      <c r="I2599" s="7">
        <f>VLOOKUP(G2599,'Sunrise sunset times'!A$2:C$76,2,FALSE)</f>
        <v>0.24861111111111112</v>
      </c>
      <c r="J2599" t="str">
        <f>TEXT(D2599,"dd/mm/yy ")&amp;TEXT(E2599,"hh:mm:ss")</f>
        <v>20/08/18 22:02:45</v>
      </c>
      <c r="K2599" t="str">
        <f>TEXT(F2599,"dd/mm/yy ")&amp;TEXT(H2599,"hh:mm:ss")</f>
        <v>20/08/18 20:35:00</v>
      </c>
      <c r="L2599" t="str">
        <f>TEXT(G2599,"dd/mm/yy ")&amp;TEXT(I2599,"hh:mm:ss")</f>
        <v>21/08/18 05:58:00</v>
      </c>
      <c r="N2599" s="7">
        <f t="shared" si="80"/>
        <v>6.0937499998544808E-2</v>
      </c>
      <c r="O2599" s="7">
        <f t="shared" si="81"/>
        <v>0.33003472222480923</v>
      </c>
    </row>
    <row r="2600" spans="1:15" x14ac:dyDescent="0.25">
      <c r="A2600" t="s">
        <v>11</v>
      </c>
      <c r="B2600">
        <v>1</v>
      </c>
      <c r="C2600" t="s">
        <v>6</v>
      </c>
      <c r="D2600" s="1">
        <v>43332</v>
      </c>
      <c r="E2600" s="2">
        <v>0.91862268518518519</v>
      </c>
      <c r="F2600" s="1">
        <v>43332</v>
      </c>
      <c r="G2600" s="1">
        <f>F2600+1</f>
        <v>43333</v>
      </c>
      <c r="H2600" s="7">
        <f>VLOOKUP(F2600,'Sunrise sunset times'!A$2:C$75,3,FALSE)</f>
        <v>0.85763888888888884</v>
      </c>
      <c r="I2600" s="7">
        <f>VLOOKUP(G2600,'Sunrise sunset times'!A$2:C$76,2,FALSE)</f>
        <v>0.24861111111111112</v>
      </c>
      <c r="J2600" t="str">
        <f>TEXT(D2600,"dd/mm/yy ")&amp;TEXT(E2600,"hh:mm:ss")</f>
        <v>20/08/18 22:02:49</v>
      </c>
      <c r="K2600" t="str">
        <f>TEXT(F2600,"dd/mm/yy ")&amp;TEXT(H2600,"hh:mm:ss")</f>
        <v>20/08/18 20:35:00</v>
      </c>
      <c r="L2600" t="str">
        <f>TEXT(G2600,"dd/mm/yy ")&amp;TEXT(I2600,"hh:mm:ss")</f>
        <v>21/08/18 05:58:00</v>
      </c>
      <c r="N2600" s="7">
        <f t="shared" si="80"/>
        <v>6.0983796291111503E-2</v>
      </c>
      <c r="O2600" s="7">
        <f t="shared" si="81"/>
        <v>0.32998842593224254</v>
      </c>
    </row>
    <row r="2601" spans="1:15" x14ac:dyDescent="0.25">
      <c r="A2601" t="s">
        <v>11</v>
      </c>
      <c r="B2601">
        <v>1</v>
      </c>
      <c r="C2601" t="s">
        <v>6</v>
      </c>
      <c r="D2601" s="1">
        <v>43332</v>
      </c>
      <c r="E2601" s="2">
        <v>0.91866898148148157</v>
      </c>
      <c r="F2601" s="1">
        <v>43332</v>
      </c>
      <c r="G2601" s="1">
        <f>F2601+1</f>
        <v>43333</v>
      </c>
      <c r="H2601" s="7">
        <f>VLOOKUP(F2601,'Sunrise sunset times'!A$2:C$75,3,FALSE)</f>
        <v>0.85763888888888884</v>
      </c>
      <c r="I2601" s="7">
        <f>VLOOKUP(G2601,'Sunrise sunset times'!A$2:C$76,2,FALSE)</f>
        <v>0.24861111111111112</v>
      </c>
      <c r="J2601" t="str">
        <f>TEXT(D2601,"dd/mm/yy ")&amp;TEXT(E2601,"hh:mm:ss")</f>
        <v>20/08/18 22:02:53</v>
      </c>
      <c r="K2601" t="str">
        <f>TEXT(F2601,"dd/mm/yy ")&amp;TEXT(H2601,"hh:mm:ss")</f>
        <v>20/08/18 20:35:00</v>
      </c>
      <c r="L2601" t="str">
        <f>TEXT(G2601,"dd/mm/yy ")&amp;TEXT(I2601,"hh:mm:ss")</f>
        <v>21/08/18 05:58:00</v>
      </c>
      <c r="N2601" s="7">
        <f t="shared" si="80"/>
        <v>6.1030092590954155E-2</v>
      </c>
      <c r="O2601" s="7">
        <f t="shared" si="81"/>
        <v>0.32994212963239988</v>
      </c>
    </row>
    <row r="2602" spans="1:15" x14ac:dyDescent="0.25">
      <c r="A2602" t="s">
        <v>11</v>
      </c>
      <c r="B2602">
        <v>1</v>
      </c>
      <c r="C2602" t="s">
        <v>6</v>
      </c>
      <c r="D2602" s="1">
        <v>43332</v>
      </c>
      <c r="E2602" s="2">
        <v>0.91892361111111109</v>
      </c>
      <c r="F2602" s="1">
        <v>43332</v>
      </c>
      <c r="G2602" s="1">
        <f>F2602+1</f>
        <v>43333</v>
      </c>
      <c r="H2602" s="7">
        <f>VLOOKUP(F2602,'Sunrise sunset times'!A$2:C$75,3,FALSE)</f>
        <v>0.85763888888888884</v>
      </c>
      <c r="I2602" s="7">
        <f>VLOOKUP(G2602,'Sunrise sunset times'!A$2:C$76,2,FALSE)</f>
        <v>0.24861111111111112</v>
      </c>
      <c r="J2602" t="str">
        <f>TEXT(D2602,"dd/mm/yy ")&amp;TEXT(E2602,"hh:mm:ss")</f>
        <v>20/08/18 22:03:15</v>
      </c>
      <c r="K2602" t="str">
        <f>TEXT(F2602,"dd/mm/yy ")&amp;TEXT(H2602,"hh:mm:ss")</f>
        <v>20/08/18 20:35:00</v>
      </c>
      <c r="L2602" t="str">
        <f>TEXT(G2602,"dd/mm/yy ")&amp;TEXT(I2602,"hh:mm:ss")</f>
        <v>21/08/18 05:58:00</v>
      </c>
      <c r="N2602" s="7">
        <f t="shared" si="80"/>
        <v>6.1284722221898846E-2</v>
      </c>
      <c r="O2602" s="7">
        <f t="shared" si="81"/>
        <v>0.32968750000145519</v>
      </c>
    </row>
    <row r="2603" spans="1:15" x14ac:dyDescent="0.25">
      <c r="A2603" t="s">
        <v>11</v>
      </c>
      <c r="B2603">
        <v>1</v>
      </c>
      <c r="C2603" t="s">
        <v>6</v>
      </c>
      <c r="D2603" s="1">
        <v>43332</v>
      </c>
      <c r="E2603" s="2">
        <v>0.9190625</v>
      </c>
      <c r="F2603" s="1">
        <v>43332</v>
      </c>
      <c r="G2603" s="1">
        <f>F2603+1</f>
        <v>43333</v>
      </c>
      <c r="H2603" s="7">
        <f>VLOOKUP(F2603,'Sunrise sunset times'!A$2:C$75,3,FALSE)</f>
        <v>0.85763888888888884</v>
      </c>
      <c r="I2603" s="7">
        <f>VLOOKUP(G2603,'Sunrise sunset times'!A$2:C$76,2,FALSE)</f>
        <v>0.24861111111111112</v>
      </c>
      <c r="J2603" t="str">
        <f>TEXT(D2603,"dd/mm/yy ")&amp;TEXT(E2603,"hh:mm:ss")</f>
        <v>20/08/18 22:03:27</v>
      </c>
      <c r="K2603" t="str">
        <f>TEXT(F2603,"dd/mm/yy ")&amp;TEXT(H2603,"hh:mm:ss")</f>
        <v>20/08/18 20:35:00</v>
      </c>
      <c r="L2603" t="str">
        <f>TEXT(G2603,"dd/mm/yy ")&amp;TEXT(I2603,"hh:mm:ss")</f>
        <v>21/08/18 05:58:00</v>
      </c>
      <c r="N2603" s="7">
        <f t="shared" si="80"/>
        <v>6.1423611106874887E-2</v>
      </c>
      <c r="O2603" s="7">
        <f t="shared" si="81"/>
        <v>0.32954861111647915</v>
      </c>
    </row>
    <row r="2604" spans="1:15" x14ac:dyDescent="0.25">
      <c r="A2604" t="s">
        <v>10</v>
      </c>
      <c r="B2604">
        <v>1</v>
      </c>
      <c r="C2604" t="s">
        <v>6</v>
      </c>
      <c r="D2604" s="1">
        <v>43332</v>
      </c>
      <c r="E2604" s="2">
        <v>0.9190625</v>
      </c>
      <c r="F2604" s="1">
        <v>43332</v>
      </c>
      <c r="G2604" s="1">
        <f>F2604+1</f>
        <v>43333</v>
      </c>
      <c r="H2604" s="7">
        <f>VLOOKUP(F2604,'Sunrise sunset times'!A$2:C$75,3,FALSE)</f>
        <v>0.85763888888888884</v>
      </c>
      <c r="I2604" s="7">
        <f>VLOOKUP(G2604,'Sunrise sunset times'!A$2:C$76,2,FALSE)</f>
        <v>0.24861111111111112</v>
      </c>
      <c r="J2604" t="str">
        <f>TEXT(D2604,"dd/mm/yy ")&amp;TEXT(E2604,"hh:mm:ss")</f>
        <v>20/08/18 22:03:27</v>
      </c>
      <c r="K2604" t="str">
        <f>TEXT(F2604,"dd/mm/yy ")&amp;TEXT(H2604,"hh:mm:ss")</f>
        <v>20/08/18 20:35:00</v>
      </c>
      <c r="L2604" t="str">
        <f>TEXT(G2604,"dd/mm/yy ")&amp;TEXT(I2604,"hh:mm:ss")</f>
        <v>21/08/18 05:58:00</v>
      </c>
      <c r="N2604" s="7">
        <f t="shared" si="80"/>
        <v>6.1423611106874887E-2</v>
      </c>
      <c r="O2604" s="7">
        <f t="shared" si="81"/>
        <v>0.32954861111647915</v>
      </c>
    </row>
    <row r="2605" spans="1:15" x14ac:dyDescent="0.25">
      <c r="A2605" t="s">
        <v>10</v>
      </c>
      <c r="B2605">
        <v>1</v>
      </c>
      <c r="C2605" t="s">
        <v>6</v>
      </c>
      <c r="D2605" s="1">
        <v>43332</v>
      </c>
      <c r="E2605" s="2">
        <v>0.91917824074074073</v>
      </c>
      <c r="F2605" s="1">
        <v>43332</v>
      </c>
      <c r="G2605" s="1">
        <f>F2605+1</f>
        <v>43333</v>
      </c>
      <c r="H2605" s="7">
        <f>VLOOKUP(F2605,'Sunrise sunset times'!A$2:C$75,3,FALSE)</f>
        <v>0.85763888888888884</v>
      </c>
      <c r="I2605" s="7">
        <f>VLOOKUP(G2605,'Sunrise sunset times'!A$2:C$76,2,FALSE)</f>
        <v>0.24861111111111112</v>
      </c>
      <c r="J2605" t="str">
        <f>TEXT(D2605,"dd/mm/yy ")&amp;TEXT(E2605,"hh:mm:ss")</f>
        <v>20/08/18 22:03:37</v>
      </c>
      <c r="K2605" t="str">
        <f>TEXT(F2605,"dd/mm/yy ")&amp;TEXT(H2605,"hh:mm:ss")</f>
        <v>20/08/18 20:35:00</v>
      </c>
      <c r="L2605" t="str">
        <f>TEXT(G2605,"dd/mm/yy ")&amp;TEXT(I2605,"hh:mm:ss")</f>
        <v>21/08/18 05:58:00</v>
      </c>
      <c r="N2605" s="7">
        <f t="shared" si="80"/>
        <v>6.1539351852843538E-2</v>
      </c>
      <c r="O2605" s="7">
        <f t="shared" si="81"/>
        <v>0.3294328703705105</v>
      </c>
    </row>
    <row r="2606" spans="1:15" x14ac:dyDescent="0.25">
      <c r="A2606" t="s">
        <v>10</v>
      </c>
      <c r="B2606">
        <v>1</v>
      </c>
      <c r="C2606" t="s">
        <v>6</v>
      </c>
      <c r="D2606" s="1">
        <v>43332</v>
      </c>
      <c r="E2606" s="2">
        <v>0.91923611111111114</v>
      </c>
      <c r="F2606" s="1">
        <v>43332</v>
      </c>
      <c r="G2606" s="1">
        <f>F2606+1</f>
        <v>43333</v>
      </c>
      <c r="H2606" s="7">
        <f>VLOOKUP(F2606,'Sunrise sunset times'!A$2:C$75,3,FALSE)</f>
        <v>0.85763888888888884</v>
      </c>
      <c r="I2606" s="7">
        <f>VLOOKUP(G2606,'Sunrise sunset times'!A$2:C$76,2,FALSE)</f>
        <v>0.24861111111111112</v>
      </c>
      <c r="J2606" t="str">
        <f>TEXT(D2606,"dd/mm/yy ")&amp;TEXT(E2606,"hh:mm:ss")</f>
        <v>20/08/18 22:03:42</v>
      </c>
      <c r="K2606" t="str">
        <f>TEXT(F2606,"dd/mm/yy ")&amp;TEXT(H2606,"hh:mm:ss")</f>
        <v>20/08/18 20:35:00</v>
      </c>
      <c r="L2606" t="str">
        <f>TEXT(G2606,"dd/mm/yy ")&amp;TEXT(I2606,"hh:mm:ss")</f>
        <v>21/08/18 05:58:00</v>
      </c>
      <c r="N2606" s="7">
        <f t="shared" si="80"/>
        <v>6.1597222222189885E-2</v>
      </c>
      <c r="O2606" s="7">
        <f t="shared" si="81"/>
        <v>0.32937500000116415</v>
      </c>
    </row>
    <row r="2607" spans="1:15" x14ac:dyDescent="0.25">
      <c r="A2607" t="s">
        <v>11</v>
      </c>
      <c r="B2607">
        <v>1</v>
      </c>
      <c r="C2607" t="s">
        <v>20</v>
      </c>
      <c r="D2607" s="1">
        <v>43332</v>
      </c>
      <c r="E2607" s="2">
        <v>0.91924768518518529</v>
      </c>
      <c r="F2607" s="1">
        <v>43332</v>
      </c>
      <c r="G2607" s="1">
        <f>F2607+1</f>
        <v>43333</v>
      </c>
      <c r="H2607" s="7">
        <f>VLOOKUP(F2607,'Sunrise sunset times'!A$2:C$75,3,FALSE)</f>
        <v>0.85763888888888884</v>
      </c>
      <c r="I2607" s="7">
        <f>VLOOKUP(G2607,'Sunrise sunset times'!A$2:C$76,2,FALSE)</f>
        <v>0.24861111111111112</v>
      </c>
      <c r="J2607" t="str">
        <f>TEXT(D2607,"dd/mm/yy ")&amp;TEXT(E2607,"hh:mm:ss")</f>
        <v>20/08/18 22:03:43</v>
      </c>
      <c r="K2607" t="str">
        <f>TEXT(F2607,"dd/mm/yy ")&amp;TEXT(H2607,"hh:mm:ss")</f>
        <v>20/08/18 20:35:00</v>
      </c>
      <c r="L2607" t="str">
        <f>TEXT(G2607,"dd/mm/yy ")&amp;TEXT(I2607,"hh:mm:ss")</f>
        <v>21/08/18 05:58:00</v>
      </c>
      <c r="N2607" s="7">
        <f t="shared" si="80"/>
        <v>6.1608796291693579E-2</v>
      </c>
      <c r="O2607" s="7">
        <f t="shared" si="81"/>
        <v>0.32936342593166046</v>
      </c>
    </row>
    <row r="2608" spans="1:15" x14ac:dyDescent="0.25">
      <c r="A2608" t="s">
        <v>10</v>
      </c>
      <c r="B2608">
        <v>1</v>
      </c>
      <c r="C2608" t="s">
        <v>6</v>
      </c>
      <c r="D2608" s="1">
        <v>43332</v>
      </c>
      <c r="E2608" s="2">
        <v>0.91925925925925922</v>
      </c>
      <c r="F2608" s="1">
        <v>43332</v>
      </c>
      <c r="G2608" s="1">
        <f>F2608+1</f>
        <v>43333</v>
      </c>
      <c r="H2608" s="7">
        <f>VLOOKUP(F2608,'Sunrise sunset times'!A$2:C$75,3,FALSE)</f>
        <v>0.85763888888888884</v>
      </c>
      <c r="I2608" s="7">
        <f>VLOOKUP(G2608,'Sunrise sunset times'!A$2:C$76,2,FALSE)</f>
        <v>0.24861111111111112</v>
      </c>
      <c r="J2608" t="str">
        <f>TEXT(D2608,"dd/mm/yy ")&amp;TEXT(E2608,"hh:mm:ss")</f>
        <v>20/08/18 22:03:44</v>
      </c>
      <c r="K2608" t="str">
        <f>TEXT(F2608,"dd/mm/yy ")&amp;TEXT(H2608,"hh:mm:ss")</f>
        <v>20/08/18 20:35:00</v>
      </c>
      <c r="L2608" t="str">
        <f>TEXT(G2608,"dd/mm/yy ")&amp;TEXT(I2608,"hh:mm:ss")</f>
        <v>21/08/18 05:58:00</v>
      </c>
      <c r="N2608" s="7">
        <f t="shared" si="80"/>
        <v>6.1620370368473232E-2</v>
      </c>
      <c r="O2608" s="7">
        <f t="shared" si="81"/>
        <v>0.32935185185488081</v>
      </c>
    </row>
    <row r="2609" spans="1:15" x14ac:dyDescent="0.25">
      <c r="A2609" t="s">
        <v>11</v>
      </c>
      <c r="B2609">
        <v>1</v>
      </c>
      <c r="C2609" t="s">
        <v>19</v>
      </c>
      <c r="D2609" s="1">
        <v>43332</v>
      </c>
      <c r="E2609" s="2">
        <v>0.91927083333333337</v>
      </c>
      <c r="F2609" s="1">
        <v>43332</v>
      </c>
      <c r="G2609" s="1">
        <f>F2609+1</f>
        <v>43333</v>
      </c>
      <c r="H2609" s="7">
        <f>VLOOKUP(F2609,'Sunrise sunset times'!A$2:C$75,3,FALSE)</f>
        <v>0.85763888888888884</v>
      </c>
      <c r="I2609" s="7">
        <f>VLOOKUP(G2609,'Sunrise sunset times'!A$2:C$76,2,FALSE)</f>
        <v>0.24861111111111112</v>
      </c>
      <c r="J2609" t="str">
        <f>TEXT(D2609,"dd/mm/yy ")&amp;TEXT(E2609,"hh:mm:ss")</f>
        <v>20/08/18 22:03:45</v>
      </c>
      <c r="K2609" t="str">
        <f>TEXT(F2609,"dd/mm/yy ")&amp;TEXT(H2609,"hh:mm:ss")</f>
        <v>20/08/18 20:35:00</v>
      </c>
      <c r="L2609" t="str">
        <f>TEXT(G2609,"dd/mm/yy ")&amp;TEXT(I2609,"hh:mm:ss")</f>
        <v>21/08/18 05:58:00</v>
      </c>
      <c r="N2609" s="7">
        <f t="shared" si="80"/>
        <v>6.1631944445252884E-2</v>
      </c>
      <c r="O2609" s="7">
        <f t="shared" si="81"/>
        <v>0.32934027777810115</v>
      </c>
    </row>
    <row r="2610" spans="1:15" x14ac:dyDescent="0.25">
      <c r="A2610" t="s">
        <v>11</v>
      </c>
      <c r="B2610">
        <v>1</v>
      </c>
      <c r="C2610" t="s">
        <v>6</v>
      </c>
      <c r="D2610" s="1">
        <v>43332</v>
      </c>
      <c r="E2610" s="2">
        <v>0.91929398148148145</v>
      </c>
      <c r="F2610" s="1">
        <v>43332</v>
      </c>
      <c r="G2610" s="1">
        <f>F2610+1</f>
        <v>43333</v>
      </c>
      <c r="H2610" s="7">
        <f>VLOOKUP(F2610,'Sunrise sunset times'!A$2:C$75,3,FALSE)</f>
        <v>0.85763888888888884</v>
      </c>
      <c r="I2610" s="7">
        <f>VLOOKUP(G2610,'Sunrise sunset times'!A$2:C$76,2,FALSE)</f>
        <v>0.24861111111111112</v>
      </c>
      <c r="J2610" t="str">
        <f>TEXT(D2610,"dd/mm/yy ")&amp;TEXT(E2610,"hh:mm:ss")</f>
        <v>20/08/18 22:03:47</v>
      </c>
      <c r="K2610" t="str">
        <f>TEXT(F2610,"dd/mm/yy ")&amp;TEXT(H2610,"hh:mm:ss")</f>
        <v>20/08/18 20:35:00</v>
      </c>
      <c r="L2610" t="str">
        <f>TEXT(G2610,"dd/mm/yy ")&amp;TEXT(I2610,"hh:mm:ss")</f>
        <v>21/08/18 05:58:00</v>
      </c>
      <c r="N2610" s="7">
        <f t="shared" si="80"/>
        <v>6.1655092591536231E-2</v>
      </c>
      <c r="O2610" s="7">
        <f t="shared" si="81"/>
        <v>0.32931712963181781</v>
      </c>
    </row>
    <row r="2611" spans="1:15" x14ac:dyDescent="0.25">
      <c r="A2611" t="s">
        <v>13</v>
      </c>
      <c r="B2611">
        <v>1</v>
      </c>
      <c r="C2611" t="s">
        <v>6</v>
      </c>
      <c r="D2611" s="1">
        <v>43332</v>
      </c>
      <c r="E2611" s="2">
        <v>0.91929398148148145</v>
      </c>
      <c r="F2611" s="1">
        <v>43332</v>
      </c>
      <c r="G2611" s="1">
        <f>F2611+1</f>
        <v>43333</v>
      </c>
      <c r="H2611" s="7">
        <f>VLOOKUP(F2611,'Sunrise sunset times'!A$2:C$75,3,FALSE)</f>
        <v>0.85763888888888884</v>
      </c>
      <c r="I2611" s="7">
        <f>VLOOKUP(G2611,'Sunrise sunset times'!A$2:C$76,2,FALSE)</f>
        <v>0.24861111111111112</v>
      </c>
      <c r="J2611" t="str">
        <f>TEXT(D2611,"dd/mm/yy ")&amp;TEXT(E2611,"hh:mm:ss")</f>
        <v>20/08/18 22:03:47</v>
      </c>
      <c r="K2611" t="str">
        <f>TEXT(F2611,"dd/mm/yy ")&amp;TEXT(H2611,"hh:mm:ss")</f>
        <v>20/08/18 20:35:00</v>
      </c>
      <c r="L2611" t="str">
        <f>TEXT(G2611,"dd/mm/yy ")&amp;TEXT(I2611,"hh:mm:ss")</f>
        <v>21/08/18 05:58:00</v>
      </c>
      <c r="N2611" s="7">
        <f t="shared" si="80"/>
        <v>6.1655092591536231E-2</v>
      </c>
      <c r="O2611" s="7">
        <f t="shared" si="81"/>
        <v>0.32931712963181781</v>
      </c>
    </row>
    <row r="2612" spans="1:15" x14ac:dyDescent="0.25">
      <c r="A2612" t="s">
        <v>10</v>
      </c>
      <c r="B2612">
        <v>1</v>
      </c>
      <c r="C2612" t="s">
        <v>6</v>
      </c>
      <c r="D2612" s="1">
        <v>43332</v>
      </c>
      <c r="E2612" s="2">
        <v>0.91929398148148145</v>
      </c>
      <c r="F2612" s="1">
        <v>43332</v>
      </c>
      <c r="G2612" s="1">
        <f>F2612+1</f>
        <v>43333</v>
      </c>
      <c r="H2612" s="7">
        <f>VLOOKUP(F2612,'Sunrise sunset times'!A$2:C$75,3,FALSE)</f>
        <v>0.85763888888888884</v>
      </c>
      <c r="I2612" s="7">
        <f>VLOOKUP(G2612,'Sunrise sunset times'!A$2:C$76,2,FALSE)</f>
        <v>0.24861111111111112</v>
      </c>
      <c r="J2612" t="str">
        <f>TEXT(D2612,"dd/mm/yy ")&amp;TEXT(E2612,"hh:mm:ss")</f>
        <v>20/08/18 22:03:47</v>
      </c>
      <c r="K2612" t="str">
        <f>TEXT(F2612,"dd/mm/yy ")&amp;TEXT(H2612,"hh:mm:ss")</f>
        <v>20/08/18 20:35:00</v>
      </c>
      <c r="L2612" t="str">
        <f>TEXT(G2612,"dd/mm/yy ")&amp;TEXT(I2612,"hh:mm:ss")</f>
        <v>21/08/18 05:58:00</v>
      </c>
      <c r="N2612" s="7">
        <f t="shared" si="80"/>
        <v>6.1655092591536231E-2</v>
      </c>
      <c r="O2612" s="7">
        <f t="shared" si="81"/>
        <v>0.32931712963181781</v>
      </c>
    </row>
    <row r="2613" spans="1:15" x14ac:dyDescent="0.25">
      <c r="A2613" t="s">
        <v>11</v>
      </c>
      <c r="B2613">
        <v>2</v>
      </c>
      <c r="C2613" t="s">
        <v>6</v>
      </c>
      <c r="D2613" s="1">
        <v>43332</v>
      </c>
      <c r="E2613" s="2">
        <v>0.91938657407407398</v>
      </c>
      <c r="F2613" s="1">
        <v>43332</v>
      </c>
      <c r="G2613" s="1">
        <f>F2613+1</f>
        <v>43333</v>
      </c>
      <c r="H2613" s="7">
        <f>VLOOKUP(F2613,'Sunrise sunset times'!A$2:C$75,3,FALSE)</f>
        <v>0.85763888888888884</v>
      </c>
      <c r="I2613" s="7">
        <f>VLOOKUP(G2613,'Sunrise sunset times'!A$2:C$76,2,FALSE)</f>
        <v>0.24861111111111112</v>
      </c>
      <c r="J2613" t="str">
        <f>TEXT(D2613,"dd/mm/yy ")&amp;TEXT(E2613,"hh:mm:ss")</f>
        <v>20/08/18 22:03:55</v>
      </c>
      <c r="K2613" t="str">
        <f>TEXT(F2613,"dd/mm/yy ")&amp;TEXT(H2613,"hh:mm:ss")</f>
        <v>20/08/18 20:35:00</v>
      </c>
      <c r="L2613" t="str">
        <f>TEXT(G2613,"dd/mm/yy ")&amp;TEXT(I2613,"hh:mm:ss")</f>
        <v>21/08/18 05:58:00</v>
      </c>
      <c r="N2613" s="7">
        <f t="shared" si="80"/>
        <v>6.1747685183945578E-2</v>
      </c>
      <c r="O2613" s="7">
        <f t="shared" si="81"/>
        <v>0.32922453703940846</v>
      </c>
    </row>
    <row r="2614" spans="1:15" x14ac:dyDescent="0.25">
      <c r="A2614" t="s">
        <v>13</v>
      </c>
      <c r="B2614">
        <v>1</v>
      </c>
      <c r="C2614" t="s">
        <v>6</v>
      </c>
      <c r="D2614" s="1">
        <v>43332</v>
      </c>
      <c r="E2614" s="2">
        <v>0.91938657407407398</v>
      </c>
      <c r="F2614" s="1">
        <v>43332</v>
      </c>
      <c r="G2614" s="1">
        <f>F2614+1</f>
        <v>43333</v>
      </c>
      <c r="H2614" s="7">
        <f>VLOOKUP(F2614,'Sunrise sunset times'!A$2:C$75,3,FALSE)</f>
        <v>0.85763888888888884</v>
      </c>
      <c r="I2614" s="7">
        <f>VLOOKUP(G2614,'Sunrise sunset times'!A$2:C$76,2,FALSE)</f>
        <v>0.24861111111111112</v>
      </c>
      <c r="J2614" t="str">
        <f>TEXT(D2614,"dd/mm/yy ")&amp;TEXT(E2614,"hh:mm:ss")</f>
        <v>20/08/18 22:03:55</v>
      </c>
      <c r="K2614" t="str">
        <f>TEXT(F2614,"dd/mm/yy ")&amp;TEXT(H2614,"hh:mm:ss")</f>
        <v>20/08/18 20:35:00</v>
      </c>
      <c r="L2614" t="str">
        <f>TEXT(G2614,"dd/mm/yy ")&amp;TEXT(I2614,"hh:mm:ss")</f>
        <v>21/08/18 05:58:00</v>
      </c>
      <c r="N2614" s="7">
        <f t="shared" si="80"/>
        <v>6.1747685183945578E-2</v>
      </c>
      <c r="O2614" s="7">
        <f t="shared" si="81"/>
        <v>0.32922453703940846</v>
      </c>
    </row>
    <row r="2615" spans="1:15" x14ac:dyDescent="0.25">
      <c r="A2615" t="s">
        <v>10</v>
      </c>
      <c r="B2615">
        <v>1</v>
      </c>
      <c r="C2615" t="s">
        <v>6</v>
      </c>
      <c r="D2615" s="1">
        <v>43332</v>
      </c>
      <c r="E2615" s="2">
        <v>0.91938657407407398</v>
      </c>
      <c r="F2615" s="1">
        <v>43332</v>
      </c>
      <c r="G2615" s="1">
        <f>F2615+1</f>
        <v>43333</v>
      </c>
      <c r="H2615" s="7">
        <f>VLOOKUP(F2615,'Sunrise sunset times'!A$2:C$75,3,FALSE)</f>
        <v>0.85763888888888884</v>
      </c>
      <c r="I2615" s="7">
        <f>VLOOKUP(G2615,'Sunrise sunset times'!A$2:C$76,2,FALSE)</f>
        <v>0.24861111111111112</v>
      </c>
      <c r="J2615" t="str">
        <f>TEXT(D2615,"dd/mm/yy ")&amp;TEXT(E2615,"hh:mm:ss")</f>
        <v>20/08/18 22:03:55</v>
      </c>
      <c r="K2615" t="str">
        <f>TEXT(F2615,"dd/mm/yy ")&amp;TEXT(H2615,"hh:mm:ss")</f>
        <v>20/08/18 20:35:00</v>
      </c>
      <c r="L2615" t="str">
        <f>TEXT(G2615,"dd/mm/yy ")&amp;TEXT(I2615,"hh:mm:ss")</f>
        <v>21/08/18 05:58:00</v>
      </c>
      <c r="N2615" s="7">
        <f t="shared" si="80"/>
        <v>6.1747685183945578E-2</v>
      </c>
      <c r="O2615" s="7">
        <f t="shared" si="81"/>
        <v>0.32922453703940846</v>
      </c>
    </row>
    <row r="2616" spans="1:15" x14ac:dyDescent="0.25">
      <c r="A2616" t="s">
        <v>10</v>
      </c>
      <c r="B2616">
        <v>1</v>
      </c>
      <c r="C2616" t="s">
        <v>6</v>
      </c>
      <c r="D2616" s="1">
        <v>43332</v>
      </c>
      <c r="E2616" s="2">
        <v>0.91950231481481481</v>
      </c>
      <c r="F2616" s="1">
        <v>43332</v>
      </c>
      <c r="G2616" s="1">
        <f>F2616+1</f>
        <v>43333</v>
      </c>
      <c r="H2616" s="7">
        <f>VLOOKUP(F2616,'Sunrise sunset times'!A$2:C$75,3,FALSE)</f>
        <v>0.85763888888888884</v>
      </c>
      <c r="I2616" s="7">
        <f>VLOOKUP(G2616,'Sunrise sunset times'!A$2:C$76,2,FALSE)</f>
        <v>0.24861111111111112</v>
      </c>
      <c r="J2616" t="str">
        <f>TEXT(D2616,"dd/mm/yy ")&amp;TEXT(E2616,"hh:mm:ss")</f>
        <v>20/08/18 22:04:05</v>
      </c>
      <c r="K2616" t="str">
        <f>TEXT(F2616,"dd/mm/yy ")&amp;TEXT(H2616,"hh:mm:ss")</f>
        <v>20/08/18 20:35:00</v>
      </c>
      <c r="L2616" t="str">
        <f>TEXT(G2616,"dd/mm/yy ")&amp;TEXT(I2616,"hh:mm:ss")</f>
        <v>21/08/18 05:58:00</v>
      </c>
      <c r="N2616" s="7">
        <f t="shared" si="80"/>
        <v>6.1863425922638271E-2</v>
      </c>
      <c r="O2616" s="7">
        <f t="shared" si="81"/>
        <v>0.32910879630071577</v>
      </c>
    </row>
    <row r="2617" spans="1:15" x14ac:dyDescent="0.25">
      <c r="A2617" t="s">
        <v>11</v>
      </c>
      <c r="B2617">
        <v>2</v>
      </c>
      <c r="C2617" t="s">
        <v>6</v>
      </c>
      <c r="D2617" s="1">
        <v>43332</v>
      </c>
      <c r="E2617" s="2">
        <v>0.91958333333333331</v>
      </c>
      <c r="F2617" s="1">
        <v>43332</v>
      </c>
      <c r="G2617" s="1">
        <f>F2617+1</f>
        <v>43333</v>
      </c>
      <c r="H2617" s="7">
        <f>VLOOKUP(F2617,'Sunrise sunset times'!A$2:C$75,3,FALSE)</f>
        <v>0.85763888888888884</v>
      </c>
      <c r="I2617" s="7">
        <f>VLOOKUP(G2617,'Sunrise sunset times'!A$2:C$76,2,FALSE)</f>
        <v>0.24861111111111112</v>
      </c>
      <c r="J2617" t="str">
        <f>TEXT(D2617,"dd/mm/yy ")&amp;TEXT(E2617,"hh:mm:ss")</f>
        <v>20/08/18 22:04:12</v>
      </c>
      <c r="K2617" t="str">
        <f>TEXT(F2617,"dd/mm/yy ")&amp;TEXT(H2617,"hh:mm:ss")</f>
        <v>20/08/18 20:35:00</v>
      </c>
      <c r="L2617" t="str">
        <f>TEXT(G2617,"dd/mm/yy ")&amp;TEXT(I2617,"hh:mm:ss")</f>
        <v>21/08/18 05:58:00</v>
      </c>
      <c r="N2617" s="7">
        <f t="shared" si="80"/>
        <v>6.1944444445543922E-2</v>
      </c>
      <c r="O2617" s="7">
        <f t="shared" si="81"/>
        <v>0.32902777777781012</v>
      </c>
    </row>
    <row r="2618" spans="1:15" x14ac:dyDescent="0.25">
      <c r="A2618" t="s">
        <v>13</v>
      </c>
      <c r="B2618">
        <v>1</v>
      </c>
      <c r="C2618" t="s">
        <v>6</v>
      </c>
      <c r="D2618" s="1">
        <v>43332</v>
      </c>
      <c r="E2618" s="2">
        <v>0.91958333333333331</v>
      </c>
      <c r="F2618" s="1">
        <v>43332</v>
      </c>
      <c r="G2618" s="1">
        <f>F2618+1</f>
        <v>43333</v>
      </c>
      <c r="H2618" s="7">
        <f>VLOOKUP(F2618,'Sunrise sunset times'!A$2:C$75,3,FALSE)</f>
        <v>0.85763888888888884</v>
      </c>
      <c r="I2618" s="7">
        <f>VLOOKUP(G2618,'Sunrise sunset times'!A$2:C$76,2,FALSE)</f>
        <v>0.24861111111111112</v>
      </c>
      <c r="J2618" t="str">
        <f>TEXT(D2618,"dd/mm/yy ")&amp;TEXT(E2618,"hh:mm:ss")</f>
        <v>20/08/18 22:04:12</v>
      </c>
      <c r="K2618" t="str">
        <f>TEXT(F2618,"dd/mm/yy ")&amp;TEXT(H2618,"hh:mm:ss")</f>
        <v>20/08/18 20:35:00</v>
      </c>
      <c r="L2618" t="str">
        <f>TEXT(G2618,"dd/mm/yy ")&amp;TEXT(I2618,"hh:mm:ss")</f>
        <v>21/08/18 05:58:00</v>
      </c>
      <c r="N2618" s="7">
        <f t="shared" si="80"/>
        <v>6.1944444445543922E-2</v>
      </c>
      <c r="O2618" s="7">
        <f t="shared" si="81"/>
        <v>0.32902777777781012</v>
      </c>
    </row>
    <row r="2619" spans="1:15" x14ac:dyDescent="0.25">
      <c r="A2619" t="s">
        <v>10</v>
      </c>
      <c r="B2619">
        <v>1</v>
      </c>
      <c r="C2619" t="s">
        <v>6</v>
      </c>
      <c r="D2619" s="1">
        <v>43332</v>
      </c>
      <c r="E2619" s="2">
        <v>0.91958333333333331</v>
      </c>
      <c r="F2619" s="1">
        <v>43332</v>
      </c>
      <c r="G2619" s="1">
        <f>F2619+1</f>
        <v>43333</v>
      </c>
      <c r="H2619" s="7">
        <f>VLOOKUP(F2619,'Sunrise sunset times'!A$2:C$75,3,FALSE)</f>
        <v>0.85763888888888884</v>
      </c>
      <c r="I2619" s="7">
        <f>VLOOKUP(G2619,'Sunrise sunset times'!A$2:C$76,2,FALSE)</f>
        <v>0.24861111111111112</v>
      </c>
      <c r="J2619" t="str">
        <f>TEXT(D2619,"dd/mm/yy ")&amp;TEXT(E2619,"hh:mm:ss")</f>
        <v>20/08/18 22:04:12</v>
      </c>
      <c r="K2619" t="str">
        <f>TEXT(F2619,"dd/mm/yy ")&amp;TEXT(H2619,"hh:mm:ss")</f>
        <v>20/08/18 20:35:00</v>
      </c>
      <c r="L2619" t="str">
        <f>TEXT(G2619,"dd/mm/yy ")&amp;TEXT(I2619,"hh:mm:ss")</f>
        <v>21/08/18 05:58:00</v>
      </c>
      <c r="N2619" s="7">
        <f t="shared" si="80"/>
        <v>6.1944444445543922E-2</v>
      </c>
      <c r="O2619" s="7">
        <f t="shared" si="81"/>
        <v>0.32902777777781012</v>
      </c>
    </row>
    <row r="2620" spans="1:15" x14ac:dyDescent="0.25">
      <c r="A2620" t="s">
        <v>11</v>
      </c>
      <c r="B2620">
        <v>1</v>
      </c>
      <c r="C2620" t="s">
        <v>6</v>
      </c>
      <c r="D2620" s="1">
        <v>43332</v>
      </c>
      <c r="E2620" s="2">
        <v>0.91967592592592595</v>
      </c>
      <c r="F2620" s="1">
        <v>43332</v>
      </c>
      <c r="G2620" s="1">
        <f>F2620+1</f>
        <v>43333</v>
      </c>
      <c r="H2620" s="7">
        <f>VLOOKUP(F2620,'Sunrise sunset times'!A$2:C$75,3,FALSE)</f>
        <v>0.85763888888888884</v>
      </c>
      <c r="I2620" s="7">
        <f>VLOOKUP(G2620,'Sunrise sunset times'!A$2:C$76,2,FALSE)</f>
        <v>0.24861111111111112</v>
      </c>
      <c r="J2620" t="str">
        <f>TEXT(D2620,"dd/mm/yy ")&amp;TEXT(E2620,"hh:mm:ss")</f>
        <v>20/08/18 22:04:20</v>
      </c>
      <c r="K2620" t="str">
        <f>TEXT(F2620,"dd/mm/yy ")&amp;TEXT(H2620,"hh:mm:ss")</f>
        <v>20/08/18 20:35:00</v>
      </c>
      <c r="L2620" t="str">
        <f>TEXT(G2620,"dd/mm/yy ")&amp;TEXT(I2620,"hh:mm:ss")</f>
        <v>21/08/18 05:58:00</v>
      </c>
      <c r="N2620" s="7">
        <f t="shared" si="80"/>
        <v>6.2037037037953269E-2</v>
      </c>
      <c r="O2620" s="7">
        <f t="shared" si="81"/>
        <v>0.32893518518540077</v>
      </c>
    </row>
    <row r="2621" spans="1:15" x14ac:dyDescent="0.25">
      <c r="A2621" t="s">
        <v>10</v>
      </c>
      <c r="B2621">
        <v>1</v>
      </c>
      <c r="C2621" t="s">
        <v>6</v>
      </c>
      <c r="D2621" s="1">
        <v>43332</v>
      </c>
      <c r="E2621" s="2">
        <v>0.9197685185185186</v>
      </c>
      <c r="F2621" s="1">
        <v>43332</v>
      </c>
      <c r="G2621" s="1">
        <f>F2621+1</f>
        <v>43333</v>
      </c>
      <c r="H2621" s="7">
        <f>VLOOKUP(F2621,'Sunrise sunset times'!A$2:C$75,3,FALSE)</f>
        <v>0.85763888888888884</v>
      </c>
      <c r="I2621" s="7">
        <f>VLOOKUP(G2621,'Sunrise sunset times'!A$2:C$76,2,FALSE)</f>
        <v>0.24861111111111112</v>
      </c>
      <c r="J2621" t="str">
        <f>TEXT(D2621,"dd/mm/yy ")&amp;TEXT(E2621,"hh:mm:ss")</f>
        <v>20/08/18 22:04:28</v>
      </c>
      <c r="K2621" t="str">
        <f>TEXT(F2621,"dd/mm/yy ")&amp;TEXT(H2621,"hh:mm:ss")</f>
        <v>20/08/18 20:35:00</v>
      </c>
      <c r="L2621" t="str">
        <f>TEXT(G2621,"dd/mm/yy ")&amp;TEXT(I2621,"hh:mm:ss")</f>
        <v>21/08/18 05:58:00</v>
      </c>
      <c r="N2621" s="7">
        <f t="shared" si="80"/>
        <v>6.2129629630362615E-2</v>
      </c>
      <c r="O2621" s="7">
        <f t="shared" si="81"/>
        <v>0.32884259259299142</v>
      </c>
    </row>
    <row r="2622" spans="1:15" x14ac:dyDescent="0.25">
      <c r="A2622" t="s">
        <v>10</v>
      </c>
      <c r="B2622">
        <v>1</v>
      </c>
      <c r="C2622" t="s">
        <v>6</v>
      </c>
      <c r="D2622" s="1">
        <v>43332</v>
      </c>
      <c r="E2622" s="2">
        <v>0.91980324074074071</v>
      </c>
      <c r="F2622" s="1">
        <v>43332</v>
      </c>
      <c r="G2622" s="1">
        <f>F2622+1</f>
        <v>43333</v>
      </c>
      <c r="H2622" s="7">
        <f>VLOOKUP(F2622,'Sunrise sunset times'!A$2:C$75,3,FALSE)</f>
        <v>0.85763888888888884</v>
      </c>
      <c r="I2622" s="7">
        <f>VLOOKUP(G2622,'Sunrise sunset times'!A$2:C$76,2,FALSE)</f>
        <v>0.24861111111111112</v>
      </c>
      <c r="J2622" t="str">
        <f>TEXT(D2622,"dd/mm/yy ")&amp;TEXT(E2622,"hh:mm:ss")</f>
        <v>20/08/18 22:04:31</v>
      </c>
      <c r="K2622" t="str">
        <f>TEXT(F2622,"dd/mm/yy ")&amp;TEXT(H2622,"hh:mm:ss")</f>
        <v>20/08/18 20:35:00</v>
      </c>
      <c r="L2622" t="str">
        <f>TEXT(G2622,"dd/mm/yy ")&amp;TEXT(I2622,"hh:mm:ss")</f>
        <v>21/08/18 05:58:00</v>
      </c>
      <c r="N2622" s="7">
        <f t="shared" si="80"/>
        <v>6.2164351853425615E-2</v>
      </c>
      <c r="O2622" s="7">
        <f t="shared" si="81"/>
        <v>0.32880787036992842</v>
      </c>
    </row>
    <row r="2623" spans="1:15" x14ac:dyDescent="0.25">
      <c r="A2623" t="s">
        <v>10</v>
      </c>
      <c r="B2623">
        <v>1</v>
      </c>
      <c r="C2623" t="s">
        <v>20</v>
      </c>
      <c r="D2623" s="1">
        <v>43332</v>
      </c>
      <c r="E2623" s="2">
        <v>0.91988425925925921</v>
      </c>
      <c r="F2623" s="1">
        <v>43332</v>
      </c>
      <c r="G2623" s="1">
        <f>F2623+1</f>
        <v>43333</v>
      </c>
      <c r="H2623" s="7">
        <f>VLOOKUP(F2623,'Sunrise sunset times'!A$2:C$75,3,FALSE)</f>
        <v>0.85763888888888884</v>
      </c>
      <c r="I2623" s="7">
        <f>VLOOKUP(G2623,'Sunrise sunset times'!A$2:C$76,2,FALSE)</f>
        <v>0.24861111111111112</v>
      </c>
      <c r="J2623" t="str">
        <f>TEXT(D2623,"dd/mm/yy ")&amp;TEXT(E2623,"hh:mm:ss")</f>
        <v>20/08/18 22:04:38</v>
      </c>
      <c r="K2623" t="str">
        <f>TEXT(F2623,"dd/mm/yy ")&amp;TEXT(H2623,"hh:mm:ss")</f>
        <v>20/08/18 20:35:00</v>
      </c>
      <c r="L2623" t="str">
        <f>TEXT(G2623,"dd/mm/yy ")&amp;TEXT(I2623,"hh:mm:ss")</f>
        <v>21/08/18 05:58:00</v>
      </c>
      <c r="N2623" s="7">
        <f t="shared" si="80"/>
        <v>6.2245370369055308E-2</v>
      </c>
      <c r="O2623" s="7">
        <f t="shared" si="81"/>
        <v>0.32872685185429873</v>
      </c>
    </row>
    <row r="2624" spans="1:15" x14ac:dyDescent="0.25">
      <c r="A2624" t="s">
        <v>11</v>
      </c>
      <c r="B2624">
        <v>1</v>
      </c>
      <c r="C2624" t="s">
        <v>6</v>
      </c>
      <c r="D2624" s="1">
        <v>43332</v>
      </c>
      <c r="E2624" s="2">
        <v>0.9199652777777777</v>
      </c>
      <c r="F2624" s="1">
        <v>43332</v>
      </c>
      <c r="G2624" s="1">
        <f>F2624+1</f>
        <v>43333</v>
      </c>
      <c r="H2624" s="7">
        <f>VLOOKUP(F2624,'Sunrise sunset times'!A$2:C$75,3,FALSE)</f>
        <v>0.85763888888888884</v>
      </c>
      <c r="I2624" s="7">
        <f>VLOOKUP(G2624,'Sunrise sunset times'!A$2:C$76,2,FALSE)</f>
        <v>0.24861111111111112</v>
      </c>
      <c r="J2624" t="str">
        <f>TEXT(D2624,"dd/mm/yy ")&amp;TEXT(E2624,"hh:mm:ss")</f>
        <v>20/08/18 22:04:45</v>
      </c>
      <c r="K2624" t="str">
        <f>TEXT(F2624,"dd/mm/yy ")&amp;TEXT(H2624,"hh:mm:ss")</f>
        <v>20/08/18 20:35:00</v>
      </c>
      <c r="L2624" t="str">
        <f>TEXT(G2624,"dd/mm/yy ")&amp;TEXT(I2624,"hh:mm:ss")</f>
        <v>21/08/18 05:58:00</v>
      </c>
      <c r="N2624" s="7">
        <f t="shared" si="80"/>
        <v>6.2326388884685002E-2</v>
      </c>
      <c r="O2624" s="7">
        <f t="shared" si="81"/>
        <v>0.32864583333866904</v>
      </c>
    </row>
    <row r="2625" spans="1:15" x14ac:dyDescent="0.25">
      <c r="A2625" t="s">
        <v>13</v>
      </c>
      <c r="B2625">
        <v>1</v>
      </c>
      <c r="C2625" t="s">
        <v>6</v>
      </c>
      <c r="D2625" s="1">
        <v>43332</v>
      </c>
      <c r="E2625" s="2">
        <v>0.9199652777777777</v>
      </c>
      <c r="F2625" s="1">
        <v>43332</v>
      </c>
      <c r="G2625" s="1">
        <f>F2625+1</f>
        <v>43333</v>
      </c>
      <c r="H2625" s="7">
        <f>VLOOKUP(F2625,'Sunrise sunset times'!A$2:C$75,3,FALSE)</f>
        <v>0.85763888888888884</v>
      </c>
      <c r="I2625" s="7">
        <f>VLOOKUP(G2625,'Sunrise sunset times'!A$2:C$76,2,FALSE)</f>
        <v>0.24861111111111112</v>
      </c>
      <c r="J2625" t="str">
        <f>TEXT(D2625,"dd/mm/yy ")&amp;TEXT(E2625,"hh:mm:ss")</f>
        <v>20/08/18 22:04:45</v>
      </c>
      <c r="K2625" t="str">
        <f>TEXT(F2625,"dd/mm/yy ")&amp;TEXT(H2625,"hh:mm:ss")</f>
        <v>20/08/18 20:35:00</v>
      </c>
      <c r="L2625" t="str">
        <f>TEXT(G2625,"dd/mm/yy ")&amp;TEXT(I2625,"hh:mm:ss")</f>
        <v>21/08/18 05:58:00</v>
      </c>
      <c r="N2625" s="7">
        <f t="shared" si="80"/>
        <v>6.2326388884685002E-2</v>
      </c>
      <c r="O2625" s="7">
        <f t="shared" si="81"/>
        <v>0.32864583333866904</v>
      </c>
    </row>
    <row r="2626" spans="1:15" x14ac:dyDescent="0.25">
      <c r="A2626" t="s">
        <v>11</v>
      </c>
      <c r="B2626">
        <v>1</v>
      </c>
      <c r="C2626" t="s">
        <v>20</v>
      </c>
      <c r="D2626" s="1">
        <v>43332</v>
      </c>
      <c r="E2626" s="2">
        <v>0.9199652777777777</v>
      </c>
      <c r="F2626" s="1">
        <v>43332</v>
      </c>
      <c r="G2626" s="1">
        <f>F2626+1</f>
        <v>43333</v>
      </c>
      <c r="H2626" s="7">
        <f>VLOOKUP(F2626,'Sunrise sunset times'!A$2:C$75,3,FALSE)</f>
        <v>0.85763888888888884</v>
      </c>
      <c r="I2626" s="7">
        <f>VLOOKUP(G2626,'Sunrise sunset times'!A$2:C$76,2,FALSE)</f>
        <v>0.24861111111111112</v>
      </c>
      <c r="J2626" t="str">
        <f>TEXT(D2626,"dd/mm/yy ")&amp;TEXT(E2626,"hh:mm:ss")</f>
        <v>20/08/18 22:04:45</v>
      </c>
      <c r="K2626" t="str">
        <f>TEXT(F2626,"dd/mm/yy ")&amp;TEXT(H2626,"hh:mm:ss")</f>
        <v>20/08/18 20:35:00</v>
      </c>
      <c r="L2626" t="str">
        <f>TEXT(G2626,"dd/mm/yy ")&amp;TEXT(I2626,"hh:mm:ss")</f>
        <v>21/08/18 05:58:00</v>
      </c>
      <c r="N2626" s="7">
        <f t="shared" si="80"/>
        <v>6.2326388884685002E-2</v>
      </c>
      <c r="O2626" s="7">
        <f t="shared" si="81"/>
        <v>0.32864583333866904</v>
      </c>
    </row>
    <row r="2627" spans="1:15" x14ac:dyDescent="0.25">
      <c r="A2627" t="s">
        <v>11</v>
      </c>
      <c r="B2627">
        <v>1</v>
      </c>
      <c r="C2627" t="s">
        <v>6</v>
      </c>
      <c r="D2627" s="1">
        <v>43332</v>
      </c>
      <c r="E2627" s="2">
        <v>0.92002314814814812</v>
      </c>
      <c r="F2627" s="1">
        <v>43332</v>
      </c>
      <c r="G2627" s="1">
        <f>F2627+1</f>
        <v>43333</v>
      </c>
      <c r="H2627" s="7">
        <f>VLOOKUP(F2627,'Sunrise sunset times'!A$2:C$75,3,FALSE)</f>
        <v>0.85763888888888884</v>
      </c>
      <c r="I2627" s="7">
        <f>VLOOKUP(G2627,'Sunrise sunset times'!A$2:C$76,2,FALSE)</f>
        <v>0.24861111111111112</v>
      </c>
      <c r="J2627" t="str">
        <f>TEXT(D2627,"dd/mm/yy ")&amp;TEXT(E2627,"hh:mm:ss")</f>
        <v>20/08/18 22:04:50</v>
      </c>
      <c r="K2627" t="str">
        <f>TEXT(F2627,"dd/mm/yy ")&amp;TEXT(H2627,"hh:mm:ss")</f>
        <v>20/08/18 20:35:00</v>
      </c>
      <c r="L2627" t="str">
        <f>TEXT(G2627,"dd/mm/yy ")&amp;TEXT(I2627,"hh:mm:ss")</f>
        <v>21/08/18 05:58:00</v>
      </c>
      <c r="N2627" s="7">
        <f t="shared" ref="N2627:N2690" si="82">J2627-K2627</f>
        <v>6.2384259254031349E-2</v>
      </c>
      <c r="O2627" s="7">
        <f t="shared" ref="O2627:O2690" si="83">L2627-J2627</f>
        <v>0.32858796296932269</v>
      </c>
    </row>
    <row r="2628" spans="1:15" x14ac:dyDescent="0.25">
      <c r="A2628" t="s">
        <v>11</v>
      </c>
      <c r="B2628">
        <v>1</v>
      </c>
      <c r="C2628" t="s">
        <v>20</v>
      </c>
      <c r="D2628" s="1">
        <v>43332</v>
      </c>
      <c r="E2628" s="2">
        <v>0.92003472222222227</v>
      </c>
      <c r="F2628" s="1">
        <v>43332</v>
      </c>
      <c r="G2628" s="1">
        <f>F2628+1</f>
        <v>43333</v>
      </c>
      <c r="H2628" s="7">
        <f>VLOOKUP(F2628,'Sunrise sunset times'!A$2:C$75,3,FALSE)</f>
        <v>0.85763888888888884</v>
      </c>
      <c r="I2628" s="7">
        <f>VLOOKUP(G2628,'Sunrise sunset times'!A$2:C$76,2,FALSE)</f>
        <v>0.24861111111111112</v>
      </c>
      <c r="J2628" t="str">
        <f>TEXT(D2628,"dd/mm/yy ")&amp;TEXT(E2628,"hh:mm:ss")</f>
        <v>20/08/18 22:04:51</v>
      </c>
      <c r="K2628" t="str">
        <f>TEXT(F2628,"dd/mm/yy ")&amp;TEXT(H2628,"hh:mm:ss")</f>
        <v>20/08/18 20:35:00</v>
      </c>
      <c r="L2628" t="str">
        <f>TEXT(G2628,"dd/mm/yy ")&amp;TEXT(I2628,"hh:mm:ss")</f>
        <v>21/08/18 05:58:00</v>
      </c>
      <c r="N2628" s="7">
        <f t="shared" si="82"/>
        <v>6.2395833330811001E-2</v>
      </c>
      <c r="O2628" s="7">
        <f t="shared" si="83"/>
        <v>0.32857638889254304</v>
      </c>
    </row>
    <row r="2629" spans="1:15" x14ac:dyDescent="0.25">
      <c r="A2629" t="s">
        <v>10</v>
      </c>
      <c r="B2629">
        <v>1</v>
      </c>
      <c r="C2629" t="s">
        <v>19</v>
      </c>
      <c r="D2629" s="1">
        <v>43332</v>
      </c>
      <c r="E2629" s="2">
        <v>0.92008101851851853</v>
      </c>
      <c r="F2629" s="1">
        <v>43332</v>
      </c>
      <c r="G2629" s="1">
        <f>F2629+1</f>
        <v>43333</v>
      </c>
      <c r="H2629" s="7">
        <f>VLOOKUP(F2629,'Sunrise sunset times'!A$2:C$75,3,FALSE)</f>
        <v>0.85763888888888884</v>
      </c>
      <c r="I2629" s="7">
        <f>VLOOKUP(G2629,'Sunrise sunset times'!A$2:C$76,2,FALSE)</f>
        <v>0.24861111111111112</v>
      </c>
      <c r="J2629" t="str">
        <f>TEXT(D2629,"dd/mm/yy ")&amp;TEXT(E2629,"hh:mm:ss")</f>
        <v>20/08/18 22:04:55</v>
      </c>
      <c r="K2629" t="str">
        <f>TEXT(F2629,"dd/mm/yy ")&amp;TEXT(H2629,"hh:mm:ss")</f>
        <v>20/08/18 20:35:00</v>
      </c>
      <c r="L2629" t="str">
        <f>TEXT(G2629,"dd/mm/yy ")&amp;TEXT(I2629,"hh:mm:ss")</f>
        <v>21/08/18 05:58:00</v>
      </c>
      <c r="N2629" s="7">
        <f t="shared" si="82"/>
        <v>6.2442129630653653E-2</v>
      </c>
      <c r="O2629" s="7">
        <f t="shared" si="83"/>
        <v>0.32853009259270038</v>
      </c>
    </row>
    <row r="2630" spans="1:15" x14ac:dyDescent="0.25">
      <c r="A2630" t="s">
        <v>11</v>
      </c>
      <c r="B2630">
        <v>1</v>
      </c>
      <c r="C2630" t="s">
        <v>6</v>
      </c>
      <c r="D2630" s="1">
        <v>43332</v>
      </c>
      <c r="E2630" s="2">
        <v>0.92013888888888884</v>
      </c>
      <c r="F2630" s="1">
        <v>43332</v>
      </c>
      <c r="G2630" s="1">
        <f>F2630+1</f>
        <v>43333</v>
      </c>
      <c r="H2630" s="7">
        <f>VLOOKUP(F2630,'Sunrise sunset times'!A$2:C$75,3,FALSE)</f>
        <v>0.85763888888888884</v>
      </c>
      <c r="I2630" s="7">
        <f>VLOOKUP(G2630,'Sunrise sunset times'!A$2:C$76,2,FALSE)</f>
        <v>0.24861111111111112</v>
      </c>
      <c r="J2630" t="str">
        <f>TEXT(D2630,"dd/mm/yy ")&amp;TEXT(E2630,"hh:mm:ss")</f>
        <v>20/08/18 22:05:00</v>
      </c>
      <c r="K2630" t="str">
        <f>TEXT(F2630,"dd/mm/yy ")&amp;TEXT(H2630,"hh:mm:ss")</f>
        <v>20/08/18 20:35:00</v>
      </c>
      <c r="L2630" t="str">
        <f>TEXT(G2630,"dd/mm/yy ")&amp;TEXT(I2630,"hh:mm:ss")</f>
        <v>21/08/18 05:58:00</v>
      </c>
      <c r="N2630" s="7">
        <f t="shared" si="82"/>
        <v>6.25E-2</v>
      </c>
      <c r="O2630" s="7">
        <f t="shared" si="83"/>
        <v>0.32847222222335404</v>
      </c>
    </row>
    <row r="2631" spans="1:15" x14ac:dyDescent="0.25">
      <c r="A2631" t="s">
        <v>13</v>
      </c>
      <c r="B2631">
        <v>1</v>
      </c>
      <c r="C2631" t="s">
        <v>6</v>
      </c>
      <c r="D2631" s="1">
        <v>43332</v>
      </c>
      <c r="E2631" s="2">
        <v>0.92013888888888884</v>
      </c>
      <c r="F2631" s="1">
        <v>43332</v>
      </c>
      <c r="G2631" s="1">
        <f>F2631+1</f>
        <v>43333</v>
      </c>
      <c r="H2631" s="7">
        <f>VLOOKUP(F2631,'Sunrise sunset times'!A$2:C$75,3,FALSE)</f>
        <v>0.85763888888888884</v>
      </c>
      <c r="I2631" s="7">
        <f>VLOOKUP(G2631,'Sunrise sunset times'!A$2:C$76,2,FALSE)</f>
        <v>0.24861111111111112</v>
      </c>
      <c r="J2631" t="str">
        <f>TEXT(D2631,"dd/mm/yy ")&amp;TEXT(E2631,"hh:mm:ss")</f>
        <v>20/08/18 22:05:00</v>
      </c>
      <c r="K2631" t="str">
        <f>TEXT(F2631,"dd/mm/yy ")&amp;TEXT(H2631,"hh:mm:ss")</f>
        <v>20/08/18 20:35:00</v>
      </c>
      <c r="L2631" t="str">
        <f>TEXT(G2631,"dd/mm/yy ")&amp;TEXT(I2631,"hh:mm:ss")</f>
        <v>21/08/18 05:58:00</v>
      </c>
      <c r="N2631" s="7">
        <f t="shared" si="82"/>
        <v>6.25E-2</v>
      </c>
      <c r="O2631" s="7">
        <f t="shared" si="83"/>
        <v>0.32847222222335404</v>
      </c>
    </row>
    <row r="2632" spans="1:15" x14ac:dyDescent="0.25">
      <c r="A2632" t="s">
        <v>11</v>
      </c>
      <c r="B2632">
        <v>1</v>
      </c>
      <c r="C2632" t="s">
        <v>6</v>
      </c>
      <c r="D2632" s="1">
        <v>43332</v>
      </c>
      <c r="E2632" s="2">
        <v>0.92024305555555552</v>
      </c>
      <c r="F2632" s="1">
        <v>43332</v>
      </c>
      <c r="G2632" s="1">
        <f>F2632+1</f>
        <v>43333</v>
      </c>
      <c r="H2632" s="7">
        <f>VLOOKUP(F2632,'Sunrise sunset times'!A$2:C$75,3,FALSE)</f>
        <v>0.85763888888888884</v>
      </c>
      <c r="I2632" s="7">
        <f>VLOOKUP(G2632,'Sunrise sunset times'!A$2:C$76,2,FALSE)</f>
        <v>0.24861111111111112</v>
      </c>
      <c r="J2632" t="str">
        <f>TEXT(D2632,"dd/mm/yy ")&amp;TEXT(E2632,"hh:mm:ss")</f>
        <v>20/08/18 22:05:09</v>
      </c>
      <c r="K2632" t="str">
        <f>TEXT(F2632,"dd/mm/yy ")&amp;TEXT(H2632,"hh:mm:ss")</f>
        <v>20/08/18 20:35:00</v>
      </c>
      <c r="L2632" t="str">
        <f>TEXT(G2632,"dd/mm/yy ")&amp;TEXT(I2632,"hh:mm:ss")</f>
        <v>21/08/18 05:58:00</v>
      </c>
      <c r="N2632" s="7">
        <f t="shared" si="82"/>
        <v>6.2604166661913041E-2</v>
      </c>
      <c r="O2632" s="7">
        <f t="shared" si="83"/>
        <v>0.328368055561441</v>
      </c>
    </row>
    <row r="2633" spans="1:15" x14ac:dyDescent="0.25">
      <c r="A2633" t="s">
        <v>11</v>
      </c>
      <c r="B2633">
        <v>1</v>
      </c>
      <c r="C2633" t="s">
        <v>19</v>
      </c>
      <c r="D2633" s="1">
        <v>43332</v>
      </c>
      <c r="E2633" s="2">
        <v>0.92033564814814817</v>
      </c>
      <c r="F2633" s="1">
        <v>43332</v>
      </c>
      <c r="G2633" s="1">
        <f>F2633+1</f>
        <v>43333</v>
      </c>
      <c r="H2633" s="7">
        <f>VLOOKUP(F2633,'Sunrise sunset times'!A$2:C$75,3,FALSE)</f>
        <v>0.85763888888888884</v>
      </c>
      <c r="I2633" s="7">
        <f>VLOOKUP(G2633,'Sunrise sunset times'!A$2:C$76,2,FALSE)</f>
        <v>0.24861111111111112</v>
      </c>
      <c r="J2633" t="str">
        <f>TEXT(D2633,"dd/mm/yy ")&amp;TEXT(E2633,"hh:mm:ss")</f>
        <v>20/08/18 22:05:17</v>
      </c>
      <c r="K2633" t="str">
        <f>TEXT(F2633,"dd/mm/yy ")&amp;TEXT(H2633,"hh:mm:ss")</f>
        <v>20/08/18 20:35:00</v>
      </c>
      <c r="L2633" t="str">
        <f>TEXT(G2633,"dd/mm/yy ")&amp;TEXT(I2633,"hh:mm:ss")</f>
        <v>21/08/18 05:58:00</v>
      </c>
      <c r="N2633" s="7">
        <f t="shared" si="82"/>
        <v>6.2696759254322387E-2</v>
      </c>
      <c r="O2633" s="7">
        <f t="shared" si="83"/>
        <v>0.32827546296903165</v>
      </c>
    </row>
    <row r="2634" spans="1:15" x14ac:dyDescent="0.25">
      <c r="A2634" t="s">
        <v>11</v>
      </c>
      <c r="B2634">
        <v>1</v>
      </c>
      <c r="C2634" t="s">
        <v>6</v>
      </c>
      <c r="D2634" s="1">
        <v>43332</v>
      </c>
      <c r="E2634" s="2">
        <v>0.92034722222222232</v>
      </c>
      <c r="F2634" s="1">
        <v>43332</v>
      </c>
      <c r="G2634" s="1">
        <f>F2634+1</f>
        <v>43333</v>
      </c>
      <c r="H2634" s="7">
        <f>VLOOKUP(F2634,'Sunrise sunset times'!A$2:C$75,3,FALSE)</f>
        <v>0.85763888888888884</v>
      </c>
      <c r="I2634" s="7">
        <f>VLOOKUP(G2634,'Sunrise sunset times'!A$2:C$76,2,FALSE)</f>
        <v>0.24861111111111112</v>
      </c>
      <c r="J2634" t="str">
        <f>TEXT(D2634,"dd/mm/yy ")&amp;TEXT(E2634,"hh:mm:ss")</f>
        <v>20/08/18 22:05:18</v>
      </c>
      <c r="K2634" t="str">
        <f>TEXT(F2634,"dd/mm/yy ")&amp;TEXT(H2634,"hh:mm:ss")</f>
        <v>20/08/18 20:35:00</v>
      </c>
      <c r="L2634" t="str">
        <f>TEXT(G2634,"dd/mm/yy ")&amp;TEXT(I2634,"hh:mm:ss")</f>
        <v>21/08/18 05:58:00</v>
      </c>
      <c r="N2634" s="7">
        <f t="shared" si="82"/>
        <v>6.270833333110204E-2</v>
      </c>
      <c r="O2634" s="7">
        <f t="shared" si="83"/>
        <v>0.328263888892252</v>
      </c>
    </row>
    <row r="2635" spans="1:15" x14ac:dyDescent="0.25">
      <c r="A2635" t="s">
        <v>11</v>
      </c>
      <c r="B2635">
        <v>1</v>
      </c>
      <c r="C2635" t="s">
        <v>19</v>
      </c>
      <c r="D2635" s="1">
        <v>43332</v>
      </c>
      <c r="E2635" s="2">
        <v>0.92045138888888889</v>
      </c>
      <c r="F2635" s="1">
        <v>43332</v>
      </c>
      <c r="G2635" s="1">
        <f>F2635+1</f>
        <v>43333</v>
      </c>
      <c r="H2635" s="7">
        <f>VLOOKUP(F2635,'Sunrise sunset times'!A$2:C$75,3,FALSE)</f>
        <v>0.85763888888888884</v>
      </c>
      <c r="I2635" s="7">
        <f>VLOOKUP(G2635,'Sunrise sunset times'!A$2:C$76,2,FALSE)</f>
        <v>0.24861111111111112</v>
      </c>
      <c r="J2635" t="str">
        <f>TEXT(D2635,"dd/mm/yy ")&amp;TEXT(E2635,"hh:mm:ss")</f>
        <v>20/08/18 22:05:27</v>
      </c>
      <c r="K2635" t="str">
        <f>TEXT(F2635,"dd/mm/yy ")&amp;TEXT(H2635,"hh:mm:ss")</f>
        <v>20/08/18 20:35:00</v>
      </c>
      <c r="L2635" t="str">
        <f>TEXT(G2635,"dd/mm/yy ")&amp;TEXT(I2635,"hh:mm:ss")</f>
        <v>21/08/18 05:58:00</v>
      </c>
      <c r="N2635" s="7">
        <f t="shared" si="82"/>
        <v>6.2812500000291038E-2</v>
      </c>
      <c r="O2635" s="7">
        <f t="shared" si="83"/>
        <v>0.328159722223063</v>
      </c>
    </row>
    <row r="2636" spans="1:15" x14ac:dyDescent="0.25">
      <c r="A2636" t="s">
        <v>11</v>
      </c>
      <c r="B2636">
        <v>1</v>
      </c>
      <c r="C2636" t="s">
        <v>6</v>
      </c>
      <c r="D2636" s="1">
        <v>43332</v>
      </c>
      <c r="E2636" s="2">
        <v>0.92047453703703708</v>
      </c>
      <c r="F2636" s="1">
        <v>43332</v>
      </c>
      <c r="G2636" s="1">
        <f>F2636+1</f>
        <v>43333</v>
      </c>
      <c r="H2636" s="7">
        <f>VLOOKUP(F2636,'Sunrise sunset times'!A$2:C$75,3,FALSE)</f>
        <v>0.85763888888888884</v>
      </c>
      <c r="I2636" s="7">
        <f>VLOOKUP(G2636,'Sunrise sunset times'!A$2:C$76,2,FALSE)</f>
        <v>0.24861111111111112</v>
      </c>
      <c r="J2636" t="str">
        <f>TEXT(D2636,"dd/mm/yy ")&amp;TEXT(E2636,"hh:mm:ss")</f>
        <v>20/08/18 22:05:29</v>
      </c>
      <c r="K2636" t="str">
        <f>TEXT(F2636,"dd/mm/yy ")&amp;TEXT(H2636,"hh:mm:ss")</f>
        <v>20/08/18 20:35:00</v>
      </c>
      <c r="L2636" t="str">
        <f>TEXT(G2636,"dd/mm/yy ")&amp;TEXT(I2636,"hh:mm:ss")</f>
        <v>21/08/18 05:58:00</v>
      </c>
      <c r="N2636" s="7">
        <f t="shared" si="82"/>
        <v>6.2835648146574385E-2</v>
      </c>
      <c r="O2636" s="7">
        <f t="shared" si="83"/>
        <v>0.32813657407677965</v>
      </c>
    </row>
    <row r="2637" spans="1:15" x14ac:dyDescent="0.25">
      <c r="A2637" t="s">
        <v>11</v>
      </c>
      <c r="B2637">
        <v>1</v>
      </c>
      <c r="C2637" t="s">
        <v>6</v>
      </c>
      <c r="D2637" s="1">
        <v>43332</v>
      </c>
      <c r="E2637" s="2">
        <v>0.92052083333333334</v>
      </c>
      <c r="F2637" s="1">
        <v>43332</v>
      </c>
      <c r="G2637" s="1">
        <f>F2637+1</f>
        <v>43333</v>
      </c>
      <c r="H2637" s="7">
        <f>VLOOKUP(F2637,'Sunrise sunset times'!A$2:C$75,3,FALSE)</f>
        <v>0.85763888888888884</v>
      </c>
      <c r="I2637" s="7">
        <f>VLOOKUP(G2637,'Sunrise sunset times'!A$2:C$76,2,FALSE)</f>
        <v>0.24861111111111112</v>
      </c>
      <c r="J2637" t="str">
        <f>TEXT(D2637,"dd/mm/yy ")&amp;TEXT(E2637,"hh:mm:ss")</f>
        <v>20/08/18 22:05:33</v>
      </c>
      <c r="K2637" t="str">
        <f>TEXT(F2637,"dd/mm/yy ")&amp;TEXT(H2637,"hh:mm:ss")</f>
        <v>20/08/18 20:35:00</v>
      </c>
      <c r="L2637" t="str">
        <f>TEXT(G2637,"dd/mm/yy ")&amp;TEXT(I2637,"hh:mm:ss")</f>
        <v>21/08/18 05:58:00</v>
      </c>
      <c r="N2637" s="7">
        <f t="shared" si="82"/>
        <v>6.2881944446417037E-2</v>
      </c>
      <c r="O2637" s="7">
        <f t="shared" si="83"/>
        <v>0.328090277776937</v>
      </c>
    </row>
    <row r="2638" spans="1:15" x14ac:dyDescent="0.25">
      <c r="A2638" t="s">
        <v>11</v>
      </c>
      <c r="B2638">
        <v>2</v>
      </c>
      <c r="C2638" t="s">
        <v>6</v>
      </c>
      <c r="D2638" s="1">
        <v>43332</v>
      </c>
      <c r="E2638" s="2">
        <v>0.92057870370370365</v>
      </c>
      <c r="F2638" s="1">
        <v>43332</v>
      </c>
      <c r="G2638" s="1">
        <f>F2638+1</f>
        <v>43333</v>
      </c>
      <c r="H2638" s="7">
        <f>VLOOKUP(F2638,'Sunrise sunset times'!A$2:C$75,3,FALSE)</f>
        <v>0.85763888888888884</v>
      </c>
      <c r="I2638" s="7">
        <f>VLOOKUP(G2638,'Sunrise sunset times'!A$2:C$76,2,FALSE)</f>
        <v>0.24861111111111112</v>
      </c>
      <c r="J2638" t="str">
        <f>TEXT(D2638,"dd/mm/yy ")&amp;TEXT(E2638,"hh:mm:ss")</f>
        <v>20/08/18 22:05:38</v>
      </c>
      <c r="K2638" t="str">
        <f>TEXT(F2638,"dd/mm/yy ")&amp;TEXT(H2638,"hh:mm:ss")</f>
        <v>20/08/18 20:35:00</v>
      </c>
      <c r="L2638" t="str">
        <f>TEXT(G2638,"dd/mm/yy ")&amp;TEXT(I2638,"hh:mm:ss")</f>
        <v>21/08/18 05:58:00</v>
      </c>
      <c r="N2638" s="7">
        <f t="shared" si="82"/>
        <v>6.2939814815763384E-2</v>
      </c>
      <c r="O2638" s="7">
        <f t="shared" si="83"/>
        <v>0.32803240740759065</v>
      </c>
    </row>
    <row r="2639" spans="1:15" x14ac:dyDescent="0.25">
      <c r="A2639" t="s">
        <v>11</v>
      </c>
      <c r="B2639">
        <v>1</v>
      </c>
      <c r="C2639" t="s">
        <v>6</v>
      </c>
      <c r="D2639" s="1">
        <v>43332</v>
      </c>
      <c r="E2639" s="2">
        <v>0.92065972222222225</v>
      </c>
      <c r="F2639" s="1">
        <v>43332</v>
      </c>
      <c r="G2639" s="1">
        <f>F2639+1</f>
        <v>43333</v>
      </c>
      <c r="H2639" s="7">
        <f>VLOOKUP(F2639,'Sunrise sunset times'!A$2:C$75,3,FALSE)</f>
        <v>0.85763888888888884</v>
      </c>
      <c r="I2639" s="7">
        <f>VLOOKUP(G2639,'Sunrise sunset times'!A$2:C$76,2,FALSE)</f>
        <v>0.24861111111111112</v>
      </c>
      <c r="J2639" t="str">
        <f>TEXT(D2639,"dd/mm/yy ")&amp;TEXT(E2639,"hh:mm:ss")</f>
        <v>20/08/18 22:05:45</v>
      </c>
      <c r="K2639" t="str">
        <f>TEXT(F2639,"dd/mm/yy ")&amp;TEXT(H2639,"hh:mm:ss")</f>
        <v>20/08/18 20:35:00</v>
      </c>
      <c r="L2639" t="str">
        <f>TEXT(G2639,"dd/mm/yy ")&amp;TEXT(I2639,"hh:mm:ss")</f>
        <v>21/08/18 05:58:00</v>
      </c>
      <c r="N2639" s="7">
        <f t="shared" si="82"/>
        <v>6.3020833331393078E-2</v>
      </c>
      <c r="O2639" s="7">
        <f t="shared" si="83"/>
        <v>0.32795138889196096</v>
      </c>
    </row>
    <row r="2640" spans="1:15" x14ac:dyDescent="0.25">
      <c r="A2640" t="s">
        <v>10</v>
      </c>
      <c r="B2640">
        <v>1</v>
      </c>
      <c r="C2640" t="s">
        <v>19</v>
      </c>
      <c r="D2640" s="1">
        <v>43332</v>
      </c>
      <c r="E2640" s="2">
        <v>0.92069444444444448</v>
      </c>
      <c r="F2640" s="1">
        <v>43332</v>
      </c>
      <c r="G2640" s="1">
        <f>F2640+1</f>
        <v>43333</v>
      </c>
      <c r="H2640" s="7">
        <f>VLOOKUP(F2640,'Sunrise sunset times'!A$2:C$75,3,FALSE)</f>
        <v>0.85763888888888884</v>
      </c>
      <c r="I2640" s="7">
        <f>VLOOKUP(G2640,'Sunrise sunset times'!A$2:C$76,2,FALSE)</f>
        <v>0.24861111111111112</v>
      </c>
      <c r="J2640" t="str">
        <f>TEXT(D2640,"dd/mm/yy ")&amp;TEXT(E2640,"hh:mm:ss")</f>
        <v>20/08/18 22:05:48</v>
      </c>
      <c r="K2640" t="str">
        <f>TEXT(F2640,"dd/mm/yy ")&amp;TEXT(H2640,"hh:mm:ss")</f>
        <v>20/08/18 20:35:00</v>
      </c>
      <c r="L2640" t="str">
        <f>TEXT(G2640,"dd/mm/yy ")&amp;TEXT(I2640,"hh:mm:ss")</f>
        <v>21/08/18 05:58:00</v>
      </c>
      <c r="N2640" s="7">
        <f t="shared" si="82"/>
        <v>6.3055555554456078E-2</v>
      </c>
      <c r="O2640" s="7">
        <f t="shared" si="83"/>
        <v>0.32791666666889796</v>
      </c>
    </row>
    <row r="2641" spans="1:15" x14ac:dyDescent="0.25">
      <c r="A2641" t="s">
        <v>11</v>
      </c>
      <c r="B2641">
        <v>1</v>
      </c>
      <c r="C2641" t="s">
        <v>6</v>
      </c>
      <c r="D2641" s="1">
        <v>43332</v>
      </c>
      <c r="E2641" s="2">
        <v>0.92076388888888883</v>
      </c>
      <c r="F2641" s="1">
        <v>43332</v>
      </c>
      <c r="G2641" s="1">
        <f>F2641+1</f>
        <v>43333</v>
      </c>
      <c r="H2641" s="7">
        <f>VLOOKUP(F2641,'Sunrise sunset times'!A$2:C$75,3,FALSE)</f>
        <v>0.85763888888888884</v>
      </c>
      <c r="I2641" s="7">
        <f>VLOOKUP(G2641,'Sunrise sunset times'!A$2:C$76,2,FALSE)</f>
        <v>0.24861111111111112</v>
      </c>
      <c r="J2641" t="str">
        <f>TEXT(D2641,"dd/mm/yy ")&amp;TEXT(E2641,"hh:mm:ss")</f>
        <v>20/08/18 22:05:54</v>
      </c>
      <c r="K2641" t="str">
        <f>TEXT(F2641,"dd/mm/yy ")&amp;TEXT(H2641,"hh:mm:ss")</f>
        <v>20/08/18 20:35:00</v>
      </c>
      <c r="L2641" t="str">
        <f>TEXT(G2641,"dd/mm/yy ")&amp;TEXT(I2641,"hh:mm:ss")</f>
        <v>21/08/18 05:58:00</v>
      </c>
      <c r="N2641" s="7">
        <f t="shared" si="82"/>
        <v>6.3125000000582077E-2</v>
      </c>
      <c r="O2641" s="7">
        <f t="shared" si="83"/>
        <v>0.32784722222277196</v>
      </c>
    </row>
    <row r="2642" spans="1:15" x14ac:dyDescent="0.25">
      <c r="A2642" t="s">
        <v>11</v>
      </c>
      <c r="B2642">
        <v>1</v>
      </c>
      <c r="C2642" t="s">
        <v>6</v>
      </c>
      <c r="D2642" s="1">
        <v>43332</v>
      </c>
      <c r="E2642" s="2">
        <v>0.9208912037037037</v>
      </c>
      <c r="F2642" s="1">
        <v>43332</v>
      </c>
      <c r="G2642" s="1">
        <f>F2642+1</f>
        <v>43333</v>
      </c>
      <c r="H2642" s="7">
        <f>VLOOKUP(F2642,'Sunrise sunset times'!A$2:C$75,3,FALSE)</f>
        <v>0.85763888888888884</v>
      </c>
      <c r="I2642" s="7">
        <f>VLOOKUP(G2642,'Sunrise sunset times'!A$2:C$76,2,FALSE)</f>
        <v>0.24861111111111112</v>
      </c>
      <c r="J2642" t="str">
        <f>TEXT(D2642,"dd/mm/yy ")&amp;TEXT(E2642,"hh:mm:ss")</f>
        <v>20/08/18 22:06:05</v>
      </c>
      <c r="K2642" t="str">
        <f>TEXT(F2642,"dd/mm/yy ")&amp;TEXT(H2642,"hh:mm:ss")</f>
        <v>20/08/18 20:35:00</v>
      </c>
      <c r="L2642" t="str">
        <f>TEXT(G2642,"dd/mm/yy ")&amp;TEXT(I2642,"hh:mm:ss")</f>
        <v>21/08/18 05:58:00</v>
      </c>
      <c r="N2642" s="7">
        <f t="shared" si="82"/>
        <v>6.3252314816054422E-2</v>
      </c>
      <c r="O2642" s="7">
        <f t="shared" si="83"/>
        <v>0.32771990740729962</v>
      </c>
    </row>
    <row r="2643" spans="1:15" x14ac:dyDescent="0.25">
      <c r="A2643" t="s">
        <v>11</v>
      </c>
      <c r="B2643">
        <v>1</v>
      </c>
      <c r="C2643" t="s">
        <v>6</v>
      </c>
      <c r="D2643" s="1">
        <v>43332</v>
      </c>
      <c r="E2643" s="2">
        <v>0.92093749999999996</v>
      </c>
      <c r="F2643" s="1">
        <v>43332</v>
      </c>
      <c r="G2643" s="1">
        <f>F2643+1</f>
        <v>43333</v>
      </c>
      <c r="H2643" s="7">
        <f>VLOOKUP(F2643,'Sunrise sunset times'!A$2:C$75,3,FALSE)</f>
        <v>0.85763888888888884</v>
      </c>
      <c r="I2643" s="7">
        <f>VLOOKUP(G2643,'Sunrise sunset times'!A$2:C$76,2,FALSE)</f>
        <v>0.24861111111111112</v>
      </c>
      <c r="J2643" t="str">
        <f>TEXT(D2643,"dd/mm/yy ")&amp;TEXT(E2643,"hh:mm:ss")</f>
        <v>20/08/18 22:06:09</v>
      </c>
      <c r="K2643" t="str">
        <f>TEXT(F2643,"dd/mm/yy ")&amp;TEXT(H2643,"hh:mm:ss")</f>
        <v>20/08/18 20:35:00</v>
      </c>
      <c r="L2643" t="str">
        <f>TEXT(G2643,"dd/mm/yy ")&amp;TEXT(I2643,"hh:mm:ss")</f>
        <v>21/08/18 05:58:00</v>
      </c>
      <c r="N2643" s="7">
        <f t="shared" si="82"/>
        <v>6.3298611108621117E-2</v>
      </c>
      <c r="O2643" s="7">
        <f t="shared" si="83"/>
        <v>0.32767361111473292</v>
      </c>
    </row>
    <row r="2644" spans="1:15" x14ac:dyDescent="0.25">
      <c r="A2644" t="s">
        <v>11</v>
      </c>
      <c r="B2644">
        <v>1</v>
      </c>
      <c r="C2644" t="s">
        <v>19</v>
      </c>
      <c r="D2644" s="1">
        <v>43332</v>
      </c>
      <c r="E2644" s="2">
        <v>0.92096064814814815</v>
      </c>
      <c r="F2644" s="1">
        <v>43332</v>
      </c>
      <c r="G2644" s="1">
        <f>F2644+1</f>
        <v>43333</v>
      </c>
      <c r="H2644" s="7">
        <f>VLOOKUP(F2644,'Sunrise sunset times'!A$2:C$75,3,FALSE)</f>
        <v>0.85763888888888884</v>
      </c>
      <c r="I2644" s="7">
        <f>VLOOKUP(G2644,'Sunrise sunset times'!A$2:C$76,2,FALSE)</f>
        <v>0.24861111111111112</v>
      </c>
      <c r="J2644" t="str">
        <f>TEXT(D2644,"dd/mm/yy ")&amp;TEXT(E2644,"hh:mm:ss")</f>
        <v>20/08/18 22:06:11</v>
      </c>
      <c r="K2644" t="str">
        <f>TEXT(F2644,"dd/mm/yy ")&amp;TEXT(H2644,"hh:mm:ss")</f>
        <v>20/08/18 20:35:00</v>
      </c>
      <c r="L2644" t="str">
        <f>TEXT(G2644,"dd/mm/yy ")&amp;TEXT(I2644,"hh:mm:ss")</f>
        <v>21/08/18 05:58:00</v>
      </c>
      <c r="N2644" s="7">
        <f t="shared" si="82"/>
        <v>6.3321759254904464E-2</v>
      </c>
      <c r="O2644" s="7">
        <f t="shared" si="83"/>
        <v>0.32765046296844957</v>
      </c>
    </row>
    <row r="2645" spans="1:15" x14ac:dyDescent="0.25">
      <c r="A2645" t="s">
        <v>11</v>
      </c>
      <c r="B2645">
        <v>2</v>
      </c>
      <c r="C2645" t="s">
        <v>6</v>
      </c>
      <c r="D2645" s="1">
        <v>43332</v>
      </c>
      <c r="E2645" s="2">
        <v>0.92098379629629623</v>
      </c>
      <c r="F2645" s="1">
        <v>43332</v>
      </c>
      <c r="G2645" s="1">
        <f>F2645+1</f>
        <v>43333</v>
      </c>
      <c r="H2645" s="7">
        <f>VLOOKUP(F2645,'Sunrise sunset times'!A$2:C$75,3,FALSE)</f>
        <v>0.85763888888888884</v>
      </c>
      <c r="I2645" s="7">
        <f>VLOOKUP(G2645,'Sunrise sunset times'!A$2:C$76,2,FALSE)</f>
        <v>0.24861111111111112</v>
      </c>
      <c r="J2645" t="str">
        <f>TEXT(D2645,"dd/mm/yy ")&amp;TEXT(E2645,"hh:mm:ss")</f>
        <v>20/08/18 22:06:13</v>
      </c>
      <c r="K2645" t="str">
        <f>TEXT(F2645,"dd/mm/yy ")&amp;TEXT(H2645,"hh:mm:ss")</f>
        <v>20/08/18 20:35:00</v>
      </c>
      <c r="L2645" t="str">
        <f>TEXT(G2645,"dd/mm/yy ")&amp;TEXT(I2645,"hh:mm:ss")</f>
        <v>21/08/18 05:58:00</v>
      </c>
      <c r="N2645" s="7">
        <f t="shared" si="82"/>
        <v>6.3344907408463769E-2</v>
      </c>
      <c r="O2645" s="7">
        <f t="shared" si="83"/>
        <v>0.32762731481489027</v>
      </c>
    </row>
    <row r="2646" spans="1:15" x14ac:dyDescent="0.25">
      <c r="A2646" t="s">
        <v>10</v>
      </c>
      <c r="B2646">
        <v>1</v>
      </c>
      <c r="C2646" t="s">
        <v>6</v>
      </c>
      <c r="D2646" s="1">
        <v>43332</v>
      </c>
      <c r="E2646" s="2">
        <v>0.92098379629629623</v>
      </c>
      <c r="F2646" s="1">
        <v>43332</v>
      </c>
      <c r="G2646" s="1">
        <f>F2646+1</f>
        <v>43333</v>
      </c>
      <c r="H2646" s="7">
        <f>VLOOKUP(F2646,'Sunrise sunset times'!A$2:C$75,3,FALSE)</f>
        <v>0.85763888888888884</v>
      </c>
      <c r="I2646" s="7">
        <f>VLOOKUP(G2646,'Sunrise sunset times'!A$2:C$76,2,FALSE)</f>
        <v>0.24861111111111112</v>
      </c>
      <c r="J2646" t="str">
        <f>TEXT(D2646,"dd/mm/yy ")&amp;TEXT(E2646,"hh:mm:ss")</f>
        <v>20/08/18 22:06:13</v>
      </c>
      <c r="K2646" t="str">
        <f>TEXT(F2646,"dd/mm/yy ")&amp;TEXT(H2646,"hh:mm:ss")</f>
        <v>20/08/18 20:35:00</v>
      </c>
      <c r="L2646" t="str">
        <f>TEXT(G2646,"dd/mm/yy ")&amp;TEXT(I2646,"hh:mm:ss")</f>
        <v>21/08/18 05:58:00</v>
      </c>
      <c r="N2646" s="7">
        <f t="shared" si="82"/>
        <v>6.3344907408463769E-2</v>
      </c>
      <c r="O2646" s="7">
        <f t="shared" si="83"/>
        <v>0.32762731481489027</v>
      </c>
    </row>
    <row r="2647" spans="1:15" x14ac:dyDescent="0.25">
      <c r="A2647" t="s">
        <v>11</v>
      </c>
      <c r="B2647">
        <v>1</v>
      </c>
      <c r="C2647" t="s">
        <v>6</v>
      </c>
      <c r="D2647" s="1">
        <v>43332</v>
      </c>
      <c r="E2647" s="2">
        <v>0.92114583333333344</v>
      </c>
      <c r="F2647" s="1">
        <v>43332</v>
      </c>
      <c r="G2647" s="1">
        <f>F2647+1</f>
        <v>43333</v>
      </c>
      <c r="H2647" s="7">
        <f>VLOOKUP(F2647,'Sunrise sunset times'!A$2:C$75,3,FALSE)</f>
        <v>0.85763888888888884</v>
      </c>
      <c r="I2647" s="7">
        <f>VLOOKUP(G2647,'Sunrise sunset times'!A$2:C$76,2,FALSE)</f>
        <v>0.24861111111111112</v>
      </c>
      <c r="J2647" t="str">
        <f>TEXT(D2647,"dd/mm/yy ")&amp;TEXT(E2647,"hh:mm:ss")</f>
        <v>20/08/18 22:06:27</v>
      </c>
      <c r="K2647" t="str">
        <f>TEXT(F2647,"dd/mm/yy ")&amp;TEXT(H2647,"hh:mm:ss")</f>
        <v>20/08/18 20:35:00</v>
      </c>
      <c r="L2647" t="str">
        <f>TEXT(G2647,"dd/mm/yy ")&amp;TEXT(I2647,"hh:mm:ss")</f>
        <v>21/08/18 05:58:00</v>
      </c>
      <c r="N2647" s="7">
        <f t="shared" si="82"/>
        <v>6.3506944439723156E-2</v>
      </c>
      <c r="O2647" s="7">
        <f t="shared" si="83"/>
        <v>0.32746527778363088</v>
      </c>
    </row>
    <row r="2648" spans="1:15" x14ac:dyDescent="0.25">
      <c r="A2648" t="s">
        <v>11</v>
      </c>
      <c r="B2648">
        <v>1</v>
      </c>
      <c r="C2648" t="s">
        <v>19</v>
      </c>
      <c r="D2648" s="1">
        <v>43332</v>
      </c>
      <c r="E2648" s="2">
        <v>0.92126157407407405</v>
      </c>
      <c r="F2648" s="1">
        <v>43332</v>
      </c>
      <c r="G2648" s="1">
        <f>F2648+1</f>
        <v>43333</v>
      </c>
      <c r="H2648" s="7">
        <f>VLOOKUP(F2648,'Sunrise sunset times'!A$2:C$75,3,FALSE)</f>
        <v>0.85763888888888884</v>
      </c>
      <c r="I2648" s="7">
        <f>VLOOKUP(G2648,'Sunrise sunset times'!A$2:C$76,2,FALSE)</f>
        <v>0.24861111111111112</v>
      </c>
      <c r="J2648" t="str">
        <f>TEXT(D2648,"dd/mm/yy ")&amp;TEXT(E2648,"hh:mm:ss")</f>
        <v>20/08/18 22:06:37</v>
      </c>
      <c r="K2648" t="str">
        <f>TEXT(F2648,"dd/mm/yy ")&amp;TEXT(H2648,"hh:mm:ss")</f>
        <v>20/08/18 20:35:00</v>
      </c>
      <c r="L2648" t="str">
        <f>TEXT(G2648,"dd/mm/yy ")&amp;TEXT(I2648,"hh:mm:ss")</f>
        <v>21/08/18 05:58:00</v>
      </c>
      <c r="N2648" s="7">
        <f t="shared" si="82"/>
        <v>6.3622685185691807E-2</v>
      </c>
      <c r="O2648" s="7">
        <f t="shared" si="83"/>
        <v>0.32734953703766223</v>
      </c>
    </row>
    <row r="2649" spans="1:15" x14ac:dyDescent="0.25">
      <c r="A2649" t="s">
        <v>10</v>
      </c>
      <c r="B2649">
        <v>1</v>
      </c>
      <c r="C2649" t="s">
        <v>6</v>
      </c>
      <c r="D2649" s="1">
        <v>43332</v>
      </c>
      <c r="E2649" s="2">
        <v>0.9212731481481482</v>
      </c>
      <c r="F2649" s="1">
        <v>43332</v>
      </c>
      <c r="G2649" s="1">
        <f>F2649+1</f>
        <v>43333</v>
      </c>
      <c r="H2649" s="7">
        <f>VLOOKUP(F2649,'Sunrise sunset times'!A$2:C$75,3,FALSE)</f>
        <v>0.85763888888888884</v>
      </c>
      <c r="I2649" s="7">
        <f>VLOOKUP(G2649,'Sunrise sunset times'!A$2:C$76,2,FALSE)</f>
        <v>0.24861111111111112</v>
      </c>
      <c r="J2649" t="str">
        <f>TEXT(D2649,"dd/mm/yy ")&amp;TEXT(E2649,"hh:mm:ss")</f>
        <v>20/08/18 22:06:38</v>
      </c>
      <c r="K2649" t="str">
        <f>TEXT(F2649,"dd/mm/yy ")&amp;TEXT(H2649,"hh:mm:ss")</f>
        <v>20/08/18 20:35:00</v>
      </c>
      <c r="L2649" t="str">
        <f>TEXT(G2649,"dd/mm/yy ")&amp;TEXT(I2649,"hh:mm:ss")</f>
        <v>21/08/18 05:58:00</v>
      </c>
      <c r="N2649" s="7">
        <f t="shared" si="82"/>
        <v>6.3634259255195502E-2</v>
      </c>
      <c r="O2649" s="7">
        <f t="shared" si="83"/>
        <v>0.32733796296815854</v>
      </c>
    </row>
    <row r="2650" spans="1:15" x14ac:dyDescent="0.25">
      <c r="A2650" t="s">
        <v>11</v>
      </c>
      <c r="B2650">
        <v>1</v>
      </c>
      <c r="C2650" t="s">
        <v>6</v>
      </c>
      <c r="D2650" s="1">
        <v>43332</v>
      </c>
      <c r="E2650" s="2">
        <v>0.92136574074074085</v>
      </c>
      <c r="F2650" s="1">
        <v>43332</v>
      </c>
      <c r="G2650" s="1">
        <f>F2650+1</f>
        <v>43333</v>
      </c>
      <c r="H2650" s="7">
        <f>VLOOKUP(F2650,'Sunrise sunset times'!A$2:C$75,3,FALSE)</f>
        <v>0.85763888888888884</v>
      </c>
      <c r="I2650" s="7">
        <f>VLOOKUP(G2650,'Sunrise sunset times'!A$2:C$76,2,FALSE)</f>
        <v>0.24861111111111112</v>
      </c>
      <c r="J2650" t="str">
        <f>TEXT(D2650,"dd/mm/yy ")&amp;TEXT(E2650,"hh:mm:ss")</f>
        <v>20/08/18 22:06:46</v>
      </c>
      <c r="K2650" t="str">
        <f>TEXT(F2650,"dd/mm/yy ")&amp;TEXT(H2650,"hh:mm:ss")</f>
        <v>20/08/18 20:35:00</v>
      </c>
      <c r="L2650" t="str">
        <f>TEXT(G2650,"dd/mm/yy ")&amp;TEXT(I2650,"hh:mm:ss")</f>
        <v>21/08/18 05:58:00</v>
      </c>
      <c r="N2650" s="7">
        <f t="shared" si="82"/>
        <v>6.3726851847604848E-2</v>
      </c>
      <c r="O2650" s="7">
        <f t="shared" si="83"/>
        <v>0.32724537037574919</v>
      </c>
    </row>
    <row r="2651" spans="1:15" x14ac:dyDescent="0.25">
      <c r="A2651" t="s">
        <v>11</v>
      </c>
      <c r="B2651">
        <v>1</v>
      </c>
      <c r="C2651" t="s">
        <v>6</v>
      </c>
      <c r="D2651" s="1">
        <v>43332</v>
      </c>
      <c r="E2651" s="2">
        <v>0.92144675925925934</v>
      </c>
      <c r="F2651" s="1">
        <v>43332</v>
      </c>
      <c r="G2651" s="1">
        <f>F2651+1</f>
        <v>43333</v>
      </c>
      <c r="H2651" s="7">
        <f>VLOOKUP(F2651,'Sunrise sunset times'!A$2:C$75,3,FALSE)</f>
        <v>0.85763888888888884</v>
      </c>
      <c r="I2651" s="7">
        <f>VLOOKUP(G2651,'Sunrise sunset times'!A$2:C$76,2,FALSE)</f>
        <v>0.24861111111111112</v>
      </c>
      <c r="J2651" t="str">
        <f>TEXT(D2651,"dd/mm/yy ")&amp;TEXT(E2651,"hh:mm:ss")</f>
        <v>20/08/18 22:06:53</v>
      </c>
      <c r="K2651" t="str">
        <f>TEXT(F2651,"dd/mm/yy ")&amp;TEXT(H2651,"hh:mm:ss")</f>
        <v>20/08/18 20:35:00</v>
      </c>
      <c r="L2651" t="str">
        <f>TEXT(G2651,"dd/mm/yy ")&amp;TEXT(I2651,"hh:mm:ss")</f>
        <v>21/08/18 05:58:00</v>
      </c>
      <c r="N2651" s="7">
        <f t="shared" si="82"/>
        <v>6.38078703705105E-2</v>
      </c>
      <c r="O2651" s="7">
        <f t="shared" si="83"/>
        <v>0.32716435185284354</v>
      </c>
    </row>
    <row r="2652" spans="1:15" x14ac:dyDescent="0.25">
      <c r="A2652" t="s">
        <v>11</v>
      </c>
      <c r="B2652">
        <v>2</v>
      </c>
      <c r="C2652" t="s">
        <v>6</v>
      </c>
      <c r="D2652" s="1">
        <v>43332</v>
      </c>
      <c r="E2652" s="2">
        <v>0.9215740740740741</v>
      </c>
      <c r="F2652" s="1">
        <v>43332</v>
      </c>
      <c r="G2652" s="1">
        <f>F2652+1</f>
        <v>43333</v>
      </c>
      <c r="H2652" s="7">
        <f>VLOOKUP(F2652,'Sunrise sunset times'!A$2:C$75,3,FALSE)</f>
        <v>0.85763888888888884</v>
      </c>
      <c r="I2652" s="7">
        <f>VLOOKUP(G2652,'Sunrise sunset times'!A$2:C$76,2,FALSE)</f>
        <v>0.24861111111111112</v>
      </c>
      <c r="J2652" t="str">
        <f>TEXT(D2652,"dd/mm/yy ")&amp;TEXT(E2652,"hh:mm:ss")</f>
        <v>20/08/18 22:07:04</v>
      </c>
      <c r="K2652" t="str">
        <f>TEXT(F2652,"dd/mm/yy ")&amp;TEXT(H2652,"hh:mm:ss")</f>
        <v>20/08/18 20:35:00</v>
      </c>
      <c r="L2652" t="str">
        <f>TEXT(G2652,"dd/mm/yy ")&amp;TEXT(I2652,"hh:mm:ss")</f>
        <v>21/08/18 05:58:00</v>
      </c>
      <c r="N2652" s="7">
        <f t="shared" si="82"/>
        <v>6.3935185185982846E-2</v>
      </c>
      <c r="O2652" s="7">
        <f t="shared" si="83"/>
        <v>0.32703703703737119</v>
      </c>
    </row>
    <row r="2653" spans="1:15" x14ac:dyDescent="0.25">
      <c r="A2653" t="s">
        <v>11</v>
      </c>
      <c r="B2653">
        <v>1</v>
      </c>
      <c r="C2653" t="s">
        <v>6</v>
      </c>
      <c r="D2653" s="1">
        <v>43332</v>
      </c>
      <c r="E2653" s="2">
        <v>0.92172453703703694</v>
      </c>
      <c r="F2653" s="1">
        <v>43332</v>
      </c>
      <c r="G2653" s="1">
        <f>F2653+1</f>
        <v>43333</v>
      </c>
      <c r="H2653" s="7">
        <f>VLOOKUP(F2653,'Sunrise sunset times'!A$2:C$75,3,FALSE)</f>
        <v>0.85763888888888884</v>
      </c>
      <c r="I2653" s="7">
        <f>VLOOKUP(G2653,'Sunrise sunset times'!A$2:C$76,2,FALSE)</f>
        <v>0.24861111111111112</v>
      </c>
      <c r="J2653" t="str">
        <f>TEXT(D2653,"dd/mm/yy ")&amp;TEXT(E2653,"hh:mm:ss")</f>
        <v>20/08/18 22:07:17</v>
      </c>
      <c r="K2653" t="str">
        <f>TEXT(F2653,"dd/mm/yy ")&amp;TEXT(H2653,"hh:mm:ss")</f>
        <v>20/08/18 20:35:00</v>
      </c>
      <c r="L2653" t="str">
        <f>TEXT(G2653,"dd/mm/yy ")&amp;TEXT(I2653,"hh:mm:ss")</f>
        <v>21/08/18 05:58:00</v>
      </c>
      <c r="N2653" s="7">
        <f t="shared" si="82"/>
        <v>6.4085648147738539E-2</v>
      </c>
      <c r="O2653" s="7">
        <f t="shared" si="83"/>
        <v>0.3268865740756155</v>
      </c>
    </row>
    <row r="2654" spans="1:15" x14ac:dyDescent="0.25">
      <c r="A2654" t="s">
        <v>11</v>
      </c>
      <c r="B2654">
        <v>1</v>
      </c>
      <c r="C2654" t="s">
        <v>6</v>
      </c>
      <c r="D2654" s="1">
        <v>43332</v>
      </c>
      <c r="E2654" s="2">
        <v>0.92184027777777777</v>
      </c>
      <c r="F2654" s="1">
        <v>43332</v>
      </c>
      <c r="G2654" s="1">
        <f>F2654+1</f>
        <v>43333</v>
      </c>
      <c r="H2654" s="7">
        <f>VLOOKUP(F2654,'Sunrise sunset times'!A$2:C$75,3,FALSE)</f>
        <v>0.85763888888888884</v>
      </c>
      <c r="I2654" s="7">
        <f>VLOOKUP(G2654,'Sunrise sunset times'!A$2:C$76,2,FALSE)</f>
        <v>0.24861111111111112</v>
      </c>
      <c r="J2654" t="str">
        <f>TEXT(D2654,"dd/mm/yy ")&amp;TEXT(E2654,"hh:mm:ss")</f>
        <v>20/08/18 22:07:27</v>
      </c>
      <c r="K2654" t="str">
        <f>TEXT(F2654,"dd/mm/yy ")&amp;TEXT(H2654,"hh:mm:ss")</f>
        <v>20/08/18 20:35:00</v>
      </c>
      <c r="L2654" t="str">
        <f>TEXT(G2654,"dd/mm/yy ")&amp;TEXT(I2654,"hh:mm:ss")</f>
        <v>21/08/18 05:58:00</v>
      </c>
      <c r="N2654" s="7">
        <f t="shared" si="82"/>
        <v>6.4201388886431232E-2</v>
      </c>
      <c r="O2654" s="7">
        <f t="shared" si="83"/>
        <v>0.32677083333692281</v>
      </c>
    </row>
    <row r="2655" spans="1:15" x14ac:dyDescent="0.25">
      <c r="A2655" t="s">
        <v>11</v>
      </c>
      <c r="B2655">
        <v>2</v>
      </c>
      <c r="C2655" t="s">
        <v>6</v>
      </c>
      <c r="D2655" s="1">
        <v>43332</v>
      </c>
      <c r="E2655" s="2">
        <v>0.92188657407407415</v>
      </c>
      <c r="F2655" s="1">
        <v>43332</v>
      </c>
      <c r="G2655" s="1">
        <f>F2655+1</f>
        <v>43333</v>
      </c>
      <c r="H2655" s="7">
        <f>VLOOKUP(F2655,'Sunrise sunset times'!A$2:C$75,3,FALSE)</f>
        <v>0.85763888888888884</v>
      </c>
      <c r="I2655" s="7">
        <f>VLOOKUP(G2655,'Sunrise sunset times'!A$2:C$76,2,FALSE)</f>
        <v>0.24861111111111112</v>
      </c>
      <c r="J2655" t="str">
        <f>TEXT(D2655,"dd/mm/yy ")&amp;TEXT(E2655,"hh:mm:ss")</f>
        <v>20/08/18 22:07:31</v>
      </c>
      <c r="K2655" t="str">
        <f>TEXT(F2655,"dd/mm/yy ")&amp;TEXT(H2655,"hh:mm:ss")</f>
        <v>20/08/18 20:35:00</v>
      </c>
      <c r="L2655" t="str">
        <f>TEXT(G2655,"dd/mm/yy ")&amp;TEXT(I2655,"hh:mm:ss")</f>
        <v>21/08/18 05:58:00</v>
      </c>
      <c r="N2655" s="7">
        <f t="shared" si="82"/>
        <v>6.4247685186273884E-2</v>
      </c>
      <c r="O2655" s="7">
        <f t="shared" si="83"/>
        <v>0.32672453703708015</v>
      </c>
    </row>
    <row r="2656" spans="1:15" x14ac:dyDescent="0.25">
      <c r="A2656" t="s">
        <v>10</v>
      </c>
      <c r="B2656">
        <v>1</v>
      </c>
      <c r="C2656" t="s">
        <v>6</v>
      </c>
      <c r="D2656" s="1">
        <v>43332</v>
      </c>
      <c r="E2656" s="2">
        <v>0.92188657407407415</v>
      </c>
      <c r="F2656" s="1">
        <v>43332</v>
      </c>
      <c r="G2656" s="1">
        <f>F2656+1</f>
        <v>43333</v>
      </c>
      <c r="H2656" s="7">
        <f>VLOOKUP(F2656,'Sunrise sunset times'!A$2:C$75,3,FALSE)</f>
        <v>0.85763888888888884</v>
      </c>
      <c r="I2656" s="7">
        <f>VLOOKUP(G2656,'Sunrise sunset times'!A$2:C$76,2,FALSE)</f>
        <v>0.24861111111111112</v>
      </c>
      <c r="J2656" t="str">
        <f>TEXT(D2656,"dd/mm/yy ")&amp;TEXT(E2656,"hh:mm:ss")</f>
        <v>20/08/18 22:07:31</v>
      </c>
      <c r="K2656" t="str">
        <f>TEXT(F2656,"dd/mm/yy ")&amp;TEXT(H2656,"hh:mm:ss")</f>
        <v>20/08/18 20:35:00</v>
      </c>
      <c r="L2656" t="str">
        <f>TEXT(G2656,"dd/mm/yy ")&amp;TEXT(I2656,"hh:mm:ss")</f>
        <v>21/08/18 05:58:00</v>
      </c>
      <c r="N2656" s="7">
        <f t="shared" si="82"/>
        <v>6.4247685186273884E-2</v>
      </c>
      <c r="O2656" s="7">
        <f t="shared" si="83"/>
        <v>0.32672453703708015</v>
      </c>
    </row>
    <row r="2657" spans="1:15" x14ac:dyDescent="0.25">
      <c r="A2657" t="s">
        <v>10</v>
      </c>
      <c r="B2657">
        <v>1</v>
      </c>
      <c r="C2657" t="s">
        <v>6</v>
      </c>
      <c r="D2657" s="1">
        <v>43332</v>
      </c>
      <c r="E2657" s="2">
        <v>0.92199074074074072</v>
      </c>
      <c r="F2657" s="1">
        <v>43332</v>
      </c>
      <c r="G2657" s="1">
        <f>F2657+1</f>
        <v>43333</v>
      </c>
      <c r="H2657" s="7">
        <f>VLOOKUP(F2657,'Sunrise sunset times'!A$2:C$75,3,FALSE)</f>
        <v>0.85763888888888884</v>
      </c>
      <c r="I2657" s="7">
        <f>VLOOKUP(G2657,'Sunrise sunset times'!A$2:C$76,2,FALSE)</f>
        <v>0.24861111111111112</v>
      </c>
      <c r="J2657" t="str">
        <f>TEXT(D2657,"dd/mm/yy ")&amp;TEXT(E2657,"hh:mm:ss")</f>
        <v>20/08/18 22:07:40</v>
      </c>
      <c r="K2657" t="str">
        <f>TEXT(F2657,"dd/mm/yy ")&amp;TEXT(H2657,"hh:mm:ss")</f>
        <v>20/08/18 20:35:00</v>
      </c>
      <c r="L2657" t="str">
        <f>TEXT(G2657,"dd/mm/yy ")&amp;TEXT(I2657,"hh:mm:ss")</f>
        <v>21/08/18 05:58:00</v>
      </c>
      <c r="N2657" s="7">
        <f t="shared" si="82"/>
        <v>6.4351851848186925E-2</v>
      </c>
      <c r="O2657" s="7">
        <f t="shared" si="83"/>
        <v>0.32662037037516711</v>
      </c>
    </row>
    <row r="2658" spans="1:15" x14ac:dyDescent="0.25">
      <c r="A2658" t="s">
        <v>10</v>
      </c>
      <c r="B2658">
        <v>1</v>
      </c>
      <c r="C2658" t="s">
        <v>6</v>
      </c>
      <c r="D2658" s="1">
        <v>43332</v>
      </c>
      <c r="E2658" s="2">
        <v>0.92203703703703699</v>
      </c>
      <c r="F2658" s="1">
        <v>43332</v>
      </c>
      <c r="G2658" s="1">
        <f>F2658+1</f>
        <v>43333</v>
      </c>
      <c r="H2658" s="7">
        <f>VLOOKUP(F2658,'Sunrise sunset times'!A$2:C$75,3,FALSE)</f>
        <v>0.85763888888888884</v>
      </c>
      <c r="I2658" s="7">
        <f>VLOOKUP(G2658,'Sunrise sunset times'!A$2:C$76,2,FALSE)</f>
        <v>0.24861111111111112</v>
      </c>
      <c r="J2658" t="str">
        <f>TEXT(D2658,"dd/mm/yy ")&amp;TEXT(E2658,"hh:mm:ss")</f>
        <v>20/08/18 22:07:44</v>
      </c>
      <c r="K2658" t="str">
        <f>TEXT(F2658,"dd/mm/yy ")&amp;TEXT(H2658,"hh:mm:ss")</f>
        <v>20/08/18 20:35:00</v>
      </c>
      <c r="L2658" t="str">
        <f>TEXT(G2658,"dd/mm/yy ")&amp;TEXT(I2658,"hh:mm:ss")</f>
        <v>21/08/18 05:58:00</v>
      </c>
      <c r="N2658" s="7">
        <f t="shared" si="82"/>
        <v>6.4398148148029577E-2</v>
      </c>
      <c r="O2658" s="7">
        <f t="shared" si="83"/>
        <v>0.32657407407532446</v>
      </c>
    </row>
    <row r="2659" spans="1:15" x14ac:dyDescent="0.25">
      <c r="A2659" t="s">
        <v>10</v>
      </c>
      <c r="B2659">
        <v>1</v>
      </c>
      <c r="C2659" t="s">
        <v>6</v>
      </c>
      <c r="D2659" s="1">
        <v>43332</v>
      </c>
      <c r="E2659" s="2">
        <v>0.92207175925925933</v>
      </c>
      <c r="F2659" s="1">
        <v>43332</v>
      </c>
      <c r="G2659" s="1">
        <f>F2659+1</f>
        <v>43333</v>
      </c>
      <c r="H2659" s="7">
        <f>VLOOKUP(F2659,'Sunrise sunset times'!A$2:C$75,3,FALSE)</f>
        <v>0.85763888888888884</v>
      </c>
      <c r="I2659" s="7">
        <f>VLOOKUP(G2659,'Sunrise sunset times'!A$2:C$76,2,FALSE)</f>
        <v>0.24861111111111112</v>
      </c>
      <c r="J2659" t="str">
        <f>TEXT(D2659,"dd/mm/yy ")&amp;TEXT(E2659,"hh:mm:ss")</f>
        <v>20/08/18 22:07:47</v>
      </c>
      <c r="K2659" t="str">
        <f>TEXT(F2659,"dd/mm/yy ")&amp;TEXT(H2659,"hh:mm:ss")</f>
        <v>20/08/18 20:35:00</v>
      </c>
      <c r="L2659" t="str">
        <f>TEXT(G2659,"dd/mm/yy ")&amp;TEXT(I2659,"hh:mm:ss")</f>
        <v>21/08/18 05:58:00</v>
      </c>
      <c r="N2659" s="7">
        <f t="shared" si="82"/>
        <v>6.4432870371092577E-2</v>
      </c>
      <c r="O2659" s="7">
        <f t="shared" si="83"/>
        <v>0.32653935185226146</v>
      </c>
    </row>
    <row r="2660" spans="1:15" x14ac:dyDescent="0.25">
      <c r="A2660" t="s">
        <v>10</v>
      </c>
      <c r="B2660">
        <v>1</v>
      </c>
      <c r="C2660" t="s">
        <v>6</v>
      </c>
      <c r="D2660" s="1">
        <v>43332</v>
      </c>
      <c r="E2660" s="2">
        <v>0.9221759259259259</v>
      </c>
      <c r="F2660" s="1">
        <v>43332</v>
      </c>
      <c r="G2660" s="1">
        <f>F2660+1</f>
        <v>43333</v>
      </c>
      <c r="H2660" s="7">
        <f>VLOOKUP(F2660,'Sunrise sunset times'!A$2:C$75,3,FALSE)</f>
        <v>0.85763888888888884</v>
      </c>
      <c r="I2660" s="7">
        <f>VLOOKUP(G2660,'Sunrise sunset times'!A$2:C$76,2,FALSE)</f>
        <v>0.24861111111111112</v>
      </c>
      <c r="J2660" t="str">
        <f>TEXT(D2660,"dd/mm/yy ")&amp;TEXT(E2660,"hh:mm:ss")</f>
        <v>20/08/18 22:07:56</v>
      </c>
      <c r="K2660" t="str">
        <f>TEXT(F2660,"dd/mm/yy ")&amp;TEXT(H2660,"hh:mm:ss")</f>
        <v>20/08/18 20:35:00</v>
      </c>
      <c r="L2660" t="str">
        <f>TEXT(G2660,"dd/mm/yy ")&amp;TEXT(I2660,"hh:mm:ss")</f>
        <v>21/08/18 05:58:00</v>
      </c>
      <c r="N2660" s="7">
        <f t="shared" si="82"/>
        <v>6.4537037033005618E-2</v>
      </c>
      <c r="O2660" s="7">
        <f t="shared" si="83"/>
        <v>0.32643518519034842</v>
      </c>
    </row>
    <row r="2661" spans="1:15" x14ac:dyDescent="0.25">
      <c r="A2661" t="s">
        <v>11</v>
      </c>
      <c r="B2661">
        <v>1</v>
      </c>
      <c r="C2661" t="s">
        <v>6</v>
      </c>
      <c r="D2661" s="1">
        <v>43332</v>
      </c>
      <c r="E2661" s="2">
        <v>0.92230324074074066</v>
      </c>
      <c r="F2661" s="1">
        <v>43332</v>
      </c>
      <c r="G2661" s="1">
        <f>F2661+1</f>
        <v>43333</v>
      </c>
      <c r="H2661" s="7">
        <f>VLOOKUP(F2661,'Sunrise sunset times'!A$2:C$75,3,FALSE)</f>
        <v>0.85763888888888884</v>
      </c>
      <c r="I2661" s="7">
        <f>VLOOKUP(G2661,'Sunrise sunset times'!A$2:C$76,2,FALSE)</f>
        <v>0.24861111111111112</v>
      </c>
      <c r="J2661" t="str">
        <f>TEXT(D2661,"dd/mm/yy ")&amp;TEXT(E2661,"hh:mm:ss")</f>
        <v>20/08/18 22:08:07</v>
      </c>
      <c r="K2661" t="str">
        <f>TEXT(F2661,"dd/mm/yy ")&amp;TEXT(H2661,"hh:mm:ss")</f>
        <v>20/08/18 20:35:00</v>
      </c>
      <c r="L2661" t="str">
        <f>TEXT(G2661,"dd/mm/yy ")&amp;TEXT(I2661,"hh:mm:ss")</f>
        <v>21/08/18 05:58:00</v>
      </c>
      <c r="N2661" s="7">
        <f t="shared" si="82"/>
        <v>6.4664351848477963E-2</v>
      </c>
      <c r="O2661" s="7">
        <f t="shared" si="83"/>
        <v>0.32630787037487607</v>
      </c>
    </row>
    <row r="2662" spans="1:15" x14ac:dyDescent="0.25">
      <c r="A2662" t="s">
        <v>10</v>
      </c>
      <c r="B2662">
        <v>2</v>
      </c>
      <c r="C2662" t="s">
        <v>6</v>
      </c>
      <c r="D2662" s="1">
        <v>43332</v>
      </c>
      <c r="E2662" s="2">
        <v>0.92230324074074066</v>
      </c>
      <c r="F2662" s="1">
        <v>43332</v>
      </c>
      <c r="G2662" s="1">
        <f>F2662+1</f>
        <v>43333</v>
      </c>
      <c r="H2662" s="7">
        <f>VLOOKUP(F2662,'Sunrise sunset times'!A$2:C$75,3,FALSE)</f>
        <v>0.85763888888888884</v>
      </c>
      <c r="I2662" s="7">
        <f>VLOOKUP(G2662,'Sunrise sunset times'!A$2:C$76,2,FALSE)</f>
        <v>0.24861111111111112</v>
      </c>
      <c r="J2662" t="str">
        <f>TEXT(D2662,"dd/mm/yy ")&amp;TEXT(E2662,"hh:mm:ss")</f>
        <v>20/08/18 22:08:07</v>
      </c>
      <c r="K2662" t="str">
        <f>TEXT(F2662,"dd/mm/yy ")&amp;TEXT(H2662,"hh:mm:ss")</f>
        <v>20/08/18 20:35:00</v>
      </c>
      <c r="L2662" t="str">
        <f>TEXT(G2662,"dd/mm/yy ")&amp;TEXT(I2662,"hh:mm:ss")</f>
        <v>21/08/18 05:58:00</v>
      </c>
      <c r="N2662" s="7">
        <f t="shared" si="82"/>
        <v>6.4664351848477963E-2</v>
      </c>
      <c r="O2662" s="7">
        <f t="shared" si="83"/>
        <v>0.32630787037487607</v>
      </c>
    </row>
    <row r="2663" spans="1:15" x14ac:dyDescent="0.25">
      <c r="A2663" t="s">
        <v>11</v>
      </c>
      <c r="B2663">
        <v>1</v>
      </c>
      <c r="C2663" t="s">
        <v>6</v>
      </c>
      <c r="D2663" s="1">
        <v>43332</v>
      </c>
      <c r="E2663" s="2">
        <v>0.92238425925925915</v>
      </c>
      <c r="F2663" s="1">
        <v>43332</v>
      </c>
      <c r="G2663" s="1">
        <f>F2663+1</f>
        <v>43333</v>
      </c>
      <c r="H2663" s="7">
        <f>VLOOKUP(F2663,'Sunrise sunset times'!A$2:C$75,3,FALSE)</f>
        <v>0.85763888888888884</v>
      </c>
      <c r="I2663" s="7">
        <f>VLOOKUP(G2663,'Sunrise sunset times'!A$2:C$76,2,FALSE)</f>
        <v>0.24861111111111112</v>
      </c>
      <c r="J2663" t="str">
        <f>TEXT(D2663,"dd/mm/yy ")&amp;TEXT(E2663,"hh:mm:ss")</f>
        <v>20/08/18 22:08:14</v>
      </c>
      <c r="K2663" t="str">
        <f>TEXT(F2663,"dd/mm/yy ")&amp;TEXT(H2663,"hh:mm:ss")</f>
        <v>20/08/18 20:35:00</v>
      </c>
      <c r="L2663" t="str">
        <f>TEXT(G2663,"dd/mm/yy ")&amp;TEXT(I2663,"hh:mm:ss")</f>
        <v>21/08/18 05:58:00</v>
      </c>
      <c r="N2663" s="7">
        <f t="shared" si="82"/>
        <v>6.4745370371383615E-2</v>
      </c>
      <c r="O2663" s="7">
        <f t="shared" si="83"/>
        <v>0.32622685185197042</v>
      </c>
    </row>
    <row r="2664" spans="1:15" x14ac:dyDescent="0.25">
      <c r="A2664" t="s">
        <v>10</v>
      </c>
      <c r="B2664">
        <v>1</v>
      </c>
      <c r="C2664" t="s">
        <v>20</v>
      </c>
      <c r="D2664" s="1">
        <v>43332</v>
      </c>
      <c r="E2664" s="2">
        <v>0.92244212962962957</v>
      </c>
      <c r="F2664" s="1">
        <v>43332</v>
      </c>
      <c r="G2664" s="1">
        <f>F2664+1</f>
        <v>43333</v>
      </c>
      <c r="H2664" s="7">
        <f>VLOOKUP(F2664,'Sunrise sunset times'!A$2:C$75,3,FALSE)</f>
        <v>0.85763888888888884</v>
      </c>
      <c r="I2664" s="7">
        <f>VLOOKUP(G2664,'Sunrise sunset times'!A$2:C$76,2,FALSE)</f>
        <v>0.24861111111111112</v>
      </c>
      <c r="J2664" t="str">
        <f>TEXT(D2664,"dd/mm/yy ")&amp;TEXT(E2664,"hh:mm:ss")</f>
        <v>20/08/18 22:08:19</v>
      </c>
      <c r="K2664" t="str">
        <f>TEXT(F2664,"dd/mm/yy ")&amp;TEXT(H2664,"hh:mm:ss")</f>
        <v>20/08/18 20:35:00</v>
      </c>
      <c r="L2664" t="str">
        <f>TEXT(G2664,"dd/mm/yy ")&amp;TEXT(I2664,"hh:mm:ss")</f>
        <v>21/08/18 05:58:00</v>
      </c>
      <c r="N2664" s="7">
        <f t="shared" si="82"/>
        <v>6.4803240740729962E-2</v>
      </c>
      <c r="O2664" s="7">
        <f t="shared" si="83"/>
        <v>0.32616898148262408</v>
      </c>
    </row>
    <row r="2665" spans="1:15" x14ac:dyDescent="0.25">
      <c r="A2665" t="s">
        <v>11</v>
      </c>
      <c r="B2665">
        <v>1</v>
      </c>
      <c r="C2665" t="s">
        <v>6</v>
      </c>
      <c r="D2665" s="1">
        <v>43332</v>
      </c>
      <c r="E2665" s="2">
        <v>0.92248842592592595</v>
      </c>
      <c r="F2665" s="1">
        <v>43332</v>
      </c>
      <c r="G2665" s="1">
        <f>F2665+1</f>
        <v>43333</v>
      </c>
      <c r="H2665" s="7">
        <f>VLOOKUP(F2665,'Sunrise sunset times'!A$2:C$75,3,FALSE)</f>
        <v>0.85763888888888884</v>
      </c>
      <c r="I2665" s="7">
        <f>VLOOKUP(G2665,'Sunrise sunset times'!A$2:C$76,2,FALSE)</f>
        <v>0.24861111111111112</v>
      </c>
      <c r="J2665" t="str">
        <f>TEXT(D2665,"dd/mm/yy ")&amp;TEXT(E2665,"hh:mm:ss")</f>
        <v>20/08/18 22:08:23</v>
      </c>
      <c r="K2665" t="str">
        <f>TEXT(F2665,"dd/mm/yy ")&amp;TEXT(H2665,"hh:mm:ss")</f>
        <v>20/08/18 20:35:00</v>
      </c>
      <c r="L2665" t="str">
        <f>TEXT(G2665,"dd/mm/yy ")&amp;TEXT(I2665,"hh:mm:ss")</f>
        <v>21/08/18 05:58:00</v>
      </c>
      <c r="N2665" s="7">
        <f t="shared" si="82"/>
        <v>6.4849537033296656E-2</v>
      </c>
      <c r="O2665" s="7">
        <f t="shared" si="83"/>
        <v>0.32612268519005738</v>
      </c>
    </row>
    <row r="2666" spans="1:15" x14ac:dyDescent="0.25">
      <c r="A2666" t="s">
        <v>11</v>
      </c>
      <c r="B2666">
        <v>2</v>
      </c>
      <c r="C2666" t="s">
        <v>6</v>
      </c>
      <c r="D2666" s="1">
        <v>43332</v>
      </c>
      <c r="E2666" s="2">
        <v>0.9226388888888889</v>
      </c>
      <c r="F2666" s="1">
        <v>43332</v>
      </c>
      <c r="G2666" s="1">
        <f>F2666+1</f>
        <v>43333</v>
      </c>
      <c r="H2666" s="7">
        <f>VLOOKUP(F2666,'Sunrise sunset times'!A$2:C$75,3,FALSE)</f>
        <v>0.85763888888888884</v>
      </c>
      <c r="I2666" s="7">
        <f>VLOOKUP(G2666,'Sunrise sunset times'!A$2:C$76,2,FALSE)</f>
        <v>0.24861111111111112</v>
      </c>
      <c r="J2666" t="str">
        <f>TEXT(D2666,"dd/mm/yy ")&amp;TEXT(E2666,"hh:mm:ss")</f>
        <v>20/08/18 22:08:36</v>
      </c>
      <c r="K2666" t="str">
        <f>TEXT(F2666,"dd/mm/yy ")&amp;TEXT(H2666,"hh:mm:ss")</f>
        <v>20/08/18 20:35:00</v>
      </c>
      <c r="L2666" t="str">
        <f>TEXT(G2666,"dd/mm/yy ")&amp;TEXT(I2666,"hh:mm:ss")</f>
        <v>21/08/18 05:58:00</v>
      </c>
      <c r="N2666" s="7">
        <f t="shared" si="82"/>
        <v>6.4999999995052349E-2</v>
      </c>
      <c r="O2666" s="7">
        <f t="shared" si="83"/>
        <v>0.32597222222830169</v>
      </c>
    </row>
    <row r="2667" spans="1:15" x14ac:dyDescent="0.25">
      <c r="A2667" t="s">
        <v>11</v>
      </c>
      <c r="B2667">
        <v>1</v>
      </c>
      <c r="C2667" t="s">
        <v>6</v>
      </c>
      <c r="D2667" s="1">
        <v>43332</v>
      </c>
      <c r="E2667" s="2">
        <v>0.92270833333333335</v>
      </c>
      <c r="F2667" s="1">
        <v>43332</v>
      </c>
      <c r="G2667" s="1">
        <f>F2667+1</f>
        <v>43333</v>
      </c>
      <c r="H2667" s="7">
        <f>VLOOKUP(F2667,'Sunrise sunset times'!A$2:C$75,3,FALSE)</f>
        <v>0.85763888888888884</v>
      </c>
      <c r="I2667" s="7">
        <f>VLOOKUP(G2667,'Sunrise sunset times'!A$2:C$76,2,FALSE)</f>
        <v>0.24861111111111112</v>
      </c>
      <c r="J2667" t="str">
        <f>TEXT(D2667,"dd/mm/yy ")&amp;TEXT(E2667,"hh:mm:ss")</f>
        <v>20/08/18 22:08:42</v>
      </c>
      <c r="K2667" t="str">
        <f>TEXT(F2667,"dd/mm/yy ")&amp;TEXT(H2667,"hh:mm:ss")</f>
        <v>20/08/18 20:35:00</v>
      </c>
      <c r="L2667" t="str">
        <f>TEXT(G2667,"dd/mm/yy ")&amp;TEXT(I2667,"hh:mm:ss")</f>
        <v>21/08/18 05:58:00</v>
      </c>
      <c r="N2667" s="7">
        <f t="shared" si="82"/>
        <v>6.5069444441178348E-2</v>
      </c>
      <c r="O2667" s="7">
        <f t="shared" si="83"/>
        <v>0.32590277778217569</v>
      </c>
    </row>
    <row r="2668" spans="1:15" x14ac:dyDescent="0.25">
      <c r="A2668" t="s">
        <v>11</v>
      </c>
      <c r="B2668">
        <v>1</v>
      </c>
      <c r="C2668" t="s">
        <v>6</v>
      </c>
      <c r="D2668" s="1">
        <v>43332</v>
      </c>
      <c r="E2668" s="2">
        <v>0.92281250000000004</v>
      </c>
      <c r="F2668" s="1">
        <v>43332</v>
      </c>
      <c r="G2668" s="1">
        <f>F2668+1</f>
        <v>43333</v>
      </c>
      <c r="H2668" s="7">
        <f>VLOOKUP(F2668,'Sunrise sunset times'!A$2:C$75,3,FALSE)</f>
        <v>0.85763888888888884</v>
      </c>
      <c r="I2668" s="7">
        <f>VLOOKUP(G2668,'Sunrise sunset times'!A$2:C$76,2,FALSE)</f>
        <v>0.24861111111111112</v>
      </c>
      <c r="J2668" t="str">
        <f>TEXT(D2668,"dd/mm/yy ")&amp;TEXT(E2668,"hh:mm:ss")</f>
        <v>20/08/18 22:08:51</v>
      </c>
      <c r="K2668" t="str">
        <f>TEXT(F2668,"dd/mm/yy ")&amp;TEXT(H2668,"hh:mm:ss")</f>
        <v>20/08/18 20:35:00</v>
      </c>
      <c r="L2668" t="str">
        <f>TEXT(G2668,"dd/mm/yy ")&amp;TEXT(I2668,"hh:mm:ss")</f>
        <v>21/08/18 05:58:00</v>
      </c>
      <c r="N2668" s="7">
        <f t="shared" si="82"/>
        <v>6.5173611110367347E-2</v>
      </c>
      <c r="O2668" s="7">
        <f t="shared" si="83"/>
        <v>0.32579861111298669</v>
      </c>
    </row>
    <row r="2669" spans="1:15" x14ac:dyDescent="0.25">
      <c r="A2669" t="s">
        <v>11</v>
      </c>
      <c r="B2669">
        <v>1</v>
      </c>
      <c r="C2669" t="s">
        <v>20</v>
      </c>
      <c r="D2669" s="1">
        <v>43332</v>
      </c>
      <c r="E2669" s="2">
        <v>0.92281250000000004</v>
      </c>
      <c r="F2669" s="1">
        <v>43332</v>
      </c>
      <c r="G2669" s="1">
        <f>F2669+1</f>
        <v>43333</v>
      </c>
      <c r="H2669" s="7">
        <f>VLOOKUP(F2669,'Sunrise sunset times'!A$2:C$75,3,FALSE)</f>
        <v>0.85763888888888884</v>
      </c>
      <c r="I2669" s="7">
        <f>VLOOKUP(G2669,'Sunrise sunset times'!A$2:C$76,2,FALSE)</f>
        <v>0.24861111111111112</v>
      </c>
      <c r="J2669" t="str">
        <f>TEXT(D2669,"dd/mm/yy ")&amp;TEXT(E2669,"hh:mm:ss")</f>
        <v>20/08/18 22:08:51</v>
      </c>
      <c r="K2669" t="str">
        <f>TEXT(F2669,"dd/mm/yy ")&amp;TEXT(H2669,"hh:mm:ss")</f>
        <v>20/08/18 20:35:00</v>
      </c>
      <c r="L2669" t="str">
        <f>TEXT(G2669,"dd/mm/yy ")&amp;TEXT(I2669,"hh:mm:ss")</f>
        <v>21/08/18 05:58:00</v>
      </c>
      <c r="N2669" s="7">
        <f t="shared" si="82"/>
        <v>6.5173611110367347E-2</v>
      </c>
      <c r="O2669" s="7">
        <f t="shared" si="83"/>
        <v>0.32579861111298669</v>
      </c>
    </row>
    <row r="2670" spans="1:15" x14ac:dyDescent="0.25">
      <c r="A2670" t="s">
        <v>10</v>
      </c>
      <c r="B2670">
        <v>1</v>
      </c>
      <c r="C2670" t="s">
        <v>19</v>
      </c>
      <c r="D2670" s="1">
        <v>43332</v>
      </c>
      <c r="E2670" s="2">
        <v>0.92283564814814811</v>
      </c>
      <c r="F2670" s="1">
        <v>43332</v>
      </c>
      <c r="G2670" s="1">
        <f>F2670+1</f>
        <v>43333</v>
      </c>
      <c r="H2670" s="7">
        <f>VLOOKUP(F2670,'Sunrise sunset times'!A$2:C$75,3,FALSE)</f>
        <v>0.85763888888888884</v>
      </c>
      <c r="I2670" s="7">
        <f>VLOOKUP(G2670,'Sunrise sunset times'!A$2:C$76,2,FALSE)</f>
        <v>0.24861111111111112</v>
      </c>
      <c r="J2670" t="str">
        <f>TEXT(D2670,"dd/mm/yy ")&amp;TEXT(E2670,"hh:mm:ss")</f>
        <v>20/08/18 22:08:53</v>
      </c>
      <c r="K2670" t="str">
        <f>TEXT(F2670,"dd/mm/yy ")&amp;TEXT(H2670,"hh:mm:ss")</f>
        <v>20/08/18 20:35:00</v>
      </c>
      <c r="L2670" t="str">
        <f>TEXT(G2670,"dd/mm/yy ")&amp;TEXT(I2670,"hh:mm:ss")</f>
        <v>21/08/18 05:58:00</v>
      </c>
      <c r="N2670" s="7">
        <f t="shared" si="82"/>
        <v>6.5196759256650694E-2</v>
      </c>
      <c r="O2670" s="7">
        <f t="shared" si="83"/>
        <v>0.32577546296670334</v>
      </c>
    </row>
    <row r="2671" spans="1:15" x14ac:dyDescent="0.25">
      <c r="A2671" t="s">
        <v>11</v>
      </c>
      <c r="B2671">
        <v>1</v>
      </c>
      <c r="C2671" t="s">
        <v>6</v>
      </c>
      <c r="D2671" s="1">
        <v>43332</v>
      </c>
      <c r="E2671" s="2">
        <v>0.92287037037037034</v>
      </c>
      <c r="F2671" s="1">
        <v>43332</v>
      </c>
      <c r="G2671" s="1">
        <f>F2671+1</f>
        <v>43333</v>
      </c>
      <c r="H2671" s="7">
        <f>VLOOKUP(F2671,'Sunrise sunset times'!A$2:C$75,3,FALSE)</f>
        <v>0.85763888888888884</v>
      </c>
      <c r="I2671" s="7">
        <f>VLOOKUP(G2671,'Sunrise sunset times'!A$2:C$76,2,FALSE)</f>
        <v>0.24861111111111112</v>
      </c>
      <c r="J2671" t="str">
        <f>TEXT(D2671,"dd/mm/yy ")&amp;TEXT(E2671,"hh:mm:ss")</f>
        <v>20/08/18 22:08:56</v>
      </c>
      <c r="K2671" t="str">
        <f>TEXT(F2671,"dd/mm/yy ")&amp;TEXT(H2671,"hh:mm:ss")</f>
        <v>20/08/18 20:35:00</v>
      </c>
      <c r="L2671" t="str">
        <f>TEXT(G2671,"dd/mm/yy ")&amp;TEXT(I2671,"hh:mm:ss")</f>
        <v>21/08/18 05:58:00</v>
      </c>
      <c r="N2671" s="7">
        <f t="shared" si="82"/>
        <v>6.5231481479713693E-2</v>
      </c>
      <c r="O2671" s="7">
        <f t="shared" si="83"/>
        <v>0.32574074074364034</v>
      </c>
    </row>
    <row r="2672" spans="1:15" x14ac:dyDescent="0.25">
      <c r="A2672" t="s">
        <v>11</v>
      </c>
      <c r="B2672">
        <v>1</v>
      </c>
      <c r="C2672" t="s">
        <v>20</v>
      </c>
      <c r="D2672" s="1">
        <v>43332</v>
      </c>
      <c r="E2672" s="2">
        <v>0.92297453703703702</v>
      </c>
      <c r="F2672" s="1">
        <v>43332</v>
      </c>
      <c r="G2672" s="1">
        <f>F2672+1</f>
        <v>43333</v>
      </c>
      <c r="H2672" s="7">
        <f>VLOOKUP(F2672,'Sunrise sunset times'!A$2:C$75,3,FALSE)</f>
        <v>0.85763888888888884</v>
      </c>
      <c r="I2672" s="7">
        <f>VLOOKUP(G2672,'Sunrise sunset times'!A$2:C$76,2,FALSE)</f>
        <v>0.24861111111111112</v>
      </c>
      <c r="J2672" t="str">
        <f>TEXT(D2672,"dd/mm/yy ")&amp;TEXT(E2672,"hh:mm:ss")</f>
        <v>20/08/18 22:09:05</v>
      </c>
      <c r="K2672" t="str">
        <f>TEXT(F2672,"dd/mm/yy ")&amp;TEXT(H2672,"hh:mm:ss")</f>
        <v>20/08/18 20:35:00</v>
      </c>
      <c r="L2672" t="str">
        <f>TEXT(G2672,"dd/mm/yy ")&amp;TEXT(I2672,"hh:mm:ss")</f>
        <v>21/08/18 05:58:00</v>
      </c>
      <c r="N2672" s="7">
        <f t="shared" si="82"/>
        <v>6.5335648148902692E-2</v>
      </c>
      <c r="O2672" s="7">
        <f t="shared" si="83"/>
        <v>0.32563657407445135</v>
      </c>
    </row>
    <row r="2673" spans="1:15" x14ac:dyDescent="0.25">
      <c r="A2673" t="s">
        <v>10</v>
      </c>
      <c r="B2673">
        <v>1</v>
      </c>
      <c r="C2673" t="s">
        <v>20</v>
      </c>
      <c r="D2673" s="1">
        <v>43332</v>
      </c>
      <c r="E2673" s="2">
        <v>0.92297453703703702</v>
      </c>
      <c r="F2673" s="1">
        <v>43332</v>
      </c>
      <c r="G2673" s="1">
        <f>F2673+1</f>
        <v>43333</v>
      </c>
      <c r="H2673" s="7">
        <f>VLOOKUP(F2673,'Sunrise sunset times'!A$2:C$75,3,FALSE)</f>
        <v>0.85763888888888884</v>
      </c>
      <c r="I2673" s="7">
        <f>VLOOKUP(G2673,'Sunrise sunset times'!A$2:C$76,2,FALSE)</f>
        <v>0.24861111111111112</v>
      </c>
      <c r="J2673" t="str">
        <f>TEXT(D2673,"dd/mm/yy ")&amp;TEXT(E2673,"hh:mm:ss")</f>
        <v>20/08/18 22:09:05</v>
      </c>
      <c r="K2673" t="str">
        <f>TEXT(F2673,"dd/mm/yy ")&amp;TEXT(H2673,"hh:mm:ss")</f>
        <v>20/08/18 20:35:00</v>
      </c>
      <c r="L2673" t="str">
        <f>TEXT(G2673,"dd/mm/yy ")&amp;TEXT(I2673,"hh:mm:ss")</f>
        <v>21/08/18 05:58:00</v>
      </c>
      <c r="N2673" s="7">
        <f t="shared" si="82"/>
        <v>6.5335648148902692E-2</v>
      </c>
      <c r="O2673" s="7">
        <f t="shared" si="83"/>
        <v>0.32563657407445135</v>
      </c>
    </row>
    <row r="2674" spans="1:15" x14ac:dyDescent="0.25">
      <c r="A2674" t="s">
        <v>10</v>
      </c>
      <c r="B2674">
        <v>1</v>
      </c>
      <c r="C2674" t="s">
        <v>20</v>
      </c>
      <c r="D2674" s="1">
        <v>43332</v>
      </c>
      <c r="E2674" s="2">
        <v>0.92304398148148159</v>
      </c>
      <c r="F2674" s="1">
        <v>43332</v>
      </c>
      <c r="G2674" s="1">
        <f>F2674+1</f>
        <v>43333</v>
      </c>
      <c r="H2674" s="7">
        <f>VLOOKUP(F2674,'Sunrise sunset times'!A$2:C$75,3,FALSE)</f>
        <v>0.85763888888888884</v>
      </c>
      <c r="I2674" s="7">
        <f>VLOOKUP(G2674,'Sunrise sunset times'!A$2:C$76,2,FALSE)</f>
        <v>0.24861111111111112</v>
      </c>
      <c r="J2674" t="str">
        <f>TEXT(D2674,"dd/mm/yy ")&amp;TEXT(E2674,"hh:mm:ss")</f>
        <v>20/08/18 22:09:11</v>
      </c>
      <c r="K2674" t="str">
        <f>TEXT(F2674,"dd/mm/yy ")&amp;TEXT(H2674,"hh:mm:ss")</f>
        <v>20/08/18 20:35:00</v>
      </c>
      <c r="L2674" t="str">
        <f>TEXT(G2674,"dd/mm/yy ")&amp;TEXT(I2674,"hh:mm:ss")</f>
        <v>21/08/18 05:58:00</v>
      </c>
      <c r="N2674" s="7">
        <f t="shared" si="82"/>
        <v>6.5405092587752733E-2</v>
      </c>
      <c r="O2674" s="7">
        <f t="shared" si="83"/>
        <v>0.3255671296356013</v>
      </c>
    </row>
    <row r="2675" spans="1:15" x14ac:dyDescent="0.25">
      <c r="A2675" t="s">
        <v>11</v>
      </c>
      <c r="B2675">
        <v>1</v>
      </c>
      <c r="C2675" t="s">
        <v>6</v>
      </c>
      <c r="D2675" s="1">
        <v>43332</v>
      </c>
      <c r="E2675" s="2">
        <v>0.92309027777777775</v>
      </c>
      <c r="F2675" s="1">
        <v>43332</v>
      </c>
      <c r="G2675" s="1">
        <f>F2675+1</f>
        <v>43333</v>
      </c>
      <c r="H2675" s="7">
        <f>VLOOKUP(F2675,'Sunrise sunset times'!A$2:C$75,3,FALSE)</f>
        <v>0.85763888888888884</v>
      </c>
      <c r="I2675" s="7">
        <f>VLOOKUP(G2675,'Sunrise sunset times'!A$2:C$76,2,FALSE)</f>
        <v>0.24861111111111112</v>
      </c>
      <c r="J2675" t="str">
        <f>TEXT(D2675,"dd/mm/yy ")&amp;TEXT(E2675,"hh:mm:ss")</f>
        <v>20/08/18 22:09:15</v>
      </c>
      <c r="K2675" t="str">
        <f>TEXT(F2675,"dd/mm/yy ")&amp;TEXT(H2675,"hh:mm:ss")</f>
        <v>20/08/18 20:35:00</v>
      </c>
      <c r="L2675" t="str">
        <f>TEXT(G2675,"dd/mm/yy ")&amp;TEXT(I2675,"hh:mm:ss")</f>
        <v>21/08/18 05:58:00</v>
      </c>
      <c r="N2675" s="7">
        <f t="shared" si="82"/>
        <v>6.5451388887595385E-2</v>
      </c>
      <c r="O2675" s="7">
        <f t="shared" si="83"/>
        <v>0.32552083333575865</v>
      </c>
    </row>
    <row r="2676" spans="1:15" x14ac:dyDescent="0.25">
      <c r="A2676" t="s">
        <v>11</v>
      </c>
      <c r="B2676">
        <v>1</v>
      </c>
      <c r="C2676" t="s">
        <v>19</v>
      </c>
      <c r="D2676" s="1">
        <v>43332</v>
      </c>
      <c r="E2676" s="2">
        <v>0.9231597222222222</v>
      </c>
      <c r="F2676" s="1">
        <v>43332</v>
      </c>
      <c r="G2676" s="1">
        <f>F2676+1</f>
        <v>43333</v>
      </c>
      <c r="H2676" s="7">
        <f>VLOOKUP(F2676,'Sunrise sunset times'!A$2:C$75,3,FALSE)</f>
        <v>0.85763888888888884</v>
      </c>
      <c r="I2676" s="7">
        <f>VLOOKUP(G2676,'Sunrise sunset times'!A$2:C$76,2,FALSE)</f>
        <v>0.24861111111111112</v>
      </c>
      <c r="J2676" t="str">
        <f>TEXT(D2676,"dd/mm/yy ")&amp;TEXT(E2676,"hh:mm:ss")</f>
        <v>20/08/18 22:09:21</v>
      </c>
      <c r="K2676" t="str">
        <f>TEXT(F2676,"dd/mm/yy ")&amp;TEXT(H2676,"hh:mm:ss")</f>
        <v>20/08/18 20:35:00</v>
      </c>
      <c r="L2676" t="str">
        <f>TEXT(G2676,"dd/mm/yy ")&amp;TEXT(I2676,"hh:mm:ss")</f>
        <v>21/08/18 05:58:00</v>
      </c>
      <c r="N2676" s="7">
        <f t="shared" si="82"/>
        <v>6.5520833333721384E-2</v>
      </c>
      <c r="O2676" s="7">
        <f t="shared" si="83"/>
        <v>0.32545138888963265</v>
      </c>
    </row>
    <row r="2677" spans="1:15" x14ac:dyDescent="0.25">
      <c r="A2677" t="s">
        <v>11</v>
      </c>
      <c r="B2677">
        <v>2</v>
      </c>
      <c r="C2677" t="s">
        <v>19</v>
      </c>
      <c r="D2677" s="1">
        <v>43332</v>
      </c>
      <c r="E2677" s="2">
        <v>0.92321759259259262</v>
      </c>
      <c r="F2677" s="1">
        <v>43332</v>
      </c>
      <c r="G2677" s="1">
        <f>F2677+1</f>
        <v>43333</v>
      </c>
      <c r="H2677" s="7">
        <f>VLOOKUP(F2677,'Sunrise sunset times'!A$2:C$75,3,FALSE)</f>
        <v>0.85763888888888884</v>
      </c>
      <c r="I2677" s="7">
        <f>VLOOKUP(G2677,'Sunrise sunset times'!A$2:C$76,2,FALSE)</f>
        <v>0.24861111111111112</v>
      </c>
      <c r="J2677" t="str">
        <f>TEXT(D2677,"dd/mm/yy ")&amp;TEXT(E2677,"hh:mm:ss")</f>
        <v>20/08/18 22:09:26</v>
      </c>
      <c r="K2677" t="str">
        <f>TEXT(F2677,"dd/mm/yy ")&amp;TEXT(H2677,"hh:mm:ss")</f>
        <v>20/08/18 20:35:00</v>
      </c>
      <c r="L2677" t="str">
        <f>TEXT(G2677,"dd/mm/yy ")&amp;TEXT(I2677,"hh:mm:ss")</f>
        <v>21/08/18 05:58:00</v>
      </c>
      <c r="N2677" s="7">
        <f t="shared" si="82"/>
        <v>6.5578703703067731E-2</v>
      </c>
      <c r="O2677" s="7">
        <f t="shared" si="83"/>
        <v>0.32539351852028631</v>
      </c>
    </row>
    <row r="2678" spans="1:15" x14ac:dyDescent="0.25">
      <c r="A2678" t="s">
        <v>11</v>
      </c>
      <c r="B2678">
        <v>1</v>
      </c>
      <c r="C2678" t="s">
        <v>19</v>
      </c>
      <c r="D2678" s="1">
        <v>43332</v>
      </c>
      <c r="E2678" s="2">
        <v>0.92326388888888899</v>
      </c>
      <c r="F2678" s="1">
        <v>43332</v>
      </c>
      <c r="G2678" s="1">
        <f>F2678+1</f>
        <v>43333</v>
      </c>
      <c r="H2678" s="7">
        <f>VLOOKUP(F2678,'Sunrise sunset times'!A$2:C$75,3,FALSE)</f>
        <v>0.85763888888888884</v>
      </c>
      <c r="I2678" s="7">
        <f>VLOOKUP(G2678,'Sunrise sunset times'!A$2:C$76,2,FALSE)</f>
        <v>0.24861111111111112</v>
      </c>
      <c r="J2678" t="str">
        <f>TEXT(D2678,"dd/mm/yy ")&amp;TEXT(E2678,"hh:mm:ss")</f>
        <v>20/08/18 22:09:30</v>
      </c>
      <c r="K2678" t="str">
        <f>TEXT(F2678,"dd/mm/yy ")&amp;TEXT(H2678,"hh:mm:ss")</f>
        <v>20/08/18 20:35:00</v>
      </c>
      <c r="L2678" t="str">
        <f>TEXT(G2678,"dd/mm/yy ")&amp;TEXT(I2678,"hh:mm:ss")</f>
        <v>21/08/18 05:58:00</v>
      </c>
      <c r="N2678" s="7">
        <f t="shared" si="82"/>
        <v>6.5624999995634425E-2</v>
      </c>
      <c r="O2678" s="7">
        <f t="shared" si="83"/>
        <v>0.32534722222771961</v>
      </c>
    </row>
    <row r="2679" spans="1:15" x14ac:dyDescent="0.25">
      <c r="A2679" t="s">
        <v>11</v>
      </c>
      <c r="B2679">
        <v>2</v>
      </c>
      <c r="C2679" t="s">
        <v>6</v>
      </c>
      <c r="D2679" s="1">
        <v>43332</v>
      </c>
      <c r="E2679" s="2">
        <v>0.92327546296296292</v>
      </c>
      <c r="F2679" s="1">
        <v>43332</v>
      </c>
      <c r="G2679" s="1">
        <f>F2679+1</f>
        <v>43333</v>
      </c>
      <c r="H2679" s="7">
        <f>VLOOKUP(F2679,'Sunrise sunset times'!A$2:C$75,3,FALSE)</f>
        <v>0.85763888888888884</v>
      </c>
      <c r="I2679" s="7">
        <f>VLOOKUP(G2679,'Sunrise sunset times'!A$2:C$76,2,FALSE)</f>
        <v>0.24861111111111112</v>
      </c>
      <c r="J2679" t="str">
        <f>TEXT(D2679,"dd/mm/yy ")&amp;TEXT(E2679,"hh:mm:ss")</f>
        <v>20/08/18 22:09:31</v>
      </c>
      <c r="K2679" t="str">
        <f>TEXT(F2679,"dd/mm/yy ")&amp;TEXT(H2679,"hh:mm:ss")</f>
        <v>20/08/18 20:35:00</v>
      </c>
      <c r="L2679" t="str">
        <f>TEXT(G2679,"dd/mm/yy ")&amp;TEXT(I2679,"hh:mm:ss")</f>
        <v>21/08/18 05:58:00</v>
      </c>
      <c r="N2679" s="7">
        <f t="shared" si="82"/>
        <v>6.5636574072414078E-2</v>
      </c>
      <c r="O2679" s="7">
        <f t="shared" si="83"/>
        <v>0.32533564815093996</v>
      </c>
    </row>
    <row r="2680" spans="1:15" x14ac:dyDescent="0.25">
      <c r="A2680" t="s">
        <v>11</v>
      </c>
      <c r="B2680">
        <v>1</v>
      </c>
      <c r="C2680" t="s">
        <v>6</v>
      </c>
      <c r="D2680" s="1">
        <v>43332</v>
      </c>
      <c r="E2680" s="2">
        <v>0.92332175925925919</v>
      </c>
      <c r="F2680" s="1">
        <v>43332</v>
      </c>
      <c r="G2680" s="1">
        <f>F2680+1</f>
        <v>43333</v>
      </c>
      <c r="H2680" s="7">
        <f>VLOOKUP(F2680,'Sunrise sunset times'!A$2:C$75,3,FALSE)</f>
        <v>0.85763888888888884</v>
      </c>
      <c r="I2680" s="7">
        <f>VLOOKUP(G2680,'Sunrise sunset times'!A$2:C$76,2,FALSE)</f>
        <v>0.24861111111111112</v>
      </c>
      <c r="J2680" t="str">
        <f>TEXT(D2680,"dd/mm/yy ")&amp;TEXT(E2680,"hh:mm:ss")</f>
        <v>20/08/18 22:09:35</v>
      </c>
      <c r="K2680" t="str">
        <f>TEXT(F2680,"dd/mm/yy ")&amp;TEXT(H2680,"hh:mm:ss")</f>
        <v>20/08/18 20:35:00</v>
      </c>
      <c r="L2680" t="str">
        <f>TEXT(G2680,"dd/mm/yy ")&amp;TEXT(I2680,"hh:mm:ss")</f>
        <v>21/08/18 05:58:00</v>
      </c>
      <c r="N2680" s="7">
        <f t="shared" si="82"/>
        <v>6.568287037225673E-2</v>
      </c>
      <c r="O2680" s="7">
        <f t="shared" si="83"/>
        <v>0.32528935185109731</v>
      </c>
    </row>
    <row r="2681" spans="1:15" x14ac:dyDescent="0.25">
      <c r="A2681" t="s">
        <v>11</v>
      </c>
      <c r="B2681">
        <v>1</v>
      </c>
      <c r="C2681" t="s">
        <v>19</v>
      </c>
      <c r="D2681" s="1">
        <v>43332</v>
      </c>
      <c r="E2681" s="2">
        <v>0.92335648148148142</v>
      </c>
      <c r="F2681" s="1">
        <v>43332</v>
      </c>
      <c r="G2681" s="1">
        <f>F2681+1</f>
        <v>43333</v>
      </c>
      <c r="H2681" s="7">
        <f>VLOOKUP(F2681,'Sunrise sunset times'!A$2:C$75,3,FALSE)</f>
        <v>0.85763888888888884</v>
      </c>
      <c r="I2681" s="7">
        <f>VLOOKUP(G2681,'Sunrise sunset times'!A$2:C$76,2,FALSE)</f>
        <v>0.24861111111111112</v>
      </c>
      <c r="J2681" t="str">
        <f>TEXT(D2681,"dd/mm/yy ")&amp;TEXT(E2681,"hh:mm:ss")</f>
        <v>20/08/18 22:09:38</v>
      </c>
      <c r="K2681" t="str">
        <f>TEXT(F2681,"dd/mm/yy ")&amp;TEXT(H2681,"hh:mm:ss")</f>
        <v>20/08/18 20:35:00</v>
      </c>
      <c r="L2681" t="str">
        <f>TEXT(G2681,"dd/mm/yy ")&amp;TEXT(I2681,"hh:mm:ss")</f>
        <v>21/08/18 05:58:00</v>
      </c>
      <c r="N2681" s="7">
        <f t="shared" si="82"/>
        <v>6.5717592588043772E-2</v>
      </c>
      <c r="O2681" s="7">
        <f t="shared" si="83"/>
        <v>0.32525462963531027</v>
      </c>
    </row>
    <row r="2682" spans="1:15" x14ac:dyDescent="0.25">
      <c r="A2682" t="s">
        <v>11</v>
      </c>
      <c r="B2682">
        <v>1</v>
      </c>
      <c r="C2682" t="s">
        <v>6</v>
      </c>
      <c r="D2682" s="1">
        <v>43332</v>
      </c>
      <c r="E2682" s="2">
        <v>0.92336805555555557</v>
      </c>
      <c r="F2682" s="1">
        <v>43332</v>
      </c>
      <c r="G2682" s="1">
        <f>F2682+1</f>
        <v>43333</v>
      </c>
      <c r="H2682" s="7">
        <f>VLOOKUP(F2682,'Sunrise sunset times'!A$2:C$75,3,FALSE)</f>
        <v>0.85763888888888884</v>
      </c>
      <c r="I2682" s="7">
        <f>VLOOKUP(G2682,'Sunrise sunset times'!A$2:C$76,2,FALSE)</f>
        <v>0.24861111111111112</v>
      </c>
      <c r="J2682" t="str">
        <f>TEXT(D2682,"dd/mm/yy ")&amp;TEXT(E2682,"hh:mm:ss")</f>
        <v>20/08/18 22:09:39</v>
      </c>
      <c r="K2682" t="str">
        <f>TEXT(F2682,"dd/mm/yy ")&amp;TEXT(H2682,"hh:mm:ss")</f>
        <v>20/08/18 20:35:00</v>
      </c>
      <c r="L2682" t="str">
        <f>TEXT(G2682,"dd/mm/yy ")&amp;TEXT(I2682,"hh:mm:ss")</f>
        <v>21/08/18 05:58:00</v>
      </c>
      <c r="N2682" s="7">
        <f t="shared" si="82"/>
        <v>6.5729166664823424E-2</v>
      </c>
      <c r="O2682" s="7">
        <f t="shared" si="83"/>
        <v>0.32524305555853061</v>
      </c>
    </row>
    <row r="2683" spans="1:15" x14ac:dyDescent="0.25">
      <c r="A2683" t="s">
        <v>11</v>
      </c>
      <c r="B2683">
        <v>1</v>
      </c>
      <c r="C2683" t="s">
        <v>6</v>
      </c>
      <c r="D2683" s="1">
        <v>43332</v>
      </c>
      <c r="E2683" s="2">
        <v>0.92341435185185183</v>
      </c>
      <c r="F2683" s="1">
        <v>43332</v>
      </c>
      <c r="G2683" s="1">
        <f>F2683+1</f>
        <v>43333</v>
      </c>
      <c r="H2683" s="7">
        <f>VLOOKUP(F2683,'Sunrise sunset times'!A$2:C$75,3,FALSE)</f>
        <v>0.85763888888888884</v>
      </c>
      <c r="I2683" s="7">
        <f>VLOOKUP(G2683,'Sunrise sunset times'!A$2:C$76,2,FALSE)</f>
        <v>0.24861111111111112</v>
      </c>
      <c r="J2683" t="str">
        <f>TEXT(D2683,"dd/mm/yy ")&amp;TEXT(E2683,"hh:mm:ss")</f>
        <v>20/08/18 22:09:43</v>
      </c>
      <c r="K2683" t="str">
        <f>TEXT(F2683,"dd/mm/yy ")&amp;TEXT(H2683,"hh:mm:ss")</f>
        <v>20/08/18 20:35:00</v>
      </c>
      <c r="L2683" t="str">
        <f>TEXT(G2683,"dd/mm/yy ")&amp;TEXT(I2683,"hh:mm:ss")</f>
        <v>21/08/18 05:58:00</v>
      </c>
      <c r="N2683" s="7">
        <f t="shared" si="82"/>
        <v>6.5775462964666076E-2</v>
      </c>
      <c r="O2683" s="7">
        <f t="shared" si="83"/>
        <v>0.32519675925868796</v>
      </c>
    </row>
    <row r="2684" spans="1:15" x14ac:dyDescent="0.25">
      <c r="A2684" t="s">
        <v>10</v>
      </c>
      <c r="B2684">
        <v>1</v>
      </c>
      <c r="C2684" t="s">
        <v>6</v>
      </c>
      <c r="D2684" s="1">
        <v>43332</v>
      </c>
      <c r="E2684" s="2">
        <v>0.92341435185185183</v>
      </c>
      <c r="F2684" s="1">
        <v>43332</v>
      </c>
      <c r="G2684" s="1">
        <f>F2684+1</f>
        <v>43333</v>
      </c>
      <c r="H2684" s="7">
        <f>VLOOKUP(F2684,'Sunrise sunset times'!A$2:C$75,3,FALSE)</f>
        <v>0.85763888888888884</v>
      </c>
      <c r="I2684" s="7">
        <f>VLOOKUP(G2684,'Sunrise sunset times'!A$2:C$76,2,FALSE)</f>
        <v>0.24861111111111112</v>
      </c>
      <c r="J2684" t="str">
        <f>TEXT(D2684,"dd/mm/yy ")&amp;TEXT(E2684,"hh:mm:ss")</f>
        <v>20/08/18 22:09:43</v>
      </c>
      <c r="K2684" t="str">
        <f>TEXT(F2684,"dd/mm/yy ")&amp;TEXT(H2684,"hh:mm:ss")</f>
        <v>20/08/18 20:35:00</v>
      </c>
      <c r="L2684" t="str">
        <f>TEXT(G2684,"dd/mm/yy ")&amp;TEXT(I2684,"hh:mm:ss")</f>
        <v>21/08/18 05:58:00</v>
      </c>
      <c r="N2684" s="7">
        <f t="shared" si="82"/>
        <v>6.5775462964666076E-2</v>
      </c>
      <c r="O2684" s="7">
        <f t="shared" si="83"/>
        <v>0.32519675925868796</v>
      </c>
    </row>
    <row r="2685" spans="1:15" x14ac:dyDescent="0.25">
      <c r="A2685" t="s">
        <v>11</v>
      </c>
      <c r="B2685">
        <v>1</v>
      </c>
      <c r="C2685" t="s">
        <v>19</v>
      </c>
      <c r="D2685" s="1">
        <v>43332</v>
      </c>
      <c r="E2685" s="2">
        <v>0.92341435185185183</v>
      </c>
      <c r="F2685" s="1">
        <v>43332</v>
      </c>
      <c r="G2685" s="1">
        <f>F2685+1</f>
        <v>43333</v>
      </c>
      <c r="H2685" s="7">
        <f>VLOOKUP(F2685,'Sunrise sunset times'!A$2:C$75,3,FALSE)</f>
        <v>0.85763888888888884</v>
      </c>
      <c r="I2685" s="7">
        <f>VLOOKUP(G2685,'Sunrise sunset times'!A$2:C$76,2,FALSE)</f>
        <v>0.24861111111111112</v>
      </c>
      <c r="J2685" t="str">
        <f>TEXT(D2685,"dd/mm/yy ")&amp;TEXT(E2685,"hh:mm:ss")</f>
        <v>20/08/18 22:09:43</v>
      </c>
      <c r="K2685" t="str">
        <f>TEXT(F2685,"dd/mm/yy ")&amp;TEXT(H2685,"hh:mm:ss")</f>
        <v>20/08/18 20:35:00</v>
      </c>
      <c r="L2685" t="str">
        <f>TEXT(G2685,"dd/mm/yy ")&amp;TEXT(I2685,"hh:mm:ss")</f>
        <v>21/08/18 05:58:00</v>
      </c>
      <c r="N2685" s="7">
        <f t="shared" si="82"/>
        <v>6.5775462964666076E-2</v>
      </c>
      <c r="O2685" s="7">
        <f t="shared" si="83"/>
        <v>0.32519675925868796</v>
      </c>
    </row>
    <row r="2686" spans="1:15" x14ac:dyDescent="0.25">
      <c r="A2686" t="s">
        <v>11</v>
      </c>
      <c r="B2686">
        <v>1</v>
      </c>
      <c r="C2686" t="s">
        <v>6</v>
      </c>
      <c r="D2686" s="1">
        <v>43332</v>
      </c>
      <c r="E2686" s="2">
        <v>0.92353009259259267</v>
      </c>
      <c r="F2686" s="1">
        <v>43332</v>
      </c>
      <c r="G2686" s="1">
        <f>F2686+1</f>
        <v>43333</v>
      </c>
      <c r="H2686" s="7">
        <f>VLOOKUP(F2686,'Sunrise sunset times'!A$2:C$75,3,FALSE)</f>
        <v>0.85763888888888884</v>
      </c>
      <c r="I2686" s="7">
        <f>VLOOKUP(G2686,'Sunrise sunset times'!A$2:C$76,2,FALSE)</f>
        <v>0.24861111111111112</v>
      </c>
      <c r="J2686" t="str">
        <f>TEXT(D2686,"dd/mm/yy ")&amp;TEXT(E2686,"hh:mm:ss")</f>
        <v>20/08/18 22:09:53</v>
      </c>
      <c r="K2686" t="str">
        <f>TEXT(F2686,"dd/mm/yy ")&amp;TEXT(H2686,"hh:mm:ss")</f>
        <v>20/08/18 20:35:00</v>
      </c>
      <c r="L2686" t="str">
        <f>TEXT(G2686,"dd/mm/yy ")&amp;TEXT(I2686,"hh:mm:ss")</f>
        <v>21/08/18 05:58:00</v>
      </c>
      <c r="N2686" s="7">
        <f t="shared" si="82"/>
        <v>6.5891203703358769E-2</v>
      </c>
      <c r="O2686" s="7">
        <f t="shared" si="83"/>
        <v>0.32508101851999527</v>
      </c>
    </row>
    <row r="2687" spans="1:15" x14ac:dyDescent="0.25">
      <c r="A2687" t="s">
        <v>10</v>
      </c>
      <c r="B2687">
        <v>2</v>
      </c>
      <c r="C2687" t="s">
        <v>19</v>
      </c>
      <c r="D2687" s="1">
        <v>43332</v>
      </c>
      <c r="E2687" s="2">
        <v>0.92354166666666659</v>
      </c>
      <c r="F2687" s="1">
        <v>43332</v>
      </c>
      <c r="G2687" s="1">
        <f>F2687+1</f>
        <v>43333</v>
      </c>
      <c r="H2687" s="7">
        <f>VLOOKUP(F2687,'Sunrise sunset times'!A$2:C$75,3,FALSE)</f>
        <v>0.85763888888888884</v>
      </c>
      <c r="I2687" s="7">
        <f>VLOOKUP(G2687,'Sunrise sunset times'!A$2:C$76,2,FALSE)</f>
        <v>0.24861111111111112</v>
      </c>
      <c r="J2687" t="str">
        <f>TEXT(D2687,"dd/mm/yy ")&amp;TEXT(E2687,"hh:mm:ss")</f>
        <v>20/08/18 22:09:54</v>
      </c>
      <c r="K2687" t="str">
        <f>TEXT(F2687,"dd/mm/yy ")&amp;TEXT(H2687,"hh:mm:ss")</f>
        <v>20/08/18 20:35:00</v>
      </c>
      <c r="L2687" t="str">
        <f>TEXT(G2687,"dd/mm/yy ")&amp;TEXT(I2687,"hh:mm:ss")</f>
        <v>21/08/18 05:58:00</v>
      </c>
      <c r="N2687" s="7">
        <f t="shared" si="82"/>
        <v>6.5902777772862464E-2</v>
      </c>
      <c r="O2687" s="7">
        <f t="shared" si="83"/>
        <v>0.32506944445049157</v>
      </c>
    </row>
    <row r="2688" spans="1:15" x14ac:dyDescent="0.25">
      <c r="A2688" t="s">
        <v>11</v>
      </c>
      <c r="B2688">
        <v>1</v>
      </c>
      <c r="C2688" t="s">
        <v>6</v>
      </c>
      <c r="D2688" s="1">
        <v>43332</v>
      </c>
      <c r="E2688" s="2">
        <v>0.92364583333333339</v>
      </c>
      <c r="F2688" s="1">
        <v>43332</v>
      </c>
      <c r="G2688" s="1">
        <f>F2688+1</f>
        <v>43333</v>
      </c>
      <c r="H2688" s="7">
        <f>VLOOKUP(F2688,'Sunrise sunset times'!A$2:C$75,3,FALSE)</f>
        <v>0.85763888888888884</v>
      </c>
      <c r="I2688" s="7">
        <f>VLOOKUP(G2688,'Sunrise sunset times'!A$2:C$76,2,FALSE)</f>
        <v>0.24861111111111112</v>
      </c>
      <c r="J2688" t="str">
        <f>TEXT(D2688,"dd/mm/yy ")&amp;TEXT(E2688,"hh:mm:ss")</f>
        <v>20/08/18 22:10:03</v>
      </c>
      <c r="K2688" t="str">
        <f>TEXT(F2688,"dd/mm/yy ")&amp;TEXT(H2688,"hh:mm:ss")</f>
        <v>20/08/18 20:35:00</v>
      </c>
      <c r="L2688" t="str">
        <f>TEXT(G2688,"dd/mm/yy ")&amp;TEXT(I2688,"hh:mm:ss")</f>
        <v>21/08/18 05:58:00</v>
      </c>
      <c r="N2688" s="7">
        <f t="shared" si="82"/>
        <v>6.6006944442051463E-2</v>
      </c>
      <c r="O2688" s="7">
        <f t="shared" si="83"/>
        <v>0.32496527778130258</v>
      </c>
    </row>
    <row r="2689" spans="1:15" x14ac:dyDescent="0.25">
      <c r="A2689" t="s">
        <v>11</v>
      </c>
      <c r="B2689">
        <v>2</v>
      </c>
      <c r="C2689" t="s">
        <v>6</v>
      </c>
      <c r="D2689" s="1">
        <v>43332</v>
      </c>
      <c r="E2689" s="2">
        <v>0.92369212962962965</v>
      </c>
      <c r="F2689" s="1">
        <v>43332</v>
      </c>
      <c r="G2689" s="1">
        <f>F2689+1</f>
        <v>43333</v>
      </c>
      <c r="H2689" s="7">
        <f>VLOOKUP(F2689,'Sunrise sunset times'!A$2:C$75,3,FALSE)</f>
        <v>0.85763888888888884</v>
      </c>
      <c r="I2689" s="7">
        <f>VLOOKUP(G2689,'Sunrise sunset times'!A$2:C$76,2,FALSE)</f>
        <v>0.24861111111111112</v>
      </c>
      <c r="J2689" t="str">
        <f>TEXT(D2689,"dd/mm/yy ")&amp;TEXT(E2689,"hh:mm:ss")</f>
        <v>20/08/18 22:10:07</v>
      </c>
      <c r="K2689" t="str">
        <f>TEXT(F2689,"dd/mm/yy ")&amp;TEXT(H2689,"hh:mm:ss")</f>
        <v>20/08/18 20:35:00</v>
      </c>
      <c r="L2689" t="str">
        <f>TEXT(G2689,"dd/mm/yy ")&amp;TEXT(I2689,"hh:mm:ss")</f>
        <v>21/08/18 05:58:00</v>
      </c>
      <c r="N2689" s="7">
        <f t="shared" si="82"/>
        <v>6.6053240741894115E-2</v>
      </c>
      <c r="O2689" s="7">
        <f t="shared" si="83"/>
        <v>0.32491898148145992</v>
      </c>
    </row>
    <row r="2690" spans="1:15" x14ac:dyDescent="0.25">
      <c r="A2690" t="s">
        <v>11</v>
      </c>
      <c r="B2690">
        <v>1</v>
      </c>
      <c r="C2690" t="s">
        <v>6</v>
      </c>
      <c r="D2690" s="1">
        <v>43332</v>
      </c>
      <c r="E2690" s="2">
        <v>0.9237847222222223</v>
      </c>
      <c r="F2690" s="1">
        <v>43332</v>
      </c>
      <c r="G2690" s="1">
        <f>F2690+1</f>
        <v>43333</v>
      </c>
      <c r="H2690" s="7">
        <f>VLOOKUP(F2690,'Sunrise sunset times'!A$2:C$75,3,FALSE)</f>
        <v>0.85763888888888884</v>
      </c>
      <c r="I2690" s="7">
        <f>VLOOKUP(G2690,'Sunrise sunset times'!A$2:C$76,2,FALSE)</f>
        <v>0.24861111111111112</v>
      </c>
      <c r="J2690" t="str">
        <f>TEXT(D2690,"dd/mm/yy ")&amp;TEXT(E2690,"hh:mm:ss")</f>
        <v>20/08/18 22:10:15</v>
      </c>
      <c r="K2690" t="str">
        <f>TEXT(F2690,"dd/mm/yy ")&amp;TEXT(H2690,"hh:mm:ss")</f>
        <v>20/08/18 20:35:00</v>
      </c>
      <c r="L2690" t="str">
        <f>TEXT(G2690,"dd/mm/yy ")&amp;TEXT(I2690,"hh:mm:ss")</f>
        <v>21/08/18 05:58:00</v>
      </c>
      <c r="N2690" s="7">
        <f t="shared" si="82"/>
        <v>6.6145833334303461E-2</v>
      </c>
      <c r="O2690" s="7">
        <f t="shared" si="83"/>
        <v>0.32482638888905058</v>
      </c>
    </row>
    <row r="2691" spans="1:15" x14ac:dyDescent="0.25">
      <c r="A2691" t="s">
        <v>11</v>
      </c>
      <c r="B2691">
        <v>1</v>
      </c>
      <c r="C2691" t="s">
        <v>6</v>
      </c>
      <c r="D2691" s="1">
        <v>43332</v>
      </c>
      <c r="E2691" s="2">
        <v>0.92392361111111121</v>
      </c>
      <c r="F2691" s="1">
        <v>43332</v>
      </c>
      <c r="G2691" s="1">
        <f>F2691+1</f>
        <v>43333</v>
      </c>
      <c r="H2691" s="7">
        <f>VLOOKUP(F2691,'Sunrise sunset times'!A$2:C$75,3,FALSE)</f>
        <v>0.85763888888888884</v>
      </c>
      <c r="I2691" s="7">
        <f>VLOOKUP(G2691,'Sunrise sunset times'!A$2:C$76,2,FALSE)</f>
        <v>0.24861111111111112</v>
      </c>
      <c r="J2691" t="str">
        <f>TEXT(D2691,"dd/mm/yy ")&amp;TEXT(E2691,"hh:mm:ss")</f>
        <v>20/08/18 22:10:27</v>
      </c>
      <c r="K2691" t="str">
        <f>TEXT(F2691,"dd/mm/yy ")&amp;TEXT(H2691,"hh:mm:ss")</f>
        <v>20/08/18 20:35:00</v>
      </c>
      <c r="L2691" t="str">
        <f>TEXT(G2691,"dd/mm/yy ")&amp;TEXT(I2691,"hh:mm:ss")</f>
        <v>21/08/18 05:58:00</v>
      </c>
      <c r="N2691" s="7">
        <f t="shared" ref="N2691:N2754" si="84">J2691-K2691</f>
        <v>6.6284722219279502E-2</v>
      </c>
      <c r="O2691" s="7">
        <f t="shared" ref="O2691:O2754" si="85">L2691-J2691</f>
        <v>0.32468750000407454</v>
      </c>
    </row>
    <row r="2692" spans="1:15" x14ac:dyDescent="0.25">
      <c r="A2692" t="s">
        <v>11</v>
      </c>
      <c r="B2692">
        <v>1</v>
      </c>
      <c r="C2692" t="s">
        <v>6</v>
      </c>
      <c r="D2692" s="1">
        <v>43332</v>
      </c>
      <c r="E2692" s="2">
        <v>0.9240046296296297</v>
      </c>
      <c r="F2692" s="1">
        <v>43332</v>
      </c>
      <c r="G2692" s="1">
        <f>F2692+1</f>
        <v>43333</v>
      </c>
      <c r="H2692" s="7">
        <f>VLOOKUP(F2692,'Sunrise sunset times'!A$2:C$75,3,FALSE)</f>
        <v>0.85763888888888884</v>
      </c>
      <c r="I2692" s="7">
        <f>VLOOKUP(G2692,'Sunrise sunset times'!A$2:C$76,2,FALSE)</f>
        <v>0.24861111111111112</v>
      </c>
      <c r="J2692" t="str">
        <f>TEXT(D2692,"dd/mm/yy ")&amp;TEXT(E2692,"hh:mm:ss")</f>
        <v>20/08/18 22:10:34</v>
      </c>
      <c r="K2692" t="str">
        <f>TEXT(F2692,"dd/mm/yy ")&amp;TEXT(H2692,"hh:mm:ss")</f>
        <v>20/08/18 20:35:00</v>
      </c>
      <c r="L2692" t="str">
        <f>TEXT(G2692,"dd/mm/yy ")&amp;TEXT(I2692,"hh:mm:ss")</f>
        <v>21/08/18 05:58:00</v>
      </c>
      <c r="N2692" s="7">
        <f t="shared" si="84"/>
        <v>6.6365740742185153E-2</v>
      </c>
      <c r="O2692" s="7">
        <f t="shared" si="85"/>
        <v>0.32460648148116888</v>
      </c>
    </row>
    <row r="2693" spans="1:15" x14ac:dyDescent="0.25">
      <c r="A2693" t="s">
        <v>10</v>
      </c>
      <c r="B2693">
        <v>1</v>
      </c>
      <c r="C2693" t="s">
        <v>19</v>
      </c>
      <c r="D2693" s="1">
        <v>43332</v>
      </c>
      <c r="E2693" s="2">
        <v>0.92402777777777778</v>
      </c>
      <c r="F2693" s="1">
        <v>43332</v>
      </c>
      <c r="G2693" s="1">
        <f>F2693+1</f>
        <v>43333</v>
      </c>
      <c r="H2693" s="7">
        <f>VLOOKUP(F2693,'Sunrise sunset times'!A$2:C$75,3,FALSE)</f>
        <v>0.85763888888888884</v>
      </c>
      <c r="I2693" s="7">
        <f>VLOOKUP(G2693,'Sunrise sunset times'!A$2:C$76,2,FALSE)</f>
        <v>0.24861111111111112</v>
      </c>
      <c r="J2693" t="str">
        <f>TEXT(D2693,"dd/mm/yy ")&amp;TEXT(E2693,"hh:mm:ss")</f>
        <v>20/08/18 22:10:36</v>
      </c>
      <c r="K2693" t="str">
        <f>TEXT(F2693,"dd/mm/yy ")&amp;TEXT(H2693,"hh:mm:ss")</f>
        <v>20/08/18 20:35:00</v>
      </c>
      <c r="L2693" t="str">
        <f>TEXT(G2693,"dd/mm/yy ")&amp;TEXT(I2693,"hh:mm:ss")</f>
        <v>21/08/18 05:58:00</v>
      </c>
      <c r="N2693" s="7">
        <f t="shared" si="84"/>
        <v>6.63888888884685E-2</v>
      </c>
      <c r="O2693" s="7">
        <f t="shared" si="85"/>
        <v>0.32458333333488554</v>
      </c>
    </row>
    <row r="2694" spans="1:15" x14ac:dyDescent="0.25">
      <c r="A2694" t="s">
        <v>10</v>
      </c>
      <c r="B2694">
        <v>1</v>
      </c>
      <c r="C2694" t="s">
        <v>6</v>
      </c>
      <c r="D2694" s="1">
        <v>43332</v>
      </c>
      <c r="E2694" s="2">
        <v>0.9240624999999999</v>
      </c>
      <c r="F2694" s="1">
        <v>43332</v>
      </c>
      <c r="G2694" s="1">
        <f>F2694+1</f>
        <v>43333</v>
      </c>
      <c r="H2694" s="7">
        <f>VLOOKUP(F2694,'Sunrise sunset times'!A$2:C$75,3,FALSE)</f>
        <v>0.85763888888888884</v>
      </c>
      <c r="I2694" s="7">
        <f>VLOOKUP(G2694,'Sunrise sunset times'!A$2:C$76,2,FALSE)</f>
        <v>0.24861111111111112</v>
      </c>
      <c r="J2694" t="str">
        <f>TEXT(D2694,"dd/mm/yy ")&amp;TEXT(E2694,"hh:mm:ss")</f>
        <v>20/08/18 22:10:39</v>
      </c>
      <c r="K2694" t="str">
        <f>TEXT(F2694,"dd/mm/yy ")&amp;TEXT(H2694,"hh:mm:ss")</f>
        <v>20/08/18 20:35:00</v>
      </c>
      <c r="L2694" t="str">
        <f>TEXT(G2694,"dd/mm/yy ")&amp;TEXT(I2694,"hh:mm:ss")</f>
        <v>21/08/18 05:58:00</v>
      </c>
      <c r="N2694" s="7">
        <f t="shared" si="84"/>
        <v>6.64236111115315E-2</v>
      </c>
      <c r="O2694" s="7">
        <f t="shared" si="85"/>
        <v>0.32454861111182254</v>
      </c>
    </row>
    <row r="2695" spans="1:15" x14ac:dyDescent="0.25">
      <c r="A2695" t="s">
        <v>10</v>
      </c>
      <c r="B2695">
        <v>1</v>
      </c>
      <c r="C2695" t="s">
        <v>19</v>
      </c>
      <c r="D2695" s="1">
        <v>43332</v>
      </c>
      <c r="E2695" s="2">
        <v>0.92407407407407405</v>
      </c>
      <c r="F2695" s="1">
        <v>43332</v>
      </c>
      <c r="G2695" s="1">
        <f>F2695+1</f>
        <v>43333</v>
      </c>
      <c r="H2695" s="7">
        <f>VLOOKUP(F2695,'Sunrise sunset times'!A$2:C$75,3,FALSE)</f>
        <v>0.85763888888888884</v>
      </c>
      <c r="I2695" s="7">
        <f>VLOOKUP(G2695,'Sunrise sunset times'!A$2:C$76,2,FALSE)</f>
        <v>0.24861111111111112</v>
      </c>
      <c r="J2695" t="str">
        <f>TEXT(D2695,"dd/mm/yy ")&amp;TEXT(E2695,"hh:mm:ss")</f>
        <v>20/08/18 22:10:40</v>
      </c>
      <c r="K2695" t="str">
        <f>TEXT(F2695,"dd/mm/yy ")&amp;TEXT(H2695,"hh:mm:ss")</f>
        <v>20/08/18 20:35:00</v>
      </c>
      <c r="L2695" t="str">
        <f>TEXT(G2695,"dd/mm/yy ")&amp;TEXT(I2695,"hh:mm:ss")</f>
        <v>21/08/18 05:58:00</v>
      </c>
      <c r="N2695" s="7">
        <f t="shared" si="84"/>
        <v>6.6435185181035195E-2</v>
      </c>
      <c r="O2695" s="7">
        <f t="shared" si="85"/>
        <v>0.32453703704231884</v>
      </c>
    </row>
    <row r="2696" spans="1:15" x14ac:dyDescent="0.25">
      <c r="A2696" t="s">
        <v>11</v>
      </c>
      <c r="B2696">
        <v>1</v>
      </c>
      <c r="C2696" t="s">
        <v>20</v>
      </c>
      <c r="D2696" s="1">
        <v>43332</v>
      </c>
      <c r="E2696" s="2">
        <v>0.92409722222222224</v>
      </c>
      <c r="F2696" s="1">
        <v>43332</v>
      </c>
      <c r="G2696" s="1">
        <f>F2696+1</f>
        <v>43333</v>
      </c>
      <c r="H2696" s="7">
        <f>VLOOKUP(F2696,'Sunrise sunset times'!A$2:C$75,3,FALSE)</f>
        <v>0.85763888888888884</v>
      </c>
      <c r="I2696" s="7">
        <f>VLOOKUP(G2696,'Sunrise sunset times'!A$2:C$76,2,FALSE)</f>
        <v>0.24861111111111112</v>
      </c>
      <c r="J2696" t="str">
        <f>TEXT(D2696,"dd/mm/yy ")&amp;TEXT(E2696,"hh:mm:ss")</f>
        <v>20/08/18 22:10:42</v>
      </c>
      <c r="K2696" t="str">
        <f>TEXT(F2696,"dd/mm/yy ")&amp;TEXT(H2696,"hh:mm:ss")</f>
        <v>20/08/18 20:35:00</v>
      </c>
      <c r="L2696" t="str">
        <f>TEXT(G2696,"dd/mm/yy ")&amp;TEXT(I2696,"hh:mm:ss")</f>
        <v>21/08/18 05:58:00</v>
      </c>
      <c r="N2696" s="7">
        <f t="shared" si="84"/>
        <v>6.6458333334594499E-2</v>
      </c>
      <c r="O2696" s="7">
        <f t="shared" si="85"/>
        <v>0.32451388888875954</v>
      </c>
    </row>
    <row r="2697" spans="1:15" x14ac:dyDescent="0.25">
      <c r="A2697" t="s">
        <v>10</v>
      </c>
      <c r="B2697">
        <v>2</v>
      </c>
      <c r="C2697" t="s">
        <v>19</v>
      </c>
      <c r="D2697" s="1">
        <v>43332</v>
      </c>
      <c r="E2697" s="2">
        <v>0.92412037037037031</v>
      </c>
      <c r="F2697" s="1">
        <v>43332</v>
      </c>
      <c r="G2697" s="1">
        <f>F2697+1</f>
        <v>43333</v>
      </c>
      <c r="H2697" s="7">
        <f>VLOOKUP(F2697,'Sunrise sunset times'!A$2:C$75,3,FALSE)</f>
        <v>0.85763888888888884</v>
      </c>
      <c r="I2697" s="7">
        <f>VLOOKUP(G2697,'Sunrise sunset times'!A$2:C$76,2,FALSE)</f>
        <v>0.24861111111111112</v>
      </c>
      <c r="J2697" t="str">
        <f>TEXT(D2697,"dd/mm/yy ")&amp;TEXT(E2697,"hh:mm:ss")</f>
        <v>20/08/18 22:10:44</v>
      </c>
      <c r="K2697" t="str">
        <f>TEXT(F2697,"dd/mm/yy ")&amp;TEXT(H2697,"hh:mm:ss")</f>
        <v>20/08/18 20:35:00</v>
      </c>
      <c r="L2697" t="str">
        <f>TEXT(G2697,"dd/mm/yy ")&amp;TEXT(I2697,"hh:mm:ss")</f>
        <v>21/08/18 05:58:00</v>
      </c>
      <c r="N2697" s="7">
        <f t="shared" si="84"/>
        <v>6.6481481480877846E-2</v>
      </c>
      <c r="O2697" s="7">
        <f t="shared" si="85"/>
        <v>0.32449074074247619</v>
      </c>
    </row>
    <row r="2698" spans="1:15" x14ac:dyDescent="0.25">
      <c r="A2698" t="s">
        <v>11</v>
      </c>
      <c r="B2698">
        <v>2</v>
      </c>
      <c r="C2698" t="s">
        <v>6</v>
      </c>
      <c r="D2698" s="1">
        <v>43332</v>
      </c>
      <c r="E2698" s="2">
        <v>0.92414351851851861</v>
      </c>
      <c r="F2698" s="1">
        <v>43332</v>
      </c>
      <c r="G2698" s="1">
        <f>F2698+1</f>
        <v>43333</v>
      </c>
      <c r="H2698" s="7">
        <f>VLOOKUP(F2698,'Sunrise sunset times'!A$2:C$75,3,FALSE)</f>
        <v>0.85763888888888884</v>
      </c>
      <c r="I2698" s="7">
        <f>VLOOKUP(G2698,'Sunrise sunset times'!A$2:C$76,2,FALSE)</f>
        <v>0.24861111111111112</v>
      </c>
      <c r="J2698" t="str">
        <f>TEXT(D2698,"dd/mm/yy ")&amp;TEXT(E2698,"hh:mm:ss")</f>
        <v>20/08/18 22:10:46</v>
      </c>
      <c r="K2698" t="str">
        <f>TEXT(F2698,"dd/mm/yy ")&amp;TEXT(H2698,"hh:mm:ss")</f>
        <v>20/08/18 20:35:00</v>
      </c>
      <c r="L2698" t="str">
        <f>TEXT(G2698,"dd/mm/yy ")&amp;TEXT(I2698,"hh:mm:ss")</f>
        <v>21/08/18 05:58:00</v>
      </c>
      <c r="N2698" s="7">
        <f t="shared" si="84"/>
        <v>6.6504629627161194E-2</v>
      </c>
      <c r="O2698" s="7">
        <f t="shared" si="85"/>
        <v>0.32446759259619284</v>
      </c>
    </row>
    <row r="2699" spans="1:15" x14ac:dyDescent="0.25">
      <c r="A2699" t="s">
        <v>10</v>
      </c>
      <c r="B2699">
        <v>1</v>
      </c>
      <c r="C2699" t="s">
        <v>6</v>
      </c>
      <c r="D2699" s="1">
        <v>43332</v>
      </c>
      <c r="E2699" s="2">
        <v>0.92414351851851861</v>
      </c>
      <c r="F2699" s="1">
        <v>43332</v>
      </c>
      <c r="G2699" s="1">
        <f>F2699+1</f>
        <v>43333</v>
      </c>
      <c r="H2699" s="7">
        <f>VLOOKUP(F2699,'Sunrise sunset times'!A$2:C$75,3,FALSE)</f>
        <v>0.85763888888888884</v>
      </c>
      <c r="I2699" s="7">
        <f>VLOOKUP(G2699,'Sunrise sunset times'!A$2:C$76,2,FALSE)</f>
        <v>0.24861111111111112</v>
      </c>
      <c r="J2699" t="str">
        <f>TEXT(D2699,"dd/mm/yy ")&amp;TEXT(E2699,"hh:mm:ss")</f>
        <v>20/08/18 22:10:46</v>
      </c>
      <c r="K2699" t="str">
        <f>TEXT(F2699,"dd/mm/yy ")&amp;TEXT(H2699,"hh:mm:ss")</f>
        <v>20/08/18 20:35:00</v>
      </c>
      <c r="L2699" t="str">
        <f>TEXT(G2699,"dd/mm/yy ")&amp;TEXT(I2699,"hh:mm:ss")</f>
        <v>21/08/18 05:58:00</v>
      </c>
      <c r="N2699" s="7">
        <f t="shared" si="84"/>
        <v>6.6504629627161194E-2</v>
      </c>
      <c r="O2699" s="7">
        <f t="shared" si="85"/>
        <v>0.32446759259619284</v>
      </c>
    </row>
    <row r="2700" spans="1:15" x14ac:dyDescent="0.25">
      <c r="A2700" t="s">
        <v>10</v>
      </c>
      <c r="B2700">
        <v>1</v>
      </c>
      <c r="C2700" t="s">
        <v>6</v>
      </c>
      <c r="D2700" s="1">
        <v>43332</v>
      </c>
      <c r="E2700" s="2">
        <v>0.92421296296296296</v>
      </c>
      <c r="F2700" s="1">
        <v>43332</v>
      </c>
      <c r="G2700" s="1">
        <f>F2700+1</f>
        <v>43333</v>
      </c>
      <c r="H2700" s="7">
        <f>VLOOKUP(F2700,'Sunrise sunset times'!A$2:C$75,3,FALSE)</f>
        <v>0.85763888888888884</v>
      </c>
      <c r="I2700" s="7">
        <f>VLOOKUP(G2700,'Sunrise sunset times'!A$2:C$76,2,FALSE)</f>
        <v>0.24861111111111112</v>
      </c>
      <c r="J2700" t="str">
        <f>TEXT(D2700,"dd/mm/yy ")&amp;TEXT(E2700,"hh:mm:ss")</f>
        <v>20/08/18 22:10:52</v>
      </c>
      <c r="K2700" t="str">
        <f>TEXT(F2700,"dd/mm/yy ")&amp;TEXT(H2700,"hh:mm:ss")</f>
        <v>20/08/18 20:35:00</v>
      </c>
      <c r="L2700" t="str">
        <f>TEXT(G2700,"dd/mm/yy ")&amp;TEXT(I2700,"hh:mm:ss")</f>
        <v>21/08/18 05:58:00</v>
      </c>
      <c r="N2700" s="7">
        <f t="shared" si="84"/>
        <v>6.6574074073287193E-2</v>
      </c>
      <c r="O2700" s="7">
        <f t="shared" si="85"/>
        <v>0.32439814815006685</v>
      </c>
    </row>
    <row r="2701" spans="1:15" x14ac:dyDescent="0.25">
      <c r="A2701" t="s">
        <v>11</v>
      </c>
      <c r="B2701">
        <v>1</v>
      </c>
      <c r="C2701" t="s">
        <v>20</v>
      </c>
      <c r="D2701" s="1">
        <v>43332</v>
      </c>
      <c r="E2701" s="2">
        <v>0.92424768518518519</v>
      </c>
      <c r="F2701" s="1">
        <v>43332</v>
      </c>
      <c r="G2701" s="1">
        <f>F2701+1</f>
        <v>43333</v>
      </c>
      <c r="H2701" s="7">
        <f>VLOOKUP(F2701,'Sunrise sunset times'!A$2:C$75,3,FALSE)</f>
        <v>0.85763888888888884</v>
      </c>
      <c r="I2701" s="7">
        <f>VLOOKUP(G2701,'Sunrise sunset times'!A$2:C$76,2,FALSE)</f>
        <v>0.24861111111111112</v>
      </c>
      <c r="J2701" t="str">
        <f>TEXT(D2701,"dd/mm/yy ")&amp;TEXT(E2701,"hh:mm:ss")</f>
        <v>20/08/18 22:10:55</v>
      </c>
      <c r="K2701" t="str">
        <f>TEXT(F2701,"dd/mm/yy ")&amp;TEXT(H2701,"hh:mm:ss")</f>
        <v>20/08/18 20:35:00</v>
      </c>
      <c r="L2701" t="str">
        <f>TEXT(G2701,"dd/mm/yy ")&amp;TEXT(I2701,"hh:mm:ss")</f>
        <v>21/08/18 05:58:00</v>
      </c>
      <c r="N2701" s="7">
        <f t="shared" si="84"/>
        <v>6.6608796296350192E-2</v>
      </c>
      <c r="O2701" s="7">
        <f t="shared" si="85"/>
        <v>0.32436342592700385</v>
      </c>
    </row>
    <row r="2702" spans="1:15" x14ac:dyDescent="0.25">
      <c r="A2702" t="s">
        <v>11</v>
      </c>
      <c r="B2702">
        <v>1</v>
      </c>
      <c r="C2702" t="s">
        <v>6</v>
      </c>
      <c r="D2702" s="1">
        <v>43332</v>
      </c>
      <c r="E2702" s="2">
        <v>0.92427083333333337</v>
      </c>
      <c r="F2702" s="1">
        <v>43332</v>
      </c>
      <c r="G2702" s="1">
        <f>F2702+1</f>
        <v>43333</v>
      </c>
      <c r="H2702" s="7">
        <f>VLOOKUP(F2702,'Sunrise sunset times'!A$2:C$75,3,FALSE)</f>
        <v>0.85763888888888884</v>
      </c>
      <c r="I2702" s="7">
        <f>VLOOKUP(G2702,'Sunrise sunset times'!A$2:C$76,2,FALSE)</f>
        <v>0.24861111111111112</v>
      </c>
      <c r="J2702" t="str">
        <f>TEXT(D2702,"dd/mm/yy ")&amp;TEXT(E2702,"hh:mm:ss")</f>
        <v>20/08/18 22:10:57</v>
      </c>
      <c r="K2702" t="str">
        <f>TEXT(F2702,"dd/mm/yy ")&amp;TEXT(H2702,"hh:mm:ss")</f>
        <v>20/08/18 20:35:00</v>
      </c>
      <c r="L2702" t="str">
        <f>TEXT(G2702,"dd/mm/yy ")&amp;TEXT(I2702,"hh:mm:ss")</f>
        <v>21/08/18 05:58:00</v>
      </c>
      <c r="N2702" s="7">
        <f t="shared" si="84"/>
        <v>6.6631944442633539E-2</v>
      </c>
      <c r="O2702" s="7">
        <f t="shared" si="85"/>
        <v>0.3243402777807205</v>
      </c>
    </row>
    <row r="2703" spans="1:15" x14ac:dyDescent="0.25">
      <c r="A2703" t="s">
        <v>11</v>
      </c>
      <c r="B2703">
        <v>1</v>
      </c>
      <c r="C2703" t="s">
        <v>20</v>
      </c>
      <c r="D2703" s="1">
        <v>43332</v>
      </c>
      <c r="E2703" s="2">
        <v>0.9242824074074073</v>
      </c>
      <c r="F2703" s="1">
        <v>43332</v>
      </c>
      <c r="G2703" s="1">
        <f>F2703+1</f>
        <v>43333</v>
      </c>
      <c r="H2703" s="7">
        <f>VLOOKUP(F2703,'Sunrise sunset times'!A$2:C$75,3,FALSE)</f>
        <v>0.85763888888888884</v>
      </c>
      <c r="I2703" s="7">
        <f>VLOOKUP(G2703,'Sunrise sunset times'!A$2:C$76,2,FALSE)</f>
        <v>0.24861111111111112</v>
      </c>
      <c r="J2703" t="str">
        <f>TEXT(D2703,"dd/mm/yy ")&amp;TEXT(E2703,"hh:mm:ss")</f>
        <v>20/08/18 22:10:58</v>
      </c>
      <c r="K2703" t="str">
        <f>TEXT(F2703,"dd/mm/yy ")&amp;TEXT(H2703,"hh:mm:ss")</f>
        <v>20/08/18 20:35:00</v>
      </c>
      <c r="L2703" t="str">
        <f>TEXT(G2703,"dd/mm/yy ")&amp;TEXT(I2703,"hh:mm:ss")</f>
        <v>21/08/18 05:58:00</v>
      </c>
      <c r="N2703" s="7">
        <f t="shared" si="84"/>
        <v>6.6643518519413192E-2</v>
      </c>
      <c r="O2703" s="7">
        <f t="shared" si="85"/>
        <v>0.32432870370394085</v>
      </c>
    </row>
    <row r="2704" spans="1:15" x14ac:dyDescent="0.25">
      <c r="A2704" t="s">
        <v>11</v>
      </c>
      <c r="B2704">
        <v>1</v>
      </c>
      <c r="C2704" t="s">
        <v>20</v>
      </c>
      <c r="D2704" s="1">
        <v>43332</v>
      </c>
      <c r="E2704" s="2">
        <v>0.92437499999999995</v>
      </c>
      <c r="F2704" s="1">
        <v>43332</v>
      </c>
      <c r="G2704" s="1">
        <f>F2704+1</f>
        <v>43333</v>
      </c>
      <c r="H2704" s="7">
        <f>VLOOKUP(F2704,'Sunrise sunset times'!A$2:C$75,3,FALSE)</f>
        <v>0.85763888888888884</v>
      </c>
      <c r="I2704" s="7">
        <f>VLOOKUP(G2704,'Sunrise sunset times'!A$2:C$76,2,FALSE)</f>
        <v>0.24861111111111112</v>
      </c>
      <c r="J2704" t="str">
        <f>TEXT(D2704,"dd/mm/yy ")&amp;TEXT(E2704,"hh:mm:ss")</f>
        <v>20/08/18 22:11:06</v>
      </c>
      <c r="K2704" t="str">
        <f>TEXT(F2704,"dd/mm/yy ")&amp;TEXT(H2704,"hh:mm:ss")</f>
        <v>20/08/18 20:35:00</v>
      </c>
      <c r="L2704" t="str">
        <f>TEXT(G2704,"dd/mm/yy ")&amp;TEXT(I2704,"hh:mm:ss")</f>
        <v>21/08/18 05:58:00</v>
      </c>
      <c r="N2704" s="7">
        <f t="shared" si="84"/>
        <v>6.6736111111822538E-2</v>
      </c>
      <c r="O2704" s="7">
        <f t="shared" si="85"/>
        <v>0.3242361111115315</v>
      </c>
    </row>
    <row r="2705" spans="1:15" x14ac:dyDescent="0.25">
      <c r="A2705" t="s">
        <v>11</v>
      </c>
      <c r="B2705">
        <v>1</v>
      </c>
      <c r="C2705" t="s">
        <v>20</v>
      </c>
      <c r="D2705" s="1">
        <v>43332</v>
      </c>
      <c r="E2705" s="2">
        <v>0.92439814814814814</v>
      </c>
      <c r="F2705" s="1">
        <v>43332</v>
      </c>
      <c r="G2705" s="1">
        <f>F2705+1</f>
        <v>43333</v>
      </c>
      <c r="H2705" s="7">
        <f>VLOOKUP(F2705,'Sunrise sunset times'!A$2:C$75,3,FALSE)</f>
        <v>0.85763888888888884</v>
      </c>
      <c r="I2705" s="7">
        <f>VLOOKUP(G2705,'Sunrise sunset times'!A$2:C$76,2,FALSE)</f>
        <v>0.24861111111111112</v>
      </c>
      <c r="J2705" t="str">
        <f>TEXT(D2705,"dd/mm/yy ")&amp;TEXT(E2705,"hh:mm:ss")</f>
        <v>20/08/18 22:11:08</v>
      </c>
      <c r="K2705" t="str">
        <f>TEXT(F2705,"dd/mm/yy ")&amp;TEXT(H2705,"hh:mm:ss")</f>
        <v>20/08/18 20:35:00</v>
      </c>
      <c r="L2705" t="str">
        <f>TEXT(G2705,"dd/mm/yy ")&amp;TEXT(I2705,"hh:mm:ss")</f>
        <v>21/08/18 05:58:00</v>
      </c>
      <c r="N2705" s="7">
        <f t="shared" si="84"/>
        <v>6.6759259258105885E-2</v>
      </c>
      <c r="O2705" s="7">
        <f t="shared" si="85"/>
        <v>0.32421296296524815</v>
      </c>
    </row>
    <row r="2706" spans="1:15" x14ac:dyDescent="0.25">
      <c r="A2706" t="s">
        <v>11</v>
      </c>
      <c r="B2706">
        <v>1</v>
      </c>
      <c r="C2706" t="s">
        <v>6</v>
      </c>
      <c r="D2706" s="1">
        <v>43332</v>
      </c>
      <c r="E2706" s="2">
        <v>0.92444444444444451</v>
      </c>
      <c r="F2706" s="1">
        <v>43332</v>
      </c>
      <c r="G2706" s="1">
        <f>F2706+1</f>
        <v>43333</v>
      </c>
      <c r="H2706" s="7">
        <f>VLOOKUP(F2706,'Sunrise sunset times'!A$2:C$75,3,FALSE)</f>
        <v>0.85763888888888884</v>
      </c>
      <c r="I2706" s="7">
        <f>VLOOKUP(G2706,'Sunrise sunset times'!A$2:C$76,2,FALSE)</f>
        <v>0.24861111111111112</v>
      </c>
      <c r="J2706" t="str">
        <f>TEXT(D2706,"dd/mm/yy ")&amp;TEXT(E2706,"hh:mm:ss")</f>
        <v>20/08/18 22:11:12</v>
      </c>
      <c r="K2706" t="str">
        <f>TEXT(F2706,"dd/mm/yy ")&amp;TEXT(H2706,"hh:mm:ss")</f>
        <v>20/08/18 20:35:00</v>
      </c>
      <c r="L2706" t="str">
        <f>TEXT(G2706,"dd/mm/yy ")&amp;TEXT(I2706,"hh:mm:ss")</f>
        <v>21/08/18 05:58:00</v>
      </c>
      <c r="N2706" s="7">
        <f t="shared" si="84"/>
        <v>6.680555555067258E-2</v>
      </c>
      <c r="O2706" s="7">
        <f t="shared" si="85"/>
        <v>0.32416666667268146</v>
      </c>
    </row>
    <row r="2707" spans="1:15" x14ac:dyDescent="0.25">
      <c r="A2707" t="s">
        <v>11</v>
      </c>
      <c r="B2707">
        <v>1</v>
      </c>
      <c r="C2707" t="s">
        <v>20</v>
      </c>
      <c r="D2707" s="1">
        <v>43332</v>
      </c>
      <c r="E2707" s="2">
        <v>0.92453703703703705</v>
      </c>
      <c r="F2707" s="1">
        <v>43332</v>
      </c>
      <c r="G2707" s="1">
        <f>F2707+1</f>
        <v>43333</v>
      </c>
      <c r="H2707" s="7">
        <f>VLOOKUP(F2707,'Sunrise sunset times'!A$2:C$75,3,FALSE)</f>
        <v>0.85763888888888884</v>
      </c>
      <c r="I2707" s="7">
        <f>VLOOKUP(G2707,'Sunrise sunset times'!A$2:C$76,2,FALSE)</f>
        <v>0.24861111111111112</v>
      </c>
      <c r="J2707" t="str">
        <f>TEXT(D2707,"dd/mm/yy ")&amp;TEXT(E2707,"hh:mm:ss")</f>
        <v>20/08/18 22:11:20</v>
      </c>
      <c r="K2707" t="str">
        <f>TEXT(F2707,"dd/mm/yy ")&amp;TEXT(H2707,"hh:mm:ss")</f>
        <v>20/08/18 20:35:00</v>
      </c>
      <c r="L2707" t="str">
        <f>TEXT(G2707,"dd/mm/yy ")&amp;TEXT(I2707,"hh:mm:ss")</f>
        <v>21/08/18 05:58:00</v>
      </c>
      <c r="N2707" s="7">
        <f t="shared" si="84"/>
        <v>6.6898148143081926E-2</v>
      </c>
      <c r="O2707" s="7">
        <f t="shared" si="85"/>
        <v>0.32407407408027211</v>
      </c>
    </row>
    <row r="2708" spans="1:15" x14ac:dyDescent="0.25">
      <c r="A2708" t="s">
        <v>10</v>
      </c>
      <c r="B2708">
        <v>1</v>
      </c>
      <c r="C2708" t="s">
        <v>6</v>
      </c>
      <c r="D2708" s="1">
        <v>43332</v>
      </c>
      <c r="E2708" s="2">
        <v>0.92467592592592596</v>
      </c>
      <c r="F2708" s="1">
        <v>43332</v>
      </c>
      <c r="G2708" s="1">
        <f>F2708+1</f>
        <v>43333</v>
      </c>
      <c r="H2708" s="7">
        <f>VLOOKUP(F2708,'Sunrise sunset times'!A$2:C$75,3,FALSE)</f>
        <v>0.85763888888888884</v>
      </c>
      <c r="I2708" s="7">
        <f>VLOOKUP(G2708,'Sunrise sunset times'!A$2:C$76,2,FALSE)</f>
        <v>0.24861111111111112</v>
      </c>
      <c r="J2708" t="str">
        <f>TEXT(D2708,"dd/mm/yy ")&amp;TEXT(E2708,"hh:mm:ss")</f>
        <v>20/08/18 22:11:32</v>
      </c>
      <c r="K2708" t="str">
        <f>TEXT(F2708,"dd/mm/yy ")&amp;TEXT(H2708,"hh:mm:ss")</f>
        <v>20/08/18 20:35:00</v>
      </c>
      <c r="L2708" t="str">
        <f>TEXT(G2708,"dd/mm/yy ")&amp;TEXT(I2708,"hh:mm:ss")</f>
        <v>21/08/18 05:58:00</v>
      </c>
      <c r="N2708" s="7">
        <f t="shared" si="84"/>
        <v>6.7037037035333924E-2</v>
      </c>
      <c r="O2708" s="7">
        <f t="shared" si="85"/>
        <v>0.32393518518802011</v>
      </c>
    </row>
    <row r="2709" spans="1:15" x14ac:dyDescent="0.25">
      <c r="A2709" t="s">
        <v>10</v>
      </c>
      <c r="B2709">
        <v>1</v>
      </c>
      <c r="C2709" t="s">
        <v>6</v>
      </c>
      <c r="D2709" s="1">
        <v>43332</v>
      </c>
      <c r="E2709" s="2">
        <v>0.92473379629629626</v>
      </c>
      <c r="F2709" s="1">
        <v>43332</v>
      </c>
      <c r="G2709" s="1">
        <f>F2709+1</f>
        <v>43333</v>
      </c>
      <c r="H2709" s="7">
        <f>VLOOKUP(F2709,'Sunrise sunset times'!A$2:C$75,3,FALSE)</f>
        <v>0.85763888888888884</v>
      </c>
      <c r="I2709" s="7">
        <f>VLOOKUP(G2709,'Sunrise sunset times'!A$2:C$76,2,FALSE)</f>
        <v>0.24861111111111112</v>
      </c>
      <c r="J2709" t="str">
        <f>TEXT(D2709,"dd/mm/yy ")&amp;TEXT(E2709,"hh:mm:ss")</f>
        <v>20/08/18 22:11:37</v>
      </c>
      <c r="K2709" t="str">
        <f>TEXT(F2709,"dd/mm/yy ")&amp;TEXT(H2709,"hh:mm:ss")</f>
        <v>20/08/18 20:35:00</v>
      </c>
      <c r="L2709" t="str">
        <f>TEXT(G2709,"dd/mm/yy ")&amp;TEXT(I2709,"hh:mm:ss")</f>
        <v>21/08/18 05:58:00</v>
      </c>
      <c r="N2709" s="7">
        <f t="shared" si="84"/>
        <v>6.7094907404680271E-2</v>
      </c>
      <c r="O2709" s="7">
        <f t="shared" si="85"/>
        <v>0.32387731481867377</v>
      </c>
    </row>
    <row r="2710" spans="1:15" x14ac:dyDescent="0.25">
      <c r="A2710" t="s">
        <v>10</v>
      </c>
      <c r="B2710">
        <v>1</v>
      </c>
      <c r="C2710" t="s">
        <v>20</v>
      </c>
      <c r="D2710" s="1">
        <v>43332</v>
      </c>
      <c r="E2710" s="2">
        <v>0.92473379629629626</v>
      </c>
      <c r="F2710" s="1">
        <v>43332</v>
      </c>
      <c r="G2710" s="1">
        <f>F2710+1</f>
        <v>43333</v>
      </c>
      <c r="H2710" s="7">
        <f>VLOOKUP(F2710,'Sunrise sunset times'!A$2:C$75,3,FALSE)</f>
        <v>0.85763888888888884</v>
      </c>
      <c r="I2710" s="7">
        <f>VLOOKUP(G2710,'Sunrise sunset times'!A$2:C$76,2,FALSE)</f>
        <v>0.24861111111111112</v>
      </c>
      <c r="J2710" t="str">
        <f>TEXT(D2710,"dd/mm/yy ")&amp;TEXT(E2710,"hh:mm:ss")</f>
        <v>20/08/18 22:11:37</v>
      </c>
      <c r="K2710" t="str">
        <f>TEXT(F2710,"dd/mm/yy ")&amp;TEXT(H2710,"hh:mm:ss")</f>
        <v>20/08/18 20:35:00</v>
      </c>
      <c r="L2710" t="str">
        <f>TEXT(G2710,"dd/mm/yy ")&amp;TEXT(I2710,"hh:mm:ss")</f>
        <v>21/08/18 05:58:00</v>
      </c>
      <c r="N2710" s="7">
        <f t="shared" si="84"/>
        <v>6.7094907404680271E-2</v>
      </c>
      <c r="O2710" s="7">
        <f t="shared" si="85"/>
        <v>0.32387731481867377</v>
      </c>
    </row>
    <row r="2711" spans="1:15" x14ac:dyDescent="0.25">
      <c r="A2711" t="s">
        <v>10</v>
      </c>
      <c r="B2711">
        <v>2</v>
      </c>
      <c r="C2711" t="s">
        <v>20</v>
      </c>
      <c r="D2711" s="1">
        <v>43332</v>
      </c>
      <c r="E2711" s="2">
        <v>0.92478009259259253</v>
      </c>
      <c r="F2711" s="1">
        <v>43332</v>
      </c>
      <c r="G2711" s="1">
        <f>F2711+1</f>
        <v>43333</v>
      </c>
      <c r="H2711" s="7">
        <f>VLOOKUP(F2711,'Sunrise sunset times'!A$2:C$75,3,FALSE)</f>
        <v>0.85763888888888884</v>
      </c>
      <c r="I2711" s="7">
        <f>VLOOKUP(G2711,'Sunrise sunset times'!A$2:C$76,2,FALSE)</f>
        <v>0.24861111111111112</v>
      </c>
      <c r="J2711" t="str">
        <f>TEXT(D2711,"dd/mm/yy ")&amp;TEXT(E2711,"hh:mm:ss")</f>
        <v>20/08/18 22:11:41</v>
      </c>
      <c r="K2711" t="str">
        <f>TEXT(F2711,"dd/mm/yy ")&amp;TEXT(H2711,"hh:mm:ss")</f>
        <v>20/08/18 20:35:00</v>
      </c>
      <c r="L2711" t="str">
        <f>TEXT(G2711,"dd/mm/yy ")&amp;TEXT(I2711,"hh:mm:ss")</f>
        <v>21/08/18 05:58:00</v>
      </c>
      <c r="N2711" s="7">
        <f t="shared" si="84"/>
        <v>6.7141203704522923E-2</v>
      </c>
      <c r="O2711" s="7">
        <f t="shared" si="85"/>
        <v>0.32383101851883112</v>
      </c>
    </row>
    <row r="2712" spans="1:15" x14ac:dyDescent="0.25">
      <c r="A2712" t="s">
        <v>11</v>
      </c>
      <c r="B2712">
        <v>2</v>
      </c>
      <c r="C2712" t="s">
        <v>6</v>
      </c>
      <c r="D2712" s="1">
        <v>43332</v>
      </c>
      <c r="E2712" s="2">
        <v>0.92480324074074083</v>
      </c>
      <c r="F2712" s="1">
        <v>43332</v>
      </c>
      <c r="G2712" s="1">
        <f>F2712+1</f>
        <v>43333</v>
      </c>
      <c r="H2712" s="7">
        <f>VLOOKUP(F2712,'Sunrise sunset times'!A$2:C$75,3,FALSE)</f>
        <v>0.85763888888888884</v>
      </c>
      <c r="I2712" s="7">
        <f>VLOOKUP(G2712,'Sunrise sunset times'!A$2:C$76,2,FALSE)</f>
        <v>0.24861111111111112</v>
      </c>
      <c r="J2712" t="str">
        <f>TEXT(D2712,"dd/mm/yy ")&amp;TEXT(E2712,"hh:mm:ss")</f>
        <v>20/08/18 22:11:43</v>
      </c>
      <c r="K2712" t="str">
        <f>TEXT(F2712,"dd/mm/yy ")&amp;TEXT(H2712,"hh:mm:ss")</f>
        <v>20/08/18 20:35:00</v>
      </c>
      <c r="L2712" t="str">
        <f>TEXT(G2712,"dd/mm/yy ")&amp;TEXT(I2712,"hh:mm:ss")</f>
        <v>21/08/18 05:58:00</v>
      </c>
      <c r="N2712" s="7">
        <f t="shared" si="84"/>
        <v>6.716435185080627E-2</v>
      </c>
      <c r="O2712" s="7">
        <f t="shared" si="85"/>
        <v>0.32380787037254777</v>
      </c>
    </row>
    <row r="2713" spans="1:15" x14ac:dyDescent="0.25">
      <c r="A2713" t="s">
        <v>10</v>
      </c>
      <c r="B2713">
        <v>1</v>
      </c>
      <c r="C2713" t="s">
        <v>20</v>
      </c>
      <c r="D2713" s="1">
        <v>43332</v>
      </c>
      <c r="E2713" s="2">
        <v>0.92486111111111102</v>
      </c>
      <c r="F2713" s="1">
        <v>43332</v>
      </c>
      <c r="G2713" s="1">
        <f>F2713+1</f>
        <v>43333</v>
      </c>
      <c r="H2713" s="7">
        <f>VLOOKUP(F2713,'Sunrise sunset times'!A$2:C$75,3,FALSE)</f>
        <v>0.85763888888888884</v>
      </c>
      <c r="I2713" s="7">
        <f>VLOOKUP(G2713,'Sunrise sunset times'!A$2:C$76,2,FALSE)</f>
        <v>0.24861111111111112</v>
      </c>
      <c r="J2713" t="str">
        <f>TEXT(D2713,"dd/mm/yy ")&amp;TEXT(E2713,"hh:mm:ss")</f>
        <v>20/08/18 22:11:48</v>
      </c>
      <c r="K2713" t="str">
        <f>TEXT(F2713,"dd/mm/yy ")&amp;TEXT(H2713,"hh:mm:ss")</f>
        <v>20/08/18 20:35:00</v>
      </c>
      <c r="L2713" t="str">
        <f>TEXT(G2713,"dd/mm/yy ")&amp;TEXT(I2713,"hh:mm:ss")</f>
        <v>21/08/18 05:58:00</v>
      </c>
      <c r="N2713" s="7">
        <f t="shared" si="84"/>
        <v>6.7222222220152617E-2</v>
      </c>
      <c r="O2713" s="7">
        <f t="shared" si="85"/>
        <v>0.32375000000320142</v>
      </c>
    </row>
    <row r="2714" spans="1:15" x14ac:dyDescent="0.25">
      <c r="A2714" t="s">
        <v>11</v>
      </c>
      <c r="B2714">
        <v>2</v>
      </c>
      <c r="C2714" t="s">
        <v>19</v>
      </c>
      <c r="D2714" s="1">
        <v>43332</v>
      </c>
      <c r="E2714" s="2">
        <v>0.92509259259259258</v>
      </c>
      <c r="F2714" s="1">
        <v>43332</v>
      </c>
      <c r="G2714" s="1">
        <f>F2714+1</f>
        <v>43333</v>
      </c>
      <c r="H2714" s="7">
        <f>VLOOKUP(F2714,'Sunrise sunset times'!A$2:C$75,3,FALSE)</f>
        <v>0.85763888888888884</v>
      </c>
      <c r="I2714" s="7">
        <f>VLOOKUP(G2714,'Sunrise sunset times'!A$2:C$76,2,FALSE)</f>
        <v>0.24861111111111112</v>
      </c>
      <c r="J2714" t="str">
        <f>TEXT(D2714,"dd/mm/yy ")&amp;TEXT(E2714,"hh:mm:ss")</f>
        <v>20/08/18 22:12:08</v>
      </c>
      <c r="K2714" t="str">
        <f>TEXT(F2714,"dd/mm/yy ")&amp;TEXT(H2714,"hh:mm:ss")</f>
        <v>20/08/18 20:35:00</v>
      </c>
      <c r="L2714" t="str">
        <f>TEXT(G2714,"dd/mm/yy ")&amp;TEXT(I2714,"hh:mm:ss")</f>
        <v>21/08/18 05:58:00</v>
      </c>
      <c r="N2714" s="7">
        <f t="shared" si="84"/>
        <v>6.7453703704813961E-2</v>
      </c>
      <c r="O2714" s="7">
        <f t="shared" si="85"/>
        <v>0.32351851851854008</v>
      </c>
    </row>
    <row r="2715" spans="1:15" x14ac:dyDescent="0.25">
      <c r="A2715" t="s">
        <v>11</v>
      </c>
      <c r="B2715">
        <v>1</v>
      </c>
      <c r="C2715" t="s">
        <v>19</v>
      </c>
      <c r="D2715" s="1">
        <v>43332</v>
      </c>
      <c r="E2715" s="2">
        <v>0.92518518518518522</v>
      </c>
      <c r="F2715" s="1">
        <v>43332</v>
      </c>
      <c r="G2715" s="1">
        <f>F2715+1</f>
        <v>43333</v>
      </c>
      <c r="H2715" s="7">
        <f>VLOOKUP(F2715,'Sunrise sunset times'!A$2:C$75,3,FALSE)</f>
        <v>0.85763888888888884</v>
      </c>
      <c r="I2715" s="7">
        <f>VLOOKUP(G2715,'Sunrise sunset times'!A$2:C$76,2,FALSE)</f>
        <v>0.24861111111111112</v>
      </c>
      <c r="J2715" t="str">
        <f>TEXT(D2715,"dd/mm/yy ")&amp;TEXT(E2715,"hh:mm:ss")</f>
        <v>20/08/18 22:12:16</v>
      </c>
      <c r="K2715" t="str">
        <f>TEXT(F2715,"dd/mm/yy ")&amp;TEXT(H2715,"hh:mm:ss")</f>
        <v>20/08/18 20:35:00</v>
      </c>
      <c r="L2715" t="str">
        <f>TEXT(G2715,"dd/mm/yy ")&amp;TEXT(I2715,"hh:mm:ss")</f>
        <v>21/08/18 05:58:00</v>
      </c>
      <c r="N2715" s="7">
        <f t="shared" si="84"/>
        <v>6.7546296297223307E-2</v>
      </c>
      <c r="O2715" s="7">
        <f t="shared" si="85"/>
        <v>0.32342592592613073</v>
      </c>
    </row>
    <row r="2716" spans="1:15" x14ac:dyDescent="0.25">
      <c r="A2716" t="s">
        <v>10</v>
      </c>
      <c r="B2716">
        <v>1</v>
      </c>
      <c r="C2716" t="s">
        <v>19</v>
      </c>
      <c r="D2716" s="1">
        <v>43332</v>
      </c>
      <c r="E2716" s="2">
        <v>0.9252893518518519</v>
      </c>
      <c r="F2716" s="1">
        <v>43332</v>
      </c>
      <c r="G2716" s="1">
        <f>F2716+1</f>
        <v>43333</v>
      </c>
      <c r="H2716" s="7">
        <f>VLOOKUP(F2716,'Sunrise sunset times'!A$2:C$75,3,FALSE)</f>
        <v>0.85763888888888884</v>
      </c>
      <c r="I2716" s="7">
        <f>VLOOKUP(G2716,'Sunrise sunset times'!A$2:C$76,2,FALSE)</f>
        <v>0.24861111111111112</v>
      </c>
      <c r="J2716" t="str">
        <f>TEXT(D2716,"dd/mm/yy ")&amp;TEXT(E2716,"hh:mm:ss")</f>
        <v>20/08/18 22:12:25</v>
      </c>
      <c r="K2716" t="str">
        <f>TEXT(F2716,"dd/mm/yy ")&amp;TEXT(H2716,"hh:mm:ss")</f>
        <v>20/08/18 20:35:00</v>
      </c>
      <c r="L2716" t="str">
        <f>TEXT(G2716,"dd/mm/yy ")&amp;TEXT(I2716,"hh:mm:ss")</f>
        <v>21/08/18 05:58:00</v>
      </c>
      <c r="N2716" s="7">
        <f t="shared" si="84"/>
        <v>6.7650462959136348E-2</v>
      </c>
      <c r="O2716" s="7">
        <f t="shared" si="85"/>
        <v>0.32332175926421769</v>
      </c>
    </row>
    <row r="2717" spans="1:15" x14ac:dyDescent="0.25">
      <c r="A2717" t="s">
        <v>10</v>
      </c>
      <c r="B2717">
        <v>1</v>
      </c>
      <c r="C2717" t="s">
        <v>19</v>
      </c>
      <c r="D2717" s="1">
        <v>43332</v>
      </c>
      <c r="E2717" s="2">
        <v>0.92533564814814817</v>
      </c>
      <c r="F2717" s="1">
        <v>43332</v>
      </c>
      <c r="G2717" s="1">
        <f>F2717+1</f>
        <v>43333</v>
      </c>
      <c r="H2717" s="7">
        <f>VLOOKUP(F2717,'Sunrise sunset times'!A$2:C$75,3,FALSE)</f>
        <v>0.85763888888888884</v>
      </c>
      <c r="I2717" s="7">
        <f>VLOOKUP(G2717,'Sunrise sunset times'!A$2:C$76,2,FALSE)</f>
        <v>0.24861111111111112</v>
      </c>
      <c r="J2717" t="str">
        <f>TEXT(D2717,"dd/mm/yy ")&amp;TEXT(E2717,"hh:mm:ss")</f>
        <v>20/08/18 22:12:29</v>
      </c>
      <c r="K2717" t="str">
        <f>TEXT(F2717,"dd/mm/yy ")&amp;TEXT(H2717,"hh:mm:ss")</f>
        <v>20/08/18 20:35:00</v>
      </c>
      <c r="L2717" t="str">
        <f>TEXT(G2717,"dd/mm/yy ")&amp;TEXT(I2717,"hh:mm:ss")</f>
        <v>21/08/18 05:58:00</v>
      </c>
      <c r="N2717" s="7">
        <f t="shared" si="84"/>
        <v>6.7696759258979E-2</v>
      </c>
      <c r="O2717" s="7">
        <f t="shared" si="85"/>
        <v>0.32327546296437504</v>
      </c>
    </row>
    <row r="2718" spans="1:15" x14ac:dyDescent="0.25">
      <c r="A2718" t="s">
        <v>11</v>
      </c>
      <c r="B2718">
        <v>1</v>
      </c>
      <c r="C2718" t="s">
        <v>6</v>
      </c>
      <c r="D2718" s="1">
        <v>43332</v>
      </c>
      <c r="E2718" s="2">
        <v>0.92535879629629625</v>
      </c>
      <c r="F2718" s="1">
        <v>43332</v>
      </c>
      <c r="G2718" s="1">
        <f>F2718+1</f>
        <v>43333</v>
      </c>
      <c r="H2718" s="7">
        <f>VLOOKUP(F2718,'Sunrise sunset times'!A$2:C$75,3,FALSE)</f>
        <v>0.85763888888888884</v>
      </c>
      <c r="I2718" s="7">
        <f>VLOOKUP(G2718,'Sunrise sunset times'!A$2:C$76,2,FALSE)</f>
        <v>0.24861111111111112</v>
      </c>
      <c r="J2718" t="str">
        <f>TEXT(D2718,"dd/mm/yy ")&amp;TEXT(E2718,"hh:mm:ss")</f>
        <v>20/08/18 22:12:31</v>
      </c>
      <c r="K2718" t="str">
        <f>TEXT(F2718,"dd/mm/yy ")&amp;TEXT(H2718,"hh:mm:ss")</f>
        <v>20/08/18 20:35:00</v>
      </c>
      <c r="L2718" t="str">
        <f>TEXT(G2718,"dd/mm/yy ")&amp;TEXT(I2718,"hh:mm:ss")</f>
        <v>21/08/18 05:58:00</v>
      </c>
      <c r="N2718" s="7">
        <f t="shared" si="84"/>
        <v>6.7719907405262347E-2</v>
      </c>
      <c r="O2718" s="7">
        <f t="shared" si="85"/>
        <v>0.32325231481809169</v>
      </c>
    </row>
    <row r="2719" spans="1:15" x14ac:dyDescent="0.25">
      <c r="A2719" t="s">
        <v>10</v>
      </c>
      <c r="B2719">
        <v>1</v>
      </c>
      <c r="C2719" t="s">
        <v>19</v>
      </c>
      <c r="D2719" s="1">
        <v>43332</v>
      </c>
      <c r="E2719" s="2">
        <v>0.92540509259259263</v>
      </c>
      <c r="F2719" s="1">
        <v>43332</v>
      </c>
      <c r="G2719" s="1">
        <f>F2719+1</f>
        <v>43333</v>
      </c>
      <c r="H2719" s="7">
        <f>VLOOKUP(F2719,'Sunrise sunset times'!A$2:C$75,3,FALSE)</f>
        <v>0.85763888888888884</v>
      </c>
      <c r="I2719" s="7">
        <f>VLOOKUP(G2719,'Sunrise sunset times'!A$2:C$76,2,FALSE)</f>
        <v>0.24861111111111112</v>
      </c>
      <c r="J2719" t="str">
        <f>TEXT(D2719,"dd/mm/yy ")&amp;TEXT(E2719,"hh:mm:ss")</f>
        <v>20/08/18 22:12:35</v>
      </c>
      <c r="K2719" t="str">
        <f>TEXT(F2719,"dd/mm/yy ")&amp;TEXT(H2719,"hh:mm:ss")</f>
        <v>20/08/18 20:35:00</v>
      </c>
      <c r="L2719" t="str">
        <f>TEXT(G2719,"dd/mm/yy ")&amp;TEXT(I2719,"hh:mm:ss")</f>
        <v>21/08/18 05:58:00</v>
      </c>
      <c r="N2719" s="7">
        <f t="shared" si="84"/>
        <v>6.7766203705104999E-2</v>
      </c>
      <c r="O2719" s="7">
        <f t="shared" si="85"/>
        <v>0.32320601851824904</v>
      </c>
    </row>
    <row r="2720" spans="1:15" x14ac:dyDescent="0.25">
      <c r="A2720" t="s">
        <v>11</v>
      </c>
      <c r="B2720">
        <v>1</v>
      </c>
      <c r="C2720" t="s">
        <v>6</v>
      </c>
      <c r="D2720" s="1">
        <v>43332</v>
      </c>
      <c r="E2720" s="2">
        <v>0.92547453703703697</v>
      </c>
      <c r="F2720" s="1">
        <v>43332</v>
      </c>
      <c r="G2720" s="1">
        <f>F2720+1</f>
        <v>43333</v>
      </c>
      <c r="H2720" s="7">
        <f>VLOOKUP(F2720,'Sunrise sunset times'!A$2:C$75,3,FALSE)</f>
        <v>0.85763888888888884</v>
      </c>
      <c r="I2720" s="7">
        <f>VLOOKUP(G2720,'Sunrise sunset times'!A$2:C$76,2,FALSE)</f>
        <v>0.24861111111111112</v>
      </c>
      <c r="J2720" t="str">
        <f>TEXT(D2720,"dd/mm/yy ")&amp;TEXT(E2720,"hh:mm:ss")</f>
        <v>20/08/18 22:12:41</v>
      </c>
      <c r="K2720" t="str">
        <f>TEXT(F2720,"dd/mm/yy ")&amp;TEXT(H2720,"hh:mm:ss")</f>
        <v>20/08/18 20:35:00</v>
      </c>
      <c r="L2720" t="str">
        <f>TEXT(G2720,"dd/mm/yy ")&amp;TEXT(I2720,"hh:mm:ss")</f>
        <v>21/08/18 05:58:00</v>
      </c>
      <c r="N2720" s="7">
        <f t="shared" si="84"/>
        <v>6.7835648143955041E-2</v>
      </c>
      <c r="O2720" s="7">
        <f t="shared" si="85"/>
        <v>0.323136574079399</v>
      </c>
    </row>
    <row r="2721" spans="1:15" x14ac:dyDescent="0.25">
      <c r="A2721" t="s">
        <v>11</v>
      </c>
      <c r="B2721">
        <v>1</v>
      </c>
      <c r="C2721" t="s">
        <v>6</v>
      </c>
      <c r="D2721" s="1">
        <v>43332</v>
      </c>
      <c r="E2721" s="2">
        <v>0.92571759259259256</v>
      </c>
      <c r="F2721" s="1">
        <v>43332</v>
      </c>
      <c r="G2721" s="1">
        <f>F2721+1</f>
        <v>43333</v>
      </c>
      <c r="H2721" s="7">
        <f>VLOOKUP(F2721,'Sunrise sunset times'!A$2:C$75,3,FALSE)</f>
        <v>0.85763888888888884</v>
      </c>
      <c r="I2721" s="7">
        <f>VLOOKUP(G2721,'Sunrise sunset times'!A$2:C$76,2,FALSE)</f>
        <v>0.24861111111111112</v>
      </c>
      <c r="J2721" t="str">
        <f>TEXT(D2721,"dd/mm/yy ")&amp;TEXT(E2721,"hh:mm:ss")</f>
        <v>20/08/18 22:13:02</v>
      </c>
      <c r="K2721" t="str">
        <f>TEXT(F2721,"dd/mm/yy ")&amp;TEXT(H2721,"hh:mm:ss")</f>
        <v>20/08/18 20:35:00</v>
      </c>
      <c r="L2721" t="str">
        <f>TEXT(G2721,"dd/mm/yy ")&amp;TEXT(I2721,"hh:mm:ss")</f>
        <v>21/08/18 05:58:00</v>
      </c>
      <c r="N2721" s="7">
        <f t="shared" si="84"/>
        <v>6.8078703705396038E-2</v>
      </c>
      <c r="O2721" s="7">
        <f t="shared" si="85"/>
        <v>0.322893518517958</v>
      </c>
    </row>
    <row r="2722" spans="1:15" x14ac:dyDescent="0.25">
      <c r="A2722" t="s">
        <v>10</v>
      </c>
      <c r="B2722">
        <v>1</v>
      </c>
      <c r="C2722" t="s">
        <v>19</v>
      </c>
      <c r="D2722" s="1">
        <v>43332</v>
      </c>
      <c r="E2722" s="2">
        <v>0.92579861111111106</v>
      </c>
      <c r="F2722" s="1">
        <v>43332</v>
      </c>
      <c r="G2722" s="1">
        <f>F2722+1</f>
        <v>43333</v>
      </c>
      <c r="H2722" s="7">
        <f>VLOOKUP(F2722,'Sunrise sunset times'!A$2:C$75,3,FALSE)</f>
        <v>0.85763888888888884</v>
      </c>
      <c r="I2722" s="7">
        <f>VLOOKUP(G2722,'Sunrise sunset times'!A$2:C$76,2,FALSE)</f>
        <v>0.24861111111111112</v>
      </c>
      <c r="J2722" t="str">
        <f>TEXT(D2722,"dd/mm/yy ")&amp;TEXT(E2722,"hh:mm:ss")</f>
        <v>20/08/18 22:13:09</v>
      </c>
      <c r="K2722" t="str">
        <f>TEXT(F2722,"dd/mm/yy ")&amp;TEXT(H2722,"hh:mm:ss")</f>
        <v>20/08/18 20:35:00</v>
      </c>
      <c r="L2722" t="str">
        <f>TEXT(G2722,"dd/mm/yy ")&amp;TEXT(I2722,"hh:mm:ss")</f>
        <v>21/08/18 05:58:00</v>
      </c>
      <c r="N2722" s="7">
        <f t="shared" si="84"/>
        <v>6.8159722221025731E-2</v>
      </c>
      <c r="O2722" s="7">
        <f t="shared" si="85"/>
        <v>0.32281250000232831</v>
      </c>
    </row>
    <row r="2723" spans="1:15" x14ac:dyDescent="0.25">
      <c r="A2723" t="s">
        <v>11</v>
      </c>
      <c r="B2723">
        <v>1</v>
      </c>
      <c r="C2723" t="s">
        <v>6</v>
      </c>
      <c r="D2723" s="1">
        <v>43332</v>
      </c>
      <c r="E2723" s="2">
        <v>0.92583333333333329</v>
      </c>
      <c r="F2723" s="1">
        <v>43332</v>
      </c>
      <c r="G2723" s="1">
        <f>F2723+1</f>
        <v>43333</v>
      </c>
      <c r="H2723" s="7">
        <f>VLOOKUP(F2723,'Sunrise sunset times'!A$2:C$75,3,FALSE)</f>
        <v>0.85763888888888884</v>
      </c>
      <c r="I2723" s="7">
        <f>VLOOKUP(G2723,'Sunrise sunset times'!A$2:C$76,2,FALSE)</f>
        <v>0.24861111111111112</v>
      </c>
      <c r="J2723" t="str">
        <f>TEXT(D2723,"dd/mm/yy ")&amp;TEXT(E2723,"hh:mm:ss")</f>
        <v>20/08/18 22:13:12</v>
      </c>
      <c r="K2723" t="str">
        <f>TEXT(F2723,"dd/mm/yy ")&amp;TEXT(H2723,"hh:mm:ss")</f>
        <v>20/08/18 20:35:00</v>
      </c>
      <c r="L2723" t="str">
        <f>TEXT(G2723,"dd/mm/yy ")&amp;TEXT(I2723,"hh:mm:ss")</f>
        <v>21/08/18 05:58:00</v>
      </c>
      <c r="N2723" s="7">
        <f t="shared" si="84"/>
        <v>6.8194444444088731E-2</v>
      </c>
      <c r="O2723" s="7">
        <f t="shared" si="85"/>
        <v>0.32277777777926531</v>
      </c>
    </row>
    <row r="2724" spans="1:15" x14ac:dyDescent="0.25">
      <c r="A2724" t="s">
        <v>10</v>
      </c>
      <c r="B2724">
        <v>1</v>
      </c>
      <c r="C2724" t="s">
        <v>19</v>
      </c>
      <c r="D2724" s="1">
        <v>43332</v>
      </c>
      <c r="E2724" s="2">
        <v>0.92584490740740744</v>
      </c>
      <c r="F2724" s="1">
        <v>43332</v>
      </c>
      <c r="G2724" s="1">
        <f>F2724+1</f>
        <v>43333</v>
      </c>
      <c r="H2724" s="7">
        <f>VLOOKUP(F2724,'Sunrise sunset times'!A$2:C$75,3,FALSE)</f>
        <v>0.85763888888888884</v>
      </c>
      <c r="I2724" s="7">
        <f>VLOOKUP(G2724,'Sunrise sunset times'!A$2:C$76,2,FALSE)</f>
        <v>0.24861111111111112</v>
      </c>
      <c r="J2724" t="str">
        <f>TEXT(D2724,"dd/mm/yy ")&amp;TEXT(E2724,"hh:mm:ss")</f>
        <v>20/08/18 22:13:13</v>
      </c>
      <c r="K2724" t="str">
        <f>TEXT(F2724,"dd/mm/yy ")&amp;TEXT(H2724,"hh:mm:ss")</f>
        <v>20/08/18 20:35:00</v>
      </c>
      <c r="L2724" t="str">
        <f>TEXT(G2724,"dd/mm/yy ")&amp;TEXT(I2724,"hh:mm:ss")</f>
        <v>21/08/18 05:58:00</v>
      </c>
      <c r="N2724" s="7">
        <f t="shared" si="84"/>
        <v>6.8206018513592426E-2</v>
      </c>
      <c r="O2724" s="7">
        <f t="shared" si="85"/>
        <v>0.32276620370976161</v>
      </c>
    </row>
    <row r="2725" spans="1:15" x14ac:dyDescent="0.25">
      <c r="A2725" t="s">
        <v>11</v>
      </c>
      <c r="B2725">
        <v>1</v>
      </c>
      <c r="C2725" t="s">
        <v>6</v>
      </c>
      <c r="D2725" s="1">
        <v>43332</v>
      </c>
      <c r="E2725" s="2">
        <v>0.92593749999999997</v>
      </c>
      <c r="F2725" s="1">
        <v>43332</v>
      </c>
      <c r="G2725" s="1">
        <f>F2725+1</f>
        <v>43333</v>
      </c>
      <c r="H2725" s="7">
        <f>VLOOKUP(F2725,'Sunrise sunset times'!A$2:C$75,3,FALSE)</f>
        <v>0.85763888888888884</v>
      </c>
      <c r="I2725" s="7">
        <f>VLOOKUP(G2725,'Sunrise sunset times'!A$2:C$76,2,FALSE)</f>
        <v>0.24861111111111112</v>
      </c>
      <c r="J2725" t="str">
        <f>TEXT(D2725,"dd/mm/yy ")&amp;TEXT(E2725,"hh:mm:ss")</f>
        <v>20/08/18 22:13:21</v>
      </c>
      <c r="K2725" t="str">
        <f>TEXT(F2725,"dd/mm/yy ")&amp;TEXT(H2725,"hh:mm:ss")</f>
        <v>20/08/18 20:35:00</v>
      </c>
      <c r="L2725" t="str">
        <f>TEXT(G2725,"dd/mm/yy ")&amp;TEXT(I2725,"hh:mm:ss")</f>
        <v>21/08/18 05:58:00</v>
      </c>
      <c r="N2725" s="7">
        <f t="shared" si="84"/>
        <v>6.8298611106001772E-2</v>
      </c>
      <c r="O2725" s="7">
        <f t="shared" si="85"/>
        <v>0.32267361111735227</v>
      </c>
    </row>
    <row r="2726" spans="1:15" x14ac:dyDescent="0.25">
      <c r="A2726" t="s">
        <v>10</v>
      </c>
      <c r="B2726">
        <v>1</v>
      </c>
      <c r="C2726" t="s">
        <v>19</v>
      </c>
      <c r="D2726" s="1">
        <v>43332</v>
      </c>
      <c r="E2726" s="2">
        <v>0.92598379629629635</v>
      </c>
      <c r="F2726" s="1">
        <v>43332</v>
      </c>
      <c r="G2726" s="1">
        <f>F2726+1</f>
        <v>43333</v>
      </c>
      <c r="H2726" s="7">
        <f>VLOOKUP(F2726,'Sunrise sunset times'!A$2:C$75,3,FALSE)</f>
        <v>0.85763888888888884</v>
      </c>
      <c r="I2726" s="7">
        <f>VLOOKUP(G2726,'Sunrise sunset times'!A$2:C$76,2,FALSE)</f>
        <v>0.24861111111111112</v>
      </c>
      <c r="J2726" t="str">
        <f>TEXT(D2726,"dd/mm/yy ")&amp;TEXT(E2726,"hh:mm:ss")</f>
        <v>20/08/18 22:13:25</v>
      </c>
      <c r="K2726" t="str">
        <f>TEXT(F2726,"dd/mm/yy ")&amp;TEXT(H2726,"hh:mm:ss")</f>
        <v>20/08/18 20:35:00</v>
      </c>
      <c r="L2726" t="str">
        <f>TEXT(G2726,"dd/mm/yy ")&amp;TEXT(I2726,"hh:mm:ss")</f>
        <v>21/08/18 05:58:00</v>
      </c>
      <c r="N2726" s="7">
        <f t="shared" si="84"/>
        <v>6.8344907405844424E-2</v>
      </c>
      <c r="O2726" s="7">
        <f t="shared" si="85"/>
        <v>0.32262731481750961</v>
      </c>
    </row>
    <row r="2727" spans="1:15" x14ac:dyDescent="0.25">
      <c r="A2727" t="s">
        <v>11</v>
      </c>
      <c r="B2727">
        <v>1</v>
      </c>
      <c r="C2727" t="s">
        <v>6</v>
      </c>
      <c r="D2727" s="1">
        <v>43332</v>
      </c>
      <c r="E2727" s="2">
        <v>0.92603009259259261</v>
      </c>
      <c r="F2727" s="1">
        <v>43332</v>
      </c>
      <c r="G2727" s="1">
        <f>F2727+1</f>
        <v>43333</v>
      </c>
      <c r="H2727" s="7">
        <f>VLOOKUP(F2727,'Sunrise sunset times'!A$2:C$75,3,FALSE)</f>
        <v>0.85763888888888884</v>
      </c>
      <c r="I2727" s="7">
        <f>VLOOKUP(G2727,'Sunrise sunset times'!A$2:C$76,2,FALSE)</f>
        <v>0.24861111111111112</v>
      </c>
      <c r="J2727" t="str">
        <f>TEXT(D2727,"dd/mm/yy ")&amp;TEXT(E2727,"hh:mm:ss")</f>
        <v>20/08/18 22:13:29</v>
      </c>
      <c r="K2727" t="str">
        <f>TEXT(F2727,"dd/mm/yy ")&amp;TEXT(H2727,"hh:mm:ss")</f>
        <v>20/08/18 20:35:00</v>
      </c>
      <c r="L2727" t="str">
        <f>TEXT(G2727,"dd/mm/yy ")&amp;TEXT(I2727,"hh:mm:ss")</f>
        <v>21/08/18 05:58:00</v>
      </c>
      <c r="N2727" s="7">
        <f t="shared" si="84"/>
        <v>6.8391203705687076E-2</v>
      </c>
      <c r="O2727" s="7">
        <f t="shared" si="85"/>
        <v>0.32258101851766696</v>
      </c>
    </row>
    <row r="2728" spans="1:15" x14ac:dyDescent="0.25">
      <c r="A2728" t="s">
        <v>11</v>
      </c>
      <c r="B2728">
        <v>1</v>
      </c>
      <c r="C2728" t="s">
        <v>6</v>
      </c>
      <c r="D2728" s="1">
        <v>43332</v>
      </c>
      <c r="E2728" s="2">
        <v>0.92608796296296303</v>
      </c>
      <c r="F2728" s="1">
        <v>43332</v>
      </c>
      <c r="G2728" s="1">
        <f>F2728+1</f>
        <v>43333</v>
      </c>
      <c r="H2728" s="7">
        <f>VLOOKUP(F2728,'Sunrise sunset times'!A$2:C$75,3,FALSE)</f>
        <v>0.85763888888888884</v>
      </c>
      <c r="I2728" s="7">
        <f>VLOOKUP(G2728,'Sunrise sunset times'!A$2:C$76,2,FALSE)</f>
        <v>0.24861111111111112</v>
      </c>
      <c r="J2728" t="str">
        <f>TEXT(D2728,"dd/mm/yy ")&amp;TEXT(E2728,"hh:mm:ss")</f>
        <v>20/08/18 22:13:34</v>
      </c>
      <c r="K2728" t="str">
        <f>TEXT(F2728,"dd/mm/yy ")&amp;TEXT(H2728,"hh:mm:ss")</f>
        <v>20/08/18 20:35:00</v>
      </c>
      <c r="L2728" t="str">
        <f>TEXT(G2728,"dd/mm/yy ")&amp;TEXT(I2728,"hh:mm:ss")</f>
        <v>21/08/18 05:58:00</v>
      </c>
      <c r="N2728" s="7">
        <f t="shared" si="84"/>
        <v>6.8449074075033423E-2</v>
      </c>
      <c r="O2728" s="7">
        <f t="shared" si="85"/>
        <v>0.32252314814832062</v>
      </c>
    </row>
    <row r="2729" spans="1:15" x14ac:dyDescent="0.25">
      <c r="A2729" t="s">
        <v>11</v>
      </c>
      <c r="B2729">
        <v>1</v>
      </c>
      <c r="C2729" t="s">
        <v>6</v>
      </c>
      <c r="D2729" s="1">
        <v>43332</v>
      </c>
      <c r="E2729" s="2">
        <v>0.92618055555555545</v>
      </c>
      <c r="F2729" s="1">
        <v>43332</v>
      </c>
      <c r="G2729" s="1">
        <f>F2729+1</f>
        <v>43333</v>
      </c>
      <c r="H2729" s="7">
        <f>VLOOKUP(F2729,'Sunrise sunset times'!A$2:C$75,3,FALSE)</f>
        <v>0.85763888888888884</v>
      </c>
      <c r="I2729" s="7">
        <f>VLOOKUP(G2729,'Sunrise sunset times'!A$2:C$76,2,FALSE)</f>
        <v>0.24861111111111112</v>
      </c>
      <c r="J2729" t="str">
        <f>TEXT(D2729,"dd/mm/yy ")&amp;TEXT(E2729,"hh:mm:ss")</f>
        <v>20/08/18 22:13:42</v>
      </c>
      <c r="K2729" t="str">
        <f>TEXT(F2729,"dd/mm/yy ")&amp;TEXT(H2729,"hh:mm:ss")</f>
        <v>20/08/18 20:35:00</v>
      </c>
      <c r="L2729" t="str">
        <f>TEXT(G2729,"dd/mm/yy ")&amp;TEXT(I2729,"hh:mm:ss")</f>
        <v>21/08/18 05:58:00</v>
      </c>
      <c r="N2729" s="7">
        <f t="shared" si="84"/>
        <v>6.8541666667442769E-2</v>
      </c>
      <c r="O2729" s="7">
        <f t="shared" si="85"/>
        <v>0.32243055555591127</v>
      </c>
    </row>
    <row r="2730" spans="1:15" x14ac:dyDescent="0.25">
      <c r="A2730" t="s">
        <v>11</v>
      </c>
      <c r="B2730">
        <v>3</v>
      </c>
      <c r="C2730" t="s">
        <v>6</v>
      </c>
      <c r="D2730" s="1">
        <v>43332</v>
      </c>
      <c r="E2730" s="2">
        <v>0.92628472222222225</v>
      </c>
      <c r="F2730" s="1">
        <v>43332</v>
      </c>
      <c r="G2730" s="1">
        <f>F2730+1</f>
        <v>43333</v>
      </c>
      <c r="H2730" s="7">
        <f>VLOOKUP(F2730,'Sunrise sunset times'!A$2:C$75,3,FALSE)</f>
        <v>0.85763888888888884</v>
      </c>
      <c r="I2730" s="7">
        <f>VLOOKUP(G2730,'Sunrise sunset times'!A$2:C$76,2,FALSE)</f>
        <v>0.24861111111111112</v>
      </c>
      <c r="J2730" t="str">
        <f>TEXT(D2730,"dd/mm/yy ")&amp;TEXT(E2730,"hh:mm:ss")</f>
        <v>20/08/18 22:13:51</v>
      </c>
      <c r="K2730" t="str">
        <f>TEXT(F2730,"dd/mm/yy ")&amp;TEXT(H2730,"hh:mm:ss")</f>
        <v>20/08/18 20:35:00</v>
      </c>
      <c r="L2730" t="str">
        <f>TEXT(G2730,"dd/mm/yy ")&amp;TEXT(I2730,"hh:mm:ss")</f>
        <v>21/08/18 05:58:00</v>
      </c>
      <c r="N2730" s="7">
        <f t="shared" si="84"/>
        <v>6.864583332935581E-2</v>
      </c>
      <c r="O2730" s="7">
        <f t="shared" si="85"/>
        <v>0.32232638889399823</v>
      </c>
    </row>
    <row r="2731" spans="1:15" x14ac:dyDescent="0.25">
      <c r="A2731" t="s">
        <v>11</v>
      </c>
      <c r="B2731">
        <v>1</v>
      </c>
      <c r="C2731" t="s">
        <v>6</v>
      </c>
      <c r="D2731" s="1">
        <v>43332</v>
      </c>
      <c r="E2731" s="2">
        <v>0.92641203703703701</v>
      </c>
      <c r="F2731" s="1">
        <v>43332</v>
      </c>
      <c r="G2731" s="1">
        <f>F2731+1</f>
        <v>43333</v>
      </c>
      <c r="H2731" s="7">
        <f>VLOOKUP(F2731,'Sunrise sunset times'!A$2:C$75,3,FALSE)</f>
        <v>0.85763888888888884</v>
      </c>
      <c r="I2731" s="7">
        <f>VLOOKUP(G2731,'Sunrise sunset times'!A$2:C$76,2,FALSE)</f>
        <v>0.24861111111111112</v>
      </c>
      <c r="J2731" t="str">
        <f>TEXT(D2731,"dd/mm/yy ")&amp;TEXT(E2731,"hh:mm:ss")</f>
        <v>20/08/18 22:14:02</v>
      </c>
      <c r="K2731" t="str">
        <f>TEXT(F2731,"dd/mm/yy ")&amp;TEXT(H2731,"hh:mm:ss")</f>
        <v>20/08/18 20:35:00</v>
      </c>
      <c r="L2731" t="str">
        <f>TEXT(G2731,"dd/mm/yy ")&amp;TEXT(I2731,"hh:mm:ss")</f>
        <v>21/08/18 05:58:00</v>
      </c>
      <c r="N2731" s="7">
        <f t="shared" si="84"/>
        <v>6.8773148144828156E-2</v>
      </c>
      <c r="O2731" s="7">
        <f t="shared" si="85"/>
        <v>0.32219907407852588</v>
      </c>
    </row>
    <row r="2732" spans="1:15" x14ac:dyDescent="0.25">
      <c r="A2732" t="s">
        <v>11</v>
      </c>
      <c r="B2732">
        <v>1</v>
      </c>
      <c r="C2732" t="s">
        <v>6</v>
      </c>
      <c r="D2732" s="1">
        <v>43332</v>
      </c>
      <c r="E2732" s="2">
        <v>0.92644675925925923</v>
      </c>
      <c r="F2732" s="1">
        <v>43332</v>
      </c>
      <c r="G2732" s="1">
        <f>F2732+1</f>
        <v>43333</v>
      </c>
      <c r="H2732" s="7">
        <f>VLOOKUP(F2732,'Sunrise sunset times'!A$2:C$75,3,FALSE)</f>
        <v>0.85763888888888884</v>
      </c>
      <c r="I2732" s="7">
        <f>VLOOKUP(G2732,'Sunrise sunset times'!A$2:C$76,2,FALSE)</f>
        <v>0.24861111111111112</v>
      </c>
      <c r="J2732" t="str">
        <f>TEXT(D2732,"dd/mm/yy ")&amp;TEXT(E2732,"hh:mm:ss")</f>
        <v>20/08/18 22:14:05</v>
      </c>
      <c r="K2732" t="str">
        <f>TEXT(F2732,"dd/mm/yy ")&amp;TEXT(H2732,"hh:mm:ss")</f>
        <v>20/08/18 20:35:00</v>
      </c>
      <c r="L2732" t="str">
        <f>TEXT(G2732,"dd/mm/yy ")&amp;TEXT(I2732,"hh:mm:ss")</f>
        <v>21/08/18 05:58:00</v>
      </c>
      <c r="N2732" s="7">
        <f t="shared" si="84"/>
        <v>6.8807870367891155E-2</v>
      </c>
      <c r="O2732" s="7">
        <f t="shared" si="85"/>
        <v>0.32216435185546288</v>
      </c>
    </row>
    <row r="2733" spans="1:15" x14ac:dyDescent="0.25">
      <c r="A2733" t="s">
        <v>11</v>
      </c>
      <c r="B2733">
        <v>1</v>
      </c>
      <c r="C2733" t="s">
        <v>6</v>
      </c>
      <c r="D2733" s="1">
        <v>43332</v>
      </c>
      <c r="E2733" s="2">
        <v>0.92650462962962965</v>
      </c>
      <c r="F2733" s="1">
        <v>43332</v>
      </c>
      <c r="G2733" s="1">
        <f>F2733+1</f>
        <v>43333</v>
      </c>
      <c r="H2733" s="7">
        <f>VLOOKUP(F2733,'Sunrise sunset times'!A$2:C$75,3,FALSE)</f>
        <v>0.85763888888888884</v>
      </c>
      <c r="I2733" s="7">
        <f>VLOOKUP(G2733,'Sunrise sunset times'!A$2:C$76,2,FALSE)</f>
        <v>0.24861111111111112</v>
      </c>
      <c r="J2733" t="str">
        <f>TEXT(D2733,"dd/mm/yy ")&amp;TEXT(E2733,"hh:mm:ss")</f>
        <v>20/08/18 22:14:10</v>
      </c>
      <c r="K2733" t="str">
        <f>TEXT(F2733,"dd/mm/yy ")&amp;TEXT(H2733,"hh:mm:ss")</f>
        <v>20/08/18 20:35:00</v>
      </c>
      <c r="L2733" t="str">
        <f>TEXT(G2733,"dd/mm/yy ")&amp;TEXT(I2733,"hh:mm:ss")</f>
        <v>21/08/18 05:58:00</v>
      </c>
      <c r="N2733" s="7">
        <f t="shared" si="84"/>
        <v>6.8865740737237502E-2</v>
      </c>
      <c r="O2733" s="7">
        <f t="shared" si="85"/>
        <v>0.32210648148611654</v>
      </c>
    </row>
    <row r="2734" spans="1:15" x14ac:dyDescent="0.25">
      <c r="A2734" t="s">
        <v>11</v>
      </c>
      <c r="B2734">
        <v>1</v>
      </c>
      <c r="C2734" t="s">
        <v>6</v>
      </c>
      <c r="D2734" s="1">
        <v>43332</v>
      </c>
      <c r="E2734" s="2">
        <v>0.92657407407407411</v>
      </c>
      <c r="F2734" s="1">
        <v>43332</v>
      </c>
      <c r="G2734" s="1">
        <f>F2734+1</f>
        <v>43333</v>
      </c>
      <c r="H2734" s="7">
        <f>VLOOKUP(F2734,'Sunrise sunset times'!A$2:C$75,3,FALSE)</f>
        <v>0.85763888888888884</v>
      </c>
      <c r="I2734" s="7">
        <f>VLOOKUP(G2734,'Sunrise sunset times'!A$2:C$76,2,FALSE)</f>
        <v>0.24861111111111112</v>
      </c>
      <c r="J2734" t="str">
        <f>TEXT(D2734,"dd/mm/yy ")&amp;TEXT(E2734,"hh:mm:ss")</f>
        <v>20/08/18 22:14:16</v>
      </c>
      <c r="K2734" t="str">
        <f>TEXT(F2734,"dd/mm/yy ")&amp;TEXT(H2734,"hh:mm:ss")</f>
        <v>20/08/18 20:35:00</v>
      </c>
      <c r="L2734" t="str">
        <f>TEXT(G2734,"dd/mm/yy ")&amp;TEXT(I2734,"hh:mm:ss")</f>
        <v>21/08/18 05:58:00</v>
      </c>
      <c r="N2734" s="7">
        <f t="shared" si="84"/>
        <v>6.8935185183363501E-2</v>
      </c>
      <c r="O2734" s="7">
        <f t="shared" si="85"/>
        <v>0.32203703703999054</v>
      </c>
    </row>
    <row r="2735" spans="1:15" x14ac:dyDescent="0.25">
      <c r="A2735" t="s">
        <v>11</v>
      </c>
      <c r="B2735">
        <v>1</v>
      </c>
      <c r="C2735" t="s">
        <v>6</v>
      </c>
      <c r="D2735" s="1">
        <v>43332</v>
      </c>
      <c r="E2735" s="2">
        <v>0.9266550925925926</v>
      </c>
      <c r="F2735" s="1">
        <v>43332</v>
      </c>
      <c r="G2735" s="1">
        <f>F2735+1</f>
        <v>43333</v>
      </c>
      <c r="H2735" s="7">
        <f>VLOOKUP(F2735,'Sunrise sunset times'!A$2:C$75,3,FALSE)</f>
        <v>0.85763888888888884</v>
      </c>
      <c r="I2735" s="7">
        <f>VLOOKUP(G2735,'Sunrise sunset times'!A$2:C$76,2,FALSE)</f>
        <v>0.24861111111111112</v>
      </c>
      <c r="J2735" t="str">
        <f>TEXT(D2735,"dd/mm/yy ")&amp;TEXT(E2735,"hh:mm:ss")</f>
        <v>20/08/18 22:14:23</v>
      </c>
      <c r="K2735" t="str">
        <f>TEXT(F2735,"dd/mm/yy ")&amp;TEXT(H2735,"hh:mm:ss")</f>
        <v>20/08/18 20:35:00</v>
      </c>
      <c r="L2735" t="str">
        <f>TEXT(G2735,"dd/mm/yy ")&amp;TEXT(I2735,"hh:mm:ss")</f>
        <v>21/08/18 05:58:00</v>
      </c>
      <c r="N2735" s="7">
        <f t="shared" si="84"/>
        <v>6.9016203698993195E-2</v>
      </c>
      <c r="O2735" s="7">
        <f t="shared" si="85"/>
        <v>0.32195601852436084</v>
      </c>
    </row>
    <row r="2736" spans="1:15" x14ac:dyDescent="0.25">
      <c r="A2736" t="s">
        <v>11</v>
      </c>
      <c r="B2736">
        <v>1</v>
      </c>
      <c r="C2736" t="s">
        <v>6</v>
      </c>
      <c r="D2736" s="1">
        <v>43332</v>
      </c>
      <c r="E2736" s="2">
        <v>0.92673611111111109</v>
      </c>
      <c r="F2736" s="1">
        <v>43332</v>
      </c>
      <c r="G2736" s="1">
        <f>F2736+1</f>
        <v>43333</v>
      </c>
      <c r="H2736" s="7">
        <f>VLOOKUP(F2736,'Sunrise sunset times'!A$2:C$75,3,FALSE)</f>
        <v>0.85763888888888884</v>
      </c>
      <c r="I2736" s="7">
        <f>VLOOKUP(G2736,'Sunrise sunset times'!A$2:C$76,2,FALSE)</f>
        <v>0.24861111111111112</v>
      </c>
      <c r="J2736" t="str">
        <f>TEXT(D2736,"dd/mm/yy ")&amp;TEXT(E2736,"hh:mm:ss")</f>
        <v>20/08/18 22:14:30</v>
      </c>
      <c r="K2736" t="str">
        <f>TEXT(F2736,"dd/mm/yy ")&amp;TEXT(H2736,"hh:mm:ss")</f>
        <v>20/08/18 20:35:00</v>
      </c>
      <c r="L2736" t="str">
        <f>TEXT(G2736,"dd/mm/yy ")&amp;TEXT(I2736,"hh:mm:ss")</f>
        <v>21/08/18 05:58:00</v>
      </c>
      <c r="N2736" s="7">
        <f t="shared" si="84"/>
        <v>6.9097222221898846E-2</v>
      </c>
      <c r="O2736" s="7">
        <f t="shared" si="85"/>
        <v>0.32187500000145519</v>
      </c>
    </row>
    <row r="2737" spans="1:15" x14ac:dyDescent="0.25">
      <c r="A2737" t="s">
        <v>11</v>
      </c>
      <c r="B2737">
        <v>1</v>
      </c>
      <c r="C2737" t="s">
        <v>6</v>
      </c>
      <c r="D2737" s="1">
        <v>43332</v>
      </c>
      <c r="E2737" s="2">
        <v>0.92677083333333332</v>
      </c>
      <c r="F2737" s="1">
        <v>43332</v>
      </c>
      <c r="G2737" s="1">
        <f>F2737+1</f>
        <v>43333</v>
      </c>
      <c r="H2737" s="7">
        <f>VLOOKUP(F2737,'Sunrise sunset times'!A$2:C$75,3,FALSE)</f>
        <v>0.85763888888888884</v>
      </c>
      <c r="I2737" s="7">
        <f>VLOOKUP(G2737,'Sunrise sunset times'!A$2:C$76,2,FALSE)</f>
        <v>0.24861111111111112</v>
      </c>
      <c r="J2737" t="str">
        <f>TEXT(D2737,"dd/mm/yy ")&amp;TEXT(E2737,"hh:mm:ss")</f>
        <v>20/08/18 22:14:33</v>
      </c>
      <c r="K2737" t="str">
        <f>TEXT(F2737,"dd/mm/yy ")&amp;TEXT(H2737,"hh:mm:ss")</f>
        <v>20/08/18 20:35:00</v>
      </c>
      <c r="L2737" t="str">
        <f>TEXT(G2737,"dd/mm/yy ")&amp;TEXT(I2737,"hh:mm:ss")</f>
        <v>21/08/18 05:58:00</v>
      </c>
      <c r="N2737" s="7">
        <f t="shared" si="84"/>
        <v>6.9131944444961846E-2</v>
      </c>
      <c r="O2737" s="7">
        <f t="shared" si="85"/>
        <v>0.32184027777839219</v>
      </c>
    </row>
    <row r="2738" spans="1:15" x14ac:dyDescent="0.25">
      <c r="A2738" t="s">
        <v>11</v>
      </c>
      <c r="B2738">
        <v>1</v>
      </c>
      <c r="C2738" t="s">
        <v>6</v>
      </c>
      <c r="D2738" s="1">
        <v>43332</v>
      </c>
      <c r="E2738" s="2">
        <v>0.92688657407407404</v>
      </c>
      <c r="F2738" s="1">
        <v>43332</v>
      </c>
      <c r="G2738" s="1">
        <f>F2738+1</f>
        <v>43333</v>
      </c>
      <c r="H2738" s="7">
        <f>VLOOKUP(F2738,'Sunrise sunset times'!A$2:C$75,3,FALSE)</f>
        <v>0.85763888888888884</v>
      </c>
      <c r="I2738" s="7">
        <f>VLOOKUP(G2738,'Sunrise sunset times'!A$2:C$76,2,FALSE)</f>
        <v>0.24861111111111112</v>
      </c>
      <c r="J2738" t="str">
        <f>TEXT(D2738,"dd/mm/yy ")&amp;TEXT(E2738,"hh:mm:ss")</f>
        <v>20/08/18 22:14:43</v>
      </c>
      <c r="K2738" t="str">
        <f>TEXT(F2738,"dd/mm/yy ")&amp;TEXT(H2738,"hh:mm:ss")</f>
        <v>20/08/18 20:35:00</v>
      </c>
      <c r="L2738" t="str">
        <f>TEXT(G2738,"dd/mm/yy ")&amp;TEXT(I2738,"hh:mm:ss")</f>
        <v>21/08/18 05:58:00</v>
      </c>
      <c r="N2738" s="7">
        <f t="shared" si="84"/>
        <v>6.9247685183654539E-2</v>
      </c>
      <c r="O2738" s="7">
        <f t="shared" si="85"/>
        <v>0.3217245370396995</v>
      </c>
    </row>
    <row r="2739" spans="1:15" x14ac:dyDescent="0.25">
      <c r="A2739" t="s">
        <v>11</v>
      </c>
      <c r="B2739">
        <v>1</v>
      </c>
      <c r="C2739" t="s">
        <v>6</v>
      </c>
      <c r="D2739" s="1">
        <v>43332</v>
      </c>
      <c r="E2739" s="2">
        <v>0.92699074074074073</v>
      </c>
      <c r="F2739" s="1">
        <v>43332</v>
      </c>
      <c r="G2739" s="1">
        <f>F2739+1</f>
        <v>43333</v>
      </c>
      <c r="H2739" s="7">
        <f>VLOOKUP(F2739,'Sunrise sunset times'!A$2:C$75,3,FALSE)</f>
        <v>0.85763888888888884</v>
      </c>
      <c r="I2739" s="7">
        <f>VLOOKUP(G2739,'Sunrise sunset times'!A$2:C$76,2,FALSE)</f>
        <v>0.24861111111111112</v>
      </c>
      <c r="J2739" t="str">
        <f>TEXT(D2739,"dd/mm/yy ")&amp;TEXT(E2739,"hh:mm:ss")</f>
        <v>20/08/18 22:14:52</v>
      </c>
      <c r="K2739" t="str">
        <f>TEXT(F2739,"dd/mm/yy ")&amp;TEXT(H2739,"hh:mm:ss")</f>
        <v>20/08/18 20:35:00</v>
      </c>
      <c r="L2739" t="str">
        <f>TEXT(G2739,"dd/mm/yy ")&amp;TEXT(I2739,"hh:mm:ss")</f>
        <v>21/08/18 05:58:00</v>
      </c>
      <c r="N2739" s="7">
        <f t="shared" si="84"/>
        <v>6.9351851852843538E-2</v>
      </c>
      <c r="O2739" s="7">
        <f t="shared" si="85"/>
        <v>0.3216203703705105</v>
      </c>
    </row>
    <row r="2740" spans="1:15" x14ac:dyDescent="0.25">
      <c r="A2740" t="s">
        <v>11</v>
      </c>
      <c r="B2740">
        <v>1</v>
      </c>
      <c r="C2740" t="s">
        <v>20</v>
      </c>
      <c r="D2740" s="1">
        <v>43332</v>
      </c>
      <c r="E2740" s="2">
        <v>0.92714120370370379</v>
      </c>
      <c r="F2740" s="1">
        <v>43332</v>
      </c>
      <c r="G2740" s="1">
        <f>F2740+1</f>
        <v>43333</v>
      </c>
      <c r="H2740" s="7">
        <f>VLOOKUP(F2740,'Sunrise sunset times'!A$2:C$75,3,FALSE)</f>
        <v>0.85763888888888884</v>
      </c>
      <c r="I2740" s="7">
        <f>VLOOKUP(G2740,'Sunrise sunset times'!A$2:C$76,2,FALSE)</f>
        <v>0.24861111111111112</v>
      </c>
      <c r="J2740" t="str">
        <f>TEXT(D2740,"dd/mm/yy ")&amp;TEXT(E2740,"hh:mm:ss")</f>
        <v>20/08/18 22:15:05</v>
      </c>
      <c r="K2740" t="str">
        <f>TEXT(F2740,"dd/mm/yy ")&amp;TEXT(H2740,"hh:mm:ss")</f>
        <v>20/08/18 20:35:00</v>
      </c>
      <c r="L2740" t="str">
        <f>TEXT(G2740,"dd/mm/yy ")&amp;TEXT(I2740,"hh:mm:ss")</f>
        <v>21/08/18 05:58:00</v>
      </c>
      <c r="N2740" s="7">
        <f t="shared" si="84"/>
        <v>6.9502314814599231E-2</v>
      </c>
      <c r="O2740" s="7">
        <f t="shared" si="85"/>
        <v>0.32146990740875481</v>
      </c>
    </row>
    <row r="2741" spans="1:15" x14ac:dyDescent="0.25">
      <c r="A2741" t="s">
        <v>11</v>
      </c>
      <c r="B2741">
        <v>2</v>
      </c>
      <c r="C2741" t="s">
        <v>6</v>
      </c>
      <c r="D2741" s="1">
        <v>43332</v>
      </c>
      <c r="E2741" s="2">
        <v>0.92719907407407398</v>
      </c>
      <c r="F2741" s="1">
        <v>43332</v>
      </c>
      <c r="G2741" s="1">
        <f>F2741+1</f>
        <v>43333</v>
      </c>
      <c r="H2741" s="7">
        <f>VLOOKUP(F2741,'Sunrise sunset times'!A$2:C$75,3,FALSE)</f>
        <v>0.85763888888888884</v>
      </c>
      <c r="I2741" s="7">
        <f>VLOOKUP(G2741,'Sunrise sunset times'!A$2:C$76,2,FALSE)</f>
        <v>0.24861111111111112</v>
      </c>
      <c r="J2741" t="str">
        <f>TEXT(D2741,"dd/mm/yy ")&amp;TEXT(E2741,"hh:mm:ss")</f>
        <v>20/08/18 22:15:10</v>
      </c>
      <c r="K2741" t="str">
        <f>TEXT(F2741,"dd/mm/yy ")&amp;TEXT(H2741,"hh:mm:ss")</f>
        <v>20/08/18 20:35:00</v>
      </c>
      <c r="L2741" t="str">
        <f>TEXT(G2741,"dd/mm/yy ")&amp;TEXT(I2741,"hh:mm:ss")</f>
        <v>21/08/18 05:58:00</v>
      </c>
      <c r="N2741" s="7">
        <f t="shared" si="84"/>
        <v>6.9560185183945578E-2</v>
      </c>
      <c r="O2741" s="7">
        <f t="shared" si="85"/>
        <v>0.32141203703940846</v>
      </c>
    </row>
    <row r="2742" spans="1:15" x14ac:dyDescent="0.25">
      <c r="A2742" t="s">
        <v>10</v>
      </c>
      <c r="B2742">
        <v>1</v>
      </c>
      <c r="C2742" t="s">
        <v>19</v>
      </c>
      <c r="D2742" s="1">
        <v>43332</v>
      </c>
      <c r="E2742" s="2">
        <v>0.92721064814814813</v>
      </c>
      <c r="F2742" s="1">
        <v>43332</v>
      </c>
      <c r="G2742" s="1">
        <f>F2742+1</f>
        <v>43333</v>
      </c>
      <c r="H2742" s="7">
        <f>VLOOKUP(F2742,'Sunrise sunset times'!A$2:C$75,3,FALSE)</f>
        <v>0.85763888888888884</v>
      </c>
      <c r="I2742" s="7">
        <f>VLOOKUP(G2742,'Sunrise sunset times'!A$2:C$76,2,FALSE)</f>
        <v>0.24861111111111112</v>
      </c>
      <c r="J2742" t="str">
        <f>TEXT(D2742,"dd/mm/yy ")&amp;TEXT(E2742,"hh:mm:ss")</f>
        <v>20/08/18 22:15:11</v>
      </c>
      <c r="K2742" t="str">
        <f>TEXT(F2742,"dd/mm/yy ")&amp;TEXT(H2742,"hh:mm:ss")</f>
        <v>20/08/18 20:35:00</v>
      </c>
      <c r="L2742" t="str">
        <f>TEXT(G2742,"dd/mm/yy ")&amp;TEXT(I2742,"hh:mm:ss")</f>
        <v>21/08/18 05:58:00</v>
      </c>
      <c r="N2742" s="7">
        <f t="shared" si="84"/>
        <v>6.957175926072523E-2</v>
      </c>
      <c r="O2742" s="7">
        <f t="shared" si="85"/>
        <v>0.32140046296262881</v>
      </c>
    </row>
    <row r="2743" spans="1:15" x14ac:dyDescent="0.25">
      <c r="A2743" t="s">
        <v>10</v>
      </c>
      <c r="B2743">
        <v>1</v>
      </c>
      <c r="C2743" t="s">
        <v>19</v>
      </c>
      <c r="D2743" s="1">
        <v>43332</v>
      </c>
      <c r="E2743" s="2">
        <v>0.92730324074074078</v>
      </c>
      <c r="F2743" s="1">
        <v>43332</v>
      </c>
      <c r="G2743" s="1">
        <f>F2743+1</f>
        <v>43333</v>
      </c>
      <c r="H2743" s="7">
        <f>VLOOKUP(F2743,'Sunrise sunset times'!A$2:C$75,3,FALSE)</f>
        <v>0.85763888888888884</v>
      </c>
      <c r="I2743" s="7">
        <f>VLOOKUP(G2743,'Sunrise sunset times'!A$2:C$76,2,FALSE)</f>
        <v>0.24861111111111112</v>
      </c>
      <c r="J2743" t="str">
        <f>TEXT(D2743,"dd/mm/yy ")&amp;TEXT(E2743,"hh:mm:ss")</f>
        <v>20/08/18 22:15:19</v>
      </c>
      <c r="K2743" t="str">
        <f>TEXT(F2743,"dd/mm/yy ")&amp;TEXT(H2743,"hh:mm:ss")</f>
        <v>20/08/18 20:35:00</v>
      </c>
      <c r="L2743" t="str">
        <f>TEXT(G2743,"dd/mm/yy ")&amp;TEXT(I2743,"hh:mm:ss")</f>
        <v>21/08/18 05:58:00</v>
      </c>
      <c r="N2743" s="7">
        <f t="shared" si="84"/>
        <v>6.9664351853134576E-2</v>
      </c>
      <c r="O2743" s="7">
        <f t="shared" si="85"/>
        <v>0.32130787037021946</v>
      </c>
    </row>
    <row r="2744" spans="1:15" x14ac:dyDescent="0.25">
      <c r="A2744" t="s">
        <v>11</v>
      </c>
      <c r="B2744">
        <v>1</v>
      </c>
      <c r="C2744" t="s">
        <v>6</v>
      </c>
      <c r="D2744" s="1">
        <v>43332</v>
      </c>
      <c r="E2744" s="2">
        <v>0.92733796296296289</v>
      </c>
      <c r="F2744" s="1">
        <v>43332</v>
      </c>
      <c r="G2744" s="1">
        <f>F2744+1</f>
        <v>43333</v>
      </c>
      <c r="H2744" s="7">
        <f>VLOOKUP(F2744,'Sunrise sunset times'!A$2:C$75,3,FALSE)</f>
        <v>0.85763888888888884</v>
      </c>
      <c r="I2744" s="7">
        <f>VLOOKUP(G2744,'Sunrise sunset times'!A$2:C$76,2,FALSE)</f>
        <v>0.24861111111111112</v>
      </c>
      <c r="J2744" t="str">
        <f>TEXT(D2744,"dd/mm/yy ")&amp;TEXT(E2744,"hh:mm:ss")</f>
        <v>20/08/18 22:15:22</v>
      </c>
      <c r="K2744" t="str">
        <f>TEXT(F2744,"dd/mm/yy ")&amp;TEXT(H2744,"hh:mm:ss")</f>
        <v>20/08/18 20:35:00</v>
      </c>
      <c r="L2744" t="str">
        <f>TEXT(G2744,"dd/mm/yy ")&amp;TEXT(I2744,"hh:mm:ss")</f>
        <v>21/08/18 05:58:00</v>
      </c>
      <c r="N2744" s="7">
        <f t="shared" si="84"/>
        <v>6.9699074068921618E-2</v>
      </c>
      <c r="O2744" s="7">
        <f t="shared" si="85"/>
        <v>0.32127314815443242</v>
      </c>
    </row>
    <row r="2745" spans="1:15" x14ac:dyDescent="0.25">
      <c r="A2745" t="s">
        <v>11</v>
      </c>
      <c r="B2745">
        <v>1</v>
      </c>
      <c r="C2745" t="s">
        <v>19</v>
      </c>
      <c r="D2745" s="1">
        <v>43332</v>
      </c>
      <c r="E2745" s="2">
        <v>0.92733796296296289</v>
      </c>
      <c r="F2745" s="1">
        <v>43332</v>
      </c>
      <c r="G2745" s="1">
        <f>F2745+1</f>
        <v>43333</v>
      </c>
      <c r="H2745" s="7">
        <f>VLOOKUP(F2745,'Sunrise sunset times'!A$2:C$75,3,FALSE)</f>
        <v>0.85763888888888884</v>
      </c>
      <c r="I2745" s="7">
        <f>VLOOKUP(G2745,'Sunrise sunset times'!A$2:C$76,2,FALSE)</f>
        <v>0.24861111111111112</v>
      </c>
      <c r="J2745" t="str">
        <f>TEXT(D2745,"dd/mm/yy ")&amp;TEXT(E2745,"hh:mm:ss")</f>
        <v>20/08/18 22:15:22</v>
      </c>
      <c r="K2745" t="str">
        <f>TEXT(F2745,"dd/mm/yy ")&amp;TEXT(H2745,"hh:mm:ss")</f>
        <v>20/08/18 20:35:00</v>
      </c>
      <c r="L2745" t="str">
        <f>TEXT(G2745,"dd/mm/yy ")&amp;TEXT(I2745,"hh:mm:ss")</f>
        <v>21/08/18 05:58:00</v>
      </c>
      <c r="N2745" s="7">
        <f t="shared" si="84"/>
        <v>6.9699074068921618E-2</v>
      </c>
      <c r="O2745" s="7">
        <f t="shared" si="85"/>
        <v>0.32127314815443242</v>
      </c>
    </row>
    <row r="2746" spans="1:15" x14ac:dyDescent="0.25">
      <c r="A2746" t="s">
        <v>11</v>
      </c>
      <c r="B2746">
        <v>1</v>
      </c>
      <c r="C2746" t="s">
        <v>6</v>
      </c>
      <c r="D2746" s="1">
        <v>43332</v>
      </c>
      <c r="E2746" s="2">
        <v>0.92740740740740746</v>
      </c>
      <c r="F2746" s="1">
        <v>43332</v>
      </c>
      <c r="G2746" s="1">
        <f>F2746+1</f>
        <v>43333</v>
      </c>
      <c r="H2746" s="7">
        <f>VLOOKUP(F2746,'Sunrise sunset times'!A$2:C$75,3,FALSE)</f>
        <v>0.85763888888888884</v>
      </c>
      <c r="I2746" s="7">
        <f>VLOOKUP(G2746,'Sunrise sunset times'!A$2:C$76,2,FALSE)</f>
        <v>0.24861111111111112</v>
      </c>
      <c r="J2746" t="str">
        <f>TEXT(D2746,"dd/mm/yy ")&amp;TEXT(E2746,"hh:mm:ss")</f>
        <v>20/08/18 22:15:28</v>
      </c>
      <c r="K2746" t="str">
        <f>TEXT(F2746,"dd/mm/yy ")&amp;TEXT(H2746,"hh:mm:ss")</f>
        <v>20/08/18 20:35:00</v>
      </c>
      <c r="L2746" t="str">
        <f>TEXT(G2746,"dd/mm/yy ")&amp;TEXT(I2746,"hh:mm:ss")</f>
        <v>21/08/18 05:58:00</v>
      </c>
      <c r="N2746" s="7">
        <f t="shared" si="84"/>
        <v>6.9768518515047617E-2</v>
      </c>
      <c r="O2746" s="7">
        <f t="shared" si="85"/>
        <v>0.32120370370830642</v>
      </c>
    </row>
    <row r="2747" spans="1:15" x14ac:dyDescent="0.25">
      <c r="A2747" t="s">
        <v>11</v>
      </c>
      <c r="B2747">
        <v>1</v>
      </c>
      <c r="C2747" t="s">
        <v>19</v>
      </c>
      <c r="D2747" s="1">
        <v>43332</v>
      </c>
      <c r="E2747" s="2">
        <v>0.92744212962962969</v>
      </c>
      <c r="F2747" s="1">
        <v>43332</v>
      </c>
      <c r="G2747" s="1">
        <f>F2747+1</f>
        <v>43333</v>
      </c>
      <c r="H2747" s="7">
        <f>VLOOKUP(F2747,'Sunrise sunset times'!A$2:C$75,3,FALSE)</f>
        <v>0.85763888888888884</v>
      </c>
      <c r="I2747" s="7">
        <f>VLOOKUP(G2747,'Sunrise sunset times'!A$2:C$76,2,FALSE)</f>
        <v>0.24861111111111112</v>
      </c>
      <c r="J2747" t="str">
        <f>TEXT(D2747,"dd/mm/yy ")&amp;TEXT(E2747,"hh:mm:ss")</f>
        <v>20/08/18 22:15:31</v>
      </c>
      <c r="K2747" t="str">
        <f>TEXT(F2747,"dd/mm/yy ")&amp;TEXT(H2747,"hh:mm:ss")</f>
        <v>20/08/18 20:35:00</v>
      </c>
      <c r="L2747" t="str">
        <f>TEXT(G2747,"dd/mm/yy ")&amp;TEXT(I2747,"hh:mm:ss")</f>
        <v>21/08/18 05:58:00</v>
      </c>
      <c r="N2747" s="7">
        <f t="shared" si="84"/>
        <v>6.9803240738110617E-2</v>
      </c>
      <c r="O2747" s="7">
        <f t="shared" si="85"/>
        <v>0.32116898148524342</v>
      </c>
    </row>
    <row r="2748" spans="1:15" x14ac:dyDescent="0.25">
      <c r="A2748" t="s">
        <v>11</v>
      </c>
      <c r="B2748">
        <v>1</v>
      </c>
      <c r="C2748" t="s">
        <v>6</v>
      </c>
      <c r="D2748" s="1">
        <v>43332</v>
      </c>
      <c r="E2748" s="2">
        <v>0.92751157407407403</v>
      </c>
      <c r="F2748" s="1">
        <v>43332</v>
      </c>
      <c r="G2748" s="1">
        <f>F2748+1</f>
        <v>43333</v>
      </c>
      <c r="H2748" s="7">
        <f>VLOOKUP(F2748,'Sunrise sunset times'!A$2:C$75,3,FALSE)</f>
        <v>0.85763888888888884</v>
      </c>
      <c r="I2748" s="7">
        <f>VLOOKUP(G2748,'Sunrise sunset times'!A$2:C$76,2,FALSE)</f>
        <v>0.24861111111111112</v>
      </c>
      <c r="J2748" t="str">
        <f>TEXT(D2748,"dd/mm/yy ")&amp;TEXT(E2748,"hh:mm:ss")</f>
        <v>20/08/18 22:15:37</v>
      </c>
      <c r="K2748" t="str">
        <f>TEXT(F2748,"dd/mm/yy ")&amp;TEXT(H2748,"hh:mm:ss")</f>
        <v>20/08/18 20:35:00</v>
      </c>
      <c r="L2748" t="str">
        <f>TEXT(G2748,"dd/mm/yy ")&amp;TEXT(I2748,"hh:mm:ss")</f>
        <v>21/08/18 05:58:00</v>
      </c>
      <c r="N2748" s="7">
        <f t="shared" si="84"/>
        <v>6.9872685184236616E-2</v>
      </c>
      <c r="O2748" s="7">
        <f t="shared" si="85"/>
        <v>0.32109953703911742</v>
      </c>
    </row>
    <row r="2749" spans="1:15" x14ac:dyDescent="0.25">
      <c r="A2749" t="s">
        <v>11</v>
      </c>
      <c r="B2749">
        <v>1</v>
      </c>
      <c r="C2749" t="s">
        <v>19</v>
      </c>
      <c r="D2749" s="1">
        <v>43332</v>
      </c>
      <c r="E2749" s="2">
        <v>0.92752314814814818</v>
      </c>
      <c r="F2749" s="1">
        <v>43332</v>
      </c>
      <c r="G2749" s="1">
        <f>F2749+1</f>
        <v>43333</v>
      </c>
      <c r="H2749" s="7">
        <f>VLOOKUP(F2749,'Sunrise sunset times'!A$2:C$75,3,FALSE)</f>
        <v>0.85763888888888884</v>
      </c>
      <c r="I2749" s="7">
        <f>VLOOKUP(G2749,'Sunrise sunset times'!A$2:C$76,2,FALSE)</f>
        <v>0.24861111111111112</v>
      </c>
      <c r="J2749" t="str">
        <f>TEXT(D2749,"dd/mm/yy ")&amp;TEXT(E2749,"hh:mm:ss")</f>
        <v>20/08/18 22:15:38</v>
      </c>
      <c r="K2749" t="str">
        <f>TEXT(F2749,"dd/mm/yy ")&amp;TEXT(H2749,"hh:mm:ss")</f>
        <v>20/08/18 20:35:00</v>
      </c>
      <c r="L2749" t="str">
        <f>TEXT(G2749,"dd/mm/yy ")&amp;TEXT(I2749,"hh:mm:ss")</f>
        <v>21/08/18 05:58:00</v>
      </c>
      <c r="N2749" s="7">
        <f t="shared" si="84"/>
        <v>6.9884259261016268E-2</v>
      </c>
      <c r="O2749" s="7">
        <f t="shared" si="85"/>
        <v>0.32108796296233777</v>
      </c>
    </row>
    <row r="2750" spans="1:15" x14ac:dyDescent="0.25">
      <c r="A2750" t="s">
        <v>11</v>
      </c>
      <c r="B2750">
        <v>1</v>
      </c>
      <c r="C2750" t="s">
        <v>6</v>
      </c>
      <c r="D2750" s="1">
        <v>43332</v>
      </c>
      <c r="E2750" s="2">
        <v>0.9275810185185186</v>
      </c>
      <c r="F2750" s="1">
        <v>43332</v>
      </c>
      <c r="G2750" s="1">
        <f>F2750+1</f>
        <v>43333</v>
      </c>
      <c r="H2750" s="7">
        <f>VLOOKUP(F2750,'Sunrise sunset times'!A$2:C$75,3,FALSE)</f>
        <v>0.85763888888888884</v>
      </c>
      <c r="I2750" s="7">
        <f>VLOOKUP(G2750,'Sunrise sunset times'!A$2:C$76,2,FALSE)</f>
        <v>0.24861111111111112</v>
      </c>
      <c r="J2750" t="str">
        <f>TEXT(D2750,"dd/mm/yy ")&amp;TEXT(E2750,"hh:mm:ss")</f>
        <v>20/08/18 22:15:43</v>
      </c>
      <c r="K2750" t="str">
        <f>TEXT(F2750,"dd/mm/yy ")&amp;TEXT(H2750,"hh:mm:ss")</f>
        <v>20/08/18 20:35:00</v>
      </c>
      <c r="L2750" t="str">
        <f>TEXT(G2750,"dd/mm/yy ")&amp;TEXT(I2750,"hh:mm:ss")</f>
        <v>21/08/18 05:58:00</v>
      </c>
      <c r="N2750" s="7">
        <f t="shared" si="84"/>
        <v>6.9942129630362615E-2</v>
      </c>
      <c r="O2750" s="7">
        <f t="shared" si="85"/>
        <v>0.32103009259299142</v>
      </c>
    </row>
    <row r="2751" spans="1:15" x14ac:dyDescent="0.25">
      <c r="A2751" t="s">
        <v>11</v>
      </c>
      <c r="B2751">
        <v>1</v>
      </c>
      <c r="C2751" t="s">
        <v>6</v>
      </c>
      <c r="D2751" s="1">
        <v>43332</v>
      </c>
      <c r="E2751" s="2">
        <v>0.92761574074074071</v>
      </c>
      <c r="F2751" s="1">
        <v>43332</v>
      </c>
      <c r="G2751" s="1">
        <f>F2751+1</f>
        <v>43333</v>
      </c>
      <c r="H2751" s="7">
        <f>VLOOKUP(F2751,'Sunrise sunset times'!A$2:C$75,3,FALSE)</f>
        <v>0.85763888888888884</v>
      </c>
      <c r="I2751" s="7">
        <f>VLOOKUP(G2751,'Sunrise sunset times'!A$2:C$76,2,FALSE)</f>
        <v>0.24861111111111112</v>
      </c>
      <c r="J2751" t="str">
        <f>TEXT(D2751,"dd/mm/yy ")&amp;TEXT(E2751,"hh:mm:ss")</f>
        <v>20/08/18 22:15:46</v>
      </c>
      <c r="K2751" t="str">
        <f>TEXT(F2751,"dd/mm/yy ")&amp;TEXT(H2751,"hh:mm:ss")</f>
        <v>20/08/18 20:35:00</v>
      </c>
      <c r="L2751" t="str">
        <f>TEXT(G2751,"dd/mm/yy ")&amp;TEXT(I2751,"hh:mm:ss")</f>
        <v>21/08/18 05:58:00</v>
      </c>
      <c r="N2751" s="7">
        <f t="shared" si="84"/>
        <v>6.9976851853425615E-2</v>
      </c>
      <c r="O2751" s="7">
        <f t="shared" si="85"/>
        <v>0.32099537036992842</v>
      </c>
    </row>
    <row r="2752" spans="1:15" x14ac:dyDescent="0.25">
      <c r="A2752" t="s">
        <v>11</v>
      </c>
      <c r="B2752">
        <v>1</v>
      </c>
      <c r="C2752" t="s">
        <v>6</v>
      </c>
      <c r="D2752" s="1">
        <v>43332</v>
      </c>
      <c r="E2752" s="2">
        <v>0.92771990740740751</v>
      </c>
      <c r="F2752" s="1">
        <v>43332</v>
      </c>
      <c r="G2752" s="1">
        <f>F2752+1</f>
        <v>43333</v>
      </c>
      <c r="H2752" s="7">
        <f>VLOOKUP(F2752,'Sunrise sunset times'!A$2:C$75,3,FALSE)</f>
        <v>0.85763888888888884</v>
      </c>
      <c r="I2752" s="7">
        <f>VLOOKUP(G2752,'Sunrise sunset times'!A$2:C$76,2,FALSE)</f>
        <v>0.24861111111111112</v>
      </c>
      <c r="J2752" t="str">
        <f>TEXT(D2752,"dd/mm/yy ")&amp;TEXT(E2752,"hh:mm:ss")</f>
        <v>20/08/18 22:15:55</v>
      </c>
      <c r="K2752" t="str">
        <f>TEXT(F2752,"dd/mm/yy ")&amp;TEXT(H2752,"hh:mm:ss")</f>
        <v>20/08/18 20:35:00</v>
      </c>
      <c r="L2752" t="str">
        <f>TEXT(G2752,"dd/mm/yy ")&amp;TEXT(I2752,"hh:mm:ss")</f>
        <v>21/08/18 05:58:00</v>
      </c>
      <c r="N2752" s="7">
        <f t="shared" si="84"/>
        <v>7.0081018515338656E-2</v>
      </c>
      <c r="O2752" s="7">
        <f t="shared" si="85"/>
        <v>0.32089120370801538</v>
      </c>
    </row>
    <row r="2753" spans="1:15" x14ac:dyDescent="0.25">
      <c r="A2753" t="s">
        <v>11</v>
      </c>
      <c r="B2753">
        <v>1</v>
      </c>
      <c r="C2753" t="s">
        <v>6</v>
      </c>
      <c r="D2753" s="1">
        <v>43332</v>
      </c>
      <c r="E2753" s="2">
        <v>0.92783564814814812</v>
      </c>
      <c r="F2753" s="1">
        <v>43332</v>
      </c>
      <c r="G2753" s="1">
        <f>F2753+1</f>
        <v>43333</v>
      </c>
      <c r="H2753" s="7">
        <f>VLOOKUP(F2753,'Sunrise sunset times'!A$2:C$75,3,FALSE)</f>
        <v>0.85763888888888884</v>
      </c>
      <c r="I2753" s="7">
        <f>VLOOKUP(G2753,'Sunrise sunset times'!A$2:C$76,2,FALSE)</f>
        <v>0.24861111111111112</v>
      </c>
      <c r="J2753" t="str">
        <f>TEXT(D2753,"dd/mm/yy ")&amp;TEXT(E2753,"hh:mm:ss")</f>
        <v>20/08/18 22:16:05</v>
      </c>
      <c r="K2753" t="str">
        <f>TEXT(F2753,"dd/mm/yy ")&amp;TEXT(H2753,"hh:mm:ss")</f>
        <v>20/08/18 20:35:00</v>
      </c>
      <c r="L2753" t="str">
        <f>TEXT(G2753,"dd/mm/yy ")&amp;TEXT(I2753,"hh:mm:ss")</f>
        <v>21/08/18 05:58:00</v>
      </c>
      <c r="N2753" s="7">
        <f t="shared" si="84"/>
        <v>7.0196759254031349E-2</v>
      </c>
      <c r="O2753" s="7">
        <f t="shared" si="85"/>
        <v>0.32077546296932269</v>
      </c>
    </row>
    <row r="2754" spans="1:15" x14ac:dyDescent="0.25">
      <c r="A2754" t="s">
        <v>11</v>
      </c>
      <c r="B2754">
        <v>1</v>
      </c>
      <c r="C2754" t="s">
        <v>6</v>
      </c>
      <c r="D2754" s="1">
        <v>43332</v>
      </c>
      <c r="E2754" s="2">
        <v>0.92791666666666661</v>
      </c>
      <c r="F2754" s="1">
        <v>43332</v>
      </c>
      <c r="G2754" s="1">
        <f>F2754+1</f>
        <v>43333</v>
      </c>
      <c r="H2754" s="7">
        <f>VLOOKUP(F2754,'Sunrise sunset times'!A$2:C$75,3,FALSE)</f>
        <v>0.85763888888888884</v>
      </c>
      <c r="I2754" s="7">
        <f>VLOOKUP(G2754,'Sunrise sunset times'!A$2:C$76,2,FALSE)</f>
        <v>0.24861111111111112</v>
      </c>
      <c r="J2754" t="str">
        <f>TEXT(D2754,"dd/mm/yy ")&amp;TEXT(E2754,"hh:mm:ss")</f>
        <v>20/08/18 22:16:12</v>
      </c>
      <c r="K2754" t="str">
        <f>TEXT(F2754,"dd/mm/yy ")&amp;TEXT(H2754,"hh:mm:ss")</f>
        <v>20/08/18 20:35:00</v>
      </c>
      <c r="L2754" t="str">
        <f>TEXT(G2754,"dd/mm/yy ")&amp;TEXT(I2754,"hh:mm:ss")</f>
        <v>21/08/18 05:58:00</v>
      </c>
      <c r="N2754" s="7">
        <f t="shared" si="84"/>
        <v>7.0277777776937E-2</v>
      </c>
      <c r="O2754" s="7">
        <f t="shared" si="85"/>
        <v>0.32069444444641704</v>
      </c>
    </row>
    <row r="2755" spans="1:15" x14ac:dyDescent="0.25">
      <c r="A2755" t="s">
        <v>11</v>
      </c>
      <c r="B2755">
        <v>1</v>
      </c>
      <c r="C2755" t="s">
        <v>19</v>
      </c>
      <c r="D2755" s="1">
        <v>43332</v>
      </c>
      <c r="E2755" s="2">
        <v>0.92795138888888884</v>
      </c>
      <c r="F2755" s="1">
        <v>43332</v>
      </c>
      <c r="G2755" s="1">
        <f>F2755+1</f>
        <v>43333</v>
      </c>
      <c r="H2755" s="7">
        <f>VLOOKUP(F2755,'Sunrise sunset times'!A$2:C$75,3,FALSE)</f>
        <v>0.85763888888888884</v>
      </c>
      <c r="I2755" s="7">
        <f>VLOOKUP(G2755,'Sunrise sunset times'!A$2:C$76,2,FALSE)</f>
        <v>0.24861111111111112</v>
      </c>
      <c r="J2755" t="str">
        <f>TEXT(D2755,"dd/mm/yy ")&amp;TEXT(E2755,"hh:mm:ss")</f>
        <v>20/08/18 22:16:15</v>
      </c>
      <c r="K2755" t="str">
        <f>TEXT(F2755,"dd/mm/yy ")&amp;TEXT(H2755,"hh:mm:ss")</f>
        <v>20/08/18 20:35:00</v>
      </c>
      <c r="L2755" t="str">
        <f>TEXT(G2755,"dd/mm/yy ")&amp;TEXT(I2755,"hh:mm:ss")</f>
        <v>21/08/18 05:58:00</v>
      </c>
      <c r="N2755" s="7">
        <f t="shared" ref="N2755:N2818" si="86">J2755-K2755</f>
        <v>7.03125E-2</v>
      </c>
      <c r="O2755" s="7">
        <f t="shared" ref="O2755:O2818" si="87">L2755-J2755</f>
        <v>0.32065972222335404</v>
      </c>
    </row>
    <row r="2756" spans="1:15" x14ac:dyDescent="0.25">
      <c r="A2756" t="s">
        <v>11</v>
      </c>
      <c r="B2756">
        <v>2</v>
      </c>
      <c r="C2756" t="s">
        <v>19</v>
      </c>
      <c r="D2756" s="1">
        <v>43332</v>
      </c>
      <c r="E2756" s="2">
        <v>0.92799768518518511</v>
      </c>
      <c r="F2756" s="1">
        <v>43332</v>
      </c>
      <c r="G2756" s="1">
        <f>F2756+1</f>
        <v>43333</v>
      </c>
      <c r="H2756" s="7">
        <f>VLOOKUP(F2756,'Sunrise sunset times'!A$2:C$75,3,FALSE)</f>
        <v>0.85763888888888884</v>
      </c>
      <c r="I2756" s="7">
        <f>VLOOKUP(G2756,'Sunrise sunset times'!A$2:C$76,2,FALSE)</f>
        <v>0.24861111111111112</v>
      </c>
      <c r="J2756" t="str">
        <f>TEXT(D2756,"dd/mm/yy ")&amp;TEXT(E2756,"hh:mm:ss")</f>
        <v>20/08/18 22:16:19</v>
      </c>
      <c r="K2756" t="str">
        <f>TEXT(F2756,"dd/mm/yy ")&amp;TEXT(H2756,"hh:mm:ss")</f>
        <v>20/08/18 20:35:00</v>
      </c>
      <c r="L2756" t="str">
        <f>TEXT(G2756,"dd/mm/yy ")&amp;TEXT(I2756,"hh:mm:ss")</f>
        <v>21/08/18 05:58:00</v>
      </c>
      <c r="N2756" s="7">
        <f t="shared" si="86"/>
        <v>7.0358796292566694E-2</v>
      </c>
      <c r="O2756" s="7">
        <f t="shared" si="87"/>
        <v>0.32061342593078734</v>
      </c>
    </row>
    <row r="2757" spans="1:15" x14ac:dyDescent="0.25">
      <c r="A2757" t="s">
        <v>14</v>
      </c>
      <c r="B2757">
        <v>1</v>
      </c>
      <c r="C2757" t="s">
        <v>19</v>
      </c>
      <c r="D2757" s="1">
        <v>43332</v>
      </c>
      <c r="E2757" s="2">
        <v>0.92799768518518511</v>
      </c>
      <c r="F2757" s="1">
        <v>43332</v>
      </c>
      <c r="G2757" s="1">
        <f>F2757+1</f>
        <v>43333</v>
      </c>
      <c r="H2757" s="7">
        <f>VLOOKUP(F2757,'Sunrise sunset times'!A$2:C$75,3,FALSE)</f>
        <v>0.85763888888888884</v>
      </c>
      <c r="I2757" s="7">
        <f>VLOOKUP(G2757,'Sunrise sunset times'!A$2:C$76,2,FALSE)</f>
        <v>0.24861111111111112</v>
      </c>
      <c r="J2757" t="str">
        <f>TEXT(D2757,"dd/mm/yy ")&amp;TEXT(E2757,"hh:mm:ss")</f>
        <v>20/08/18 22:16:19</v>
      </c>
      <c r="K2757" t="str">
        <f>TEXT(F2757,"dd/mm/yy ")&amp;TEXT(H2757,"hh:mm:ss")</f>
        <v>20/08/18 20:35:00</v>
      </c>
      <c r="L2757" t="str">
        <f>TEXT(G2757,"dd/mm/yy ")&amp;TEXT(I2757,"hh:mm:ss")</f>
        <v>21/08/18 05:58:00</v>
      </c>
      <c r="N2757" s="7">
        <f t="shared" si="86"/>
        <v>7.0358796292566694E-2</v>
      </c>
      <c r="O2757" s="7">
        <f t="shared" si="87"/>
        <v>0.32061342593078734</v>
      </c>
    </row>
    <row r="2758" spans="1:15" x14ac:dyDescent="0.25">
      <c r="A2758" t="s">
        <v>11</v>
      </c>
      <c r="B2758">
        <v>1</v>
      </c>
      <c r="C2758" t="s">
        <v>6</v>
      </c>
      <c r="D2758" s="1">
        <v>43332</v>
      </c>
      <c r="E2758" s="2">
        <v>0.92802083333333341</v>
      </c>
      <c r="F2758" s="1">
        <v>43332</v>
      </c>
      <c r="G2758" s="1">
        <f>F2758+1</f>
        <v>43333</v>
      </c>
      <c r="H2758" s="7">
        <f>VLOOKUP(F2758,'Sunrise sunset times'!A$2:C$75,3,FALSE)</f>
        <v>0.85763888888888884</v>
      </c>
      <c r="I2758" s="7">
        <f>VLOOKUP(G2758,'Sunrise sunset times'!A$2:C$76,2,FALSE)</f>
        <v>0.24861111111111112</v>
      </c>
      <c r="J2758" t="str">
        <f>TEXT(D2758,"dd/mm/yy ")&amp;TEXT(E2758,"hh:mm:ss")</f>
        <v>20/08/18 22:16:21</v>
      </c>
      <c r="K2758" t="str">
        <f>TEXT(F2758,"dd/mm/yy ")&amp;TEXT(H2758,"hh:mm:ss")</f>
        <v>20/08/18 20:35:00</v>
      </c>
      <c r="L2758" t="str">
        <f>TEXT(G2758,"dd/mm/yy ")&amp;TEXT(I2758,"hh:mm:ss")</f>
        <v>21/08/18 05:58:00</v>
      </c>
      <c r="N2758" s="7">
        <f t="shared" si="86"/>
        <v>7.0381944446125999E-2</v>
      </c>
      <c r="O2758" s="7">
        <f t="shared" si="87"/>
        <v>0.32059027777722804</v>
      </c>
    </row>
    <row r="2759" spans="1:15" x14ac:dyDescent="0.25">
      <c r="A2759" t="s">
        <v>10</v>
      </c>
      <c r="B2759">
        <v>1</v>
      </c>
      <c r="C2759" t="s">
        <v>20</v>
      </c>
      <c r="D2759" s="1">
        <v>43332</v>
      </c>
      <c r="E2759" s="2">
        <v>0.92802083333333341</v>
      </c>
      <c r="F2759" s="1">
        <v>43332</v>
      </c>
      <c r="G2759" s="1">
        <f>F2759+1</f>
        <v>43333</v>
      </c>
      <c r="H2759" s="7">
        <f>VLOOKUP(F2759,'Sunrise sunset times'!A$2:C$75,3,FALSE)</f>
        <v>0.85763888888888884</v>
      </c>
      <c r="I2759" s="7">
        <f>VLOOKUP(G2759,'Sunrise sunset times'!A$2:C$76,2,FALSE)</f>
        <v>0.24861111111111112</v>
      </c>
      <c r="J2759" t="str">
        <f>TEXT(D2759,"dd/mm/yy ")&amp;TEXT(E2759,"hh:mm:ss")</f>
        <v>20/08/18 22:16:21</v>
      </c>
      <c r="K2759" t="str">
        <f>TEXT(F2759,"dd/mm/yy ")&amp;TEXT(H2759,"hh:mm:ss")</f>
        <v>20/08/18 20:35:00</v>
      </c>
      <c r="L2759" t="str">
        <f>TEXT(G2759,"dd/mm/yy ")&amp;TEXT(I2759,"hh:mm:ss")</f>
        <v>21/08/18 05:58:00</v>
      </c>
      <c r="N2759" s="7">
        <f t="shared" si="86"/>
        <v>7.0381944446125999E-2</v>
      </c>
      <c r="O2759" s="7">
        <f t="shared" si="87"/>
        <v>0.32059027777722804</v>
      </c>
    </row>
    <row r="2760" spans="1:15" x14ac:dyDescent="0.25">
      <c r="A2760" t="s">
        <v>11</v>
      </c>
      <c r="B2760">
        <v>1</v>
      </c>
      <c r="C2760" t="s">
        <v>19</v>
      </c>
      <c r="D2760" s="1">
        <v>43332</v>
      </c>
      <c r="E2760" s="2">
        <v>0.92803240740740733</v>
      </c>
      <c r="F2760" s="1">
        <v>43332</v>
      </c>
      <c r="G2760" s="1">
        <f>F2760+1</f>
        <v>43333</v>
      </c>
      <c r="H2760" s="7">
        <f>VLOOKUP(F2760,'Sunrise sunset times'!A$2:C$75,3,FALSE)</f>
        <v>0.85763888888888884</v>
      </c>
      <c r="I2760" s="7">
        <f>VLOOKUP(G2760,'Sunrise sunset times'!A$2:C$76,2,FALSE)</f>
        <v>0.24861111111111112</v>
      </c>
      <c r="J2760" t="str">
        <f>TEXT(D2760,"dd/mm/yy ")&amp;TEXT(E2760,"hh:mm:ss")</f>
        <v>20/08/18 22:16:22</v>
      </c>
      <c r="K2760" t="str">
        <f>TEXT(F2760,"dd/mm/yy ")&amp;TEXT(H2760,"hh:mm:ss")</f>
        <v>20/08/18 20:35:00</v>
      </c>
      <c r="L2760" t="str">
        <f>TEXT(G2760,"dd/mm/yy ")&amp;TEXT(I2760,"hh:mm:ss")</f>
        <v>21/08/18 05:58:00</v>
      </c>
      <c r="N2760" s="7">
        <f t="shared" si="86"/>
        <v>7.0393518515629694E-2</v>
      </c>
      <c r="O2760" s="7">
        <f t="shared" si="87"/>
        <v>0.32057870370772434</v>
      </c>
    </row>
    <row r="2761" spans="1:15" x14ac:dyDescent="0.25">
      <c r="A2761" t="s">
        <v>11</v>
      </c>
      <c r="B2761">
        <v>3</v>
      </c>
      <c r="C2761" t="s">
        <v>6</v>
      </c>
      <c r="D2761" s="1">
        <v>43332</v>
      </c>
      <c r="E2761" s="2">
        <v>0.92806712962962967</v>
      </c>
      <c r="F2761" s="1">
        <v>43332</v>
      </c>
      <c r="G2761" s="1">
        <f>F2761+1</f>
        <v>43333</v>
      </c>
      <c r="H2761" s="7">
        <f>VLOOKUP(F2761,'Sunrise sunset times'!A$2:C$75,3,FALSE)</f>
        <v>0.85763888888888884</v>
      </c>
      <c r="I2761" s="7">
        <f>VLOOKUP(G2761,'Sunrise sunset times'!A$2:C$76,2,FALSE)</f>
        <v>0.24861111111111112</v>
      </c>
      <c r="J2761" t="str">
        <f>TEXT(D2761,"dd/mm/yy ")&amp;TEXT(E2761,"hh:mm:ss")</f>
        <v>20/08/18 22:16:25</v>
      </c>
      <c r="K2761" t="str">
        <f>TEXT(F2761,"dd/mm/yy ")&amp;TEXT(H2761,"hh:mm:ss")</f>
        <v>20/08/18 20:35:00</v>
      </c>
      <c r="L2761" t="str">
        <f>TEXT(G2761,"dd/mm/yy ")&amp;TEXT(I2761,"hh:mm:ss")</f>
        <v>21/08/18 05:58:00</v>
      </c>
      <c r="N2761" s="7">
        <f t="shared" si="86"/>
        <v>7.0428240738692693E-2</v>
      </c>
      <c r="O2761" s="7">
        <f t="shared" si="87"/>
        <v>0.32054398148466134</v>
      </c>
    </row>
    <row r="2762" spans="1:15" x14ac:dyDescent="0.25">
      <c r="A2762" t="s">
        <v>10</v>
      </c>
      <c r="B2762">
        <v>1</v>
      </c>
      <c r="C2762" t="s">
        <v>20</v>
      </c>
      <c r="D2762" s="1">
        <v>43332</v>
      </c>
      <c r="E2762" s="2">
        <v>0.92806712962962967</v>
      </c>
      <c r="F2762" s="1">
        <v>43332</v>
      </c>
      <c r="G2762" s="1">
        <f>F2762+1</f>
        <v>43333</v>
      </c>
      <c r="H2762" s="7">
        <f>VLOOKUP(F2762,'Sunrise sunset times'!A$2:C$75,3,FALSE)</f>
        <v>0.85763888888888884</v>
      </c>
      <c r="I2762" s="7">
        <f>VLOOKUP(G2762,'Sunrise sunset times'!A$2:C$76,2,FALSE)</f>
        <v>0.24861111111111112</v>
      </c>
      <c r="J2762" t="str">
        <f>TEXT(D2762,"dd/mm/yy ")&amp;TEXT(E2762,"hh:mm:ss")</f>
        <v>20/08/18 22:16:25</v>
      </c>
      <c r="K2762" t="str">
        <f>TEXT(F2762,"dd/mm/yy ")&amp;TEXT(H2762,"hh:mm:ss")</f>
        <v>20/08/18 20:35:00</v>
      </c>
      <c r="L2762" t="str">
        <f>TEXT(G2762,"dd/mm/yy ")&amp;TEXT(I2762,"hh:mm:ss")</f>
        <v>21/08/18 05:58:00</v>
      </c>
      <c r="N2762" s="7">
        <f t="shared" si="86"/>
        <v>7.0428240738692693E-2</v>
      </c>
      <c r="O2762" s="7">
        <f t="shared" si="87"/>
        <v>0.32054398148466134</v>
      </c>
    </row>
    <row r="2763" spans="1:15" x14ac:dyDescent="0.25">
      <c r="A2763" t="s">
        <v>10</v>
      </c>
      <c r="B2763">
        <v>1</v>
      </c>
      <c r="C2763" t="s">
        <v>6</v>
      </c>
      <c r="D2763" s="1">
        <v>43332</v>
      </c>
      <c r="E2763" s="2">
        <v>0.92819444444444443</v>
      </c>
      <c r="F2763" s="1">
        <v>43332</v>
      </c>
      <c r="G2763" s="1">
        <f>F2763+1</f>
        <v>43333</v>
      </c>
      <c r="H2763" s="7">
        <f>VLOOKUP(F2763,'Sunrise sunset times'!A$2:C$75,3,FALSE)</f>
        <v>0.85763888888888884</v>
      </c>
      <c r="I2763" s="7">
        <f>VLOOKUP(G2763,'Sunrise sunset times'!A$2:C$76,2,FALSE)</f>
        <v>0.24861111111111112</v>
      </c>
      <c r="J2763" t="str">
        <f>TEXT(D2763,"dd/mm/yy ")&amp;TEXT(E2763,"hh:mm:ss")</f>
        <v>20/08/18 22:16:36</v>
      </c>
      <c r="K2763" t="str">
        <f>TEXT(F2763,"dd/mm/yy ")&amp;TEXT(H2763,"hh:mm:ss")</f>
        <v>20/08/18 20:35:00</v>
      </c>
      <c r="L2763" t="str">
        <f>TEXT(G2763,"dd/mm/yy ")&amp;TEXT(I2763,"hh:mm:ss")</f>
        <v>21/08/18 05:58:00</v>
      </c>
      <c r="N2763" s="7">
        <f t="shared" si="86"/>
        <v>7.0555555554165039E-2</v>
      </c>
      <c r="O2763" s="7">
        <f t="shared" si="87"/>
        <v>0.320416666669189</v>
      </c>
    </row>
    <row r="2764" spans="1:15" x14ac:dyDescent="0.25">
      <c r="A2764" t="s">
        <v>10</v>
      </c>
      <c r="B2764">
        <v>1</v>
      </c>
      <c r="C2764" t="s">
        <v>6</v>
      </c>
      <c r="D2764" s="1">
        <v>43332</v>
      </c>
      <c r="E2764" s="2">
        <v>0.92828703703703708</v>
      </c>
      <c r="F2764" s="1">
        <v>43332</v>
      </c>
      <c r="G2764" s="1">
        <f>F2764+1</f>
        <v>43333</v>
      </c>
      <c r="H2764" s="7">
        <f>VLOOKUP(F2764,'Sunrise sunset times'!A$2:C$75,3,FALSE)</f>
        <v>0.85763888888888884</v>
      </c>
      <c r="I2764" s="7">
        <f>VLOOKUP(G2764,'Sunrise sunset times'!A$2:C$76,2,FALSE)</f>
        <v>0.24861111111111112</v>
      </c>
      <c r="J2764" t="str">
        <f>TEXT(D2764,"dd/mm/yy ")&amp;TEXT(E2764,"hh:mm:ss")</f>
        <v>20/08/18 22:16:44</v>
      </c>
      <c r="K2764" t="str">
        <f>TEXT(F2764,"dd/mm/yy ")&amp;TEXT(H2764,"hh:mm:ss")</f>
        <v>20/08/18 20:35:00</v>
      </c>
      <c r="L2764" t="str">
        <f>TEXT(G2764,"dd/mm/yy ")&amp;TEXT(I2764,"hh:mm:ss")</f>
        <v>21/08/18 05:58:00</v>
      </c>
      <c r="N2764" s="7">
        <f t="shared" si="86"/>
        <v>7.0648148146574385E-2</v>
      </c>
      <c r="O2764" s="7">
        <f t="shared" si="87"/>
        <v>0.32032407407677965</v>
      </c>
    </row>
    <row r="2765" spans="1:15" x14ac:dyDescent="0.25">
      <c r="A2765" t="s">
        <v>11</v>
      </c>
      <c r="B2765">
        <v>1</v>
      </c>
      <c r="C2765" t="s">
        <v>6</v>
      </c>
      <c r="D2765" s="1">
        <v>43332</v>
      </c>
      <c r="E2765" s="2">
        <v>0.92837962962962972</v>
      </c>
      <c r="F2765" s="1">
        <v>43332</v>
      </c>
      <c r="G2765" s="1">
        <f>F2765+1</f>
        <v>43333</v>
      </c>
      <c r="H2765" s="7">
        <f>VLOOKUP(F2765,'Sunrise sunset times'!A$2:C$75,3,FALSE)</f>
        <v>0.85763888888888884</v>
      </c>
      <c r="I2765" s="7">
        <f>VLOOKUP(G2765,'Sunrise sunset times'!A$2:C$76,2,FALSE)</f>
        <v>0.24861111111111112</v>
      </c>
      <c r="J2765" t="str">
        <f>TEXT(D2765,"dd/mm/yy ")&amp;TEXT(E2765,"hh:mm:ss")</f>
        <v>20/08/18 22:16:52</v>
      </c>
      <c r="K2765" t="str">
        <f>TEXT(F2765,"dd/mm/yy ")&amp;TEXT(H2765,"hh:mm:ss")</f>
        <v>20/08/18 20:35:00</v>
      </c>
      <c r="L2765" t="str">
        <f>TEXT(G2765,"dd/mm/yy ")&amp;TEXT(I2765,"hh:mm:ss")</f>
        <v>21/08/18 05:58:00</v>
      </c>
      <c r="N2765" s="7">
        <f t="shared" si="86"/>
        <v>7.0740740738983732E-2</v>
      </c>
      <c r="O2765" s="7">
        <f t="shared" si="87"/>
        <v>0.32023148148437031</v>
      </c>
    </row>
    <row r="2766" spans="1:15" x14ac:dyDescent="0.25">
      <c r="A2766" t="s">
        <v>11</v>
      </c>
      <c r="B2766">
        <v>1</v>
      </c>
      <c r="C2766" t="s">
        <v>6</v>
      </c>
      <c r="D2766" s="1">
        <v>43332</v>
      </c>
      <c r="E2766" s="2">
        <v>0.92848379629629629</v>
      </c>
      <c r="F2766" s="1">
        <v>43332</v>
      </c>
      <c r="G2766" s="1">
        <f>F2766+1</f>
        <v>43333</v>
      </c>
      <c r="H2766" s="7">
        <f>VLOOKUP(F2766,'Sunrise sunset times'!A$2:C$75,3,FALSE)</f>
        <v>0.85763888888888884</v>
      </c>
      <c r="I2766" s="7">
        <f>VLOOKUP(G2766,'Sunrise sunset times'!A$2:C$76,2,FALSE)</f>
        <v>0.24861111111111112</v>
      </c>
      <c r="J2766" t="str">
        <f>TEXT(D2766,"dd/mm/yy ")&amp;TEXT(E2766,"hh:mm:ss")</f>
        <v>20/08/18 22:17:01</v>
      </c>
      <c r="K2766" t="str">
        <f>TEXT(F2766,"dd/mm/yy ")&amp;TEXT(H2766,"hh:mm:ss")</f>
        <v>20/08/18 20:35:00</v>
      </c>
      <c r="L2766" t="str">
        <f>TEXT(G2766,"dd/mm/yy ")&amp;TEXT(I2766,"hh:mm:ss")</f>
        <v>21/08/18 05:58:00</v>
      </c>
      <c r="N2766" s="7">
        <f t="shared" si="86"/>
        <v>7.084490740817273E-2</v>
      </c>
      <c r="O2766" s="7">
        <f t="shared" si="87"/>
        <v>0.32012731481518131</v>
      </c>
    </row>
    <row r="2767" spans="1:15" x14ac:dyDescent="0.25">
      <c r="A2767" t="s">
        <v>11</v>
      </c>
      <c r="B2767">
        <v>2</v>
      </c>
      <c r="C2767" t="s">
        <v>6</v>
      </c>
      <c r="D2767" s="1">
        <v>43332</v>
      </c>
      <c r="E2767" s="2">
        <v>0.92858796296296298</v>
      </c>
      <c r="F2767" s="1">
        <v>43332</v>
      </c>
      <c r="G2767" s="1">
        <f>F2767+1</f>
        <v>43333</v>
      </c>
      <c r="H2767" s="7">
        <f>VLOOKUP(F2767,'Sunrise sunset times'!A$2:C$75,3,FALSE)</f>
        <v>0.85763888888888884</v>
      </c>
      <c r="I2767" s="7">
        <f>VLOOKUP(G2767,'Sunrise sunset times'!A$2:C$76,2,FALSE)</f>
        <v>0.24861111111111112</v>
      </c>
      <c r="J2767" t="str">
        <f>TEXT(D2767,"dd/mm/yy ")&amp;TEXT(E2767,"hh:mm:ss")</f>
        <v>20/08/18 22:17:10</v>
      </c>
      <c r="K2767" t="str">
        <f>TEXT(F2767,"dd/mm/yy ")&amp;TEXT(H2767,"hh:mm:ss")</f>
        <v>20/08/18 20:35:00</v>
      </c>
      <c r="L2767" t="str">
        <f>TEXT(G2767,"dd/mm/yy ")&amp;TEXT(I2767,"hh:mm:ss")</f>
        <v>21/08/18 05:58:00</v>
      </c>
      <c r="N2767" s="7">
        <f t="shared" si="86"/>
        <v>7.0949074070085771E-2</v>
      </c>
      <c r="O2767" s="7">
        <f t="shared" si="87"/>
        <v>0.32002314815326827</v>
      </c>
    </row>
    <row r="2768" spans="1:15" x14ac:dyDescent="0.25">
      <c r="A2768" t="s">
        <v>11</v>
      </c>
      <c r="B2768">
        <v>1</v>
      </c>
      <c r="C2768" t="s">
        <v>6</v>
      </c>
      <c r="D2768" s="1">
        <v>43332</v>
      </c>
      <c r="E2768" s="2">
        <v>0.9287037037037037</v>
      </c>
      <c r="F2768" s="1">
        <v>43332</v>
      </c>
      <c r="G2768" s="1">
        <f>F2768+1</f>
        <v>43333</v>
      </c>
      <c r="H2768" s="7">
        <f>VLOOKUP(F2768,'Sunrise sunset times'!A$2:C$75,3,FALSE)</f>
        <v>0.85763888888888884</v>
      </c>
      <c r="I2768" s="7">
        <f>VLOOKUP(G2768,'Sunrise sunset times'!A$2:C$76,2,FALSE)</f>
        <v>0.24861111111111112</v>
      </c>
      <c r="J2768" t="str">
        <f>TEXT(D2768,"dd/mm/yy ")&amp;TEXT(E2768,"hh:mm:ss")</f>
        <v>20/08/18 22:17:20</v>
      </c>
      <c r="K2768" t="str">
        <f>TEXT(F2768,"dd/mm/yy ")&amp;TEXT(H2768,"hh:mm:ss")</f>
        <v>20/08/18 20:35:00</v>
      </c>
      <c r="L2768" t="str">
        <f>TEXT(G2768,"dd/mm/yy ")&amp;TEXT(I2768,"hh:mm:ss")</f>
        <v>21/08/18 05:58:00</v>
      </c>
      <c r="N2768" s="7">
        <f t="shared" si="86"/>
        <v>7.1064814816054422E-2</v>
      </c>
      <c r="O2768" s="7">
        <f t="shared" si="87"/>
        <v>0.31990740740729962</v>
      </c>
    </row>
    <row r="2769" spans="1:15" x14ac:dyDescent="0.25">
      <c r="A2769" t="s">
        <v>11</v>
      </c>
      <c r="B2769">
        <v>1</v>
      </c>
      <c r="C2769" t="s">
        <v>20</v>
      </c>
      <c r="D2769" s="1">
        <v>43332</v>
      </c>
      <c r="E2769" s="2">
        <v>0.92876157407407411</v>
      </c>
      <c r="F2769" s="1">
        <v>43332</v>
      </c>
      <c r="G2769" s="1">
        <f>F2769+1</f>
        <v>43333</v>
      </c>
      <c r="H2769" s="7">
        <f>VLOOKUP(F2769,'Sunrise sunset times'!A$2:C$75,3,FALSE)</f>
        <v>0.85763888888888884</v>
      </c>
      <c r="I2769" s="7">
        <f>VLOOKUP(G2769,'Sunrise sunset times'!A$2:C$76,2,FALSE)</f>
        <v>0.24861111111111112</v>
      </c>
      <c r="J2769" t="str">
        <f>TEXT(D2769,"dd/mm/yy ")&amp;TEXT(E2769,"hh:mm:ss")</f>
        <v>20/08/18 22:17:25</v>
      </c>
      <c r="K2769" t="str">
        <f>TEXT(F2769,"dd/mm/yy ")&amp;TEXT(H2769,"hh:mm:ss")</f>
        <v>20/08/18 20:35:00</v>
      </c>
      <c r="L2769" t="str">
        <f>TEXT(G2769,"dd/mm/yy ")&amp;TEXT(I2769,"hh:mm:ss")</f>
        <v>21/08/18 05:58:00</v>
      </c>
      <c r="N2769" s="7">
        <f t="shared" si="86"/>
        <v>7.1122685185400769E-2</v>
      </c>
      <c r="O2769" s="7">
        <f t="shared" si="87"/>
        <v>0.31984953703795327</v>
      </c>
    </row>
    <row r="2770" spans="1:15" x14ac:dyDescent="0.25">
      <c r="A2770" t="s">
        <v>11</v>
      </c>
      <c r="B2770">
        <v>1</v>
      </c>
      <c r="C2770" t="s">
        <v>6</v>
      </c>
      <c r="D2770" s="1">
        <v>43332</v>
      </c>
      <c r="E2770" s="2">
        <v>0.92880787037037038</v>
      </c>
      <c r="F2770" s="1">
        <v>43332</v>
      </c>
      <c r="G2770" s="1">
        <f>F2770+1</f>
        <v>43333</v>
      </c>
      <c r="H2770" s="7">
        <f>VLOOKUP(F2770,'Sunrise sunset times'!A$2:C$75,3,FALSE)</f>
        <v>0.85763888888888884</v>
      </c>
      <c r="I2770" s="7">
        <f>VLOOKUP(G2770,'Sunrise sunset times'!A$2:C$76,2,FALSE)</f>
        <v>0.24861111111111112</v>
      </c>
      <c r="J2770" t="str">
        <f>TEXT(D2770,"dd/mm/yy ")&amp;TEXT(E2770,"hh:mm:ss")</f>
        <v>20/08/18 22:17:29</v>
      </c>
      <c r="K2770" t="str">
        <f>TEXT(F2770,"dd/mm/yy ")&amp;TEXT(H2770,"hh:mm:ss")</f>
        <v>20/08/18 20:35:00</v>
      </c>
      <c r="L2770" t="str">
        <f>TEXT(G2770,"dd/mm/yy ")&amp;TEXT(I2770,"hh:mm:ss")</f>
        <v>21/08/18 05:58:00</v>
      </c>
      <c r="N2770" s="7">
        <f t="shared" si="86"/>
        <v>7.1168981477967463E-2</v>
      </c>
      <c r="O2770" s="7">
        <f t="shared" si="87"/>
        <v>0.31980324074538657</v>
      </c>
    </row>
    <row r="2771" spans="1:15" x14ac:dyDescent="0.25">
      <c r="A2771" t="s">
        <v>11</v>
      </c>
      <c r="B2771">
        <v>1</v>
      </c>
      <c r="C2771" t="s">
        <v>6</v>
      </c>
      <c r="D2771" s="1">
        <v>43332</v>
      </c>
      <c r="E2771" s="2">
        <v>0.92887731481481473</v>
      </c>
      <c r="F2771" s="1">
        <v>43332</v>
      </c>
      <c r="G2771" s="1">
        <f>F2771+1</f>
        <v>43333</v>
      </c>
      <c r="H2771" s="7">
        <f>VLOOKUP(F2771,'Sunrise sunset times'!A$2:C$75,3,FALSE)</f>
        <v>0.85763888888888884</v>
      </c>
      <c r="I2771" s="7">
        <f>VLOOKUP(G2771,'Sunrise sunset times'!A$2:C$76,2,FALSE)</f>
        <v>0.24861111111111112</v>
      </c>
      <c r="J2771" t="str">
        <f>TEXT(D2771,"dd/mm/yy ")&amp;TEXT(E2771,"hh:mm:ss")</f>
        <v>20/08/18 22:17:35</v>
      </c>
      <c r="K2771" t="str">
        <f>TEXT(F2771,"dd/mm/yy ")&amp;TEXT(H2771,"hh:mm:ss")</f>
        <v>20/08/18 20:35:00</v>
      </c>
      <c r="L2771" t="str">
        <f>TEXT(G2771,"dd/mm/yy ")&amp;TEXT(I2771,"hh:mm:ss")</f>
        <v>21/08/18 05:58:00</v>
      </c>
      <c r="N2771" s="7">
        <f t="shared" si="86"/>
        <v>7.1238425924093463E-2</v>
      </c>
      <c r="O2771" s="7">
        <f t="shared" si="87"/>
        <v>0.31973379629926058</v>
      </c>
    </row>
    <row r="2772" spans="1:15" x14ac:dyDescent="0.25">
      <c r="A2772" t="s">
        <v>11</v>
      </c>
      <c r="B2772">
        <v>2</v>
      </c>
      <c r="C2772" t="s">
        <v>20</v>
      </c>
      <c r="D2772" s="1">
        <v>43332</v>
      </c>
      <c r="E2772" s="2">
        <v>0.92887731481481473</v>
      </c>
      <c r="F2772" s="1">
        <v>43332</v>
      </c>
      <c r="G2772" s="1">
        <f>F2772+1</f>
        <v>43333</v>
      </c>
      <c r="H2772" s="7">
        <f>VLOOKUP(F2772,'Sunrise sunset times'!A$2:C$75,3,FALSE)</f>
        <v>0.85763888888888884</v>
      </c>
      <c r="I2772" s="7">
        <f>VLOOKUP(G2772,'Sunrise sunset times'!A$2:C$76,2,FALSE)</f>
        <v>0.24861111111111112</v>
      </c>
      <c r="J2772" t="str">
        <f>TEXT(D2772,"dd/mm/yy ")&amp;TEXT(E2772,"hh:mm:ss")</f>
        <v>20/08/18 22:17:35</v>
      </c>
      <c r="K2772" t="str">
        <f>TEXT(F2772,"dd/mm/yy ")&amp;TEXT(H2772,"hh:mm:ss")</f>
        <v>20/08/18 20:35:00</v>
      </c>
      <c r="L2772" t="str">
        <f>TEXT(G2772,"dd/mm/yy ")&amp;TEXT(I2772,"hh:mm:ss")</f>
        <v>21/08/18 05:58:00</v>
      </c>
      <c r="N2772" s="7">
        <f t="shared" si="86"/>
        <v>7.1238425924093463E-2</v>
      </c>
      <c r="O2772" s="7">
        <f t="shared" si="87"/>
        <v>0.31973379629926058</v>
      </c>
    </row>
    <row r="2773" spans="1:15" x14ac:dyDescent="0.25">
      <c r="A2773" t="s">
        <v>11</v>
      </c>
      <c r="B2773">
        <v>1</v>
      </c>
      <c r="C2773" t="s">
        <v>6</v>
      </c>
      <c r="D2773" s="1">
        <v>43332</v>
      </c>
      <c r="E2773" s="2">
        <v>0.92891203703703706</v>
      </c>
      <c r="F2773" s="1">
        <v>43332</v>
      </c>
      <c r="G2773" s="1">
        <f>F2773+1</f>
        <v>43333</v>
      </c>
      <c r="H2773" s="7">
        <f>VLOOKUP(F2773,'Sunrise sunset times'!A$2:C$75,3,FALSE)</f>
        <v>0.85763888888888884</v>
      </c>
      <c r="I2773" s="7">
        <f>VLOOKUP(G2773,'Sunrise sunset times'!A$2:C$76,2,FALSE)</f>
        <v>0.24861111111111112</v>
      </c>
      <c r="J2773" t="str">
        <f>TEXT(D2773,"dd/mm/yy ")&amp;TEXT(E2773,"hh:mm:ss")</f>
        <v>20/08/18 22:17:38</v>
      </c>
      <c r="K2773" t="str">
        <f>TEXT(F2773,"dd/mm/yy ")&amp;TEXT(H2773,"hh:mm:ss")</f>
        <v>20/08/18 20:35:00</v>
      </c>
      <c r="L2773" t="str">
        <f>TEXT(G2773,"dd/mm/yy ")&amp;TEXT(I2773,"hh:mm:ss")</f>
        <v>21/08/18 05:58:00</v>
      </c>
      <c r="N2773" s="7">
        <f t="shared" si="86"/>
        <v>7.1273148147156462E-2</v>
      </c>
      <c r="O2773" s="7">
        <f t="shared" si="87"/>
        <v>0.31969907407619758</v>
      </c>
    </row>
    <row r="2774" spans="1:15" x14ac:dyDescent="0.25">
      <c r="A2774" t="s">
        <v>11</v>
      </c>
      <c r="B2774">
        <v>1</v>
      </c>
      <c r="C2774" t="s">
        <v>20</v>
      </c>
      <c r="D2774" s="1">
        <v>43332</v>
      </c>
      <c r="E2774" s="2">
        <v>0.92899305555555556</v>
      </c>
      <c r="F2774" s="1">
        <v>43332</v>
      </c>
      <c r="G2774" s="1">
        <f>F2774+1</f>
        <v>43333</v>
      </c>
      <c r="H2774" s="7">
        <f>VLOOKUP(F2774,'Sunrise sunset times'!A$2:C$75,3,FALSE)</f>
        <v>0.85763888888888884</v>
      </c>
      <c r="I2774" s="7">
        <f>VLOOKUP(G2774,'Sunrise sunset times'!A$2:C$76,2,FALSE)</f>
        <v>0.24861111111111112</v>
      </c>
      <c r="J2774" t="str">
        <f>TEXT(D2774,"dd/mm/yy ")&amp;TEXT(E2774,"hh:mm:ss")</f>
        <v>20/08/18 22:17:45</v>
      </c>
      <c r="K2774" t="str">
        <f>TEXT(F2774,"dd/mm/yy ")&amp;TEXT(H2774,"hh:mm:ss")</f>
        <v>20/08/18 20:35:00</v>
      </c>
      <c r="L2774" t="str">
        <f>TEXT(G2774,"dd/mm/yy ")&amp;TEXT(I2774,"hh:mm:ss")</f>
        <v>21/08/18 05:58:00</v>
      </c>
      <c r="N2774" s="7">
        <f t="shared" si="86"/>
        <v>7.1354166662786156E-2</v>
      </c>
      <c r="O2774" s="7">
        <f t="shared" si="87"/>
        <v>0.31961805556056788</v>
      </c>
    </row>
    <row r="2775" spans="1:15" x14ac:dyDescent="0.25">
      <c r="A2775" t="s">
        <v>11</v>
      </c>
      <c r="B2775">
        <v>2</v>
      </c>
      <c r="C2775" t="s">
        <v>6</v>
      </c>
      <c r="D2775" s="1">
        <v>43332</v>
      </c>
      <c r="E2775" s="2">
        <v>0.92906250000000001</v>
      </c>
      <c r="F2775" s="1">
        <v>43332</v>
      </c>
      <c r="G2775" s="1">
        <f>F2775+1</f>
        <v>43333</v>
      </c>
      <c r="H2775" s="7">
        <f>VLOOKUP(F2775,'Sunrise sunset times'!A$2:C$75,3,FALSE)</f>
        <v>0.85763888888888884</v>
      </c>
      <c r="I2775" s="7">
        <f>VLOOKUP(G2775,'Sunrise sunset times'!A$2:C$76,2,FALSE)</f>
        <v>0.24861111111111112</v>
      </c>
      <c r="J2775" t="str">
        <f>TEXT(D2775,"dd/mm/yy ")&amp;TEXT(E2775,"hh:mm:ss")</f>
        <v>20/08/18 22:17:51</v>
      </c>
      <c r="K2775" t="str">
        <f>TEXT(F2775,"dd/mm/yy ")&amp;TEXT(H2775,"hh:mm:ss")</f>
        <v>20/08/18 20:35:00</v>
      </c>
      <c r="L2775" t="str">
        <f>TEXT(G2775,"dd/mm/yy ")&amp;TEXT(I2775,"hh:mm:ss")</f>
        <v>21/08/18 05:58:00</v>
      </c>
      <c r="N2775" s="7">
        <f t="shared" si="86"/>
        <v>7.1423611108912155E-2</v>
      </c>
      <c r="O2775" s="7">
        <f t="shared" si="87"/>
        <v>0.31954861111444188</v>
      </c>
    </row>
    <row r="2776" spans="1:15" x14ac:dyDescent="0.25">
      <c r="A2776" t="s">
        <v>11</v>
      </c>
      <c r="B2776">
        <v>1</v>
      </c>
      <c r="C2776" t="s">
        <v>6</v>
      </c>
      <c r="D2776" s="1">
        <v>43332</v>
      </c>
      <c r="E2776" s="2">
        <v>0.92909722222222213</v>
      </c>
      <c r="F2776" s="1">
        <v>43332</v>
      </c>
      <c r="G2776" s="1">
        <f>F2776+1</f>
        <v>43333</v>
      </c>
      <c r="H2776" s="7">
        <f>VLOOKUP(F2776,'Sunrise sunset times'!A$2:C$75,3,FALSE)</f>
        <v>0.85763888888888884</v>
      </c>
      <c r="I2776" s="7">
        <f>VLOOKUP(G2776,'Sunrise sunset times'!A$2:C$76,2,FALSE)</f>
        <v>0.24861111111111112</v>
      </c>
      <c r="J2776" t="str">
        <f>TEXT(D2776,"dd/mm/yy ")&amp;TEXT(E2776,"hh:mm:ss")</f>
        <v>20/08/18 22:17:54</v>
      </c>
      <c r="K2776" t="str">
        <f>TEXT(F2776,"dd/mm/yy ")&amp;TEXT(H2776,"hh:mm:ss")</f>
        <v>20/08/18 20:35:00</v>
      </c>
      <c r="L2776" t="str">
        <f>TEXT(G2776,"dd/mm/yy ")&amp;TEXT(I2776,"hh:mm:ss")</f>
        <v>21/08/18 05:58:00</v>
      </c>
      <c r="N2776" s="7">
        <f t="shared" si="86"/>
        <v>7.1458333331975155E-2</v>
      </c>
      <c r="O2776" s="7">
        <f t="shared" si="87"/>
        <v>0.31951388889137888</v>
      </c>
    </row>
    <row r="2777" spans="1:15" x14ac:dyDescent="0.25">
      <c r="A2777" t="s">
        <v>11</v>
      </c>
      <c r="B2777">
        <v>1</v>
      </c>
      <c r="C2777" t="s">
        <v>6</v>
      </c>
      <c r="D2777" s="1">
        <v>43332</v>
      </c>
      <c r="E2777" s="2">
        <v>0.929224537037037</v>
      </c>
      <c r="F2777" s="1">
        <v>43332</v>
      </c>
      <c r="G2777" s="1">
        <f>F2777+1</f>
        <v>43333</v>
      </c>
      <c r="H2777" s="7">
        <f>VLOOKUP(F2777,'Sunrise sunset times'!A$2:C$75,3,FALSE)</f>
        <v>0.85763888888888884</v>
      </c>
      <c r="I2777" s="7">
        <f>VLOOKUP(G2777,'Sunrise sunset times'!A$2:C$76,2,FALSE)</f>
        <v>0.24861111111111112</v>
      </c>
      <c r="J2777" t="str">
        <f>TEXT(D2777,"dd/mm/yy ")&amp;TEXT(E2777,"hh:mm:ss")</f>
        <v>20/08/18 22:18:05</v>
      </c>
      <c r="K2777" t="str">
        <f>TEXT(F2777,"dd/mm/yy ")&amp;TEXT(H2777,"hh:mm:ss")</f>
        <v>20/08/18 20:35:00</v>
      </c>
      <c r="L2777" t="str">
        <f>TEXT(G2777,"dd/mm/yy ")&amp;TEXT(I2777,"hh:mm:ss")</f>
        <v>21/08/18 05:58:00</v>
      </c>
      <c r="N2777" s="7">
        <f t="shared" si="86"/>
        <v>7.15856481474475E-2</v>
      </c>
      <c r="O2777" s="7">
        <f t="shared" si="87"/>
        <v>0.31938657407590654</v>
      </c>
    </row>
    <row r="2778" spans="1:15" x14ac:dyDescent="0.25">
      <c r="A2778" t="s">
        <v>11</v>
      </c>
      <c r="B2778">
        <v>1</v>
      </c>
      <c r="C2778" t="s">
        <v>6</v>
      </c>
      <c r="D2778" s="1">
        <v>43332</v>
      </c>
      <c r="E2778" s="2">
        <v>0.92927083333333327</v>
      </c>
      <c r="F2778" s="1">
        <v>43332</v>
      </c>
      <c r="G2778" s="1">
        <f>F2778+1</f>
        <v>43333</v>
      </c>
      <c r="H2778" s="7">
        <f>VLOOKUP(F2778,'Sunrise sunset times'!A$2:C$75,3,FALSE)</f>
        <v>0.85763888888888884</v>
      </c>
      <c r="I2778" s="7">
        <f>VLOOKUP(G2778,'Sunrise sunset times'!A$2:C$76,2,FALSE)</f>
        <v>0.24861111111111112</v>
      </c>
      <c r="J2778" t="str">
        <f>TEXT(D2778,"dd/mm/yy ")&amp;TEXT(E2778,"hh:mm:ss")</f>
        <v>20/08/18 22:18:09</v>
      </c>
      <c r="K2778" t="str">
        <f>TEXT(F2778,"dd/mm/yy ")&amp;TEXT(H2778,"hh:mm:ss")</f>
        <v>20/08/18 20:35:00</v>
      </c>
      <c r="L2778" t="str">
        <f>TEXT(G2778,"dd/mm/yy ")&amp;TEXT(I2778,"hh:mm:ss")</f>
        <v>21/08/18 05:58:00</v>
      </c>
      <c r="N2778" s="7">
        <f t="shared" si="86"/>
        <v>7.1631944440014195E-2</v>
      </c>
      <c r="O2778" s="7">
        <f t="shared" si="87"/>
        <v>0.31934027778333984</v>
      </c>
    </row>
    <row r="2779" spans="1:15" x14ac:dyDescent="0.25">
      <c r="A2779" t="s">
        <v>10</v>
      </c>
      <c r="B2779">
        <v>1</v>
      </c>
      <c r="C2779" t="s">
        <v>20</v>
      </c>
      <c r="D2779" s="1">
        <v>43332</v>
      </c>
      <c r="E2779" s="2">
        <v>0.92928240740740742</v>
      </c>
      <c r="F2779" s="1">
        <v>43332</v>
      </c>
      <c r="G2779" s="1">
        <f>F2779+1</f>
        <v>43333</v>
      </c>
      <c r="H2779" s="7">
        <f>VLOOKUP(F2779,'Sunrise sunset times'!A$2:C$75,3,FALSE)</f>
        <v>0.85763888888888884</v>
      </c>
      <c r="I2779" s="7">
        <f>VLOOKUP(G2779,'Sunrise sunset times'!A$2:C$76,2,FALSE)</f>
        <v>0.24861111111111112</v>
      </c>
      <c r="J2779" t="str">
        <f>TEXT(D2779,"dd/mm/yy ")&amp;TEXT(E2779,"hh:mm:ss")</f>
        <v>20/08/18 22:18:10</v>
      </c>
      <c r="K2779" t="str">
        <f>TEXT(F2779,"dd/mm/yy ")&amp;TEXT(H2779,"hh:mm:ss")</f>
        <v>20/08/18 20:35:00</v>
      </c>
      <c r="L2779" t="str">
        <f>TEXT(G2779,"dd/mm/yy ")&amp;TEXT(I2779,"hh:mm:ss")</f>
        <v>21/08/18 05:58:00</v>
      </c>
      <c r="N2779" s="7">
        <f t="shared" si="86"/>
        <v>7.1643518516793847E-2</v>
      </c>
      <c r="O2779" s="7">
        <f t="shared" si="87"/>
        <v>0.31932870370656019</v>
      </c>
    </row>
    <row r="2780" spans="1:15" x14ac:dyDescent="0.25">
      <c r="A2780" t="s">
        <v>11</v>
      </c>
      <c r="B2780">
        <v>1</v>
      </c>
      <c r="C2780" t="s">
        <v>6</v>
      </c>
      <c r="D2780" s="1">
        <v>43332</v>
      </c>
      <c r="E2780" s="2">
        <v>0.92932870370370368</v>
      </c>
      <c r="F2780" s="1">
        <v>43332</v>
      </c>
      <c r="G2780" s="1">
        <f>F2780+1</f>
        <v>43333</v>
      </c>
      <c r="H2780" s="7">
        <f>VLOOKUP(F2780,'Sunrise sunset times'!A$2:C$75,3,FALSE)</f>
        <v>0.85763888888888884</v>
      </c>
      <c r="I2780" s="7">
        <f>VLOOKUP(G2780,'Sunrise sunset times'!A$2:C$76,2,FALSE)</f>
        <v>0.24861111111111112</v>
      </c>
      <c r="J2780" t="str">
        <f>TEXT(D2780,"dd/mm/yy ")&amp;TEXT(E2780,"hh:mm:ss")</f>
        <v>20/08/18 22:18:14</v>
      </c>
      <c r="K2780" t="str">
        <f>TEXT(F2780,"dd/mm/yy ")&amp;TEXT(H2780,"hh:mm:ss")</f>
        <v>20/08/18 20:35:00</v>
      </c>
      <c r="L2780" t="str">
        <f>TEXT(G2780,"dd/mm/yy ")&amp;TEXT(I2780,"hh:mm:ss")</f>
        <v>21/08/18 05:58:00</v>
      </c>
      <c r="N2780" s="7">
        <f t="shared" si="86"/>
        <v>7.1689814816636499E-2</v>
      </c>
      <c r="O2780" s="7">
        <f t="shared" si="87"/>
        <v>0.31928240740671754</v>
      </c>
    </row>
    <row r="2781" spans="1:15" x14ac:dyDescent="0.25">
      <c r="A2781" t="s">
        <v>10</v>
      </c>
      <c r="B2781">
        <v>1</v>
      </c>
      <c r="C2781" t="s">
        <v>19</v>
      </c>
      <c r="D2781" s="1">
        <v>43332</v>
      </c>
      <c r="E2781" s="2">
        <v>0.92935185185185187</v>
      </c>
      <c r="F2781" s="1">
        <v>43332</v>
      </c>
      <c r="G2781" s="1">
        <f>F2781+1</f>
        <v>43333</v>
      </c>
      <c r="H2781" s="7">
        <f>VLOOKUP(F2781,'Sunrise sunset times'!A$2:C$75,3,FALSE)</f>
        <v>0.85763888888888884</v>
      </c>
      <c r="I2781" s="7">
        <f>VLOOKUP(G2781,'Sunrise sunset times'!A$2:C$76,2,FALSE)</f>
        <v>0.24861111111111112</v>
      </c>
      <c r="J2781" t="str">
        <f>TEXT(D2781,"dd/mm/yy ")&amp;TEXT(E2781,"hh:mm:ss")</f>
        <v>20/08/18 22:18:16</v>
      </c>
      <c r="K2781" t="str">
        <f>TEXT(F2781,"dd/mm/yy ")&amp;TEXT(H2781,"hh:mm:ss")</f>
        <v>20/08/18 20:35:00</v>
      </c>
      <c r="L2781" t="str">
        <f>TEXT(G2781,"dd/mm/yy ")&amp;TEXT(I2781,"hh:mm:ss")</f>
        <v>21/08/18 05:58:00</v>
      </c>
      <c r="N2781" s="7">
        <f t="shared" si="86"/>
        <v>7.1712962962919846E-2</v>
      </c>
      <c r="O2781" s="7">
        <f t="shared" si="87"/>
        <v>0.31925925926043419</v>
      </c>
    </row>
    <row r="2782" spans="1:15" x14ac:dyDescent="0.25">
      <c r="A2782" t="s">
        <v>10</v>
      </c>
      <c r="B2782">
        <v>1</v>
      </c>
      <c r="C2782" t="s">
        <v>20</v>
      </c>
      <c r="D2782" s="1">
        <v>43332</v>
      </c>
      <c r="E2782" s="2">
        <v>0.92936342592592591</v>
      </c>
      <c r="F2782" s="1">
        <v>43332</v>
      </c>
      <c r="G2782" s="1">
        <f>F2782+1</f>
        <v>43333</v>
      </c>
      <c r="H2782" s="7">
        <f>VLOOKUP(F2782,'Sunrise sunset times'!A$2:C$75,3,FALSE)</f>
        <v>0.85763888888888884</v>
      </c>
      <c r="I2782" s="7">
        <f>VLOOKUP(G2782,'Sunrise sunset times'!A$2:C$76,2,FALSE)</f>
        <v>0.24861111111111112</v>
      </c>
      <c r="J2782" t="str">
        <f>TEXT(D2782,"dd/mm/yy ")&amp;TEXT(E2782,"hh:mm:ss")</f>
        <v>20/08/18 22:18:17</v>
      </c>
      <c r="K2782" t="str">
        <f>TEXT(F2782,"dd/mm/yy ")&amp;TEXT(H2782,"hh:mm:ss")</f>
        <v>20/08/18 20:35:00</v>
      </c>
      <c r="L2782" t="str">
        <f>TEXT(G2782,"dd/mm/yy ")&amp;TEXT(I2782,"hh:mm:ss")</f>
        <v>21/08/18 05:58:00</v>
      </c>
      <c r="N2782" s="7">
        <f t="shared" si="86"/>
        <v>7.1724537032423541E-2</v>
      </c>
      <c r="O2782" s="7">
        <f t="shared" si="87"/>
        <v>0.3192476851909305</v>
      </c>
    </row>
    <row r="2783" spans="1:15" x14ac:dyDescent="0.25">
      <c r="A2783" t="s">
        <v>10</v>
      </c>
      <c r="B2783">
        <v>1</v>
      </c>
      <c r="C2783" t="s">
        <v>19</v>
      </c>
      <c r="D2783" s="1">
        <v>43332</v>
      </c>
      <c r="E2783" s="2">
        <v>0.92939814814814825</v>
      </c>
      <c r="F2783" s="1">
        <v>43332</v>
      </c>
      <c r="G2783" s="1">
        <f>F2783+1</f>
        <v>43333</v>
      </c>
      <c r="H2783" s="7">
        <f>VLOOKUP(F2783,'Sunrise sunset times'!A$2:C$75,3,FALSE)</f>
        <v>0.85763888888888884</v>
      </c>
      <c r="I2783" s="7">
        <f>VLOOKUP(G2783,'Sunrise sunset times'!A$2:C$76,2,FALSE)</f>
        <v>0.24861111111111112</v>
      </c>
      <c r="J2783" t="str">
        <f>TEXT(D2783,"dd/mm/yy ")&amp;TEXT(E2783,"hh:mm:ss")</f>
        <v>20/08/18 22:18:20</v>
      </c>
      <c r="K2783" t="str">
        <f>TEXT(F2783,"dd/mm/yy ")&amp;TEXT(H2783,"hh:mm:ss")</f>
        <v>20/08/18 20:35:00</v>
      </c>
      <c r="L2783" t="str">
        <f>TEXT(G2783,"dd/mm/yy ")&amp;TEXT(I2783,"hh:mm:ss")</f>
        <v>21/08/18 05:58:00</v>
      </c>
      <c r="N2783" s="7">
        <f t="shared" si="86"/>
        <v>7.175925925548654E-2</v>
      </c>
      <c r="O2783" s="7">
        <f t="shared" si="87"/>
        <v>0.3192129629678675</v>
      </c>
    </row>
    <row r="2784" spans="1:15" x14ac:dyDescent="0.25">
      <c r="A2784" t="s">
        <v>11</v>
      </c>
      <c r="B2784">
        <v>2</v>
      </c>
      <c r="C2784" t="s">
        <v>6</v>
      </c>
      <c r="D2784" s="1">
        <v>43332</v>
      </c>
      <c r="E2784" s="2">
        <v>0.92942129629629633</v>
      </c>
      <c r="F2784" s="1">
        <v>43332</v>
      </c>
      <c r="G2784" s="1">
        <f>F2784+1</f>
        <v>43333</v>
      </c>
      <c r="H2784" s="7">
        <f>VLOOKUP(F2784,'Sunrise sunset times'!A$2:C$75,3,FALSE)</f>
        <v>0.85763888888888884</v>
      </c>
      <c r="I2784" s="7">
        <f>VLOOKUP(G2784,'Sunrise sunset times'!A$2:C$76,2,FALSE)</f>
        <v>0.24861111111111112</v>
      </c>
      <c r="J2784" t="str">
        <f>TEXT(D2784,"dd/mm/yy ")&amp;TEXT(E2784,"hh:mm:ss")</f>
        <v>20/08/18 22:18:22</v>
      </c>
      <c r="K2784" t="str">
        <f>TEXT(F2784,"dd/mm/yy ")&amp;TEXT(H2784,"hh:mm:ss")</f>
        <v>20/08/18 20:35:00</v>
      </c>
      <c r="L2784" t="str">
        <f>TEXT(G2784,"dd/mm/yy ")&amp;TEXT(I2784,"hh:mm:ss")</f>
        <v>21/08/18 05:58:00</v>
      </c>
      <c r="N2784" s="7">
        <f t="shared" si="86"/>
        <v>7.1782407409045845E-2</v>
      </c>
      <c r="O2784" s="7">
        <f t="shared" si="87"/>
        <v>0.31918981481430819</v>
      </c>
    </row>
    <row r="2785" spans="1:15" x14ac:dyDescent="0.25">
      <c r="A2785" t="s">
        <v>11</v>
      </c>
      <c r="B2785">
        <v>1</v>
      </c>
      <c r="C2785" t="s">
        <v>19</v>
      </c>
      <c r="D2785" s="1">
        <v>43332</v>
      </c>
      <c r="E2785" s="2">
        <v>0.92944444444444441</v>
      </c>
      <c r="F2785" s="1">
        <v>43332</v>
      </c>
      <c r="G2785" s="1">
        <f>F2785+1</f>
        <v>43333</v>
      </c>
      <c r="H2785" s="7">
        <f>VLOOKUP(F2785,'Sunrise sunset times'!A$2:C$75,3,FALSE)</f>
        <v>0.85763888888888884</v>
      </c>
      <c r="I2785" s="7">
        <f>VLOOKUP(G2785,'Sunrise sunset times'!A$2:C$76,2,FALSE)</f>
        <v>0.24861111111111112</v>
      </c>
      <c r="J2785" t="str">
        <f>TEXT(D2785,"dd/mm/yy ")&amp;TEXT(E2785,"hh:mm:ss")</f>
        <v>20/08/18 22:18:24</v>
      </c>
      <c r="K2785" t="str">
        <f>TEXT(F2785,"dd/mm/yy ")&amp;TEXT(H2785,"hh:mm:ss")</f>
        <v>20/08/18 20:35:00</v>
      </c>
      <c r="L2785" t="str">
        <f>TEXT(G2785,"dd/mm/yy ")&amp;TEXT(I2785,"hh:mm:ss")</f>
        <v>21/08/18 05:58:00</v>
      </c>
      <c r="N2785" s="7">
        <f t="shared" si="86"/>
        <v>7.1805555555329192E-2</v>
      </c>
      <c r="O2785" s="7">
        <f t="shared" si="87"/>
        <v>0.31916666666802485</v>
      </c>
    </row>
    <row r="2786" spans="1:15" x14ac:dyDescent="0.25">
      <c r="A2786" t="s">
        <v>10</v>
      </c>
      <c r="B2786">
        <v>1</v>
      </c>
      <c r="C2786" t="s">
        <v>19</v>
      </c>
      <c r="D2786" s="1">
        <v>43332</v>
      </c>
      <c r="E2786" s="2">
        <v>0.92944444444444441</v>
      </c>
      <c r="F2786" s="1">
        <v>43332</v>
      </c>
      <c r="G2786" s="1">
        <f>F2786+1</f>
        <v>43333</v>
      </c>
      <c r="H2786" s="7">
        <f>VLOOKUP(F2786,'Sunrise sunset times'!A$2:C$75,3,FALSE)</f>
        <v>0.85763888888888884</v>
      </c>
      <c r="I2786" s="7">
        <f>VLOOKUP(G2786,'Sunrise sunset times'!A$2:C$76,2,FALSE)</f>
        <v>0.24861111111111112</v>
      </c>
      <c r="J2786" t="str">
        <f>TEXT(D2786,"dd/mm/yy ")&amp;TEXT(E2786,"hh:mm:ss")</f>
        <v>20/08/18 22:18:24</v>
      </c>
      <c r="K2786" t="str">
        <f>TEXT(F2786,"dd/mm/yy ")&amp;TEXT(H2786,"hh:mm:ss")</f>
        <v>20/08/18 20:35:00</v>
      </c>
      <c r="L2786" t="str">
        <f>TEXT(G2786,"dd/mm/yy ")&amp;TEXT(I2786,"hh:mm:ss")</f>
        <v>21/08/18 05:58:00</v>
      </c>
      <c r="N2786" s="7">
        <f t="shared" si="86"/>
        <v>7.1805555555329192E-2</v>
      </c>
      <c r="O2786" s="7">
        <f t="shared" si="87"/>
        <v>0.31916666666802485</v>
      </c>
    </row>
    <row r="2787" spans="1:15" x14ac:dyDescent="0.25">
      <c r="A2787" t="s">
        <v>10</v>
      </c>
      <c r="B2787">
        <v>1</v>
      </c>
      <c r="C2787" t="s">
        <v>19</v>
      </c>
      <c r="D2787" s="1">
        <v>43332</v>
      </c>
      <c r="E2787" s="2">
        <v>0.92949074074074067</v>
      </c>
      <c r="F2787" s="1">
        <v>43332</v>
      </c>
      <c r="G2787" s="1">
        <f>F2787+1</f>
        <v>43333</v>
      </c>
      <c r="H2787" s="7">
        <f>VLOOKUP(F2787,'Sunrise sunset times'!A$2:C$75,3,FALSE)</f>
        <v>0.85763888888888884</v>
      </c>
      <c r="I2787" s="7">
        <f>VLOOKUP(G2787,'Sunrise sunset times'!A$2:C$76,2,FALSE)</f>
        <v>0.24861111111111112</v>
      </c>
      <c r="J2787" t="str">
        <f>TEXT(D2787,"dd/mm/yy ")&amp;TEXT(E2787,"hh:mm:ss")</f>
        <v>20/08/18 22:18:28</v>
      </c>
      <c r="K2787" t="str">
        <f>TEXT(F2787,"dd/mm/yy ")&amp;TEXT(H2787,"hh:mm:ss")</f>
        <v>20/08/18 20:35:00</v>
      </c>
      <c r="L2787" t="str">
        <f>TEXT(G2787,"dd/mm/yy ")&amp;TEXT(I2787,"hh:mm:ss")</f>
        <v>21/08/18 05:58:00</v>
      </c>
      <c r="N2787" s="7">
        <f t="shared" si="86"/>
        <v>7.1851851847895887E-2</v>
      </c>
      <c r="O2787" s="7">
        <f t="shared" si="87"/>
        <v>0.31912037037545815</v>
      </c>
    </row>
    <row r="2788" spans="1:15" x14ac:dyDescent="0.25">
      <c r="A2788" t="s">
        <v>11</v>
      </c>
      <c r="B2788">
        <v>1</v>
      </c>
      <c r="C2788" t="s">
        <v>6</v>
      </c>
      <c r="D2788" s="1">
        <v>43332</v>
      </c>
      <c r="E2788" s="2">
        <v>0.92958333333333332</v>
      </c>
      <c r="F2788" s="1">
        <v>43332</v>
      </c>
      <c r="G2788" s="1">
        <f>F2788+1</f>
        <v>43333</v>
      </c>
      <c r="H2788" s="7">
        <f>VLOOKUP(F2788,'Sunrise sunset times'!A$2:C$75,3,FALSE)</f>
        <v>0.85763888888888884</v>
      </c>
      <c r="I2788" s="7">
        <f>VLOOKUP(G2788,'Sunrise sunset times'!A$2:C$76,2,FALSE)</f>
        <v>0.24861111111111112</v>
      </c>
      <c r="J2788" t="str">
        <f>TEXT(D2788,"dd/mm/yy ")&amp;TEXT(E2788,"hh:mm:ss")</f>
        <v>20/08/18 22:18:36</v>
      </c>
      <c r="K2788" t="str">
        <f>TEXT(F2788,"dd/mm/yy ")&amp;TEXT(H2788,"hh:mm:ss")</f>
        <v>20/08/18 20:35:00</v>
      </c>
      <c r="L2788" t="str">
        <f>TEXT(G2788,"dd/mm/yy ")&amp;TEXT(I2788,"hh:mm:ss")</f>
        <v>21/08/18 05:58:00</v>
      </c>
      <c r="N2788" s="7">
        <f t="shared" si="86"/>
        <v>7.1944444440305233E-2</v>
      </c>
      <c r="O2788" s="7">
        <f t="shared" si="87"/>
        <v>0.3190277777830488</v>
      </c>
    </row>
    <row r="2789" spans="1:15" x14ac:dyDescent="0.25">
      <c r="A2789" t="s">
        <v>10</v>
      </c>
      <c r="B2789">
        <v>2</v>
      </c>
      <c r="C2789" t="s">
        <v>19</v>
      </c>
      <c r="D2789" s="1">
        <v>43332</v>
      </c>
      <c r="E2789" s="2">
        <v>0.92959490740740736</v>
      </c>
      <c r="F2789" s="1">
        <v>43332</v>
      </c>
      <c r="G2789" s="1">
        <f>F2789+1</f>
        <v>43333</v>
      </c>
      <c r="H2789" s="7">
        <f>VLOOKUP(F2789,'Sunrise sunset times'!A$2:C$75,3,FALSE)</f>
        <v>0.85763888888888884</v>
      </c>
      <c r="I2789" s="7">
        <f>VLOOKUP(G2789,'Sunrise sunset times'!A$2:C$76,2,FALSE)</f>
        <v>0.24861111111111112</v>
      </c>
      <c r="J2789" t="str">
        <f>TEXT(D2789,"dd/mm/yy ")&amp;TEXT(E2789,"hh:mm:ss")</f>
        <v>20/08/18 22:18:37</v>
      </c>
      <c r="K2789" t="str">
        <f>TEXT(F2789,"dd/mm/yy ")&amp;TEXT(H2789,"hh:mm:ss")</f>
        <v>20/08/18 20:35:00</v>
      </c>
      <c r="L2789" t="str">
        <f>TEXT(G2789,"dd/mm/yy ")&amp;TEXT(I2789,"hh:mm:ss")</f>
        <v>21/08/18 05:58:00</v>
      </c>
      <c r="N2789" s="7">
        <f t="shared" si="86"/>
        <v>7.1956018517084885E-2</v>
      </c>
      <c r="O2789" s="7">
        <f t="shared" si="87"/>
        <v>0.31901620370626915</v>
      </c>
    </row>
    <row r="2790" spans="1:15" x14ac:dyDescent="0.25">
      <c r="A2790" t="s">
        <v>11</v>
      </c>
      <c r="B2790">
        <v>1</v>
      </c>
      <c r="C2790" t="s">
        <v>6</v>
      </c>
      <c r="D2790" s="1">
        <v>43332</v>
      </c>
      <c r="E2790" s="2">
        <v>0.92978009259259264</v>
      </c>
      <c r="F2790" s="1">
        <v>43332</v>
      </c>
      <c r="G2790" s="1">
        <f>F2790+1</f>
        <v>43333</v>
      </c>
      <c r="H2790" s="7">
        <f>VLOOKUP(F2790,'Sunrise sunset times'!A$2:C$75,3,FALSE)</f>
        <v>0.85763888888888884</v>
      </c>
      <c r="I2790" s="7">
        <f>VLOOKUP(G2790,'Sunrise sunset times'!A$2:C$76,2,FALSE)</f>
        <v>0.24861111111111112</v>
      </c>
      <c r="J2790" t="str">
        <f>TEXT(D2790,"dd/mm/yy ")&amp;TEXT(E2790,"hh:mm:ss")</f>
        <v>20/08/18 22:18:53</v>
      </c>
      <c r="K2790" t="str">
        <f>TEXT(F2790,"dd/mm/yy ")&amp;TEXT(H2790,"hh:mm:ss")</f>
        <v>20/08/18 20:35:00</v>
      </c>
      <c r="L2790" t="str">
        <f>TEXT(G2790,"dd/mm/yy ")&amp;TEXT(I2790,"hh:mm:ss")</f>
        <v>21/08/18 05:58:00</v>
      </c>
      <c r="N2790" s="7">
        <f t="shared" si="86"/>
        <v>7.2141203701903578E-2</v>
      </c>
      <c r="O2790" s="7">
        <f t="shared" si="87"/>
        <v>0.31883101852145046</v>
      </c>
    </row>
    <row r="2791" spans="1:15" x14ac:dyDescent="0.25">
      <c r="A2791" t="s">
        <v>10</v>
      </c>
      <c r="B2791">
        <v>1</v>
      </c>
      <c r="C2791" t="s">
        <v>19</v>
      </c>
      <c r="D2791" s="1">
        <v>43332</v>
      </c>
      <c r="E2791" s="2">
        <v>0.92988425925925933</v>
      </c>
      <c r="F2791" s="1">
        <v>43332</v>
      </c>
      <c r="G2791" s="1">
        <f>F2791+1</f>
        <v>43333</v>
      </c>
      <c r="H2791" s="7">
        <f>VLOOKUP(F2791,'Sunrise sunset times'!A$2:C$75,3,FALSE)</f>
        <v>0.85763888888888884</v>
      </c>
      <c r="I2791" s="7">
        <f>VLOOKUP(G2791,'Sunrise sunset times'!A$2:C$76,2,FALSE)</f>
        <v>0.24861111111111112</v>
      </c>
      <c r="J2791" t="str">
        <f>TEXT(D2791,"dd/mm/yy ")&amp;TEXT(E2791,"hh:mm:ss")</f>
        <v>20/08/18 22:19:02</v>
      </c>
      <c r="K2791" t="str">
        <f>TEXT(F2791,"dd/mm/yy ")&amp;TEXT(H2791,"hh:mm:ss")</f>
        <v>20/08/18 20:35:00</v>
      </c>
      <c r="L2791" t="str">
        <f>TEXT(G2791,"dd/mm/yy ")&amp;TEXT(I2791,"hh:mm:ss")</f>
        <v>21/08/18 05:58:00</v>
      </c>
      <c r="N2791" s="7">
        <f t="shared" si="86"/>
        <v>7.2245370371092577E-2</v>
      </c>
      <c r="O2791" s="7">
        <f t="shared" si="87"/>
        <v>0.31872685185226146</v>
      </c>
    </row>
    <row r="2792" spans="1:15" x14ac:dyDescent="0.25">
      <c r="A2792" t="s">
        <v>11</v>
      </c>
      <c r="B2792">
        <v>1</v>
      </c>
      <c r="C2792" t="s">
        <v>6</v>
      </c>
      <c r="D2792" s="1">
        <v>43332</v>
      </c>
      <c r="E2792" s="2">
        <v>0.92991898148148155</v>
      </c>
      <c r="F2792" s="1">
        <v>43332</v>
      </c>
      <c r="G2792" s="1">
        <f>F2792+1</f>
        <v>43333</v>
      </c>
      <c r="H2792" s="7">
        <f>VLOOKUP(F2792,'Sunrise sunset times'!A$2:C$75,3,FALSE)</f>
        <v>0.85763888888888884</v>
      </c>
      <c r="I2792" s="7">
        <f>VLOOKUP(G2792,'Sunrise sunset times'!A$2:C$76,2,FALSE)</f>
        <v>0.24861111111111112</v>
      </c>
      <c r="J2792" t="str">
        <f>TEXT(D2792,"dd/mm/yy ")&amp;TEXT(E2792,"hh:mm:ss")</f>
        <v>20/08/18 22:19:05</v>
      </c>
      <c r="K2792" t="str">
        <f>TEXT(F2792,"dd/mm/yy ")&amp;TEXT(H2792,"hh:mm:ss")</f>
        <v>20/08/18 20:35:00</v>
      </c>
      <c r="L2792" t="str">
        <f>TEXT(G2792,"dd/mm/yy ")&amp;TEXT(I2792,"hh:mm:ss")</f>
        <v>21/08/18 05:58:00</v>
      </c>
      <c r="N2792" s="7">
        <f t="shared" si="86"/>
        <v>7.2280092594155576E-2</v>
      </c>
      <c r="O2792" s="7">
        <f t="shared" si="87"/>
        <v>0.31869212962919846</v>
      </c>
    </row>
    <row r="2793" spans="1:15" x14ac:dyDescent="0.25">
      <c r="A2793" t="s">
        <v>11</v>
      </c>
      <c r="B2793">
        <v>1</v>
      </c>
      <c r="C2793" t="s">
        <v>6</v>
      </c>
      <c r="D2793" s="1">
        <v>43332</v>
      </c>
      <c r="E2793" s="2">
        <v>0.92996527777777782</v>
      </c>
      <c r="F2793" s="1">
        <v>43332</v>
      </c>
      <c r="G2793" s="1">
        <f>F2793+1</f>
        <v>43333</v>
      </c>
      <c r="H2793" s="7">
        <f>VLOOKUP(F2793,'Sunrise sunset times'!A$2:C$75,3,FALSE)</f>
        <v>0.85763888888888884</v>
      </c>
      <c r="I2793" s="7">
        <f>VLOOKUP(G2793,'Sunrise sunset times'!A$2:C$76,2,FALSE)</f>
        <v>0.24861111111111112</v>
      </c>
      <c r="J2793" t="str">
        <f>TEXT(D2793,"dd/mm/yy ")&amp;TEXT(E2793,"hh:mm:ss")</f>
        <v>20/08/18 22:19:09</v>
      </c>
      <c r="K2793" t="str">
        <f>TEXT(F2793,"dd/mm/yy ")&amp;TEXT(H2793,"hh:mm:ss")</f>
        <v>20/08/18 20:35:00</v>
      </c>
      <c r="L2793" t="str">
        <f>TEXT(G2793,"dd/mm/yy ")&amp;TEXT(I2793,"hh:mm:ss")</f>
        <v>21/08/18 05:58:00</v>
      </c>
      <c r="N2793" s="7">
        <f t="shared" si="86"/>
        <v>7.232638888672227E-2</v>
      </c>
      <c r="O2793" s="7">
        <f t="shared" si="87"/>
        <v>0.31864583333663177</v>
      </c>
    </row>
    <row r="2794" spans="1:15" x14ac:dyDescent="0.25">
      <c r="A2794" t="s">
        <v>11</v>
      </c>
      <c r="B2794">
        <v>1</v>
      </c>
      <c r="C2794" t="s">
        <v>6</v>
      </c>
      <c r="D2794" s="1">
        <v>43332</v>
      </c>
      <c r="E2794" s="2">
        <v>0.93003472222222217</v>
      </c>
      <c r="F2794" s="1">
        <v>43332</v>
      </c>
      <c r="G2794" s="1">
        <f>F2794+1</f>
        <v>43333</v>
      </c>
      <c r="H2794" s="7">
        <f>VLOOKUP(F2794,'Sunrise sunset times'!A$2:C$75,3,FALSE)</f>
        <v>0.85763888888888884</v>
      </c>
      <c r="I2794" s="7">
        <f>VLOOKUP(G2794,'Sunrise sunset times'!A$2:C$76,2,FALSE)</f>
        <v>0.24861111111111112</v>
      </c>
      <c r="J2794" t="str">
        <f>TEXT(D2794,"dd/mm/yy ")&amp;TEXT(E2794,"hh:mm:ss")</f>
        <v>20/08/18 22:19:15</v>
      </c>
      <c r="K2794" t="str">
        <f>TEXT(F2794,"dd/mm/yy ")&amp;TEXT(H2794,"hh:mm:ss")</f>
        <v>20/08/18 20:35:00</v>
      </c>
      <c r="L2794" t="str">
        <f>TEXT(G2794,"dd/mm/yy ")&amp;TEXT(I2794,"hh:mm:ss")</f>
        <v>21/08/18 05:58:00</v>
      </c>
      <c r="N2794" s="7">
        <f t="shared" si="86"/>
        <v>7.2395833332848269E-2</v>
      </c>
      <c r="O2794" s="7">
        <f t="shared" si="87"/>
        <v>0.31857638889050577</v>
      </c>
    </row>
    <row r="2795" spans="1:15" x14ac:dyDescent="0.25">
      <c r="A2795" t="s">
        <v>10</v>
      </c>
      <c r="B2795">
        <v>1</v>
      </c>
      <c r="C2795" t="s">
        <v>6</v>
      </c>
      <c r="D2795" s="1">
        <v>43332</v>
      </c>
      <c r="E2795" s="2">
        <v>0.93010416666666673</v>
      </c>
      <c r="F2795" s="1">
        <v>43332</v>
      </c>
      <c r="G2795" s="1">
        <f>F2795+1</f>
        <v>43333</v>
      </c>
      <c r="H2795" s="7">
        <f>VLOOKUP(F2795,'Sunrise sunset times'!A$2:C$75,3,FALSE)</f>
        <v>0.85763888888888884</v>
      </c>
      <c r="I2795" s="7">
        <f>VLOOKUP(G2795,'Sunrise sunset times'!A$2:C$76,2,FALSE)</f>
        <v>0.24861111111111112</v>
      </c>
      <c r="J2795" t="str">
        <f>TEXT(D2795,"dd/mm/yy ")&amp;TEXT(E2795,"hh:mm:ss")</f>
        <v>20/08/18 22:19:21</v>
      </c>
      <c r="K2795" t="str">
        <f>TEXT(F2795,"dd/mm/yy ")&amp;TEXT(H2795,"hh:mm:ss")</f>
        <v>20/08/18 20:35:00</v>
      </c>
      <c r="L2795" t="str">
        <f>TEXT(G2795,"dd/mm/yy ")&amp;TEXT(I2795,"hh:mm:ss")</f>
        <v>21/08/18 05:58:00</v>
      </c>
      <c r="N2795" s="7">
        <f t="shared" si="86"/>
        <v>7.2465277778974269E-2</v>
      </c>
      <c r="O2795" s="7">
        <f t="shared" si="87"/>
        <v>0.31850694444437977</v>
      </c>
    </row>
    <row r="2796" spans="1:15" x14ac:dyDescent="0.25">
      <c r="A2796" t="s">
        <v>11</v>
      </c>
      <c r="B2796">
        <v>1</v>
      </c>
      <c r="C2796" t="s">
        <v>6</v>
      </c>
      <c r="D2796" s="1">
        <v>43332</v>
      </c>
      <c r="E2796" s="2">
        <v>0.930150462962963</v>
      </c>
      <c r="F2796" s="1">
        <v>43332</v>
      </c>
      <c r="G2796" s="1">
        <f>F2796+1</f>
        <v>43333</v>
      </c>
      <c r="H2796" s="7">
        <f>VLOOKUP(F2796,'Sunrise sunset times'!A$2:C$75,3,FALSE)</f>
        <v>0.85763888888888884</v>
      </c>
      <c r="I2796" s="7">
        <f>VLOOKUP(G2796,'Sunrise sunset times'!A$2:C$76,2,FALSE)</f>
        <v>0.24861111111111112</v>
      </c>
      <c r="J2796" t="str">
        <f>TEXT(D2796,"dd/mm/yy ")&amp;TEXT(E2796,"hh:mm:ss")</f>
        <v>20/08/18 22:19:25</v>
      </c>
      <c r="K2796" t="str">
        <f>TEXT(F2796,"dd/mm/yy ")&amp;TEXT(H2796,"hh:mm:ss")</f>
        <v>20/08/18 20:35:00</v>
      </c>
      <c r="L2796" t="str">
        <f>TEXT(G2796,"dd/mm/yy ")&amp;TEXT(I2796,"hh:mm:ss")</f>
        <v>21/08/18 05:58:00</v>
      </c>
      <c r="N2796" s="7">
        <f t="shared" si="86"/>
        <v>7.2511574071540963E-2</v>
      </c>
      <c r="O2796" s="7">
        <f t="shared" si="87"/>
        <v>0.31846064815181307</v>
      </c>
    </row>
    <row r="2797" spans="1:15" x14ac:dyDescent="0.25">
      <c r="A2797" t="s">
        <v>11</v>
      </c>
      <c r="B2797">
        <v>1</v>
      </c>
      <c r="C2797" t="s">
        <v>19</v>
      </c>
      <c r="D2797" s="1">
        <v>43332</v>
      </c>
      <c r="E2797" s="2">
        <v>0.93024305555555553</v>
      </c>
      <c r="F2797" s="1">
        <v>43332</v>
      </c>
      <c r="G2797" s="1">
        <f>F2797+1</f>
        <v>43333</v>
      </c>
      <c r="H2797" s="7">
        <f>VLOOKUP(F2797,'Sunrise sunset times'!A$2:C$75,3,FALSE)</f>
        <v>0.85763888888888884</v>
      </c>
      <c r="I2797" s="7">
        <f>VLOOKUP(G2797,'Sunrise sunset times'!A$2:C$76,2,FALSE)</f>
        <v>0.24861111111111112</v>
      </c>
      <c r="J2797" t="str">
        <f>TEXT(D2797,"dd/mm/yy ")&amp;TEXT(E2797,"hh:mm:ss")</f>
        <v>20/08/18 22:19:33</v>
      </c>
      <c r="K2797" t="str">
        <f>TEXT(F2797,"dd/mm/yy ")&amp;TEXT(H2797,"hh:mm:ss")</f>
        <v>20/08/18 20:35:00</v>
      </c>
      <c r="L2797" t="str">
        <f>TEXT(G2797,"dd/mm/yy ")&amp;TEXT(I2797,"hh:mm:ss")</f>
        <v>21/08/18 05:58:00</v>
      </c>
      <c r="N2797" s="7">
        <f t="shared" si="86"/>
        <v>7.2604166663950309E-2</v>
      </c>
      <c r="O2797" s="7">
        <f t="shared" si="87"/>
        <v>0.31836805555940373</v>
      </c>
    </row>
    <row r="2798" spans="1:15" x14ac:dyDescent="0.25">
      <c r="A2798" t="s">
        <v>11</v>
      </c>
      <c r="B2798">
        <v>1</v>
      </c>
      <c r="C2798" t="s">
        <v>6</v>
      </c>
      <c r="D2798" s="1">
        <v>43332</v>
      </c>
      <c r="E2798" s="2">
        <v>0.93025462962962957</v>
      </c>
      <c r="F2798" s="1">
        <v>43332</v>
      </c>
      <c r="G2798" s="1">
        <f>F2798+1</f>
        <v>43333</v>
      </c>
      <c r="H2798" s="7">
        <f>VLOOKUP(F2798,'Sunrise sunset times'!A$2:C$75,3,FALSE)</f>
        <v>0.85763888888888884</v>
      </c>
      <c r="I2798" s="7">
        <f>VLOOKUP(G2798,'Sunrise sunset times'!A$2:C$76,2,FALSE)</f>
        <v>0.24861111111111112</v>
      </c>
      <c r="J2798" t="str">
        <f>TEXT(D2798,"dd/mm/yy ")&amp;TEXT(E2798,"hh:mm:ss")</f>
        <v>20/08/18 22:19:34</v>
      </c>
      <c r="K2798" t="str">
        <f>TEXT(F2798,"dd/mm/yy ")&amp;TEXT(H2798,"hh:mm:ss")</f>
        <v>20/08/18 20:35:00</v>
      </c>
      <c r="L2798" t="str">
        <f>TEXT(G2798,"dd/mm/yy ")&amp;TEXT(I2798,"hh:mm:ss")</f>
        <v>21/08/18 05:58:00</v>
      </c>
      <c r="N2798" s="7">
        <f t="shared" si="86"/>
        <v>7.2615740740729962E-2</v>
      </c>
      <c r="O2798" s="7">
        <f t="shared" si="87"/>
        <v>0.31835648148262408</v>
      </c>
    </row>
    <row r="2799" spans="1:15" x14ac:dyDescent="0.25">
      <c r="A2799" t="s">
        <v>11</v>
      </c>
      <c r="B2799">
        <v>1</v>
      </c>
      <c r="C2799" t="s">
        <v>6</v>
      </c>
      <c r="D2799" s="1">
        <v>43332</v>
      </c>
      <c r="E2799" s="2">
        <v>0.93035879629629636</v>
      </c>
      <c r="F2799" s="1">
        <v>43332</v>
      </c>
      <c r="G2799" s="1">
        <f>F2799+1</f>
        <v>43333</v>
      </c>
      <c r="H2799" s="7">
        <f>VLOOKUP(F2799,'Sunrise sunset times'!A$2:C$75,3,FALSE)</f>
        <v>0.85763888888888884</v>
      </c>
      <c r="I2799" s="7">
        <f>VLOOKUP(G2799,'Sunrise sunset times'!A$2:C$76,2,FALSE)</f>
        <v>0.24861111111111112</v>
      </c>
      <c r="J2799" t="str">
        <f>TEXT(D2799,"dd/mm/yy ")&amp;TEXT(E2799,"hh:mm:ss")</f>
        <v>20/08/18 22:19:43</v>
      </c>
      <c r="K2799" t="str">
        <f>TEXT(F2799,"dd/mm/yy ")&amp;TEXT(H2799,"hh:mm:ss")</f>
        <v>20/08/18 20:35:00</v>
      </c>
      <c r="L2799" t="str">
        <f>TEXT(G2799,"dd/mm/yy ")&amp;TEXT(I2799,"hh:mm:ss")</f>
        <v>21/08/18 05:58:00</v>
      </c>
      <c r="N2799" s="7">
        <f t="shared" si="86"/>
        <v>7.2719907402643003E-2</v>
      </c>
      <c r="O2799" s="7">
        <f t="shared" si="87"/>
        <v>0.31825231482071104</v>
      </c>
    </row>
    <row r="2800" spans="1:15" x14ac:dyDescent="0.25">
      <c r="A2800" t="s">
        <v>11</v>
      </c>
      <c r="B2800">
        <v>1</v>
      </c>
      <c r="C2800" t="s">
        <v>6</v>
      </c>
      <c r="D2800" s="1">
        <v>43332</v>
      </c>
      <c r="E2800" s="2">
        <v>0.93068287037037034</v>
      </c>
      <c r="F2800" s="1">
        <v>43332</v>
      </c>
      <c r="G2800" s="1">
        <f>F2800+1</f>
        <v>43333</v>
      </c>
      <c r="H2800" s="7">
        <f>VLOOKUP(F2800,'Sunrise sunset times'!A$2:C$75,3,FALSE)</f>
        <v>0.85763888888888884</v>
      </c>
      <c r="I2800" s="7">
        <f>VLOOKUP(G2800,'Sunrise sunset times'!A$2:C$76,2,FALSE)</f>
        <v>0.24861111111111112</v>
      </c>
      <c r="J2800" t="str">
        <f>TEXT(D2800,"dd/mm/yy ")&amp;TEXT(E2800,"hh:mm:ss")</f>
        <v>20/08/18 22:20:11</v>
      </c>
      <c r="K2800" t="str">
        <f>TEXT(F2800,"dd/mm/yy ")&amp;TEXT(H2800,"hh:mm:ss")</f>
        <v>20/08/18 20:35:00</v>
      </c>
      <c r="L2800" t="str">
        <f>TEXT(G2800,"dd/mm/yy ")&amp;TEXT(I2800,"hh:mm:ss")</f>
        <v>21/08/18 05:58:00</v>
      </c>
      <c r="N2800" s="7">
        <f t="shared" si="86"/>
        <v>7.3043981479713693E-2</v>
      </c>
      <c r="O2800" s="7">
        <f t="shared" si="87"/>
        <v>0.31792824074364034</v>
      </c>
    </row>
    <row r="2801" spans="1:15" x14ac:dyDescent="0.25">
      <c r="A2801" t="s">
        <v>11</v>
      </c>
      <c r="B2801">
        <v>1</v>
      </c>
      <c r="C2801" t="s">
        <v>6</v>
      </c>
      <c r="D2801" s="1">
        <v>43332</v>
      </c>
      <c r="E2801" s="2">
        <v>0.93081018518518521</v>
      </c>
      <c r="F2801" s="1">
        <v>43332</v>
      </c>
      <c r="G2801" s="1">
        <f>F2801+1</f>
        <v>43333</v>
      </c>
      <c r="H2801" s="7">
        <f>VLOOKUP(F2801,'Sunrise sunset times'!A$2:C$75,3,FALSE)</f>
        <v>0.85763888888888884</v>
      </c>
      <c r="I2801" s="7">
        <f>VLOOKUP(G2801,'Sunrise sunset times'!A$2:C$76,2,FALSE)</f>
        <v>0.24861111111111112</v>
      </c>
      <c r="J2801" t="str">
        <f>TEXT(D2801,"dd/mm/yy ")&amp;TEXT(E2801,"hh:mm:ss")</f>
        <v>20/08/18 22:20:22</v>
      </c>
      <c r="K2801" t="str">
        <f>TEXT(F2801,"dd/mm/yy ")&amp;TEXT(H2801,"hh:mm:ss")</f>
        <v>20/08/18 20:35:00</v>
      </c>
      <c r="L2801" t="str">
        <f>TEXT(G2801,"dd/mm/yy ")&amp;TEXT(I2801,"hh:mm:ss")</f>
        <v>21/08/18 05:58:00</v>
      </c>
      <c r="N2801" s="7">
        <f t="shared" si="86"/>
        <v>7.3171296295186039E-2</v>
      </c>
      <c r="O2801" s="7">
        <f t="shared" si="87"/>
        <v>0.317800925928168</v>
      </c>
    </row>
    <row r="2802" spans="1:15" x14ac:dyDescent="0.25">
      <c r="A2802" t="s">
        <v>11</v>
      </c>
      <c r="B2802">
        <v>1</v>
      </c>
      <c r="C2802" t="s">
        <v>6</v>
      </c>
      <c r="D2802" s="1">
        <v>43332</v>
      </c>
      <c r="E2802" s="2">
        <v>0.93087962962962967</v>
      </c>
      <c r="F2802" s="1">
        <v>43332</v>
      </c>
      <c r="G2802" s="1">
        <f>F2802+1</f>
        <v>43333</v>
      </c>
      <c r="H2802" s="7">
        <f>VLOOKUP(F2802,'Sunrise sunset times'!A$2:C$75,3,FALSE)</f>
        <v>0.85763888888888884</v>
      </c>
      <c r="I2802" s="7">
        <f>VLOOKUP(G2802,'Sunrise sunset times'!A$2:C$76,2,FALSE)</f>
        <v>0.24861111111111112</v>
      </c>
      <c r="J2802" t="str">
        <f>TEXT(D2802,"dd/mm/yy ")&amp;TEXT(E2802,"hh:mm:ss")</f>
        <v>20/08/18 22:20:28</v>
      </c>
      <c r="K2802" t="str">
        <f>TEXT(F2802,"dd/mm/yy ")&amp;TEXT(H2802,"hh:mm:ss")</f>
        <v>20/08/18 20:35:00</v>
      </c>
      <c r="L2802" t="str">
        <f>TEXT(G2802,"dd/mm/yy ")&amp;TEXT(I2802,"hh:mm:ss")</f>
        <v>21/08/18 05:58:00</v>
      </c>
      <c r="N2802" s="7">
        <f t="shared" si="86"/>
        <v>7.3240740741312038E-2</v>
      </c>
      <c r="O2802" s="7">
        <f t="shared" si="87"/>
        <v>0.317731481482042</v>
      </c>
    </row>
    <row r="2803" spans="1:15" x14ac:dyDescent="0.25">
      <c r="A2803" t="s">
        <v>11</v>
      </c>
      <c r="B2803">
        <v>1</v>
      </c>
      <c r="C2803" t="s">
        <v>6</v>
      </c>
      <c r="D2803" s="1">
        <v>43332</v>
      </c>
      <c r="E2803" s="2">
        <v>0.93096064814814816</v>
      </c>
      <c r="F2803" s="1">
        <v>43332</v>
      </c>
      <c r="G2803" s="1">
        <f>F2803+1</f>
        <v>43333</v>
      </c>
      <c r="H2803" s="7">
        <f>VLOOKUP(F2803,'Sunrise sunset times'!A$2:C$75,3,FALSE)</f>
        <v>0.85763888888888884</v>
      </c>
      <c r="I2803" s="7">
        <f>VLOOKUP(G2803,'Sunrise sunset times'!A$2:C$76,2,FALSE)</f>
        <v>0.24861111111111112</v>
      </c>
      <c r="J2803" t="str">
        <f>TEXT(D2803,"dd/mm/yy ")&amp;TEXT(E2803,"hh:mm:ss")</f>
        <v>20/08/18 22:20:35</v>
      </c>
      <c r="K2803" t="str">
        <f>TEXT(F2803,"dd/mm/yy ")&amp;TEXT(H2803,"hh:mm:ss")</f>
        <v>20/08/18 20:35:00</v>
      </c>
      <c r="L2803" t="str">
        <f>TEXT(G2803,"dd/mm/yy ")&amp;TEXT(I2803,"hh:mm:ss")</f>
        <v>21/08/18 05:58:00</v>
      </c>
      <c r="N2803" s="7">
        <f t="shared" si="86"/>
        <v>7.3321759256941732E-2</v>
      </c>
      <c r="O2803" s="7">
        <f t="shared" si="87"/>
        <v>0.31765046296641231</v>
      </c>
    </row>
    <row r="2804" spans="1:15" x14ac:dyDescent="0.25">
      <c r="A2804" t="s">
        <v>11</v>
      </c>
      <c r="B2804">
        <v>1</v>
      </c>
      <c r="C2804" t="s">
        <v>6</v>
      </c>
      <c r="D2804" s="1">
        <v>43332</v>
      </c>
      <c r="E2804" s="2">
        <v>0.93107638888888899</v>
      </c>
      <c r="F2804" s="1">
        <v>43332</v>
      </c>
      <c r="G2804" s="1">
        <f>F2804+1</f>
        <v>43333</v>
      </c>
      <c r="H2804" s="7">
        <f>VLOOKUP(F2804,'Sunrise sunset times'!A$2:C$75,3,FALSE)</f>
        <v>0.85763888888888884</v>
      </c>
      <c r="I2804" s="7">
        <f>VLOOKUP(G2804,'Sunrise sunset times'!A$2:C$76,2,FALSE)</f>
        <v>0.24861111111111112</v>
      </c>
      <c r="J2804" t="str">
        <f>TEXT(D2804,"dd/mm/yy ")&amp;TEXT(E2804,"hh:mm:ss")</f>
        <v>20/08/18 22:20:45</v>
      </c>
      <c r="K2804" t="str">
        <f>TEXT(F2804,"dd/mm/yy ")&amp;TEXT(H2804,"hh:mm:ss")</f>
        <v>20/08/18 20:35:00</v>
      </c>
      <c r="L2804" t="str">
        <f>TEXT(G2804,"dd/mm/yy ")&amp;TEXT(I2804,"hh:mm:ss")</f>
        <v>21/08/18 05:58:00</v>
      </c>
      <c r="N2804" s="7">
        <f t="shared" si="86"/>
        <v>7.3437499995634425E-2</v>
      </c>
      <c r="O2804" s="7">
        <f t="shared" si="87"/>
        <v>0.31753472222771961</v>
      </c>
    </row>
    <row r="2805" spans="1:15" x14ac:dyDescent="0.25">
      <c r="A2805" t="s">
        <v>11</v>
      </c>
      <c r="B2805">
        <v>3</v>
      </c>
      <c r="C2805" t="s">
        <v>6</v>
      </c>
      <c r="D2805" s="1">
        <v>43332</v>
      </c>
      <c r="E2805" s="2">
        <v>0.93113425925925919</v>
      </c>
      <c r="F2805" s="1">
        <v>43332</v>
      </c>
      <c r="G2805" s="1">
        <f>F2805+1</f>
        <v>43333</v>
      </c>
      <c r="H2805" s="7">
        <f>VLOOKUP(F2805,'Sunrise sunset times'!A$2:C$75,3,FALSE)</f>
        <v>0.85763888888888884</v>
      </c>
      <c r="I2805" s="7">
        <f>VLOOKUP(G2805,'Sunrise sunset times'!A$2:C$76,2,FALSE)</f>
        <v>0.24861111111111112</v>
      </c>
      <c r="J2805" t="str">
        <f>TEXT(D2805,"dd/mm/yy ")&amp;TEXT(E2805,"hh:mm:ss")</f>
        <v>20/08/18 22:20:50</v>
      </c>
      <c r="K2805" t="str">
        <f>TEXT(F2805,"dd/mm/yy ")&amp;TEXT(H2805,"hh:mm:ss")</f>
        <v>20/08/18 20:35:00</v>
      </c>
      <c r="L2805" t="str">
        <f>TEXT(G2805,"dd/mm/yy ")&amp;TEXT(I2805,"hh:mm:ss")</f>
        <v>21/08/18 05:58:00</v>
      </c>
      <c r="N2805" s="7">
        <f t="shared" si="86"/>
        <v>7.349537037225673E-2</v>
      </c>
      <c r="O2805" s="7">
        <f t="shared" si="87"/>
        <v>0.31747685185109731</v>
      </c>
    </row>
    <row r="2806" spans="1:15" x14ac:dyDescent="0.25">
      <c r="A2806" t="s">
        <v>11</v>
      </c>
      <c r="B2806">
        <v>1</v>
      </c>
      <c r="C2806" t="s">
        <v>6</v>
      </c>
      <c r="D2806" s="1">
        <v>43332</v>
      </c>
      <c r="E2806" s="2">
        <v>0.93126157407407406</v>
      </c>
      <c r="F2806" s="1">
        <v>43332</v>
      </c>
      <c r="G2806" s="1">
        <f>F2806+1</f>
        <v>43333</v>
      </c>
      <c r="H2806" s="7">
        <f>VLOOKUP(F2806,'Sunrise sunset times'!A$2:C$75,3,FALSE)</f>
        <v>0.85763888888888884</v>
      </c>
      <c r="I2806" s="7">
        <f>VLOOKUP(G2806,'Sunrise sunset times'!A$2:C$76,2,FALSE)</f>
        <v>0.24861111111111112</v>
      </c>
      <c r="J2806" t="str">
        <f>TEXT(D2806,"dd/mm/yy ")&amp;TEXT(E2806,"hh:mm:ss")</f>
        <v>20/08/18 22:21:01</v>
      </c>
      <c r="K2806" t="str">
        <f>TEXT(F2806,"dd/mm/yy ")&amp;TEXT(H2806,"hh:mm:ss")</f>
        <v>20/08/18 20:35:00</v>
      </c>
      <c r="L2806" t="str">
        <f>TEXT(G2806,"dd/mm/yy ")&amp;TEXT(I2806,"hh:mm:ss")</f>
        <v>21/08/18 05:58:00</v>
      </c>
      <c r="N2806" s="7">
        <f t="shared" si="86"/>
        <v>7.3622685180453118E-2</v>
      </c>
      <c r="O2806" s="7">
        <f t="shared" si="87"/>
        <v>0.31734953704290092</v>
      </c>
    </row>
    <row r="2807" spans="1:15" x14ac:dyDescent="0.25">
      <c r="A2807" t="s">
        <v>11</v>
      </c>
      <c r="B2807">
        <v>1</v>
      </c>
      <c r="C2807" t="s">
        <v>6</v>
      </c>
      <c r="D2807" s="1">
        <v>43332</v>
      </c>
      <c r="E2807" s="2">
        <v>0.93135416666666659</v>
      </c>
      <c r="F2807" s="1">
        <v>43332</v>
      </c>
      <c r="G2807" s="1">
        <f>F2807+1</f>
        <v>43333</v>
      </c>
      <c r="H2807" s="7">
        <f>VLOOKUP(F2807,'Sunrise sunset times'!A$2:C$75,3,FALSE)</f>
        <v>0.85763888888888884</v>
      </c>
      <c r="I2807" s="7">
        <f>VLOOKUP(G2807,'Sunrise sunset times'!A$2:C$76,2,FALSE)</f>
        <v>0.24861111111111112</v>
      </c>
      <c r="J2807" t="str">
        <f>TEXT(D2807,"dd/mm/yy ")&amp;TEXT(E2807,"hh:mm:ss")</f>
        <v>20/08/18 22:21:09</v>
      </c>
      <c r="K2807" t="str">
        <f>TEXT(F2807,"dd/mm/yy ")&amp;TEXT(H2807,"hh:mm:ss")</f>
        <v>20/08/18 20:35:00</v>
      </c>
      <c r="L2807" t="str">
        <f>TEXT(G2807,"dd/mm/yy ")&amp;TEXT(I2807,"hh:mm:ss")</f>
        <v>21/08/18 05:58:00</v>
      </c>
      <c r="N2807" s="7">
        <f t="shared" si="86"/>
        <v>7.3715277772862464E-2</v>
      </c>
      <c r="O2807" s="7">
        <f t="shared" si="87"/>
        <v>0.31725694445049157</v>
      </c>
    </row>
    <row r="2808" spans="1:15" x14ac:dyDescent="0.25">
      <c r="A2808" t="s">
        <v>11</v>
      </c>
      <c r="B2808">
        <v>1</v>
      </c>
      <c r="C2808" t="s">
        <v>6</v>
      </c>
      <c r="D2808" s="1">
        <v>43332</v>
      </c>
      <c r="E2808" s="2">
        <v>0.93146990740740743</v>
      </c>
      <c r="F2808" s="1">
        <v>43332</v>
      </c>
      <c r="G2808" s="1">
        <f>F2808+1</f>
        <v>43333</v>
      </c>
      <c r="H2808" s="7">
        <f>VLOOKUP(F2808,'Sunrise sunset times'!A$2:C$75,3,FALSE)</f>
        <v>0.85763888888888884</v>
      </c>
      <c r="I2808" s="7">
        <f>VLOOKUP(G2808,'Sunrise sunset times'!A$2:C$76,2,FALSE)</f>
        <v>0.24861111111111112</v>
      </c>
      <c r="J2808" t="str">
        <f>TEXT(D2808,"dd/mm/yy ")&amp;TEXT(E2808,"hh:mm:ss")</f>
        <v>20/08/18 22:21:19</v>
      </c>
      <c r="K2808" t="str">
        <f>TEXT(F2808,"dd/mm/yy ")&amp;TEXT(H2808,"hh:mm:ss")</f>
        <v>20/08/18 20:35:00</v>
      </c>
      <c r="L2808" t="str">
        <f>TEXT(G2808,"dd/mm/yy ")&amp;TEXT(I2808,"hh:mm:ss")</f>
        <v>21/08/18 05:58:00</v>
      </c>
      <c r="N2808" s="7">
        <f t="shared" si="86"/>
        <v>7.3831018518831115E-2</v>
      </c>
      <c r="O2808" s="7">
        <f t="shared" si="87"/>
        <v>0.31714120370452292</v>
      </c>
    </row>
    <row r="2809" spans="1:15" x14ac:dyDescent="0.25">
      <c r="A2809" t="s">
        <v>11</v>
      </c>
      <c r="B2809">
        <v>1</v>
      </c>
      <c r="C2809" t="s">
        <v>6</v>
      </c>
      <c r="D2809" s="1">
        <v>43332</v>
      </c>
      <c r="E2809" s="2">
        <v>0.931574074074074</v>
      </c>
      <c r="F2809" s="1">
        <v>43332</v>
      </c>
      <c r="G2809" s="1">
        <f>F2809+1</f>
        <v>43333</v>
      </c>
      <c r="H2809" s="7">
        <f>VLOOKUP(F2809,'Sunrise sunset times'!A$2:C$75,3,FALSE)</f>
        <v>0.85763888888888884</v>
      </c>
      <c r="I2809" s="7">
        <f>VLOOKUP(G2809,'Sunrise sunset times'!A$2:C$76,2,FALSE)</f>
        <v>0.24861111111111112</v>
      </c>
      <c r="J2809" t="str">
        <f>TEXT(D2809,"dd/mm/yy ")&amp;TEXT(E2809,"hh:mm:ss")</f>
        <v>20/08/18 22:21:28</v>
      </c>
      <c r="K2809" t="str">
        <f>TEXT(F2809,"dd/mm/yy ")&amp;TEXT(H2809,"hh:mm:ss")</f>
        <v>20/08/18 20:35:00</v>
      </c>
      <c r="L2809" t="str">
        <f>TEXT(G2809,"dd/mm/yy ")&amp;TEXT(I2809,"hh:mm:ss")</f>
        <v>21/08/18 05:58:00</v>
      </c>
      <c r="N2809" s="7">
        <f t="shared" si="86"/>
        <v>7.3935185180744156E-2</v>
      </c>
      <c r="O2809" s="7">
        <f t="shared" si="87"/>
        <v>0.31703703704260988</v>
      </c>
    </row>
    <row r="2810" spans="1:15" x14ac:dyDescent="0.25">
      <c r="A2810" t="s">
        <v>11</v>
      </c>
      <c r="B2810">
        <v>2</v>
      </c>
      <c r="C2810" t="s">
        <v>6</v>
      </c>
      <c r="D2810" s="1">
        <v>43332</v>
      </c>
      <c r="E2810" s="2">
        <v>0.93160879629629623</v>
      </c>
      <c r="F2810" s="1">
        <v>43332</v>
      </c>
      <c r="G2810" s="1">
        <f>F2810+1</f>
        <v>43333</v>
      </c>
      <c r="H2810" s="7">
        <f>VLOOKUP(F2810,'Sunrise sunset times'!A$2:C$75,3,FALSE)</f>
        <v>0.85763888888888884</v>
      </c>
      <c r="I2810" s="7">
        <f>VLOOKUP(G2810,'Sunrise sunset times'!A$2:C$76,2,FALSE)</f>
        <v>0.24861111111111112</v>
      </c>
      <c r="J2810" t="str">
        <f>TEXT(D2810,"dd/mm/yy ")&amp;TEXT(E2810,"hh:mm:ss")</f>
        <v>20/08/18 22:21:31</v>
      </c>
      <c r="K2810" t="str">
        <f>TEXT(F2810,"dd/mm/yy ")&amp;TEXT(H2810,"hh:mm:ss")</f>
        <v>20/08/18 20:35:00</v>
      </c>
      <c r="L2810" t="str">
        <f>TEXT(G2810,"dd/mm/yy ")&amp;TEXT(I2810,"hh:mm:ss")</f>
        <v>21/08/18 05:58:00</v>
      </c>
      <c r="N2810" s="7">
        <f t="shared" si="86"/>
        <v>7.3969907403807156E-2</v>
      </c>
      <c r="O2810" s="7">
        <f t="shared" si="87"/>
        <v>0.31700231481954688</v>
      </c>
    </row>
    <row r="2811" spans="1:15" x14ac:dyDescent="0.25">
      <c r="A2811" t="s">
        <v>11</v>
      </c>
      <c r="B2811">
        <v>1</v>
      </c>
      <c r="C2811" t="s">
        <v>6</v>
      </c>
      <c r="D2811" s="1">
        <v>43332</v>
      </c>
      <c r="E2811" s="2">
        <v>0.93166666666666664</v>
      </c>
      <c r="F2811" s="1">
        <v>43332</v>
      </c>
      <c r="G2811" s="1">
        <f>F2811+1</f>
        <v>43333</v>
      </c>
      <c r="H2811" s="7">
        <f>VLOOKUP(F2811,'Sunrise sunset times'!A$2:C$75,3,FALSE)</f>
        <v>0.85763888888888884</v>
      </c>
      <c r="I2811" s="7">
        <f>VLOOKUP(G2811,'Sunrise sunset times'!A$2:C$76,2,FALSE)</f>
        <v>0.24861111111111112</v>
      </c>
      <c r="J2811" t="str">
        <f>TEXT(D2811,"dd/mm/yy ")&amp;TEXT(E2811,"hh:mm:ss")</f>
        <v>20/08/18 22:21:36</v>
      </c>
      <c r="K2811" t="str">
        <f>TEXT(F2811,"dd/mm/yy ")&amp;TEXT(H2811,"hh:mm:ss")</f>
        <v>20/08/18 20:35:00</v>
      </c>
      <c r="L2811" t="str">
        <f>TEXT(G2811,"dd/mm/yy ")&amp;TEXT(I2811,"hh:mm:ss")</f>
        <v>21/08/18 05:58:00</v>
      </c>
      <c r="N2811" s="7">
        <f t="shared" si="86"/>
        <v>7.4027777773153502E-2</v>
      </c>
      <c r="O2811" s="7">
        <f t="shared" si="87"/>
        <v>0.31694444445020054</v>
      </c>
    </row>
    <row r="2812" spans="1:15" x14ac:dyDescent="0.25">
      <c r="A2812" t="s">
        <v>11</v>
      </c>
      <c r="B2812">
        <v>1</v>
      </c>
      <c r="C2812" t="s">
        <v>6</v>
      </c>
      <c r="D2812" s="1">
        <v>43332</v>
      </c>
      <c r="E2812" s="2">
        <v>0.93171296296296291</v>
      </c>
      <c r="F2812" s="1">
        <v>43332</v>
      </c>
      <c r="G2812" s="1">
        <f>F2812+1</f>
        <v>43333</v>
      </c>
      <c r="H2812" s="7">
        <f>VLOOKUP(F2812,'Sunrise sunset times'!A$2:C$75,3,FALSE)</f>
        <v>0.85763888888888884</v>
      </c>
      <c r="I2812" s="7">
        <f>VLOOKUP(G2812,'Sunrise sunset times'!A$2:C$76,2,FALSE)</f>
        <v>0.24861111111111112</v>
      </c>
      <c r="J2812" t="str">
        <f>TEXT(D2812,"dd/mm/yy ")&amp;TEXT(E2812,"hh:mm:ss")</f>
        <v>20/08/18 22:21:40</v>
      </c>
      <c r="K2812" t="str">
        <f>TEXT(F2812,"dd/mm/yy ")&amp;TEXT(H2812,"hh:mm:ss")</f>
        <v>20/08/18 20:35:00</v>
      </c>
      <c r="L2812" t="str">
        <f>TEXT(G2812,"dd/mm/yy ")&amp;TEXT(I2812,"hh:mm:ss")</f>
        <v>21/08/18 05:58:00</v>
      </c>
      <c r="N2812" s="7">
        <f t="shared" si="86"/>
        <v>7.4074074072996154E-2</v>
      </c>
      <c r="O2812" s="7">
        <f t="shared" si="87"/>
        <v>0.31689814815035788</v>
      </c>
    </row>
    <row r="2813" spans="1:15" x14ac:dyDescent="0.25">
      <c r="A2813" t="s">
        <v>11</v>
      </c>
      <c r="B2813">
        <v>1</v>
      </c>
      <c r="C2813" t="s">
        <v>6</v>
      </c>
      <c r="D2813" s="1">
        <v>43332</v>
      </c>
      <c r="E2813" s="2">
        <v>0.93174768518518514</v>
      </c>
      <c r="F2813" s="1">
        <v>43332</v>
      </c>
      <c r="G2813" s="1">
        <f>F2813+1</f>
        <v>43333</v>
      </c>
      <c r="H2813" s="7">
        <f>VLOOKUP(F2813,'Sunrise sunset times'!A$2:C$75,3,FALSE)</f>
        <v>0.85763888888888884</v>
      </c>
      <c r="I2813" s="7">
        <f>VLOOKUP(G2813,'Sunrise sunset times'!A$2:C$76,2,FALSE)</f>
        <v>0.24861111111111112</v>
      </c>
      <c r="J2813" t="str">
        <f>TEXT(D2813,"dd/mm/yy ")&amp;TEXT(E2813,"hh:mm:ss")</f>
        <v>20/08/18 22:21:43</v>
      </c>
      <c r="K2813" t="str">
        <f>TEXT(F2813,"dd/mm/yy ")&amp;TEXT(H2813,"hh:mm:ss")</f>
        <v>20/08/18 20:35:00</v>
      </c>
      <c r="L2813" t="str">
        <f>TEXT(G2813,"dd/mm/yy ")&amp;TEXT(I2813,"hh:mm:ss")</f>
        <v>21/08/18 05:58:00</v>
      </c>
      <c r="N2813" s="7">
        <f t="shared" si="86"/>
        <v>7.4108796296059154E-2</v>
      </c>
      <c r="O2813" s="7">
        <f t="shared" si="87"/>
        <v>0.31686342592729488</v>
      </c>
    </row>
    <row r="2814" spans="1:15" x14ac:dyDescent="0.25">
      <c r="A2814" t="s">
        <v>11</v>
      </c>
      <c r="B2814">
        <v>1</v>
      </c>
      <c r="C2814" t="s">
        <v>6</v>
      </c>
      <c r="D2814" s="1">
        <v>43332</v>
      </c>
      <c r="E2814" s="2">
        <v>0.93180555555555555</v>
      </c>
      <c r="F2814" s="1">
        <v>43332</v>
      </c>
      <c r="G2814" s="1">
        <f>F2814+1</f>
        <v>43333</v>
      </c>
      <c r="H2814" s="7">
        <f>VLOOKUP(F2814,'Sunrise sunset times'!A$2:C$75,3,FALSE)</f>
        <v>0.85763888888888884</v>
      </c>
      <c r="I2814" s="7">
        <f>VLOOKUP(G2814,'Sunrise sunset times'!A$2:C$76,2,FALSE)</f>
        <v>0.24861111111111112</v>
      </c>
      <c r="J2814" t="str">
        <f>TEXT(D2814,"dd/mm/yy ")&amp;TEXT(E2814,"hh:mm:ss")</f>
        <v>20/08/18 22:21:48</v>
      </c>
      <c r="K2814" t="str">
        <f>TEXT(F2814,"dd/mm/yy ")&amp;TEXT(H2814,"hh:mm:ss")</f>
        <v>20/08/18 20:35:00</v>
      </c>
      <c r="L2814" t="str">
        <f>TEXT(G2814,"dd/mm/yy ")&amp;TEXT(I2814,"hh:mm:ss")</f>
        <v>21/08/18 05:58:00</v>
      </c>
      <c r="N2814" s="7">
        <f t="shared" si="86"/>
        <v>7.4166666665405501E-2</v>
      </c>
      <c r="O2814" s="7">
        <f t="shared" si="87"/>
        <v>0.31680555555794854</v>
      </c>
    </row>
    <row r="2815" spans="1:15" x14ac:dyDescent="0.25">
      <c r="A2815" t="s">
        <v>10</v>
      </c>
      <c r="B2815">
        <v>1</v>
      </c>
      <c r="C2815" t="s">
        <v>20</v>
      </c>
      <c r="D2815" s="1">
        <v>43332</v>
      </c>
      <c r="E2815" s="2">
        <v>0.93185185185185182</v>
      </c>
      <c r="F2815" s="1">
        <v>43332</v>
      </c>
      <c r="G2815" s="1">
        <f>F2815+1</f>
        <v>43333</v>
      </c>
      <c r="H2815" s="7">
        <f>VLOOKUP(F2815,'Sunrise sunset times'!A$2:C$75,3,FALSE)</f>
        <v>0.85763888888888884</v>
      </c>
      <c r="I2815" s="7">
        <f>VLOOKUP(G2815,'Sunrise sunset times'!A$2:C$76,2,FALSE)</f>
        <v>0.24861111111111112</v>
      </c>
      <c r="J2815" t="str">
        <f>TEXT(D2815,"dd/mm/yy ")&amp;TEXT(E2815,"hh:mm:ss")</f>
        <v>20/08/18 22:21:52</v>
      </c>
      <c r="K2815" t="str">
        <f>TEXT(F2815,"dd/mm/yy ")&amp;TEXT(H2815,"hh:mm:ss")</f>
        <v>20/08/18 20:35:00</v>
      </c>
      <c r="L2815" t="str">
        <f>TEXT(G2815,"dd/mm/yy ")&amp;TEXT(I2815,"hh:mm:ss")</f>
        <v>21/08/18 05:58:00</v>
      </c>
      <c r="N2815" s="7">
        <f t="shared" si="86"/>
        <v>7.4212962957972195E-2</v>
      </c>
      <c r="O2815" s="7">
        <f t="shared" si="87"/>
        <v>0.31675925926538184</v>
      </c>
    </row>
    <row r="2816" spans="1:15" x14ac:dyDescent="0.25">
      <c r="A2816" t="s">
        <v>11</v>
      </c>
      <c r="B2816">
        <v>2</v>
      </c>
      <c r="C2816" t="s">
        <v>6</v>
      </c>
      <c r="D2816" s="1">
        <v>43332</v>
      </c>
      <c r="E2816" s="2">
        <v>0.93190972222222224</v>
      </c>
      <c r="F2816" s="1">
        <v>43332</v>
      </c>
      <c r="G2816" s="1">
        <f>F2816+1</f>
        <v>43333</v>
      </c>
      <c r="H2816" s="7">
        <f>VLOOKUP(F2816,'Sunrise sunset times'!A$2:C$75,3,FALSE)</f>
        <v>0.85763888888888884</v>
      </c>
      <c r="I2816" s="7">
        <f>VLOOKUP(G2816,'Sunrise sunset times'!A$2:C$76,2,FALSE)</f>
        <v>0.24861111111111112</v>
      </c>
      <c r="J2816" t="str">
        <f>TEXT(D2816,"dd/mm/yy ")&amp;TEXT(E2816,"hh:mm:ss")</f>
        <v>20/08/18 22:21:57</v>
      </c>
      <c r="K2816" t="str">
        <f>TEXT(F2816,"dd/mm/yy ")&amp;TEXT(H2816,"hh:mm:ss")</f>
        <v>20/08/18 20:35:00</v>
      </c>
      <c r="L2816" t="str">
        <f>TEXT(G2816,"dd/mm/yy ")&amp;TEXT(I2816,"hh:mm:ss")</f>
        <v>21/08/18 05:58:00</v>
      </c>
      <c r="N2816" s="7">
        <f t="shared" si="86"/>
        <v>7.4270833334594499E-2</v>
      </c>
      <c r="O2816" s="7">
        <f t="shared" si="87"/>
        <v>0.31670138888875954</v>
      </c>
    </row>
    <row r="2817" spans="1:15" x14ac:dyDescent="0.25">
      <c r="A2817" t="s">
        <v>11</v>
      </c>
      <c r="B2817">
        <v>1</v>
      </c>
      <c r="C2817" t="s">
        <v>6</v>
      </c>
      <c r="D2817" s="1">
        <v>43332</v>
      </c>
      <c r="E2817" s="2">
        <v>0.93206018518518519</v>
      </c>
      <c r="F2817" s="1">
        <v>43332</v>
      </c>
      <c r="G2817" s="1">
        <f>F2817+1</f>
        <v>43333</v>
      </c>
      <c r="H2817" s="7">
        <f>VLOOKUP(F2817,'Sunrise sunset times'!A$2:C$75,3,FALSE)</f>
        <v>0.85763888888888884</v>
      </c>
      <c r="I2817" s="7">
        <f>VLOOKUP(G2817,'Sunrise sunset times'!A$2:C$76,2,FALSE)</f>
        <v>0.24861111111111112</v>
      </c>
      <c r="J2817" t="str">
        <f>TEXT(D2817,"dd/mm/yy ")&amp;TEXT(E2817,"hh:mm:ss")</f>
        <v>20/08/18 22:22:10</v>
      </c>
      <c r="K2817" t="str">
        <f>TEXT(F2817,"dd/mm/yy ")&amp;TEXT(H2817,"hh:mm:ss")</f>
        <v>20/08/18 20:35:00</v>
      </c>
      <c r="L2817" t="str">
        <f>TEXT(G2817,"dd/mm/yy ")&amp;TEXT(I2817,"hh:mm:ss")</f>
        <v>21/08/18 05:58:00</v>
      </c>
      <c r="N2817" s="7">
        <f t="shared" si="86"/>
        <v>7.4421296296350192E-2</v>
      </c>
      <c r="O2817" s="7">
        <f t="shared" si="87"/>
        <v>0.31655092592700385</v>
      </c>
    </row>
    <row r="2818" spans="1:15" x14ac:dyDescent="0.25">
      <c r="A2818" t="s">
        <v>11</v>
      </c>
      <c r="B2818">
        <v>1</v>
      </c>
      <c r="C2818" t="s">
        <v>20</v>
      </c>
      <c r="D2818" s="1">
        <v>43332</v>
      </c>
      <c r="E2818" s="2">
        <v>0.93217592592592602</v>
      </c>
      <c r="F2818" s="1">
        <v>43332</v>
      </c>
      <c r="G2818" s="1">
        <f>F2818+1</f>
        <v>43333</v>
      </c>
      <c r="H2818" s="7">
        <f>VLOOKUP(F2818,'Sunrise sunset times'!A$2:C$75,3,FALSE)</f>
        <v>0.85763888888888884</v>
      </c>
      <c r="I2818" s="7">
        <f>VLOOKUP(G2818,'Sunrise sunset times'!A$2:C$76,2,FALSE)</f>
        <v>0.24861111111111112</v>
      </c>
      <c r="J2818" t="str">
        <f>TEXT(D2818,"dd/mm/yy ")&amp;TEXT(E2818,"hh:mm:ss")</f>
        <v>20/08/18 22:22:20</v>
      </c>
      <c r="K2818" t="str">
        <f>TEXT(F2818,"dd/mm/yy ")&amp;TEXT(H2818,"hh:mm:ss")</f>
        <v>20/08/18 20:35:00</v>
      </c>
      <c r="L2818" t="str">
        <f>TEXT(G2818,"dd/mm/yy ")&amp;TEXT(I2818,"hh:mm:ss")</f>
        <v>21/08/18 05:58:00</v>
      </c>
      <c r="N2818" s="7">
        <f t="shared" si="86"/>
        <v>7.4537037035042886E-2</v>
      </c>
      <c r="O2818" s="7">
        <f t="shared" si="87"/>
        <v>0.31643518518831115</v>
      </c>
    </row>
    <row r="2819" spans="1:15" x14ac:dyDescent="0.25">
      <c r="A2819" t="s">
        <v>10</v>
      </c>
      <c r="B2819">
        <v>1</v>
      </c>
      <c r="C2819" t="s">
        <v>6</v>
      </c>
      <c r="D2819" s="1">
        <v>43332</v>
      </c>
      <c r="E2819" s="2">
        <v>0.93218749999999995</v>
      </c>
      <c r="F2819" s="1">
        <v>43332</v>
      </c>
      <c r="G2819" s="1">
        <f>F2819+1</f>
        <v>43333</v>
      </c>
      <c r="H2819" s="7">
        <f>VLOOKUP(F2819,'Sunrise sunset times'!A$2:C$75,3,FALSE)</f>
        <v>0.85763888888888884</v>
      </c>
      <c r="I2819" s="7">
        <f>VLOOKUP(G2819,'Sunrise sunset times'!A$2:C$76,2,FALSE)</f>
        <v>0.24861111111111112</v>
      </c>
      <c r="J2819" t="str">
        <f>TEXT(D2819,"dd/mm/yy ")&amp;TEXT(E2819,"hh:mm:ss")</f>
        <v>20/08/18 22:22:21</v>
      </c>
      <c r="K2819" t="str">
        <f>TEXT(F2819,"dd/mm/yy ")&amp;TEXT(H2819,"hh:mm:ss")</f>
        <v>20/08/18 20:35:00</v>
      </c>
      <c r="L2819" t="str">
        <f>TEXT(G2819,"dd/mm/yy ")&amp;TEXT(I2819,"hh:mm:ss")</f>
        <v>21/08/18 05:58:00</v>
      </c>
      <c r="N2819" s="7">
        <f t="shared" ref="N2819:N2882" si="88">J2819-K2819</f>
        <v>7.4548611111822538E-2</v>
      </c>
      <c r="O2819" s="7">
        <f t="shared" ref="O2819:O2882" si="89">L2819-J2819</f>
        <v>0.3164236111115315</v>
      </c>
    </row>
    <row r="2820" spans="1:15" x14ac:dyDescent="0.25">
      <c r="A2820" t="s">
        <v>11</v>
      </c>
      <c r="B2820">
        <v>1</v>
      </c>
      <c r="C2820" t="s">
        <v>6</v>
      </c>
      <c r="D2820" s="1">
        <v>43332</v>
      </c>
      <c r="E2820" s="2">
        <v>0.93231481481481471</v>
      </c>
      <c r="F2820" s="1">
        <v>43332</v>
      </c>
      <c r="G2820" s="1">
        <f>F2820+1</f>
        <v>43333</v>
      </c>
      <c r="H2820" s="7">
        <f>VLOOKUP(F2820,'Sunrise sunset times'!A$2:C$75,3,FALSE)</f>
        <v>0.85763888888888884</v>
      </c>
      <c r="I2820" s="7">
        <f>VLOOKUP(G2820,'Sunrise sunset times'!A$2:C$76,2,FALSE)</f>
        <v>0.24861111111111112</v>
      </c>
      <c r="J2820" t="str">
        <f>TEXT(D2820,"dd/mm/yy ")&amp;TEXT(E2820,"hh:mm:ss")</f>
        <v>20/08/18 22:22:32</v>
      </c>
      <c r="K2820" t="str">
        <f>TEXT(F2820,"dd/mm/yy ")&amp;TEXT(H2820,"hh:mm:ss")</f>
        <v>20/08/18 20:35:00</v>
      </c>
      <c r="L2820" t="str">
        <f>TEXT(G2820,"dd/mm/yy ")&amp;TEXT(I2820,"hh:mm:ss")</f>
        <v>21/08/18 05:58:00</v>
      </c>
      <c r="N2820" s="7">
        <f t="shared" si="88"/>
        <v>7.4675925927294884E-2</v>
      </c>
      <c r="O2820" s="7">
        <f t="shared" si="89"/>
        <v>0.31629629629605915</v>
      </c>
    </row>
    <row r="2821" spans="1:15" x14ac:dyDescent="0.25">
      <c r="A2821" t="s">
        <v>11</v>
      </c>
      <c r="B2821">
        <v>1</v>
      </c>
      <c r="C2821" t="s">
        <v>6</v>
      </c>
      <c r="D2821" s="1">
        <v>43332</v>
      </c>
      <c r="E2821" s="2">
        <v>0.93251157407407403</v>
      </c>
      <c r="F2821" s="1">
        <v>43332</v>
      </c>
      <c r="G2821" s="1">
        <f>F2821+1</f>
        <v>43333</v>
      </c>
      <c r="H2821" s="7">
        <f>VLOOKUP(F2821,'Sunrise sunset times'!A$2:C$75,3,FALSE)</f>
        <v>0.85763888888888884</v>
      </c>
      <c r="I2821" s="7">
        <f>VLOOKUP(G2821,'Sunrise sunset times'!A$2:C$76,2,FALSE)</f>
        <v>0.24861111111111112</v>
      </c>
      <c r="J2821" t="str">
        <f>TEXT(D2821,"dd/mm/yy ")&amp;TEXT(E2821,"hh:mm:ss")</f>
        <v>20/08/18 22:22:49</v>
      </c>
      <c r="K2821" t="str">
        <f>TEXT(F2821,"dd/mm/yy ")&amp;TEXT(H2821,"hh:mm:ss")</f>
        <v>20/08/18 20:35:00</v>
      </c>
      <c r="L2821" t="str">
        <f>TEXT(G2821,"dd/mm/yy ")&amp;TEXT(I2821,"hh:mm:ss")</f>
        <v>21/08/18 05:58:00</v>
      </c>
      <c r="N2821" s="7">
        <f t="shared" si="88"/>
        <v>7.4872685181617271E-2</v>
      </c>
      <c r="O2821" s="7">
        <f t="shared" si="89"/>
        <v>0.31609953704173677</v>
      </c>
    </row>
    <row r="2822" spans="1:15" x14ac:dyDescent="0.25">
      <c r="A2822" t="s">
        <v>11</v>
      </c>
      <c r="B2822">
        <v>1</v>
      </c>
      <c r="C2822" t="s">
        <v>6</v>
      </c>
      <c r="D2822" s="1">
        <v>43332</v>
      </c>
      <c r="E2822" s="2">
        <v>0.93262731481481476</v>
      </c>
      <c r="F2822" s="1">
        <v>43332</v>
      </c>
      <c r="G2822" s="1">
        <f>F2822+1</f>
        <v>43333</v>
      </c>
      <c r="H2822" s="7">
        <f>VLOOKUP(F2822,'Sunrise sunset times'!A$2:C$75,3,FALSE)</f>
        <v>0.85763888888888884</v>
      </c>
      <c r="I2822" s="7">
        <f>VLOOKUP(G2822,'Sunrise sunset times'!A$2:C$76,2,FALSE)</f>
        <v>0.24861111111111112</v>
      </c>
      <c r="J2822" t="str">
        <f>TEXT(D2822,"dd/mm/yy ")&amp;TEXT(E2822,"hh:mm:ss")</f>
        <v>20/08/18 22:22:59</v>
      </c>
      <c r="K2822" t="str">
        <f>TEXT(F2822,"dd/mm/yy ")&amp;TEXT(H2822,"hh:mm:ss")</f>
        <v>20/08/18 20:35:00</v>
      </c>
      <c r="L2822" t="str">
        <f>TEXT(G2822,"dd/mm/yy ")&amp;TEXT(I2822,"hh:mm:ss")</f>
        <v>21/08/18 05:58:00</v>
      </c>
      <c r="N2822" s="7">
        <f t="shared" si="88"/>
        <v>7.4988425927585922E-2</v>
      </c>
      <c r="O2822" s="7">
        <f t="shared" si="89"/>
        <v>0.31598379629576812</v>
      </c>
    </row>
    <row r="2823" spans="1:15" x14ac:dyDescent="0.25">
      <c r="A2823" t="s">
        <v>11</v>
      </c>
      <c r="B2823">
        <v>1</v>
      </c>
      <c r="C2823" t="s">
        <v>6</v>
      </c>
      <c r="D2823" s="1">
        <v>43332</v>
      </c>
      <c r="E2823" s="2">
        <v>0.93274305555555559</v>
      </c>
      <c r="F2823" s="1">
        <v>43332</v>
      </c>
      <c r="G2823" s="1">
        <f>F2823+1</f>
        <v>43333</v>
      </c>
      <c r="H2823" s="7">
        <f>VLOOKUP(F2823,'Sunrise sunset times'!A$2:C$75,3,FALSE)</f>
        <v>0.85763888888888884</v>
      </c>
      <c r="I2823" s="7">
        <f>VLOOKUP(G2823,'Sunrise sunset times'!A$2:C$76,2,FALSE)</f>
        <v>0.24861111111111112</v>
      </c>
      <c r="J2823" t="str">
        <f>TEXT(D2823,"dd/mm/yy ")&amp;TEXT(E2823,"hh:mm:ss")</f>
        <v>20/08/18 22:23:09</v>
      </c>
      <c r="K2823" t="str">
        <f>TEXT(F2823,"dd/mm/yy ")&amp;TEXT(H2823,"hh:mm:ss")</f>
        <v>20/08/18 20:35:00</v>
      </c>
      <c r="L2823" t="str">
        <f>TEXT(G2823,"dd/mm/yy ")&amp;TEXT(I2823,"hh:mm:ss")</f>
        <v>21/08/18 05:58:00</v>
      </c>
      <c r="N2823" s="7">
        <f t="shared" si="88"/>
        <v>7.5104166666278616E-2</v>
      </c>
      <c r="O2823" s="7">
        <f t="shared" si="89"/>
        <v>0.31586805555707542</v>
      </c>
    </row>
    <row r="2824" spans="1:15" x14ac:dyDescent="0.25">
      <c r="A2824" t="s">
        <v>10</v>
      </c>
      <c r="B2824">
        <v>1</v>
      </c>
      <c r="C2824" t="s">
        <v>6</v>
      </c>
      <c r="D2824" s="1">
        <v>43332</v>
      </c>
      <c r="E2824" s="2">
        <v>0.93290509259259258</v>
      </c>
      <c r="F2824" s="1">
        <v>43332</v>
      </c>
      <c r="G2824" s="1">
        <f>F2824+1</f>
        <v>43333</v>
      </c>
      <c r="H2824" s="7">
        <f>VLOOKUP(F2824,'Sunrise sunset times'!A$2:C$75,3,FALSE)</f>
        <v>0.85763888888888884</v>
      </c>
      <c r="I2824" s="7">
        <f>VLOOKUP(G2824,'Sunrise sunset times'!A$2:C$76,2,FALSE)</f>
        <v>0.24861111111111112</v>
      </c>
      <c r="J2824" t="str">
        <f>TEXT(D2824,"dd/mm/yy ")&amp;TEXT(E2824,"hh:mm:ss")</f>
        <v>20/08/18 22:23:23</v>
      </c>
      <c r="K2824" t="str">
        <f>TEXT(F2824,"dd/mm/yy ")&amp;TEXT(H2824,"hh:mm:ss")</f>
        <v>20/08/18 20:35:00</v>
      </c>
      <c r="L2824" t="str">
        <f>TEXT(G2824,"dd/mm/yy ")&amp;TEXT(I2824,"hh:mm:ss")</f>
        <v>21/08/18 05:58:00</v>
      </c>
      <c r="N2824" s="7">
        <f t="shared" si="88"/>
        <v>7.5266203704813961E-2</v>
      </c>
      <c r="O2824" s="7">
        <f t="shared" si="89"/>
        <v>0.31570601851854008</v>
      </c>
    </row>
    <row r="2825" spans="1:15" x14ac:dyDescent="0.25">
      <c r="A2825" t="s">
        <v>10</v>
      </c>
      <c r="B2825">
        <v>1</v>
      </c>
      <c r="C2825" t="s">
        <v>6</v>
      </c>
      <c r="D2825" s="1">
        <v>43332</v>
      </c>
      <c r="E2825" s="2">
        <v>0.93299768518518522</v>
      </c>
      <c r="F2825" s="1">
        <v>43332</v>
      </c>
      <c r="G2825" s="1">
        <f>F2825+1</f>
        <v>43333</v>
      </c>
      <c r="H2825" s="7">
        <f>VLOOKUP(F2825,'Sunrise sunset times'!A$2:C$75,3,FALSE)</f>
        <v>0.85763888888888884</v>
      </c>
      <c r="I2825" s="7">
        <f>VLOOKUP(G2825,'Sunrise sunset times'!A$2:C$76,2,FALSE)</f>
        <v>0.24861111111111112</v>
      </c>
      <c r="J2825" t="str">
        <f>TEXT(D2825,"dd/mm/yy ")&amp;TEXT(E2825,"hh:mm:ss")</f>
        <v>20/08/18 22:23:31</v>
      </c>
      <c r="K2825" t="str">
        <f>TEXT(F2825,"dd/mm/yy ")&amp;TEXT(H2825,"hh:mm:ss")</f>
        <v>20/08/18 20:35:00</v>
      </c>
      <c r="L2825" t="str">
        <f>TEXT(G2825,"dd/mm/yy ")&amp;TEXT(I2825,"hh:mm:ss")</f>
        <v>21/08/18 05:58:00</v>
      </c>
      <c r="N2825" s="7">
        <f t="shared" si="88"/>
        <v>7.5358796297223307E-2</v>
      </c>
      <c r="O2825" s="7">
        <f t="shared" si="89"/>
        <v>0.31561342592613073</v>
      </c>
    </row>
    <row r="2826" spans="1:15" x14ac:dyDescent="0.25">
      <c r="A2826" t="s">
        <v>11</v>
      </c>
      <c r="B2826">
        <v>1</v>
      </c>
      <c r="C2826" t="s">
        <v>6</v>
      </c>
      <c r="D2826" s="1">
        <v>43332</v>
      </c>
      <c r="E2826" s="2">
        <v>0.93305555555555564</v>
      </c>
      <c r="F2826" s="1">
        <v>43332</v>
      </c>
      <c r="G2826" s="1">
        <f>F2826+1</f>
        <v>43333</v>
      </c>
      <c r="H2826" s="7">
        <f>VLOOKUP(F2826,'Sunrise sunset times'!A$2:C$75,3,FALSE)</f>
        <v>0.85763888888888884</v>
      </c>
      <c r="I2826" s="7">
        <f>VLOOKUP(G2826,'Sunrise sunset times'!A$2:C$76,2,FALSE)</f>
        <v>0.24861111111111112</v>
      </c>
      <c r="J2826" t="str">
        <f>TEXT(D2826,"dd/mm/yy ")&amp;TEXT(E2826,"hh:mm:ss")</f>
        <v>20/08/18 22:23:36</v>
      </c>
      <c r="K2826" t="str">
        <f>TEXT(F2826,"dd/mm/yy ")&amp;TEXT(H2826,"hh:mm:ss")</f>
        <v>20/08/18 20:35:00</v>
      </c>
      <c r="L2826" t="str">
        <f>TEXT(G2826,"dd/mm/yy ")&amp;TEXT(I2826,"hh:mm:ss")</f>
        <v>21/08/18 05:58:00</v>
      </c>
      <c r="N2826" s="7">
        <f t="shared" si="88"/>
        <v>7.5416666666569654E-2</v>
      </c>
      <c r="O2826" s="7">
        <f t="shared" si="89"/>
        <v>0.31555555555678438</v>
      </c>
    </row>
    <row r="2827" spans="1:15" x14ac:dyDescent="0.25">
      <c r="A2827" t="s">
        <v>11</v>
      </c>
      <c r="B2827">
        <v>1</v>
      </c>
      <c r="C2827" t="s">
        <v>6</v>
      </c>
      <c r="D2827" s="1">
        <v>43332</v>
      </c>
      <c r="E2827" s="2">
        <v>0.9331828703703704</v>
      </c>
      <c r="F2827" s="1">
        <v>43332</v>
      </c>
      <c r="G2827" s="1">
        <f>F2827+1</f>
        <v>43333</v>
      </c>
      <c r="H2827" s="7">
        <f>VLOOKUP(F2827,'Sunrise sunset times'!A$2:C$75,3,FALSE)</f>
        <v>0.85763888888888884</v>
      </c>
      <c r="I2827" s="7">
        <f>VLOOKUP(G2827,'Sunrise sunset times'!A$2:C$76,2,FALSE)</f>
        <v>0.24861111111111112</v>
      </c>
      <c r="J2827" t="str">
        <f>TEXT(D2827,"dd/mm/yy ")&amp;TEXT(E2827,"hh:mm:ss")</f>
        <v>20/08/18 22:23:47</v>
      </c>
      <c r="K2827" t="str">
        <f>TEXT(F2827,"dd/mm/yy ")&amp;TEXT(H2827,"hh:mm:ss")</f>
        <v>20/08/18 20:35:00</v>
      </c>
      <c r="L2827" t="str">
        <f>TEXT(G2827,"dd/mm/yy ")&amp;TEXT(I2827,"hh:mm:ss")</f>
        <v>21/08/18 05:58:00</v>
      </c>
      <c r="N2827" s="7">
        <f t="shared" si="88"/>
        <v>7.5543981482042E-2</v>
      </c>
      <c r="O2827" s="7">
        <f t="shared" si="89"/>
        <v>0.31542824074131204</v>
      </c>
    </row>
    <row r="2828" spans="1:15" x14ac:dyDescent="0.25">
      <c r="A2828" t="s">
        <v>11</v>
      </c>
      <c r="B2828">
        <v>1</v>
      </c>
      <c r="C2828" t="s">
        <v>20</v>
      </c>
      <c r="D2828" s="1">
        <v>43332</v>
      </c>
      <c r="E2828" s="2">
        <v>0.93321759259259263</v>
      </c>
      <c r="F2828" s="1">
        <v>43332</v>
      </c>
      <c r="G2828" s="1">
        <f>F2828+1</f>
        <v>43333</v>
      </c>
      <c r="H2828" s="7">
        <f>VLOOKUP(F2828,'Sunrise sunset times'!A$2:C$75,3,FALSE)</f>
        <v>0.85763888888888884</v>
      </c>
      <c r="I2828" s="7">
        <f>VLOOKUP(G2828,'Sunrise sunset times'!A$2:C$76,2,FALSE)</f>
        <v>0.24861111111111112</v>
      </c>
      <c r="J2828" t="str">
        <f>TEXT(D2828,"dd/mm/yy ")&amp;TEXT(E2828,"hh:mm:ss")</f>
        <v>20/08/18 22:23:50</v>
      </c>
      <c r="K2828" t="str">
        <f>TEXT(F2828,"dd/mm/yy ")&amp;TEXT(H2828,"hh:mm:ss")</f>
        <v>20/08/18 20:35:00</v>
      </c>
      <c r="L2828" t="str">
        <f>TEXT(G2828,"dd/mm/yy ")&amp;TEXT(I2828,"hh:mm:ss")</f>
        <v>21/08/18 05:58:00</v>
      </c>
      <c r="N2828" s="7">
        <f t="shared" si="88"/>
        <v>7.5578703705104999E-2</v>
      </c>
      <c r="O2828" s="7">
        <f t="shared" si="89"/>
        <v>0.31539351851824904</v>
      </c>
    </row>
    <row r="2829" spans="1:15" x14ac:dyDescent="0.25">
      <c r="A2829" t="s">
        <v>11</v>
      </c>
      <c r="B2829">
        <v>1</v>
      </c>
      <c r="C2829" t="s">
        <v>6</v>
      </c>
      <c r="D2829" s="1">
        <v>43332</v>
      </c>
      <c r="E2829" s="2">
        <v>0.93328703703703697</v>
      </c>
      <c r="F2829" s="1">
        <v>43332</v>
      </c>
      <c r="G2829" s="1">
        <f>F2829+1</f>
        <v>43333</v>
      </c>
      <c r="H2829" s="7">
        <f>VLOOKUP(F2829,'Sunrise sunset times'!A$2:C$75,3,FALSE)</f>
        <v>0.85763888888888884</v>
      </c>
      <c r="I2829" s="7">
        <f>VLOOKUP(G2829,'Sunrise sunset times'!A$2:C$76,2,FALSE)</f>
        <v>0.24861111111111112</v>
      </c>
      <c r="J2829" t="str">
        <f>TEXT(D2829,"dd/mm/yy ")&amp;TEXT(E2829,"hh:mm:ss")</f>
        <v>20/08/18 22:23:56</v>
      </c>
      <c r="K2829" t="str">
        <f>TEXT(F2829,"dd/mm/yy ")&amp;TEXT(H2829,"hh:mm:ss")</f>
        <v>20/08/18 20:35:00</v>
      </c>
      <c r="L2829" t="str">
        <f>TEXT(G2829,"dd/mm/yy ")&amp;TEXT(I2829,"hh:mm:ss")</f>
        <v>21/08/18 05:58:00</v>
      </c>
      <c r="N2829" s="7">
        <f t="shared" si="88"/>
        <v>7.5648148143955041E-2</v>
      </c>
      <c r="O2829" s="7">
        <f t="shared" si="89"/>
        <v>0.315324074079399</v>
      </c>
    </row>
    <row r="2830" spans="1:15" x14ac:dyDescent="0.25">
      <c r="A2830" t="s">
        <v>11</v>
      </c>
      <c r="B2830">
        <v>1</v>
      </c>
      <c r="C2830" t="s">
        <v>6</v>
      </c>
      <c r="D2830" s="1">
        <v>43332</v>
      </c>
      <c r="E2830" s="2">
        <v>0.9334027777777778</v>
      </c>
      <c r="F2830" s="1">
        <v>43332</v>
      </c>
      <c r="G2830" s="1">
        <f>F2830+1</f>
        <v>43333</v>
      </c>
      <c r="H2830" s="7">
        <f>VLOOKUP(F2830,'Sunrise sunset times'!A$2:C$75,3,FALSE)</f>
        <v>0.85763888888888884</v>
      </c>
      <c r="I2830" s="7">
        <f>VLOOKUP(G2830,'Sunrise sunset times'!A$2:C$76,2,FALSE)</f>
        <v>0.24861111111111112</v>
      </c>
      <c r="J2830" t="str">
        <f>TEXT(D2830,"dd/mm/yy ")&amp;TEXT(E2830,"hh:mm:ss")</f>
        <v>20/08/18 22:24:06</v>
      </c>
      <c r="K2830" t="str">
        <f>TEXT(F2830,"dd/mm/yy ")&amp;TEXT(H2830,"hh:mm:ss")</f>
        <v>20/08/18 20:35:00</v>
      </c>
      <c r="L2830" t="str">
        <f>TEXT(G2830,"dd/mm/yy ")&amp;TEXT(I2830,"hh:mm:ss")</f>
        <v>21/08/18 05:58:00</v>
      </c>
      <c r="N2830" s="7">
        <f t="shared" si="88"/>
        <v>7.5763888889923692E-2</v>
      </c>
      <c r="O2830" s="7">
        <f t="shared" si="89"/>
        <v>0.31520833333343035</v>
      </c>
    </row>
    <row r="2831" spans="1:15" x14ac:dyDescent="0.25">
      <c r="A2831" t="s">
        <v>11</v>
      </c>
      <c r="B2831">
        <v>1</v>
      </c>
      <c r="C2831" t="s">
        <v>20</v>
      </c>
      <c r="D2831" s="1">
        <v>43332</v>
      </c>
      <c r="E2831" s="2">
        <v>0.93342592592592588</v>
      </c>
      <c r="F2831" s="1">
        <v>43332</v>
      </c>
      <c r="G2831" s="1">
        <f>F2831+1</f>
        <v>43333</v>
      </c>
      <c r="H2831" s="7">
        <f>VLOOKUP(F2831,'Sunrise sunset times'!A$2:C$75,3,FALSE)</f>
        <v>0.85763888888888884</v>
      </c>
      <c r="I2831" s="7">
        <f>VLOOKUP(G2831,'Sunrise sunset times'!A$2:C$76,2,FALSE)</f>
        <v>0.24861111111111112</v>
      </c>
      <c r="J2831" t="str">
        <f>TEXT(D2831,"dd/mm/yy ")&amp;TEXT(E2831,"hh:mm:ss")</f>
        <v>20/08/18 22:24:08</v>
      </c>
      <c r="K2831" t="str">
        <f>TEXT(F2831,"dd/mm/yy ")&amp;TEXT(H2831,"hh:mm:ss")</f>
        <v>20/08/18 20:35:00</v>
      </c>
      <c r="L2831" t="str">
        <f>TEXT(G2831,"dd/mm/yy ")&amp;TEXT(I2831,"hh:mm:ss")</f>
        <v>21/08/18 05:58:00</v>
      </c>
      <c r="N2831" s="7">
        <f t="shared" si="88"/>
        <v>7.5787037036207039E-2</v>
      </c>
      <c r="O2831" s="7">
        <f t="shared" si="89"/>
        <v>0.315185185187147</v>
      </c>
    </row>
    <row r="2832" spans="1:15" x14ac:dyDescent="0.25">
      <c r="A2832" t="s">
        <v>11</v>
      </c>
      <c r="B2832">
        <v>1</v>
      </c>
      <c r="C2832" t="s">
        <v>20</v>
      </c>
      <c r="D2832" s="1">
        <v>43332</v>
      </c>
      <c r="E2832" s="2">
        <v>0.93347222222222215</v>
      </c>
      <c r="F2832" s="1">
        <v>43332</v>
      </c>
      <c r="G2832" s="1">
        <f>F2832+1</f>
        <v>43333</v>
      </c>
      <c r="H2832" s="7">
        <f>VLOOKUP(F2832,'Sunrise sunset times'!A$2:C$75,3,FALSE)</f>
        <v>0.85763888888888884</v>
      </c>
      <c r="I2832" s="7">
        <f>VLOOKUP(G2832,'Sunrise sunset times'!A$2:C$76,2,FALSE)</f>
        <v>0.24861111111111112</v>
      </c>
      <c r="J2832" t="str">
        <f>TEXT(D2832,"dd/mm/yy ")&amp;TEXT(E2832,"hh:mm:ss")</f>
        <v>20/08/18 22:24:12</v>
      </c>
      <c r="K2832" t="str">
        <f>TEXT(F2832,"dd/mm/yy ")&amp;TEXT(H2832,"hh:mm:ss")</f>
        <v>20/08/18 20:35:00</v>
      </c>
      <c r="L2832" t="str">
        <f>TEXT(G2832,"dd/mm/yy ")&amp;TEXT(I2832,"hh:mm:ss")</f>
        <v>21/08/18 05:58:00</v>
      </c>
      <c r="N2832" s="7">
        <f t="shared" si="88"/>
        <v>7.5833333328773733E-2</v>
      </c>
      <c r="O2832" s="7">
        <f t="shared" si="89"/>
        <v>0.3151388888945803</v>
      </c>
    </row>
    <row r="2833" spans="1:15" x14ac:dyDescent="0.25">
      <c r="A2833" t="s">
        <v>11</v>
      </c>
      <c r="B2833">
        <v>1</v>
      </c>
      <c r="C2833" t="s">
        <v>6</v>
      </c>
      <c r="D2833" s="1">
        <v>43332</v>
      </c>
      <c r="E2833" s="2">
        <v>0.93351851851851853</v>
      </c>
      <c r="F2833" s="1">
        <v>43332</v>
      </c>
      <c r="G2833" s="1">
        <f>F2833+1</f>
        <v>43333</v>
      </c>
      <c r="H2833" s="7">
        <f>VLOOKUP(F2833,'Sunrise sunset times'!A$2:C$75,3,FALSE)</f>
        <v>0.85763888888888884</v>
      </c>
      <c r="I2833" s="7">
        <f>VLOOKUP(G2833,'Sunrise sunset times'!A$2:C$76,2,FALSE)</f>
        <v>0.24861111111111112</v>
      </c>
      <c r="J2833" t="str">
        <f>TEXT(D2833,"dd/mm/yy ")&amp;TEXT(E2833,"hh:mm:ss")</f>
        <v>20/08/18 22:24:16</v>
      </c>
      <c r="K2833" t="str">
        <f>TEXT(F2833,"dd/mm/yy ")&amp;TEXT(H2833,"hh:mm:ss")</f>
        <v>20/08/18 20:35:00</v>
      </c>
      <c r="L2833" t="str">
        <f>TEXT(G2833,"dd/mm/yy ")&amp;TEXT(I2833,"hh:mm:ss")</f>
        <v>21/08/18 05:58:00</v>
      </c>
      <c r="N2833" s="7">
        <f t="shared" si="88"/>
        <v>7.5879629628616385E-2</v>
      </c>
      <c r="O2833" s="7">
        <f t="shared" si="89"/>
        <v>0.31509259259473765</v>
      </c>
    </row>
    <row r="2834" spans="1:15" x14ac:dyDescent="0.25">
      <c r="A2834" t="s">
        <v>11</v>
      </c>
      <c r="B2834">
        <v>1</v>
      </c>
      <c r="C2834" t="s">
        <v>6</v>
      </c>
      <c r="D2834" s="1">
        <v>43332</v>
      </c>
      <c r="E2834" s="2">
        <v>0.93364583333333329</v>
      </c>
      <c r="F2834" s="1">
        <v>43332</v>
      </c>
      <c r="G2834" s="1">
        <f>F2834+1</f>
        <v>43333</v>
      </c>
      <c r="H2834" s="7">
        <f>VLOOKUP(F2834,'Sunrise sunset times'!A$2:C$75,3,FALSE)</f>
        <v>0.85763888888888884</v>
      </c>
      <c r="I2834" s="7">
        <f>VLOOKUP(G2834,'Sunrise sunset times'!A$2:C$76,2,FALSE)</f>
        <v>0.24861111111111112</v>
      </c>
      <c r="J2834" t="str">
        <f>TEXT(D2834,"dd/mm/yy ")&amp;TEXT(E2834,"hh:mm:ss")</f>
        <v>20/08/18 22:24:27</v>
      </c>
      <c r="K2834" t="str">
        <f>TEXT(F2834,"dd/mm/yy ")&amp;TEXT(H2834,"hh:mm:ss")</f>
        <v>20/08/18 20:35:00</v>
      </c>
      <c r="L2834" t="str">
        <f>TEXT(G2834,"dd/mm/yy ")&amp;TEXT(I2834,"hh:mm:ss")</f>
        <v>21/08/18 05:58:00</v>
      </c>
      <c r="N2834" s="7">
        <f t="shared" si="88"/>
        <v>7.6006944444088731E-2</v>
      </c>
      <c r="O2834" s="7">
        <f t="shared" si="89"/>
        <v>0.31496527777926531</v>
      </c>
    </row>
    <row r="2835" spans="1:15" x14ac:dyDescent="0.25">
      <c r="A2835" t="s">
        <v>11</v>
      </c>
      <c r="B2835">
        <v>1</v>
      </c>
      <c r="C2835" t="s">
        <v>6</v>
      </c>
      <c r="D2835" s="1">
        <v>43332</v>
      </c>
      <c r="E2835" s="2">
        <v>0.93376157407407412</v>
      </c>
      <c r="F2835" s="1">
        <v>43332</v>
      </c>
      <c r="G2835" s="1">
        <f>F2835+1</f>
        <v>43333</v>
      </c>
      <c r="H2835" s="7">
        <f>VLOOKUP(F2835,'Sunrise sunset times'!A$2:C$75,3,FALSE)</f>
        <v>0.85763888888888884</v>
      </c>
      <c r="I2835" s="7">
        <f>VLOOKUP(G2835,'Sunrise sunset times'!A$2:C$76,2,FALSE)</f>
        <v>0.24861111111111112</v>
      </c>
      <c r="J2835" t="str">
        <f>TEXT(D2835,"dd/mm/yy ")&amp;TEXT(E2835,"hh:mm:ss")</f>
        <v>20/08/18 22:24:37</v>
      </c>
      <c r="K2835" t="str">
        <f>TEXT(F2835,"dd/mm/yy ")&amp;TEXT(H2835,"hh:mm:ss")</f>
        <v>20/08/18 20:35:00</v>
      </c>
      <c r="L2835" t="str">
        <f>TEXT(G2835,"dd/mm/yy ")&amp;TEXT(I2835,"hh:mm:ss")</f>
        <v>21/08/18 05:58:00</v>
      </c>
      <c r="N2835" s="7">
        <f t="shared" si="88"/>
        <v>7.6122685182781424E-2</v>
      </c>
      <c r="O2835" s="7">
        <f t="shared" si="89"/>
        <v>0.31484953704057261</v>
      </c>
    </row>
    <row r="2836" spans="1:15" x14ac:dyDescent="0.25">
      <c r="A2836" t="s">
        <v>11</v>
      </c>
      <c r="B2836">
        <v>2</v>
      </c>
      <c r="C2836" t="s">
        <v>6</v>
      </c>
      <c r="D2836" s="1">
        <v>43332</v>
      </c>
      <c r="E2836" s="2">
        <v>0.93398148148148152</v>
      </c>
      <c r="F2836" s="1">
        <v>43332</v>
      </c>
      <c r="G2836" s="1">
        <f>F2836+1</f>
        <v>43333</v>
      </c>
      <c r="H2836" s="7">
        <f>VLOOKUP(F2836,'Sunrise sunset times'!A$2:C$75,3,FALSE)</f>
        <v>0.85763888888888884</v>
      </c>
      <c r="I2836" s="7">
        <f>VLOOKUP(G2836,'Sunrise sunset times'!A$2:C$76,2,FALSE)</f>
        <v>0.24861111111111112</v>
      </c>
      <c r="J2836" t="str">
        <f>TEXT(D2836,"dd/mm/yy ")&amp;TEXT(E2836,"hh:mm:ss")</f>
        <v>20/08/18 22:24:56</v>
      </c>
      <c r="K2836" t="str">
        <f>TEXT(F2836,"dd/mm/yy ")&amp;TEXT(H2836,"hh:mm:ss")</f>
        <v>20/08/18 20:35:00</v>
      </c>
      <c r="L2836" t="str">
        <f>TEXT(G2836,"dd/mm/yy ")&amp;TEXT(I2836,"hh:mm:ss")</f>
        <v>21/08/18 05:58:00</v>
      </c>
      <c r="N2836" s="7">
        <f t="shared" si="88"/>
        <v>7.6342592590663116E-2</v>
      </c>
      <c r="O2836" s="7">
        <f t="shared" si="89"/>
        <v>0.31462962963269092</v>
      </c>
    </row>
    <row r="2837" spans="1:15" x14ac:dyDescent="0.25">
      <c r="A2837" t="s">
        <v>11</v>
      </c>
      <c r="B2837">
        <v>1</v>
      </c>
      <c r="C2837" t="s">
        <v>6</v>
      </c>
      <c r="D2837" s="1">
        <v>43332</v>
      </c>
      <c r="E2837" s="2">
        <v>0.93412037037037043</v>
      </c>
      <c r="F2837" s="1">
        <v>43332</v>
      </c>
      <c r="G2837" s="1">
        <f>F2837+1</f>
        <v>43333</v>
      </c>
      <c r="H2837" s="7">
        <f>VLOOKUP(F2837,'Sunrise sunset times'!A$2:C$75,3,FALSE)</f>
        <v>0.85763888888888884</v>
      </c>
      <c r="I2837" s="7">
        <f>VLOOKUP(G2837,'Sunrise sunset times'!A$2:C$76,2,FALSE)</f>
        <v>0.24861111111111112</v>
      </c>
      <c r="J2837" t="str">
        <f>TEXT(D2837,"dd/mm/yy ")&amp;TEXT(E2837,"hh:mm:ss")</f>
        <v>20/08/18 22:25:08</v>
      </c>
      <c r="K2837" t="str">
        <f>TEXT(F2837,"dd/mm/yy ")&amp;TEXT(H2837,"hh:mm:ss")</f>
        <v>20/08/18 20:35:00</v>
      </c>
      <c r="L2837" t="str">
        <f>TEXT(G2837,"dd/mm/yy ")&amp;TEXT(I2837,"hh:mm:ss")</f>
        <v>21/08/18 05:58:00</v>
      </c>
      <c r="N2837" s="7">
        <f t="shared" si="88"/>
        <v>7.6481481482915115E-2</v>
      </c>
      <c r="O2837" s="7">
        <f t="shared" si="89"/>
        <v>0.31449074074043892</v>
      </c>
    </row>
    <row r="2838" spans="1:15" x14ac:dyDescent="0.25">
      <c r="A2838" t="s">
        <v>11</v>
      </c>
      <c r="B2838">
        <v>1</v>
      </c>
      <c r="C2838" t="s">
        <v>20</v>
      </c>
      <c r="D2838" s="1">
        <v>43332</v>
      </c>
      <c r="E2838" s="2">
        <v>0.93450231481481483</v>
      </c>
      <c r="F2838" s="1">
        <v>43332</v>
      </c>
      <c r="G2838" s="1">
        <f>F2838+1</f>
        <v>43333</v>
      </c>
      <c r="H2838" s="7">
        <f>VLOOKUP(F2838,'Sunrise sunset times'!A$2:C$75,3,FALSE)</f>
        <v>0.85763888888888884</v>
      </c>
      <c r="I2838" s="7">
        <f>VLOOKUP(G2838,'Sunrise sunset times'!A$2:C$76,2,FALSE)</f>
        <v>0.24861111111111112</v>
      </c>
      <c r="J2838" t="str">
        <f>TEXT(D2838,"dd/mm/yy ")&amp;TEXT(E2838,"hh:mm:ss")</f>
        <v>20/08/18 22:25:41</v>
      </c>
      <c r="K2838" t="str">
        <f>TEXT(F2838,"dd/mm/yy ")&amp;TEXT(H2838,"hh:mm:ss")</f>
        <v>20/08/18 20:35:00</v>
      </c>
      <c r="L2838" t="str">
        <f>TEXT(G2838,"dd/mm/yy ")&amp;TEXT(I2838,"hh:mm:ss")</f>
        <v>21/08/18 05:58:00</v>
      </c>
      <c r="N2838" s="7">
        <f t="shared" si="88"/>
        <v>7.6863425922056194E-2</v>
      </c>
      <c r="O2838" s="7">
        <f t="shared" si="89"/>
        <v>0.31410879630129784</v>
      </c>
    </row>
    <row r="2839" spans="1:15" x14ac:dyDescent="0.25">
      <c r="A2839" t="s">
        <v>10</v>
      </c>
      <c r="B2839">
        <v>1</v>
      </c>
      <c r="C2839" t="s">
        <v>6</v>
      </c>
      <c r="D2839" s="1">
        <v>43332</v>
      </c>
      <c r="E2839" s="2">
        <v>0.93458333333333332</v>
      </c>
      <c r="F2839" s="1">
        <v>43332</v>
      </c>
      <c r="G2839" s="1">
        <f>F2839+1</f>
        <v>43333</v>
      </c>
      <c r="H2839" s="7">
        <f>VLOOKUP(F2839,'Sunrise sunset times'!A$2:C$75,3,FALSE)</f>
        <v>0.85763888888888884</v>
      </c>
      <c r="I2839" s="7">
        <f>VLOOKUP(G2839,'Sunrise sunset times'!A$2:C$76,2,FALSE)</f>
        <v>0.24861111111111112</v>
      </c>
      <c r="J2839" t="str">
        <f>TEXT(D2839,"dd/mm/yy ")&amp;TEXT(E2839,"hh:mm:ss")</f>
        <v>20/08/18 22:25:48</v>
      </c>
      <c r="K2839" t="str">
        <f>TEXT(F2839,"dd/mm/yy ")&amp;TEXT(H2839,"hh:mm:ss")</f>
        <v>20/08/18 20:35:00</v>
      </c>
      <c r="L2839" t="str">
        <f>TEXT(G2839,"dd/mm/yy ")&amp;TEXT(I2839,"hh:mm:ss")</f>
        <v>21/08/18 05:58:00</v>
      </c>
      <c r="N2839" s="7">
        <f t="shared" si="88"/>
        <v>7.6944444444961846E-2</v>
      </c>
      <c r="O2839" s="7">
        <f t="shared" si="89"/>
        <v>0.31402777777839219</v>
      </c>
    </row>
    <row r="2840" spans="1:15" x14ac:dyDescent="0.25">
      <c r="A2840" t="s">
        <v>11</v>
      </c>
      <c r="B2840">
        <v>1</v>
      </c>
      <c r="C2840" t="s">
        <v>20</v>
      </c>
      <c r="D2840" s="1">
        <v>43332</v>
      </c>
      <c r="E2840" s="2">
        <v>0.93464120370370374</v>
      </c>
      <c r="F2840" s="1">
        <v>43332</v>
      </c>
      <c r="G2840" s="1">
        <f>F2840+1</f>
        <v>43333</v>
      </c>
      <c r="H2840" s="7">
        <f>VLOOKUP(F2840,'Sunrise sunset times'!A$2:C$75,3,FALSE)</f>
        <v>0.85763888888888884</v>
      </c>
      <c r="I2840" s="7">
        <f>VLOOKUP(G2840,'Sunrise sunset times'!A$2:C$76,2,FALSE)</f>
        <v>0.24861111111111112</v>
      </c>
      <c r="J2840" t="str">
        <f>TEXT(D2840,"dd/mm/yy ")&amp;TEXT(E2840,"hh:mm:ss")</f>
        <v>20/08/18 22:25:53</v>
      </c>
      <c r="K2840" t="str">
        <f>TEXT(F2840,"dd/mm/yy ")&amp;TEXT(H2840,"hh:mm:ss")</f>
        <v>20/08/18 20:35:00</v>
      </c>
      <c r="L2840" t="str">
        <f>TEXT(G2840,"dd/mm/yy ")&amp;TEXT(I2840,"hh:mm:ss")</f>
        <v>21/08/18 05:58:00</v>
      </c>
      <c r="N2840" s="7">
        <f t="shared" si="88"/>
        <v>7.7002314814308193E-2</v>
      </c>
      <c r="O2840" s="7">
        <f t="shared" si="89"/>
        <v>0.31396990740904585</v>
      </c>
    </row>
    <row r="2841" spans="1:15" x14ac:dyDescent="0.25">
      <c r="A2841" t="s">
        <v>11</v>
      </c>
      <c r="B2841">
        <v>1</v>
      </c>
      <c r="C2841" t="s">
        <v>20</v>
      </c>
      <c r="D2841" s="1">
        <v>43332</v>
      </c>
      <c r="E2841" s="2">
        <v>0.93481481481481488</v>
      </c>
      <c r="F2841" s="1">
        <v>43332</v>
      </c>
      <c r="G2841" s="1">
        <f>F2841+1</f>
        <v>43333</v>
      </c>
      <c r="H2841" s="7">
        <f>VLOOKUP(F2841,'Sunrise sunset times'!A$2:C$75,3,FALSE)</f>
        <v>0.85763888888888884</v>
      </c>
      <c r="I2841" s="7">
        <f>VLOOKUP(G2841,'Sunrise sunset times'!A$2:C$76,2,FALSE)</f>
        <v>0.24861111111111112</v>
      </c>
      <c r="J2841" t="str">
        <f>TEXT(D2841,"dd/mm/yy ")&amp;TEXT(E2841,"hh:mm:ss")</f>
        <v>20/08/18 22:26:08</v>
      </c>
      <c r="K2841" t="str">
        <f>TEXT(F2841,"dd/mm/yy ")&amp;TEXT(H2841,"hh:mm:ss")</f>
        <v>20/08/18 20:35:00</v>
      </c>
      <c r="L2841" t="str">
        <f>TEXT(G2841,"dd/mm/yy ")&amp;TEXT(I2841,"hh:mm:ss")</f>
        <v>21/08/18 05:58:00</v>
      </c>
      <c r="N2841" s="7">
        <f t="shared" si="88"/>
        <v>7.7175925922347233E-2</v>
      </c>
      <c r="O2841" s="7">
        <f t="shared" si="89"/>
        <v>0.31379629630100681</v>
      </c>
    </row>
    <row r="2842" spans="1:15" x14ac:dyDescent="0.25">
      <c r="A2842" t="s">
        <v>10</v>
      </c>
      <c r="B2842">
        <v>1</v>
      </c>
      <c r="C2842" t="s">
        <v>19</v>
      </c>
      <c r="D2842" s="1">
        <v>43332</v>
      </c>
      <c r="E2842" s="2">
        <v>0.93487268518518529</v>
      </c>
      <c r="F2842" s="1">
        <v>43332</v>
      </c>
      <c r="G2842" s="1">
        <f>F2842+1</f>
        <v>43333</v>
      </c>
      <c r="H2842" s="7">
        <f>VLOOKUP(F2842,'Sunrise sunset times'!A$2:C$75,3,FALSE)</f>
        <v>0.85763888888888884</v>
      </c>
      <c r="I2842" s="7">
        <f>VLOOKUP(G2842,'Sunrise sunset times'!A$2:C$76,2,FALSE)</f>
        <v>0.24861111111111112</v>
      </c>
      <c r="J2842" t="str">
        <f>TEXT(D2842,"dd/mm/yy ")&amp;TEXT(E2842,"hh:mm:ss")</f>
        <v>20/08/18 22:26:13</v>
      </c>
      <c r="K2842" t="str">
        <f>TEXT(F2842,"dd/mm/yy ")&amp;TEXT(H2842,"hh:mm:ss")</f>
        <v>20/08/18 20:35:00</v>
      </c>
      <c r="L2842" t="str">
        <f>TEXT(G2842,"dd/mm/yy ")&amp;TEXT(I2842,"hh:mm:ss")</f>
        <v>21/08/18 05:58:00</v>
      </c>
      <c r="N2842" s="7">
        <f t="shared" si="88"/>
        <v>7.7233796291693579E-2</v>
      </c>
      <c r="O2842" s="7">
        <f t="shared" si="89"/>
        <v>0.31373842593166046</v>
      </c>
    </row>
    <row r="2843" spans="1:15" x14ac:dyDescent="0.25">
      <c r="A2843" t="s">
        <v>11</v>
      </c>
      <c r="B2843">
        <v>1</v>
      </c>
      <c r="C2843" t="s">
        <v>20</v>
      </c>
      <c r="D2843" s="1">
        <v>43332</v>
      </c>
      <c r="E2843" s="2">
        <v>0.93491898148148145</v>
      </c>
      <c r="F2843" s="1">
        <v>43332</v>
      </c>
      <c r="G2843" s="1">
        <f>F2843+1</f>
        <v>43333</v>
      </c>
      <c r="H2843" s="7">
        <f>VLOOKUP(F2843,'Sunrise sunset times'!A$2:C$75,3,FALSE)</f>
        <v>0.85763888888888884</v>
      </c>
      <c r="I2843" s="7">
        <f>VLOOKUP(G2843,'Sunrise sunset times'!A$2:C$76,2,FALSE)</f>
        <v>0.24861111111111112</v>
      </c>
      <c r="J2843" t="str">
        <f>TEXT(D2843,"dd/mm/yy ")&amp;TEXT(E2843,"hh:mm:ss")</f>
        <v>20/08/18 22:26:17</v>
      </c>
      <c r="K2843" t="str">
        <f>TEXT(F2843,"dd/mm/yy ")&amp;TEXT(H2843,"hh:mm:ss")</f>
        <v>20/08/18 20:35:00</v>
      </c>
      <c r="L2843" t="str">
        <f>TEXT(G2843,"dd/mm/yy ")&amp;TEXT(I2843,"hh:mm:ss")</f>
        <v>21/08/18 05:58:00</v>
      </c>
      <c r="N2843" s="7">
        <f t="shared" si="88"/>
        <v>7.7280092591536231E-2</v>
      </c>
      <c r="O2843" s="7">
        <f t="shared" si="89"/>
        <v>0.31369212963181781</v>
      </c>
    </row>
    <row r="2844" spans="1:15" x14ac:dyDescent="0.25">
      <c r="A2844" t="s">
        <v>11</v>
      </c>
      <c r="B2844">
        <v>1</v>
      </c>
      <c r="C2844" t="s">
        <v>20</v>
      </c>
      <c r="D2844" s="1">
        <v>43332</v>
      </c>
      <c r="E2844" s="2">
        <v>0.93505787037037036</v>
      </c>
      <c r="F2844" s="1">
        <v>43332</v>
      </c>
      <c r="G2844" s="1">
        <f>F2844+1</f>
        <v>43333</v>
      </c>
      <c r="H2844" s="7">
        <f>VLOOKUP(F2844,'Sunrise sunset times'!A$2:C$75,3,FALSE)</f>
        <v>0.85763888888888884</v>
      </c>
      <c r="I2844" s="7">
        <f>VLOOKUP(G2844,'Sunrise sunset times'!A$2:C$76,2,FALSE)</f>
        <v>0.24861111111111112</v>
      </c>
      <c r="J2844" t="str">
        <f>TEXT(D2844,"dd/mm/yy ")&amp;TEXT(E2844,"hh:mm:ss")</f>
        <v>20/08/18 22:26:29</v>
      </c>
      <c r="K2844" t="str">
        <f>TEXT(F2844,"dd/mm/yy ")&amp;TEXT(H2844,"hh:mm:ss")</f>
        <v>20/08/18 20:35:00</v>
      </c>
      <c r="L2844" t="str">
        <f>TEXT(G2844,"dd/mm/yy ")&amp;TEXT(I2844,"hh:mm:ss")</f>
        <v>21/08/18 05:58:00</v>
      </c>
      <c r="N2844" s="7">
        <f t="shared" si="88"/>
        <v>7.7418981476512272E-2</v>
      </c>
      <c r="O2844" s="7">
        <f t="shared" si="89"/>
        <v>0.31355324074684177</v>
      </c>
    </row>
    <row r="2845" spans="1:15" x14ac:dyDescent="0.25">
      <c r="A2845" t="s">
        <v>11</v>
      </c>
      <c r="B2845">
        <v>1</v>
      </c>
      <c r="C2845" t="s">
        <v>20</v>
      </c>
      <c r="D2845" s="1">
        <v>43332</v>
      </c>
      <c r="E2845" s="2">
        <v>0.93517361111111119</v>
      </c>
      <c r="F2845" s="1">
        <v>43332</v>
      </c>
      <c r="G2845" s="1">
        <f>F2845+1</f>
        <v>43333</v>
      </c>
      <c r="H2845" s="7">
        <f>VLOOKUP(F2845,'Sunrise sunset times'!A$2:C$75,3,FALSE)</f>
        <v>0.85763888888888884</v>
      </c>
      <c r="I2845" s="7">
        <f>VLOOKUP(G2845,'Sunrise sunset times'!A$2:C$76,2,FALSE)</f>
        <v>0.24861111111111112</v>
      </c>
      <c r="J2845" t="str">
        <f>TEXT(D2845,"dd/mm/yy ")&amp;TEXT(E2845,"hh:mm:ss")</f>
        <v>20/08/18 22:26:39</v>
      </c>
      <c r="K2845" t="str">
        <f>TEXT(F2845,"dd/mm/yy ")&amp;TEXT(H2845,"hh:mm:ss")</f>
        <v>20/08/18 20:35:00</v>
      </c>
      <c r="L2845" t="str">
        <f>TEXT(G2845,"dd/mm/yy ")&amp;TEXT(I2845,"hh:mm:ss")</f>
        <v>21/08/18 05:58:00</v>
      </c>
      <c r="N2845" s="7">
        <f t="shared" si="88"/>
        <v>7.7534722222480923E-2</v>
      </c>
      <c r="O2845" s="7">
        <f t="shared" si="89"/>
        <v>0.31343750000087311</v>
      </c>
    </row>
    <row r="2846" spans="1:15" x14ac:dyDescent="0.25">
      <c r="A2846" t="s">
        <v>11</v>
      </c>
      <c r="B2846">
        <v>1</v>
      </c>
      <c r="C2846" t="s">
        <v>20</v>
      </c>
      <c r="D2846" s="1">
        <v>43332</v>
      </c>
      <c r="E2846" s="2">
        <v>0.9352893518518518</v>
      </c>
      <c r="F2846" s="1">
        <v>43332</v>
      </c>
      <c r="G2846" s="1">
        <f>F2846+1</f>
        <v>43333</v>
      </c>
      <c r="H2846" s="7">
        <f>VLOOKUP(F2846,'Sunrise sunset times'!A$2:C$75,3,FALSE)</f>
        <v>0.85763888888888884</v>
      </c>
      <c r="I2846" s="7">
        <f>VLOOKUP(G2846,'Sunrise sunset times'!A$2:C$76,2,FALSE)</f>
        <v>0.24861111111111112</v>
      </c>
      <c r="J2846" t="str">
        <f>TEXT(D2846,"dd/mm/yy ")&amp;TEXT(E2846,"hh:mm:ss")</f>
        <v>20/08/18 22:26:49</v>
      </c>
      <c r="K2846" t="str">
        <f>TEXT(F2846,"dd/mm/yy ")&amp;TEXT(H2846,"hh:mm:ss")</f>
        <v>20/08/18 20:35:00</v>
      </c>
      <c r="L2846" t="str">
        <f>TEXT(G2846,"dd/mm/yy ")&amp;TEXT(I2846,"hh:mm:ss")</f>
        <v>21/08/18 05:58:00</v>
      </c>
      <c r="N2846" s="7">
        <f t="shared" si="88"/>
        <v>7.7650462961173616E-2</v>
      </c>
      <c r="O2846" s="7">
        <f t="shared" si="89"/>
        <v>0.31332175926218042</v>
      </c>
    </row>
    <row r="2847" spans="1:15" x14ac:dyDescent="0.25">
      <c r="A2847" t="s">
        <v>11</v>
      </c>
      <c r="B2847">
        <v>1</v>
      </c>
      <c r="C2847" t="s">
        <v>20</v>
      </c>
      <c r="D2847" s="1">
        <v>43332</v>
      </c>
      <c r="E2847" s="2">
        <v>0.93540509259259252</v>
      </c>
      <c r="F2847" s="1">
        <v>43332</v>
      </c>
      <c r="G2847" s="1">
        <f>F2847+1</f>
        <v>43333</v>
      </c>
      <c r="H2847" s="7">
        <f>VLOOKUP(F2847,'Sunrise sunset times'!A$2:C$75,3,FALSE)</f>
        <v>0.85763888888888884</v>
      </c>
      <c r="I2847" s="7">
        <f>VLOOKUP(G2847,'Sunrise sunset times'!A$2:C$76,2,FALSE)</f>
        <v>0.24861111111111112</v>
      </c>
      <c r="J2847" t="str">
        <f>TEXT(D2847,"dd/mm/yy ")&amp;TEXT(E2847,"hh:mm:ss")</f>
        <v>20/08/18 22:26:59</v>
      </c>
      <c r="K2847" t="str">
        <f>TEXT(F2847,"dd/mm/yy ")&amp;TEXT(H2847,"hh:mm:ss")</f>
        <v>20/08/18 20:35:00</v>
      </c>
      <c r="L2847" t="str">
        <f>TEXT(G2847,"dd/mm/yy ")&amp;TEXT(I2847,"hh:mm:ss")</f>
        <v>21/08/18 05:58:00</v>
      </c>
      <c r="N2847" s="7">
        <f t="shared" si="88"/>
        <v>7.776620369986631E-2</v>
      </c>
      <c r="O2847" s="7">
        <f t="shared" si="89"/>
        <v>0.31320601852348773</v>
      </c>
    </row>
    <row r="2848" spans="1:15" x14ac:dyDescent="0.25">
      <c r="A2848" t="s">
        <v>11</v>
      </c>
      <c r="B2848">
        <v>1</v>
      </c>
      <c r="C2848" t="s">
        <v>6</v>
      </c>
      <c r="D2848" s="1">
        <v>43332</v>
      </c>
      <c r="E2848" s="2">
        <v>0.93542824074074071</v>
      </c>
      <c r="F2848" s="1">
        <v>43332</v>
      </c>
      <c r="G2848" s="1">
        <f>F2848+1</f>
        <v>43333</v>
      </c>
      <c r="H2848" s="7">
        <f>VLOOKUP(F2848,'Sunrise sunset times'!A$2:C$75,3,FALSE)</f>
        <v>0.85763888888888884</v>
      </c>
      <c r="I2848" s="7">
        <f>VLOOKUP(G2848,'Sunrise sunset times'!A$2:C$76,2,FALSE)</f>
        <v>0.24861111111111112</v>
      </c>
      <c r="J2848" t="str">
        <f>TEXT(D2848,"dd/mm/yy ")&amp;TEXT(E2848,"hh:mm:ss")</f>
        <v>20/08/18 22:27:01</v>
      </c>
      <c r="K2848" t="str">
        <f>TEXT(F2848,"dd/mm/yy ")&amp;TEXT(H2848,"hh:mm:ss")</f>
        <v>20/08/18 20:35:00</v>
      </c>
      <c r="L2848" t="str">
        <f>TEXT(G2848,"dd/mm/yy ")&amp;TEXT(I2848,"hh:mm:ss")</f>
        <v>21/08/18 05:58:00</v>
      </c>
      <c r="N2848" s="7">
        <f t="shared" si="88"/>
        <v>7.7789351853425615E-2</v>
      </c>
      <c r="O2848" s="7">
        <f t="shared" si="89"/>
        <v>0.31318287036992842</v>
      </c>
    </row>
    <row r="2849" spans="1:15" x14ac:dyDescent="0.25">
      <c r="A2849" t="s">
        <v>10</v>
      </c>
      <c r="B2849">
        <v>1</v>
      </c>
      <c r="C2849" t="s">
        <v>19</v>
      </c>
      <c r="D2849" s="1">
        <v>43332</v>
      </c>
      <c r="E2849" s="2">
        <v>0.93546296296296294</v>
      </c>
      <c r="F2849" s="1">
        <v>43332</v>
      </c>
      <c r="G2849" s="1">
        <f>F2849+1</f>
        <v>43333</v>
      </c>
      <c r="H2849" s="7">
        <f>VLOOKUP(F2849,'Sunrise sunset times'!A$2:C$75,3,FALSE)</f>
        <v>0.85763888888888884</v>
      </c>
      <c r="I2849" s="7">
        <f>VLOOKUP(G2849,'Sunrise sunset times'!A$2:C$76,2,FALSE)</f>
        <v>0.24861111111111112</v>
      </c>
      <c r="J2849" t="str">
        <f>TEXT(D2849,"dd/mm/yy ")&amp;TEXT(E2849,"hh:mm:ss")</f>
        <v>20/08/18 22:27:04</v>
      </c>
      <c r="K2849" t="str">
        <f>TEXT(F2849,"dd/mm/yy ")&amp;TEXT(H2849,"hh:mm:ss")</f>
        <v>20/08/18 20:35:00</v>
      </c>
      <c r="L2849" t="str">
        <f>TEXT(G2849,"dd/mm/yy ")&amp;TEXT(I2849,"hh:mm:ss")</f>
        <v>21/08/18 05:58:00</v>
      </c>
      <c r="N2849" s="7">
        <f t="shared" si="88"/>
        <v>7.7824074069212656E-2</v>
      </c>
      <c r="O2849" s="7">
        <f t="shared" si="89"/>
        <v>0.31314814815414138</v>
      </c>
    </row>
    <row r="2850" spans="1:15" x14ac:dyDescent="0.25">
      <c r="A2850" t="s">
        <v>11</v>
      </c>
      <c r="B2850">
        <v>1</v>
      </c>
      <c r="C2850" t="s">
        <v>20</v>
      </c>
      <c r="D2850" s="1">
        <v>43332</v>
      </c>
      <c r="E2850" s="2">
        <v>0.93553240740740751</v>
      </c>
      <c r="F2850" s="1">
        <v>43332</v>
      </c>
      <c r="G2850" s="1">
        <f>F2850+1</f>
        <v>43333</v>
      </c>
      <c r="H2850" s="7">
        <f>VLOOKUP(F2850,'Sunrise sunset times'!A$2:C$75,3,FALSE)</f>
        <v>0.85763888888888884</v>
      </c>
      <c r="I2850" s="7">
        <f>VLOOKUP(G2850,'Sunrise sunset times'!A$2:C$76,2,FALSE)</f>
        <v>0.24861111111111112</v>
      </c>
      <c r="J2850" t="str">
        <f>TEXT(D2850,"dd/mm/yy ")&amp;TEXT(E2850,"hh:mm:ss")</f>
        <v>20/08/18 22:27:10</v>
      </c>
      <c r="K2850" t="str">
        <f>TEXT(F2850,"dd/mm/yy ")&amp;TEXT(H2850,"hh:mm:ss")</f>
        <v>20/08/18 20:35:00</v>
      </c>
      <c r="L2850" t="str">
        <f>TEXT(G2850,"dd/mm/yy ")&amp;TEXT(I2850,"hh:mm:ss")</f>
        <v>21/08/18 05:58:00</v>
      </c>
      <c r="N2850" s="7">
        <f t="shared" si="88"/>
        <v>7.7893518515338656E-2</v>
      </c>
      <c r="O2850" s="7">
        <f t="shared" si="89"/>
        <v>0.31307870370801538</v>
      </c>
    </row>
    <row r="2851" spans="1:15" x14ac:dyDescent="0.25">
      <c r="A2851" t="s">
        <v>11</v>
      </c>
      <c r="B2851">
        <v>1</v>
      </c>
      <c r="C2851" t="s">
        <v>6</v>
      </c>
      <c r="D2851" s="1">
        <v>43332</v>
      </c>
      <c r="E2851" s="2">
        <v>0.93556712962962962</v>
      </c>
      <c r="F2851" s="1">
        <v>43332</v>
      </c>
      <c r="G2851" s="1">
        <f>F2851+1</f>
        <v>43333</v>
      </c>
      <c r="H2851" s="7">
        <f>VLOOKUP(F2851,'Sunrise sunset times'!A$2:C$75,3,FALSE)</f>
        <v>0.85763888888888884</v>
      </c>
      <c r="I2851" s="7">
        <f>VLOOKUP(G2851,'Sunrise sunset times'!A$2:C$76,2,FALSE)</f>
        <v>0.24861111111111112</v>
      </c>
      <c r="J2851" t="str">
        <f>TEXT(D2851,"dd/mm/yy ")&amp;TEXT(E2851,"hh:mm:ss")</f>
        <v>20/08/18 22:27:13</v>
      </c>
      <c r="K2851" t="str">
        <f>TEXT(F2851,"dd/mm/yy ")&amp;TEXT(H2851,"hh:mm:ss")</f>
        <v>20/08/18 20:35:00</v>
      </c>
      <c r="L2851" t="str">
        <f>TEXT(G2851,"dd/mm/yy ")&amp;TEXT(I2851,"hh:mm:ss")</f>
        <v>21/08/18 05:58:00</v>
      </c>
      <c r="N2851" s="7">
        <f t="shared" si="88"/>
        <v>7.7928240738401655E-2</v>
      </c>
      <c r="O2851" s="7">
        <f t="shared" si="89"/>
        <v>0.31304398148495238</v>
      </c>
    </row>
    <row r="2852" spans="1:15" x14ac:dyDescent="0.25">
      <c r="A2852" t="s">
        <v>11</v>
      </c>
      <c r="B2852">
        <v>1</v>
      </c>
      <c r="C2852" t="s">
        <v>20</v>
      </c>
      <c r="D2852" s="1">
        <v>43332</v>
      </c>
      <c r="E2852" s="2">
        <v>0.93562499999999993</v>
      </c>
      <c r="F2852" s="1">
        <v>43332</v>
      </c>
      <c r="G2852" s="1">
        <f>F2852+1</f>
        <v>43333</v>
      </c>
      <c r="H2852" s="7">
        <f>VLOOKUP(F2852,'Sunrise sunset times'!A$2:C$75,3,FALSE)</f>
        <v>0.85763888888888884</v>
      </c>
      <c r="I2852" s="7">
        <f>VLOOKUP(G2852,'Sunrise sunset times'!A$2:C$76,2,FALSE)</f>
        <v>0.24861111111111112</v>
      </c>
      <c r="J2852" t="str">
        <f>TEXT(D2852,"dd/mm/yy ")&amp;TEXT(E2852,"hh:mm:ss")</f>
        <v>20/08/18 22:27:18</v>
      </c>
      <c r="K2852" t="str">
        <f>TEXT(F2852,"dd/mm/yy ")&amp;TEXT(H2852,"hh:mm:ss")</f>
        <v>20/08/18 20:35:00</v>
      </c>
      <c r="L2852" t="str">
        <f>TEXT(G2852,"dd/mm/yy ")&amp;TEXT(I2852,"hh:mm:ss")</f>
        <v>21/08/18 05:58:00</v>
      </c>
      <c r="N2852" s="7">
        <f t="shared" si="88"/>
        <v>7.7986111107748002E-2</v>
      </c>
      <c r="O2852" s="7">
        <f t="shared" si="89"/>
        <v>0.31298611111560604</v>
      </c>
    </row>
    <row r="2853" spans="1:15" x14ac:dyDescent="0.25">
      <c r="A2853" t="s">
        <v>11</v>
      </c>
      <c r="B2853">
        <v>2</v>
      </c>
      <c r="C2853" t="s">
        <v>20</v>
      </c>
      <c r="D2853" s="1">
        <v>43332</v>
      </c>
      <c r="E2853" s="2">
        <v>0.93572916666666661</v>
      </c>
      <c r="F2853" s="1">
        <v>43332</v>
      </c>
      <c r="G2853" s="1">
        <f>F2853+1</f>
        <v>43333</v>
      </c>
      <c r="H2853" s="7">
        <f>VLOOKUP(F2853,'Sunrise sunset times'!A$2:C$75,3,FALSE)</f>
        <v>0.85763888888888884</v>
      </c>
      <c r="I2853" s="7">
        <f>VLOOKUP(G2853,'Sunrise sunset times'!A$2:C$76,2,FALSE)</f>
        <v>0.24861111111111112</v>
      </c>
      <c r="J2853" t="str">
        <f>TEXT(D2853,"dd/mm/yy ")&amp;TEXT(E2853,"hh:mm:ss")</f>
        <v>20/08/18 22:27:27</v>
      </c>
      <c r="K2853" t="str">
        <f>TEXT(F2853,"dd/mm/yy ")&amp;TEXT(H2853,"hh:mm:ss")</f>
        <v>20/08/18 20:35:00</v>
      </c>
      <c r="L2853" t="str">
        <f>TEXT(G2853,"dd/mm/yy ")&amp;TEXT(I2853,"hh:mm:ss")</f>
        <v>21/08/18 05:58:00</v>
      </c>
      <c r="N2853" s="7">
        <f t="shared" si="88"/>
        <v>7.8090277776937E-2</v>
      </c>
      <c r="O2853" s="7">
        <f t="shared" si="89"/>
        <v>0.31288194444641704</v>
      </c>
    </row>
    <row r="2854" spans="1:15" x14ac:dyDescent="0.25">
      <c r="A2854" t="s">
        <v>11</v>
      </c>
      <c r="B2854">
        <v>1</v>
      </c>
      <c r="C2854" t="s">
        <v>20</v>
      </c>
      <c r="D2854" s="1">
        <v>43332</v>
      </c>
      <c r="E2854" s="2">
        <v>0.93587962962962967</v>
      </c>
      <c r="F2854" s="1">
        <v>43332</v>
      </c>
      <c r="G2854" s="1">
        <f>F2854+1</f>
        <v>43333</v>
      </c>
      <c r="H2854" s="7">
        <f>VLOOKUP(F2854,'Sunrise sunset times'!A$2:C$75,3,FALSE)</f>
        <v>0.85763888888888884</v>
      </c>
      <c r="I2854" s="7">
        <f>VLOOKUP(G2854,'Sunrise sunset times'!A$2:C$76,2,FALSE)</f>
        <v>0.24861111111111112</v>
      </c>
      <c r="J2854" t="str">
        <f>TEXT(D2854,"dd/mm/yy ")&amp;TEXT(E2854,"hh:mm:ss")</f>
        <v>20/08/18 22:27:40</v>
      </c>
      <c r="K2854" t="str">
        <f>TEXT(F2854,"dd/mm/yy ")&amp;TEXT(H2854,"hh:mm:ss")</f>
        <v>20/08/18 20:35:00</v>
      </c>
      <c r="L2854" t="str">
        <f>TEXT(G2854,"dd/mm/yy ")&amp;TEXT(I2854,"hh:mm:ss")</f>
        <v>21/08/18 05:58:00</v>
      </c>
      <c r="N2854" s="7">
        <f t="shared" si="88"/>
        <v>7.8240740738692693E-2</v>
      </c>
      <c r="O2854" s="7">
        <f t="shared" si="89"/>
        <v>0.31273148148466134</v>
      </c>
    </row>
    <row r="2855" spans="1:15" x14ac:dyDescent="0.25">
      <c r="A2855" t="s">
        <v>10</v>
      </c>
      <c r="B2855">
        <v>1</v>
      </c>
      <c r="C2855" t="s">
        <v>6</v>
      </c>
      <c r="D2855" s="1">
        <v>43332</v>
      </c>
      <c r="E2855" s="2">
        <v>0.93592592592592594</v>
      </c>
      <c r="F2855" s="1">
        <v>43332</v>
      </c>
      <c r="G2855" s="1">
        <f>F2855+1</f>
        <v>43333</v>
      </c>
      <c r="H2855" s="7">
        <f>VLOOKUP(F2855,'Sunrise sunset times'!A$2:C$75,3,FALSE)</f>
        <v>0.85763888888888884</v>
      </c>
      <c r="I2855" s="7">
        <f>VLOOKUP(G2855,'Sunrise sunset times'!A$2:C$76,2,FALSE)</f>
        <v>0.24861111111111112</v>
      </c>
      <c r="J2855" t="str">
        <f>TEXT(D2855,"dd/mm/yy ")&amp;TEXT(E2855,"hh:mm:ss")</f>
        <v>20/08/18 22:27:44</v>
      </c>
      <c r="K2855" t="str">
        <f>TEXT(F2855,"dd/mm/yy ")&amp;TEXT(H2855,"hh:mm:ss")</f>
        <v>20/08/18 20:35:00</v>
      </c>
      <c r="L2855" t="str">
        <f>TEXT(G2855,"dd/mm/yy ")&amp;TEXT(I2855,"hh:mm:ss")</f>
        <v>21/08/18 05:58:00</v>
      </c>
      <c r="N2855" s="7">
        <f t="shared" si="88"/>
        <v>7.8287037038535345E-2</v>
      </c>
      <c r="O2855" s="7">
        <f t="shared" si="89"/>
        <v>0.31268518518481869</v>
      </c>
    </row>
    <row r="2856" spans="1:15" x14ac:dyDescent="0.25">
      <c r="A2856" t="s">
        <v>10</v>
      </c>
      <c r="B2856">
        <v>1</v>
      </c>
      <c r="C2856" t="s">
        <v>20</v>
      </c>
      <c r="D2856" s="1">
        <v>43332</v>
      </c>
      <c r="E2856" s="2">
        <v>0.93598379629629624</v>
      </c>
      <c r="F2856" s="1">
        <v>43332</v>
      </c>
      <c r="G2856" s="1">
        <f>F2856+1</f>
        <v>43333</v>
      </c>
      <c r="H2856" s="7">
        <f>VLOOKUP(F2856,'Sunrise sunset times'!A$2:C$75,3,FALSE)</f>
        <v>0.85763888888888884</v>
      </c>
      <c r="I2856" s="7">
        <f>VLOOKUP(G2856,'Sunrise sunset times'!A$2:C$76,2,FALSE)</f>
        <v>0.24861111111111112</v>
      </c>
      <c r="J2856" t="str">
        <f>TEXT(D2856,"dd/mm/yy ")&amp;TEXT(E2856,"hh:mm:ss")</f>
        <v>20/08/18 22:27:49</v>
      </c>
      <c r="K2856" t="str">
        <f>TEXT(F2856,"dd/mm/yy ")&amp;TEXT(H2856,"hh:mm:ss")</f>
        <v>20/08/18 20:35:00</v>
      </c>
      <c r="L2856" t="str">
        <f>TEXT(G2856,"dd/mm/yy ")&amp;TEXT(I2856,"hh:mm:ss")</f>
        <v>21/08/18 05:58:00</v>
      </c>
      <c r="N2856" s="7">
        <f t="shared" si="88"/>
        <v>7.8344907407881692E-2</v>
      </c>
      <c r="O2856" s="7">
        <f t="shared" si="89"/>
        <v>0.31262731481547235</v>
      </c>
    </row>
    <row r="2857" spans="1:15" x14ac:dyDescent="0.25">
      <c r="A2857" t="s">
        <v>11</v>
      </c>
      <c r="B2857">
        <v>1</v>
      </c>
      <c r="C2857" t="s">
        <v>19</v>
      </c>
      <c r="D2857" s="1">
        <v>43332</v>
      </c>
      <c r="E2857" s="2">
        <v>0.93603009259259251</v>
      </c>
      <c r="F2857" s="1">
        <v>43332</v>
      </c>
      <c r="G2857" s="1">
        <f>F2857+1</f>
        <v>43333</v>
      </c>
      <c r="H2857" s="7">
        <f>VLOOKUP(F2857,'Sunrise sunset times'!A$2:C$75,3,FALSE)</f>
        <v>0.85763888888888884</v>
      </c>
      <c r="I2857" s="7">
        <f>VLOOKUP(G2857,'Sunrise sunset times'!A$2:C$76,2,FALSE)</f>
        <v>0.24861111111111112</v>
      </c>
      <c r="J2857" t="str">
        <f>TEXT(D2857,"dd/mm/yy ")&amp;TEXT(E2857,"hh:mm:ss")</f>
        <v>20/08/18 22:27:53</v>
      </c>
      <c r="K2857" t="str">
        <f>TEXT(F2857,"dd/mm/yy ")&amp;TEXT(H2857,"hh:mm:ss")</f>
        <v>20/08/18 20:35:00</v>
      </c>
      <c r="L2857" t="str">
        <f>TEXT(G2857,"dd/mm/yy ")&amp;TEXT(I2857,"hh:mm:ss")</f>
        <v>21/08/18 05:58:00</v>
      </c>
      <c r="N2857" s="7">
        <f t="shared" si="88"/>
        <v>7.8391203700448386E-2</v>
      </c>
      <c r="O2857" s="7">
        <f t="shared" si="89"/>
        <v>0.31258101852290565</v>
      </c>
    </row>
    <row r="2858" spans="1:15" x14ac:dyDescent="0.25">
      <c r="A2858" t="s">
        <v>11</v>
      </c>
      <c r="B2858">
        <v>1</v>
      </c>
      <c r="C2858" t="s">
        <v>19</v>
      </c>
      <c r="D2858" s="1">
        <v>43332</v>
      </c>
      <c r="E2858" s="2">
        <v>0.93608796296296293</v>
      </c>
      <c r="F2858" s="1">
        <v>43332</v>
      </c>
      <c r="G2858" s="1">
        <f>F2858+1</f>
        <v>43333</v>
      </c>
      <c r="H2858" s="7">
        <f>VLOOKUP(F2858,'Sunrise sunset times'!A$2:C$75,3,FALSE)</f>
        <v>0.85763888888888884</v>
      </c>
      <c r="I2858" s="7">
        <f>VLOOKUP(G2858,'Sunrise sunset times'!A$2:C$76,2,FALSE)</f>
        <v>0.24861111111111112</v>
      </c>
      <c r="J2858" t="str">
        <f>TEXT(D2858,"dd/mm/yy ")&amp;TEXT(E2858,"hh:mm:ss")</f>
        <v>20/08/18 22:27:58</v>
      </c>
      <c r="K2858" t="str">
        <f>TEXT(F2858,"dd/mm/yy ")&amp;TEXT(H2858,"hh:mm:ss")</f>
        <v>20/08/18 20:35:00</v>
      </c>
      <c r="L2858" t="str">
        <f>TEXT(G2858,"dd/mm/yy ")&amp;TEXT(I2858,"hh:mm:ss")</f>
        <v>21/08/18 05:58:00</v>
      </c>
      <c r="N2858" s="7">
        <f t="shared" si="88"/>
        <v>7.8449074069794733E-2</v>
      </c>
      <c r="O2858" s="7">
        <f t="shared" si="89"/>
        <v>0.3125231481535593</v>
      </c>
    </row>
    <row r="2859" spans="1:15" x14ac:dyDescent="0.25">
      <c r="A2859" t="s">
        <v>11</v>
      </c>
      <c r="B2859">
        <v>1</v>
      </c>
      <c r="C2859" t="s">
        <v>20</v>
      </c>
      <c r="D2859" s="1">
        <v>43332</v>
      </c>
      <c r="E2859" s="2">
        <v>0.93612268518518515</v>
      </c>
      <c r="F2859" s="1">
        <v>43332</v>
      </c>
      <c r="G2859" s="1">
        <f>F2859+1</f>
        <v>43333</v>
      </c>
      <c r="H2859" s="7">
        <f>VLOOKUP(F2859,'Sunrise sunset times'!A$2:C$75,3,FALSE)</f>
        <v>0.85763888888888884</v>
      </c>
      <c r="I2859" s="7">
        <f>VLOOKUP(G2859,'Sunrise sunset times'!A$2:C$76,2,FALSE)</f>
        <v>0.24861111111111112</v>
      </c>
      <c r="J2859" t="str">
        <f>TEXT(D2859,"dd/mm/yy ")&amp;TEXT(E2859,"hh:mm:ss")</f>
        <v>20/08/18 22:28:01</v>
      </c>
      <c r="K2859" t="str">
        <f>TEXT(F2859,"dd/mm/yy ")&amp;TEXT(H2859,"hh:mm:ss")</f>
        <v>20/08/18 20:35:00</v>
      </c>
      <c r="L2859" t="str">
        <f>TEXT(G2859,"dd/mm/yy ")&amp;TEXT(I2859,"hh:mm:ss")</f>
        <v>21/08/18 05:58:00</v>
      </c>
      <c r="N2859" s="7">
        <f t="shared" si="88"/>
        <v>7.8483796292857733E-2</v>
      </c>
      <c r="O2859" s="7">
        <f t="shared" si="89"/>
        <v>0.31248842593049631</v>
      </c>
    </row>
    <row r="2860" spans="1:15" x14ac:dyDescent="0.25">
      <c r="A2860" t="s">
        <v>10</v>
      </c>
      <c r="B2860">
        <v>1</v>
      </c>
      <c r="C2860" t="s">
        <v>20</v>
      </c>
      <c r="D2860" s="1">
        <v>43332</v>
      </c>
      <c r="E2860" s="2">
        <v>0.93624999999999992</v>
      </c>
      <c r="F2860" s="1">
        <v>43332</v>
      </c>
      <c r="G2860" s="1">
        <f>F2860+1</f>
        <v>43333</v>
      </c>
      <c r="H2860" s="7">
        <f>VLOOKUP(F2860,'Sunrise sunset times'!A$2:C$75,3,FALSE)</f>
        <v>0.85763888888888884</v>
      </c>
      <c r="I2860" s="7">
        <f>VLOOKUP(G2860,'Sunrise sunset times'!A$2:C$76,2,FALSE)</f>
        <v>0.24861111111111112</v>
      </c>
      <c r="J2860" t="str">
        <f>TEXT(D2860,"dd/mm/yy ")&amp;TEXT(E2860,"hh:mm:ss")</f>
        <v>20/08/18 22:28:12</v>
      </c>
      <c r="K2860" t="str">
        <f>TEXT(F2860,"dd/mm/yy ")&amp;TEXT(H2860,"hh:mm:ss")</f>
        <v>20/08/18 20:35:00</v>
      </c>
      <c r="L2860" t="str">
        <f>TEXT(G2860,"dd/mm/yy ")&amp;TEXT(I2860,"hh:mm:ss")</f>
        <v>21/08/18 05:58:00</v>
      </c>
      <c r="N2860" s="7">
        <f t="shared" si="88"/>
        <v>7.8611111108330078E-2</v>
      </c>
      <c r="O2860" s="7">
        <f t="shared" si="89"/>
        <v>0.31236111111502396</v>
      </c>
    </row>
    <row r="2861" spans="1:15" x14ac:dyDescent="0.25">
      <c r="A2861" t="s">
        <v>11</v>
      </c>
      <c r="B2861">
        <v>1</v>
      </c>
      <c r="C2861" t="s">
        <v>6</v>
      </c>
      <c r="D2861" s="1">
        <v>43332</v>
      </c>
      <c r="E2861" s="2">
        <v>0.93650462962962966</v>
      </c>
      <c r="F2861" s="1">
        <v>43332</v>
      </c>
      <c r="G2861" s="1">
        <f>F2861+1</f>
        <v>43333</v>
      </c>
      <c r="H2861" s="7">
        <f>VLOOKUP(F2861,'Sunrise sunset times'!A$2:C$75,3,FALSE)</f>
        <v>0.85763888888888884</v>
      </c>
      <c r="I2861" s="7">
        <f>VLOOKUP(G2861,'Sunrise sunset times'!A$2:C$76,2,FALSE)</f>
        <v>0.24861111111111112</v>
      </c>
      <c r="J2861" t="str">
        <f>TEXT(D2861,"dd/mm/yy ")&amp;TEXT(E2861,"hh:mm:ss")</f>
        <v>20/08/18 22:28:34</v>
      </c>
      <c r="K2861" t="str">
        <f>TEXT(F2861,"dd/mm/yy ")&amp;TEXT(H2861,"hh:mm:ss")</f>
        <v>20/08/18 20:35:00</v>
      </c>
      <c r="L2861" t="str">
        <f>TEXT(G2861,"dd/mm/yy ")&amp;TEXT(I2861,"hh:mm:ss")</f>
        <v>21/08/18 05:58:00</v>
      </c>
      <c r="N2861" s="7">
        <f t="shared" si="88"/>
        <v>7.886574073927477E-2</v>
      </c>
      <c r="O2861" s="7">
        <f t="shared" si="89"/>
        <v>0.31210648148407927</v>
      </c>
    </row>
    <row r="2862" spans="1:15" x14ac:dyDescent="0.25">
      <c r="A2862" t="s">
        <v>10</v>
      </c>
      <c r="B2862">
        <v>1</v>
      </c>
      <c r="C2862" t="s">
        <v>6</v>
      </c>
      <c r="D2862" s="1">
        <v>43332</v>
      </c>
      <c r="E2862" s="2">
        <v>0.93650462962962966</v>
      </c>
      <c r="F2862" s="1">
        <v>43332</v>
      </c>
      <c r="G2862" s="1">
        <f>F2862+1</f>
        <v>43333</v>
      </c>
      <c r="H2862" s="7">
        <f>VLOOKUP(F2862,'Sunrise sunset times'!A$2:C$75,3,FALSE)</f>
        <v>0.85763888888888884</v>
      </c>
      <c r="I2862" s="7">
        <f>VLOOKUP(G2862,'Sunrise sunset times'!A$2:C$76,2,FALSE)</f>
        <v>0.24861111111111112</v>
      </c>
      <c r="J2862" t="str">
        <f>TEXT(D2862,"dd/mm/yy ")&amp;TEXT(E2862,"hh:mm:ss")</f>
        <v>20/08/18 22:28:34</v>
      </c>
      <c r="K2862" t="str">
        <f>TEXT(F2862,"dd/mm/yy ")&amp;TEXT(H2862,"hh:mm:ss")</f>
        <v>20/08/18 20:35:00</v>
      </c>
      <c r="L2862" t="str">
        <f>TEXT(G2862,"dd/mm/yy ")&amp;TEXT(I2862,"hh:mm:ss")</f>
        <v>21/08/18 05:58:00</v>
      </c>
      <c r="N2862" s="7">
        <f t="shared" si="88"/>
        <v>7.886574073927477E-2</v>
      </c>
      <c r="O2862" s="7">
        <f t="shared" si="89"/>
        <v>0.31210648148407927</v>
      </c>
    </row>
    <row r="2863" spans="1:15" x14ac:dyDescent="0.25">
      <c r="A2863" t="s">
        <v>11</v>
      </c>
      <c r="B2863">
        <v>2</v>
      </c>
      <c r="C2863" t="s">
        <v>6</v>
      </c>
      <c r="D2863" s="1">
        <v>43332</v>
      </c>
      <c r="E2863" s="2">
        <v>0.93659722222222219</v>
      </c>
      <c r="F2863" s="1">
        <v>43332</v>
      </c>
      <c r="G2863" s="1">
        <f>F2863+1</f>
        <v>43333</v>
      </c>
      <c r="H2863" s="7">
        <f>VLOOKUP(F2863,'Sunrise sunset times'!A$2:C$75,3,FALSE)</f>
        <v>0.85763888888888884</v>
      </c>
      <c r="I2863" s="7">
        <f>VLOOKUP(G2863,'Sunrise sunset times'!A$2:C$76,2,FALSE)</f>
        <v>0.24861111111111112</v>
      </c>
      <c r="J2863" t="str">
        <f>TEXT(D2863,"dd/mm/yy ")&amp;TEXT(E2863,"hh:mm:ss")</f>
        <v>20/08/18 22:28:42</v>
      </c>
      <c r="K2863" t="str">
        <f>TEXT(F2863,"dd/mm/yy ")&amp;TEXT(H2863,"hh:mm:ss")</f>
        <v>20/08/18 20:35:00</v>
      </c>
      <c r="L2863" t="str">
        <f>TEXT(G2863,"dd/mm/yy ")&amp;TEXT(I2863,"hh:mm:ss")</f>
        <v>21/08/18 05:58:00</v>
      </c>
      <c r="N2863" s="7">
        <f t="shared" si="88"/>
        <v>7.8958333331684116E-2</v>
      </c>
      <c r="O2863" s="7">
        <f t="shared" si="89"/>
        <v>0.31201388889166992</v>
      </c>
    </row>
    <row r="2864" spans="1:15" x14ac:dyDescent="0.25">
      <c r="A2864" t="s">
        <v>10</v>
      </c>
      <c r="B2864">
        <v>1</v>
      </c>
      <c r="C2864" t="s">
        <v>6</v>
      </c>
      <c r="D2864" s="1">
        <v>43332</v>
      </c>
      <c r="E2864" s="2">
        <v>0.93659722222222219</v>
      </c>
      <c r="F2864" s="1">
        <v>43332</v>
      </c>
      <c r="G2864" s="1">
        <f>F2864+1</f>
        <v>43333</v>
      </c>
      <c r="H2864" s="7">
        <f>VLOOKUP(F2864,'Sunrise sunset times'!A$2:C$75,3,FALSE)</f>
        <v>0.85763888888888884</v>
      </c>
      <c r="I2864" s="7">
        <f>VLOOKUP(G2864,'Sunrise sunset times'!A$2:C$76,2,FALSE)</f>
        <v>0.24861111111111112</v>
      </c>
      <c r="J2864" t="str">
        <f>TEXT(D2864,"dd/mm/yy ")&amp;TEXT(E2864,"hh:mm:ss")</f>
        <v>20/08/18 22:28:42</v>
      </c>
      <c r="K2864" t="str">
        <f>TEXT(F2864,"dd/mm/yy ")&amp;TEXT(H2864,"hh:mm:ss")</f>
        <v>20/08/18 20:35:00</v>
      </c>
      <c r="L2864" t="str">
        <f>TEXT(G2864,"dd/mm/yy ")&amp;TEXT(I2864,"hh:mm:ss")</f>
        <v>21/08/18 05:58:00</v>
      </c>
      <c r="N2864" s="7">
        <f t="shared" si="88"/>
        <v>7.8958333331684116E-2</v>
      </c>
      <c r="O2864" s="7">
        <f t="shared" si="89"/>
        <v>0.31201388889166992</v>
      </c>
    </row>
    <row r="2865" spans="1:15" x14ac:dyDescent="0.25">
      <c r="A2865" t="s">
        <v>11</v>
      </c>
      <c r="B2865">
        <v>2</v>
      </c>
      <c r="C2865" t="s">
        <v>20</v>
      </c>
      <c r="D2865" s="1">
        <v>43332</v>
      </c>
      <c r="E2865" s="2">
        <v>0.93671296296296302</v>
      </c>
      <c r="F2865" s="1">
        <v>43332</v>
      </c>
      <c r="G2865" s="1">
        <f>F2865+1</f>
        <v>43333</v>
      </c>
      <c r="H2865" s="7">
        <f>VLOOKUP(F2865,'Sunrise sunset times'!A$2:C$75,3,FALSE)</f>
        <v>0.85763888888888884</v>
      </c>
      <c r="I2865" s="7">
        <f>VLOOKUP(G2865,'Sunrise sunset times'!A$2:C$76,2,FALSE)</f>
        <v>0.24861111111111112</v>
      </c>
      <c r="J2865" t="str">
        <f>TEXT(D2865,"dd/mm/yy ")&amp;TEXT(E2865,"hh:mm:ss")</f>
        <v>20/08/18 22:28:52</v>
      </c>
      <c r="K2865" t="str">
        <f>TEXT(F2865,"dd/mm/yy ")&amp;TEXT(H2865,"hh:mm:ss")</f>
        <v>20/08/18 20:35:00</v>
      </c>
      <c r="L2865" t="str">
        <f>TEXT(G2865,"dd/mm/yy ")&amp;TEXT(I2865,"hh:mm:ss")</f>
        <v>21/08/18 05:58:00</v>
      </c>
      <c r="N2865" s="7">
        <f t="shared" si="88"/>
        <v>7.907407407037681E-2</v>
      </c>
      <c r="O2865" s="7">
        <f t="shared" si="89"/>
        <v>0.31189814815297723</v>
      </c>
    </row>
    <row r="2866" spans="1:15" x14ac:dyDescent="0.25">
      <c r="A2866" t="s">
        <v>11</v>
      </c>
      <c r="B2866">
        <v>1</v>
      </c>
      <c r="C2866" t="s">
        <v>20</v>
      </c>
      <c r="D2866" s="1">
        <v>43332</v>
      </c>
      <c r="E2866" s="2">
        <v>0.93709490740740742</v>
      </c>
      <c r="F2866" s="1">
        <v>43332</v>
      </c>
      <c r="G2866" s="1">
        <f>F2866+1</f>
        <v>43333</v>
      </c>
      <c r="H2866" s="7">
        <f>VLOOKUP(F2866,'Sunrise sunset times'!A$2:C$75,3,FALSE)</f>
        <v>0.85763888888888884</v>
      </c>
      <c r="I2866" s="7">
        <f>VLOOKUP(G2866,'Sunrise sunset times'!A$2:C$76,2,FALSE)</f>
        <v>0.24861111111111112</v>
      </c>
      <c r="J2866" t="str">
        <f>TEXT(D2866,"dd/mm/yy ")&amp;TEXT(E2866,"hh:mm:ss")</f>
        <v>20/08/18 22:29:25</v>
      </c>
      <c r="K2866" t="str">
        <f>TEXT(F2866,"dd/mm/yy ")&amp;TEXT(H2866,"hh:mm:ss")</f>
        <v>20/08/18 20:35:00</v>
      </c>
      <c r="L2866" t="str">
        <f>TEXT(G2866,"dd/mm/yy ")&amp;TEXT(I2866,"hh:mm:ss")</f>
        <v>21/08/18 05:58:00</v>
      </c>
      <c r="N2866" s="7">
        <f t="shared" si="88"/>
        <v>7.9456018516793847E-2</v>
      </c>
      <c r="O2866" s="7">
        <f t="shared" si="89"/>
        <v>0.31151620370656019</v>
      </c>
    </row>
    <row r="2867" spans="1:15" x14ac:dyDescent="0.25">
      <c r="A2867" t="s">
        <v>11</v>
      </c>
      <c r="B2867">
        <v>2</v>
      </c>
      <c r="C2867" t="s">
        <v>20</v>
      </c>
      <c r="D2867" s="1">
        <v>43332</v>
      </c>
      <c r="E2867" s="2">
        <v>0.93714120370370368</v>
      </c>
      <c r="F2867" s="1">
        <v>43332</v>
      </c>
      <c r="G2867" s="1">
        <f>F2867+1</f>
        <v>43333</v>
      </c>
      <c r="H2867" s="7">
        <f>VLOOKUP(F2867,'Sunrise sunset times'!A$2:C$75,3,FALSE)</f>
        <v>0.85763888888888884</v>
      </c>
      <c r="I2867" s="7">
        <f>VLOOKUP(G2867,'Sunrise sunset times'!A$2:C$76,2,FALSE)</f>
        <v>0.24861111111111112</v>
      </c>
      <c r="J2867" t="str">
        <f>TEXT(D2867,"dd/mm/yy ")&amp;TEXT(E2867,"hh:mm:ss")</f>
        <v>20/08/18 22:29:29</v>
      </c>
      <c r="K2867" t="str">
        <f>TEXT(F2867,"dd/mm/yy ")&amp;TEXT(H2867,"hh:mm:ss")</f>
        <v>20/08/18 20:35:00</v>
      </c>
      <c r="L2867" t="str">
        <f>TEXT(G2867,"dd/mm/yy ")&amp;TEXT(I2867,"hh:mm:ss")</f>
        <v>21/08/18 05:58:00</v>
      </c>
      <c r="N2867" s="7">
        <f t="shared" si="88"/>
        <v>7.9502314816636499E-2</v>
      </c>
      <c r="O2867" s="7">
        <f t="shared" si="89"/>
        <v>0.31146990740671754</v>
      </c>
    </row>
    <row r="2868" spans="1:15" x14ac:dyDescent="0.25">
      <c r="A2868" t="s">
        <v>11</v>
      </c>
      <c r="B2868">
        <v>1</v>
      </c>
      <c r="C2868" t="s">
        <v>20</v>
      </c>
      <c r="D2868" s="1">
        <v>43332</v>
      </c>
      <c r="E2868" s="2">
        <v>0.93730324074074067</v>
      </c>
      <c r="F2868" s="1">
        <v>43332</v>
      </c>
      <c r="G2868" s="1">
        <f>F2868+1</f>
        <v>43333</v>
      </c>
      <c r="H2868" s="7">
        <f>VLOOKUP(F2868,'Sunrise sunset times'!A$2:C$75,3,FALSE)</f>
        <v>0.85763888888888884</v>
      </c>
      <c r="I2868" s="7">
        <f>VLOOKUP(G2868,'Sunrise sunset times'!A$2:C$76,2,FALSE)</f>
        <v>0.24861111111111112</v>
      </c>
      <c r="J2868" t="str">
        <f>TEXT(D2868,"dd/mm/yy ")&amp;TEXT(E2868,"hh:mm:ss")</f>
        <v>20/08/18 22:29:43</v>
      </c>
      <c r="K2868" t="str">
        <f>TEXT(F2868,"dd/mm/yy ")&amp;TEXT(H2868,"hh:mm:ss")</f>
        <v>20/08/18 20:35:00</v>
      </c>
      <c r="L2868" t="str">
        <f>TEXT(G2868,"dd/mm/yy ")&amp;TEXT(I2868,"hh:mm:ss")</f>
        <v>21/08/18 05:58:00</v>
      </c>
      <c r="N2868" s="7">
        <f t="shared" si="88"/>
        <v>7.9664351847895887E-2</v>
      </c>
      <c r="O2868" s="7">
        <f t="shared" si="89"/>
        <v>0.31130787037545815</v>
      </c>
    </row>
    <row r="2869" spans="1:15" x14ac:dyDescent="0.25">
      <c r="A2869" t="s">
        <v>11</v>
      </c>
      <c r="B2869">
        <v>1</v>
      </c>
      <c r="C2869" t="s">
        <v>20</v>
      </c>
      <c r="D2869" s="1">
        <v>43332</v>
      </c>
      <c r="E2869" s="2">
        <v>0.93746527777777777</v>
      </c>
      <c r="F2869" s="1">
        <v>43332</v>
      </c>
      <c r="G2869" s="1">
        <f>F2869+1</f>
        <v>43333</v>
      </c>
      <c r="H2869" s="7">
        <f>VLOOKUP(F2869,'Sunrise sunset times'!A$2:C$75,3,FALSE)</f>
        <v>0.85763888888888884</v>
      </c>
      <c r="I2869" s="7">
        <f>VLOOKUP(G2869,'Sunrise sunset times'!A$2:C$76,2,FALSE)</f>
        <v>0.24861111111111112</v>
      </c>
      <c r="J2869" t="str">
        <f>TEXT(D2869,"dd/mm/yy ")&amp;TEXT(E2869,"hh:mm:ss")</f>
        <v>20/08/18 22:29:57</v>
      </c>
      <c r="K2869" t="str">
        <f>TEXT(F2869,"dd/mm/yy ")&amp;TEXT(H2869,"hh:mm:ss")</f>
        <v>20/08/18 20:35:00</v>
      </c>
      <c r="L2869" t="str">
        <f>TEXT(G2869,"dd/mm/yy ")&amp;TEXT(I2869,"hh:mm:ss")</f>
        <v>21/08/18 05:58:00</v>
      </c>
      <c r="N2869" s="7">
        <f t="shared" si="88"/>
        <v>7.9826388886431232E-2</v>
      </c>
      <c r="O2869" s="7">
        <f t="shared" si="89"/>
        <v>0.31114583333692281</v>
      </c>
    </row>
    <row r="2870" spans="1:15" x14ac:dyDescent="0.25">
      <c r="A2870" t="s">
        <v>11</v>
      </c>
      <c r="B2870">
        <v>1</v>
      </c>
      <c r="C2870" t="s">
        <v>6</v>
      </c>
      <c r="D2870" s="1">
        <v>43332</v>
      </c>
      <c r="E2870" s="2">
        <v>0.9375</v>
      </c>
      <c r="F2870" s="1">
        <v>43332</v>
      </c>
      <c r="G2870" s="1">
        <f>F2870+1</f>
        <v>43333</v>
      </c>
      <c r="H2870" s="7">
        <f>VLOOKUP(F2870,'Sunrise sunset times'!A$2:C$75,3,FALSE)</f>
        <v>0.85763888888888884</v>
      </c>
      <c r="I2870" s="7">
        <f>VLOOKUP(G2870,'Sunrise sunset times'!A$2:C$76,2,FALSE)</f>
        <v>0.24861111111111112</v>
      </c>
      <c r="J2870" t="str">
        <f>TEXT(D2870,"dd/mm/yy ")&amp;TEXT(E2870,"hh:mm:ss")</f>
        <v>20/08/18 22:30:00</v>
      </c>
      <c r="K2870" t="str">
        <f>TEXT(F2870,"dd/mm/yy ")&amp;TEXT(H2870,"hh:mm:ss")</f>
        <v>20/08/18 20:35:00</v>
      </c>
      <c r="L2870" t="str">
        <f>TEXT(G2870,"dd/mm/yy ")&amp;TEXT(I2870,"hh:mm:ss")</f>
        <v>21/08/18 05:58:00</v>
      </c>
      <c r="N2870" s="7">
        <f t="shared" si="88"/>
        <v>7.9861111109494232E-2</v>
      </c>
      <c r="O2870" s="7">
        <f t="shared" si="89"/>
        <v>0.31111111111385981</v>
      </c>
    </row>
    <row r="2871" spans="1:15" x14ac:dyDescent="0.25">
      <c r="A2871" t="s">
        <v>11</v>
      </c>
      <c r="B2871">
        <v>1</v>
      </c>
      <c r="C2871" t="s">
        <v>6</v>
      </c>
      <c r="D2871" s="1">
        <v>43332</v>
      </c>
      <c r="E2871" s="2">
        <v>0.93758101851851849</v>
      </c>
      <c r="F2871" s="1">
        <v>43332</v>
      </c>
      <c r="G2871" s="1">
        <f>F2871+1</f>
        <v>43333</v>
      </c>
      <c r="H2871" s="7">
        <f>VLOOKUP(F2871,'Sunrise sunset times'!A$2:C$75,3,FALSE)</f>
        <v>0.85763888888888884</v>
      </c>
      <c r="I2871" s="7">
        <f>VLOOKUP(G2871,'Sunrise sunset times'!A$2:C$76,2,FALSE)</f>
        <v>0.24861111111111112</v>
      </c>
      <c r="J2871" t="str">
        <f>TEXT(D2871,"dd/mm/yy ")&amp;TEXT(E2871,"hh:mm:ss")</f>
        <v>20/08/18 22:30:07</v>
      </c>
      <c r="K2871" t="str">
        <f>TEXT(F2871,"dd/mm/yy ")&amp;TEXT(H2871,"hh:mm:ss")</f>
        <v>20/08/18 20:35:00</v>
      </c>
      <c r="L2871" t="str">
        <f>TEXT(G2871,"dd/mm/yy ")&amp;TEXT(I2871,"hh:mm:ss")</f>
        <v>21/08/18 05:58:00</v>
      </c>
      <c r="N2871" s="7">
        <f t="shared" si="88"/>
        <v>7.9942129625123926E-2</v>
      </c>
      <c r="O2871" s="7">
        <f t="shared" si="89"/>
        <v>0.31103009259823011</v>
      </c>
    </row>
    <row r="2872" spans="1:15" x14ac:dyDescent="0.25">
      <c r="A2872" t="s">
        <v>11</v>
      </c>
      <c r="B2872">
        <v>1</v>
      </c>
      <c r="C2872" t="s">
        <v>6</v>
      </c>
      <c r="D2872" s="1">
        <v>43332</v>
      </c>
      <c r="E2872" s="2">
        <v>0.93765046296296306</v>
      </c>
      <c r="F2872" s="1">
        <v>43332</v>
      </c>
      <c r="G2872" s="1">
        <f>F2872+1</f>
        <v>43333</v>
      </c>
      <c r="H2872" s="7">
        <f>VLOOKUP(F2872,'Sunrise sunset times'!A$2:C$75,3,FALSE)</f>
        <v>0.85763888888888884</v>
      </c>
      <c r="I2872" s="7">
        <f>VLOOKUP(G2872,'Sunrise sunset times'!A$2:C$76,2,FALSE)</f>
        <v>0.24861111111111112</v>
      </c>
      <c r="J2872" t="str">
        <f>TEXT(D2872,"dd/mm/yy ")&amp;TEXT(E2872,"hh:mm:ss")</f>
        <v>20/08/18 22:30:13</v>
      </c>
      <c r="K2872" t="str">
        <f>TEXT(F2872,"dd/mm/yy ")&amp;TEXT(H2872,"hh:mm:ss")</f>
        <v>20/08/18 20:35:00</v>
      </c>
      <c r="L2872" t="str">
        <f>TEXT(G2872,"dd/mm/yy ")&amp;TEXT(I2872,"hh:mm:ss")</f>
        <v>21/08/18 05:58:00</v>
      </c>
      <c r="N2872" s="7">
        <f t="shared" si="88"/>
        <v>8.0011574071249925E-2</v>
      </c>
      <c r="O2872" s="7">
        <f t="shared" si="89"/>
        <v>0.31096064815210411</v>
      </c>
    </row>
    <row r="2873" spans="1:15" x14ac:dyDescent="0.25">
      <c r="A2873" t="s">
        <v>10</v>
      </c>
      <c r="B2873">
        <v>1</v>
      </c>
      <c r="C2873" t="s">
        <v>19</v>
      </c>
      <c r="D2873" s="1">
        <v>43332</v>
      </c>
      <c r="E2873" s="2">
        <v>0.93768518518518518</v>
      </c>
      <c r="F2873" s="1">
        <v>43332</v>
      </c>
      <c r="G2873" s="1">
        <f>F2873+1</f>
        <v>43333</v>
      </c>
      <c r="H2873" s="7">
        <f>VLOOKUP(F2873,'Sunrise sunset times'!A$2:C$75,3,FALSE)</f>
        <v>0.85763888888888884</v>
      </c>
      <c r="I2873" s="7">
        <f>VLOOKUP(G2873,'Sunrise sunset times'!A$2:C$76,2,FALSE)</f>
        <v>0.24861111111111112</v>
      </c>
      <c r="J2873" t="str">
        <f>TEXT(D2873,"dd/mm/yy ")&amp;TEXT(E2873,"hh:mm:ss")</f>
        <v>20/08/18 22:30:16</v>
      </c>
      <c r="K2873" t="str">
        <f>TEXT(F2873,"dd/mm/yy ")&amp;TEXT(H2873,"hh:mm:ss")</f>
        <v>20/08/18 20:35:00</v>
      </c>
      <c r="L2873" t="str">
        <f>TEXT(G2873,"dd/mm/yy ")&amp;TEXT(I2873,"hh:mm:ss")</f>
        <v>21/08/18 05:58:00</v>
      </c>
      <c r="N2873" s="7">
        <f t="shared" si="88"/>
        <v>8.0046296294312924E-2</v>
      </c>
      <c r="O2873" s="7">
        <f t="shared" si="89"/>
        <v>0.31092592592904111</v>
      </c>
    </row>
    <row r="2874" spans="1:15" x14ac:dyDescent="0.25">
      <c r="A2874" t="s">
        <v>11</v>
      </c>
      <c r="B2874">
        <v>1</v>
      </c>
      <c r="C2874" t="s">
        <v>6</v>
      </c>
      <c r="D2874" s="1">
        <v>43332</v>
      </c>
      <c r="E2874" s="2">
        <v>0.93776620370370367</v>
      </c>
      <c r="F2874" s="1">
        <v>43332</v>
      </c>
      <c r="G2874" s="1">
        <f>F2874+1</f>
        <v>43333</v>
      </c>
      <c r="H2874" s="7">
        <f>VLOOKUP(F2874,'Sunrise sunset times'!A$2:C$75,3,FALSE)</f>
        <v>0.85763888888888884</v>
      </c>
      <c r="I2874" s="7">
        <f>VLOOKUP(G2874,'Sunrise sunset times'!A$2:C$76,2,FALSE)</f>
        <v>0.24861111111111112</v>
      </c>
      <c r="J2874" t="str">
        <f>TEXT(D2874,"dd/mm/yy ")&amp;TEXT(E2874,"hh:mm:ss")</f>
        <v>20/08/18 22:30:23</v>
      </c>
      <c r="K2874" t="str">
        <f>TEXT(F2874,"dd/mm/yy ")&amp;TEXT(H2874,"hh:mm:ss")</f>
        <v>20/08/18 20:35:00</v>
      </c>
      <c r="L2874" t="str">
        <f>TEXT(G2874,"dd/mm/yy ")&amp;TEXT(I2874,"hh:mm:ss")</f>
        <v>21/08/18 05:58:00</v>
      </c>
      <c r="N2874" s="7">
        <f t="shared" si="88"/>
        <v>8.0127314809942618E-2</v>
      </c>
      <c r="O2874" s="7">
        <f t="shared" si="89"/>
        <v>0.31084490741341142</v>
      </c>
    </row>
    <row r="2875" spans="1:15" x14ac:dyDescent="0.25">
      <c r="A2875" t="s">
        <v>11</v>
      </c>
      <c r="B2875">
        <v>1</v>
      </c>
      <c r="C2875" t="s">
        <v>6</v>
      </c>
      <c r="D2875" s="1">
        <v>43332</v>
      </c>
      <c r="E2875" s="2">
        <v>0.93789351851851854</v>
      </c>
      <c r="F2875" s="1">
        <v>43332</v>
      </c>
      <c r="G2875" s="1">
        <f>F2875+1</f>
        <v>43333</v>
      </c>
      <c r="H2875" s="7">
        <f>VLOOKUP(F2875,'Sunrise sunset times'!A$2:C$75,3,FALSE)</f>
        <v>0.85763888888888884</v>
      </c>
      <c r="I2875" s="7">
        <f>VLOOKUP(G2875,'Sunrise sunset times'!A$2:C$76,2,FALSE)</f>
        <v>0.24861111111111112</v>
      </c>
      <c r="J2875" t="str">
        <f>TEXT(D2875,"dd/mm/yy ")&amp;TEXT(E2875,"hh:mm:ss")</f>
        <v>20/08/18 22:30:34</v>
      </c>
      <c r="K2875" t="str">
        <f>TEXT(F2875,"dd/mm/yy ")&amp;TEXT(H2875,"hh:mm:ss")</f>
        <v>20/08/18 20:35:00</v>
      </c>
      <c r="L2875" t="str">
        <f>TEXT(G2875,"dd/mm/yy ")&amp;TEXT(I2875,"hh:mm:ss")</f>
        <v>21/08/18 05:58:00</v>
      </c>
      <c r="N2875" s="7">
        <f t="shared" si="88"/>
        <v>8.0254629625414964E-2</v>
      </c>
      <c r="O2875" s="7">
        <f t="shared" si="89"/>
        <v>0.31071759259793907</v>
      </c>
    </row>
    <row r="2876" spans="1:15" x14ac:dyDescent="0.25">
      <c r="A2876" t="s">
        <v>11</v>
      </c>
      <c r="B2876">
        <v>1</v>
      </c>
      <c r="C2876" t="s">
        <v>20</v>
      </c>
      <c r="D2876" s="1">
        <v>43332</v>
      </c>
      <c r="E2876" s="2">
        <v>0.93792824074074066</v>
      </c>
      <c r="F2876" s="1">
        <v>43332</v>
      </c>
      <c r="G2876" s="1">
        <f>F2876+1</f>
        <v>43333</v>
      </c>
      <c r="H2876" s="7">
        <f>VLOOKUP(F2876,'Sunrise sunset times'!A$2:C$75,3,FALSE)</f>
        <v>0.85763888888888884</v>
      </c>
      <c r="I2876" s="7">
        <f>VLOOKUP(G2876,'Sunrise sunset times'!A$2:C$76,2,FALSE)</f>
        <v>0.24861111111111112</v>
      </c>
      <c r="J2876" t="str">
        <f>TEXT(D2876,"dd/mm/yy ")&amp;TEXT(E2876,"hh:mm:ss")</f>
        <v>20/08/18 22:30:37</v>
      </c>
      <c r="K2876" t="str">
        <f>TEXT(F2876,"dd/mm/yy ")&amp;TEXT(H2876,"hh:mm:ss")</f>
        <v>20/08/18 20:35:00</v>
      </c>
      <c r="L2876" t="str">
        <f>TEXT(G2876,"dd/mm/yy ")&amp;TEXT(I2876,"hh:mm:ss")</f>
        <v>21/08/18 05:58:00</v>
      </c>
      <c r="N2876" s="7">
        <f t="shared" si="88"/>
        <v>8.0289351848477963E-2</v>
      </c>
      <c r="O2876" s="7">
        <f t="shared" si="89"/>
        <v>0.31068287037487607</v>
      </c>
    </row>
    <row r="2877" spans="1:15" x14ac:dyDescent="0.25">
      <c r="A2877" t="s">
        <v>11</v>
      </c>
      <c r="B2877">
        <v>1</v>
      </c>
      <c r="C2877" t="s">
        <v>20</v>
      </c>
      <c r="D2877" s="1">
        <v>43332</v>
      </c>
      <c r="E2877" s="2">
        <v>0.93803240740740745</v>
      </c>
      <c r="F2877" s="1">
        <v>43332</v>
      </c>
      <c r="G2877" s="1">
        <f>F2877+1</f>
        <v>43333</v>
      </c>
      <c r="H2877" s="7">
        <f>VLOOKUP(F2877,'Sunrise sunset times'!A$2:C$75,3,FALSE)</f>
        <v>0.85763888888888884</v>
      </c>
      <c r="I2877" s="7">
        <f>VLOOKUP(G2877,'Sunrise sunset times'!A$2:C$76,2,FALSE)</f>
        <v>0.24861111111111112</v>
      </c>
      <c r="J2877" t="str">
        <f>TEXT(D2877,"dd/mm/yy ")&amp;TEXT(E2877,"hh:mm:ss")</f>
        <v>20/08/18 22:30:46</v>
      </c>
      <c r="K2877" t="str">
        <f>TEXT(F2877,"dd/mm/yy ")&amp;TEXT(H2877,"hh:mm:ss")</f>
        <v>20/08/18 20:35:00</v>
      </c>
      <c r="L2877" t="str">
        <f>TEXT(G2877,"dd/mm/yy ")&amp;TEXT(I2877,"hh:mm:ss")</f>
        <v>21/08/18 05:58:00</v>
      </c>
      <c r="N2877" s="7">
        <f t="shared" si="88"/>
        <v>8.0393518517666962E-2</v>
      </c>
      <c r="O2877" s="7">
        <f t="shared" si="89"/>
        <v>0.31057870370568708</v>
      </c>
    </row>
    <row r="2878" spans="1:15" x14ac:dyDescent="0.25">
      <c r="A2878" t="s">
        <v>11</v>
      </c>
      <c r="B2878">
        <v>1</v>
      </c>
      <c r="C2878" t="s">
        <v>19</v>
      </c>
      <c r="D2878" s="1">
        <v>43332</v>
      </c>
      <c r="E2878" s="2">
        <v>0.9381018518518518</v>
      </c>
      <c r="F2878" s="1">
        <v>43332</v>
      </c>
      <c r="G2878" s="1">
        <f>F2878+1</f>
        <v>43333</v>
      </c>
      <c r="H2878" s="7">
        <f>VLOOKUP(F2878,'Sunrise sunset times'!A$2:C$75,3,FALSE)</f>
        <v>0.85763888888888884</v>
      </c>
      <c r="I2878" s="7">
        <f>VLOOKUP(G2878,'Sunrise sunset times'!A$2:C$76,2,FALSE)</f>
        <v>0.24861111111111112</v>
      </c>
      <c r="J2878" t="str">
        <f>TEXT(D2878,"dd/mm/yy ")&amp;TEXT(E2878,"hh:mm:ss")</f>
        <v>20/08/18 22:30:52</v>
      </c>
      <c r="K2878" t="str">
        <f>TEXT(F2878,"dd/mm/yy ")&amp;TEXT(H2878,"hh:mm:ss")</f>
        <v>20/08/18 20:35:00</v>
      </c>
      <c r="L2878" t="str">
        <f>TEXT(G2878,"dd/mm/yy ")&amp;TEXT(I2878,"hh:mm:ss")</f>
        <v>21/08/18 05:58:00</v>
      </c>
      <c r="N2878" s="7">
        <f t="shared" si="88"/>
        <v>8.0462962963792961E-2</v>
      </c>
      <c r="O2878" s="7">
        <f t="shared" si="89"/>
        <v>0.31050925925956108</v>
      </c>
    </row>
    <row r="2879" spans="1:15" x14ac:dyDescent="0.25">
      <c r="A2879" t="s">
        <v>11</v>
      </c>
      <c r="B2879">
        <v>1</v>
      </c>
      <c r="C2879" t="s">
        <v>20</v>
      </c>
      <c r="D2879" s="1">
        <v>43332</v>
      </c>
      <c r="E2879" s="2">
        <v>0.93825231481481486</v>
      </c>
      <c r="F2879" s="1">
        <v>43332</v>
      </c>
      <c r="G2879" s="1">
        <f>F2879+1</f>
        <v>43333</v>
      </c>
      <c r="H2879" s="7">
        <f>VLOOKUP(F2879,'Sunrise sunset times'!A$2:C$75,3,FALSE)</f>
        <v>0.85763888888888884</v>
      </c>
      <c r="I2879" s="7">
        <f>VLOOKUP(G2879,'Sunrise sunset times'!A$2:C$76,2,FALSE)</f>
        <v>0.24861111111111112</v>
      </c>
      <c r="J2879" t="str">
        <f>TEXT(D2879,"dd/mm/yy ")&amp;TEXT(E2879,"hh:mm:ss")</f>
        <v>20/08/18 22:31:05</v>
      </c>
      <c r="K2879" t="str">
        <f>TEXT(F2879,"dd/mm/yy ")&amp;TEXT(H2879,"hh:mm:ss")</f>
        <v>20/08/18 20:35:00</v>
      </c>
      <c r="L2879" t="str">
        <f>TEXT(G2879,"dd/mm/yy ")&amp;TEXT(I2879,"hh:mm:ss")</f>
        <v>21/08/18 05:58:00</v>
      </c>
      <c r="N2879" s="7">
        <f t="shared" si="88"/>
        <v>8.0613425925548654E-2</v>
      </c>
      <c r="O2879" s="7">
        <f t="shared" si="89"/>
        <v>0.31035879629780538</v>
      </c>
    </row>
    <row r="2880" spans="1:15" x14ac:dyDescent="0.25">
      <c r="A2880" t="s">
        <v>11</v>
      </c>
      <c r="B2880">
        <v>1</v>
      </c>
      <c r="C2880" t="s">
        <v>6</v>
      </c>
      <c r="D2880" s="1">
        <v>43332</v>
      </c>
      <c r="E2880" s="2">
        <v>0.93827546296296294</v>
      </c>
      <c r="F2880" s="1">
        <v>43332</v>
      </c>
      <c r="G2880" s="1">
        <f>F2880+1</f>
        <v>43333</v>
      </c>
      <c r="H2880" s="7">
        <f>VLOOKUP(F2880,'Sunrise sunset times'!A$2:C$75,3,FALSE)</f>
        <v>0.85763888888888884</v>
      </c>
      <c r="I2880" s="7">
        <f>VLOOKUP(G2880,'Sunrise sunset times'!A$2:C$76,2,FALSE)</f>
        <v>0.24861111111111112</v>
      </c>
      <c r="J2880" t="str">
        <f>TEXT(D2880,"dd/mm/yy ")&amp;TEXT(E2880,"hh:mm:ss")</f>
        <v>20/08/18 22:31:07</v>
      </c>
      <c r="K2880" t="str">
        <f>TEXT(F2880,"dd/mm/yy ")&amp;TEXT(H2880,"hh:mm:ss")</f>
        <v>20/08/18 20:35:00</v>
      </c>
      <c r="L2880" t="str">
        <f>TEXT(G2880,"dd/mm/yy ")&amp;TEXT(I2880,"hh:mm:ss")</f>
        <v>21/08/18 05:58:00</v>
      </c>
      <c r="N2880" s="7">
        <f t="shared" si="88"/>
        <v>8.0636574071832001E-2</v>
      </c>
      <c r="O2880" s="7">
        <f t="shared" si="89"/>
        <v>0.31033564815152204</v>
      </c>
    </row>
    <row r="2881" spans="1:15" x14ac:dyDescent="0.25">
      <c r="A2881" t="s">
        <v>11</v>
      </c>
      <c r="B2881">
        <v>1</v>
      </c>
      <c r="C2881" t="s">
        <v>20</v>
      </c>
      <c r="D2881" s="1">
        <v>43332</v>
      </c>
      <c r="E2881" s="2">
        <v>0.93837962962962962</v>
      </c>
      <c r="F2881" s="1">
        <v>43332</v>
      </c>
      <c r="G2881" s="1">
        <f>F2881+1</f>
        <v>43333</v>
      </c>
      <c r="H2881" s="7">
        <f>VLOOKUP(F2881,'Sunrise sunset times'!A$2:C$75,3,FALSE)</f>
        <v>0.85763888888888884</v>
      </c>
      <c r="I2881" s="7">
        <f>VLOOKUP(G2881,'Sunrise sunset times'!A$2:C$76,2,FALSE)</f>
        <v>0.24861111111111112</v>
      </c>
      <c r="J2881" t="str">
        <f>TEXT(D2881,"dd/mm/yy ")&amp;TEXT(E2881,"hh:mm:ss")</f>
        <v>20/08/18 22:31:16</v>
      </c>
      <c r="K2881" t="str">
        <f>TEXT(F2881,"dd/mm/yy ")&amp;TEXT(H2881,"hh:mm:ss")</f>
        <v>20/08/18 20:35:00</v>
      </c>
      <c r="L2881" t="str">
        <f>TEXT(G2881,"dd/mm/yy ")&amp;TEXT(I2881,"hh:mm:ss")</f>
        <v>21/08/18 05:58:00</v>
      </c>
      <c r="N2881" s="7">
        <f t="shared" si="88"/>
        <v>8.0740740741021E-2</v>
      </c>
      <c r="O2881" s="7">
        <f t="shared" si="89"/>
        <v>0.31023148148233304</v>
      </c>
    </row>
    <row r="2882" spans="1:15" x14ac:dyDescent="0.25">
      <c r="A2882" t="s">
        <v>11</v>
      </c>
      <c r="B2882">
        <v>1</v>
      </c>
      <c r="C2882" t="s">
        <v>6</v>
      </c>
      <c r="D2882" s="1">
        <v>43332</v>
      </c>
      <c r="E2882" s="2">
        <v>0.93844907407407396</v>
      </c>
      <c r="F2882" s="1">
        <v>43332</v>
      </c>
      <c r="G2882" s="1">
        <f>F2882+1</f>
        <v>43333</v>
      </c>
      <c r="H2882" s="7">
        <f>VLOOKUP(F2882,'Sunrise sunset times'!A$2:C$75,3,FALSE)</f>
        <v>0.85763888888888884</v>
      </c>
      <c r="I2882" s="7">
        <f>VLOOKUP(G2882,'Sunrise sunset times'!A$2:C$76,2,FALSE)</f>
        <v>0.24861111111111112</v>
      </c>
      <c r="J2882" t="str">
        <f>TEXT(D2882,"dd/mm/yy ")&amp;TEXT(E2882,"hh:mm:ss")</f>
        <v>20/08/18 22:31:22</v>
      </c>
      <c r="K2882" t="str">
        <f>TEXT(F2882,"dd/mm/yy ")&amp;TEXT(H2882,"hh:mm:ss")</f>
        <v>20/08/18 20:35:00</v>
      </c>
      <c r="L2882" t="str">
        <f>TEXT(G2882,"dd/mm/yy ")&amp;TEXT(I2882,"hh:mm:ss")</f>
        <v>21/08/18 05:58:00</v>
      </c>
      <c r="N2882" s="7">
        <f t="shared" si="88"/>
        <v>8.0810185187146999E-2</v>
      </c>
      <c r="O2882" s="7">
        <f t="shared" si="89"/>
        <v>0.31016203703620704</v>
      </c>
    </row>
    <row r="2883" spans="1:15" x14ac:dyDescent="0.25">
      <c r="A2883" t="s">
        <v>11</v>
      </c>
      <c r="B2883">
        <v>1</v>
      </c>
      <c r="C2883" t="s">
        <v>6</v>
      </c>
      <c r="D2883" s="1">
        <v>43332</v>
      </c>
      <c r="E2883" s="2">
        <v>0.93854166666666661</v>
      </c>
      <c r="F2883" s="1">
        <v>43332</v>
      </c>
      <c r="G2883" s="1">
        <f>F2883+1</f>
        <v>43333</v>
      </c>
      <c r="H2883" s="7">
        <f>VLOOKUP(F2883,'Sunrise sunset times'!A$2:C$75,3,FALSE)</f>
        <v>0.85763888888888884</v>
      </c>
      <c r="I2883" s="7">
        <f>VLOOKUP(G2883,'Sunrise sunset times'!A$2:C$76,2,FALSE)</f>
        <v>0.24861111111111112</v>
      </c>
      <c r="J2883" t="str">
        <f>TEXT(D2883,"dd/mm/yy ")&amp;TEXT(E2883,"hh:mm:ss")</f>
        <v>20/08/18 22:31:30</v>
      </c>
      <c r="K2883" t="str">
        <f>TEXT(F2883,"dd/mm/yy ")&amp;TEXT(H2883,"hh:mm:ss")</f>
        <v>20/08/18 20:35:00</v>
      </c>
      <c r="L2883" t="str">
        <f>TEXT(G2883,"dd/mm/yy ")&amp;TEXT(I2883,"hh:mm:ss")</f>
        <v>21/08/18 05:58:00</v>
      </c>
      <c r="N2883" s="7">
        <f t="shared" ref="N2883:N2946" si="90">J2883-K2883</f>
        <v>8.0902777779556345E-2</v>
      </c>
      <c r="O2883" s="7">
        <f t="shared" ref="O2883:O2946" si="91">L2883-J2883</f>
        <v>0.31006944444379769</v>
      </c>
    </row>
    <row r="2884" spans="1:15" x14ac:dyDescent="0.25">
      <c r="A2884" t="s">
        <v>11</v>
      </c>
      <c r="B2884">
        <v>1</v>
      </c>
      <c r="C2884" t="s">
        <v>20</v>
      </c>
      <c r="D2884" s="1">
        <v>43332</v>
      </c>
      <c r="E2884" s="2">
        <v>0.93855324074074076</v>
      </c>
      <c r="F2884" s="1">
        <v>43332</v>
      </c>
      <c r="G2884" s="1">
        <f>F2884+1</f>
        <v>43333</v>
      </c>
      <c r="H2884" s="7">
        <f>VLOOKUP(F2884,'Sunrise sunset times'!A$2:C$75,3,FALSE)</f>
        <v>0.85763888888888884</v>
      </c>
      <c r="I2884" s="7">
        <f>VLOOKUP(G2884,'Sunrise sunset times'!A$2:C$76,2,FALSE)</f>
        <v>0.24861111111111112</v>
      </c>
      <c r="J2884" t="str">
        <f>TEXT(D2884,"dd/mm/yy ")&amp;TEXT(E2884,"hh:mm:ss")</f>
        <v>20/08/18 22:31:31</v>
      </c>
      <c r="K2884" t="str">
        <f>TEXT(F2884,"dd/mm/yy ")&amp;TEXT(H2884,"hh:mm:ss")</f>
        <v>20/08/18 20:35:00</v>
      </c>
      <c r="L2884" t="str">
        <f>TEXT(G2884,"dd/mm/yy ")&amp;TEXT(I2884,"hh:mm:ss")</f>
        <v>21/08/18 05:58:00</v>
      </c>
      <c r="N2884" s="7">
        <f t="shared" si="90"/>
        <v>8.091435184906004E-2</v>
      </c>
      <c r="O2884" s="7">
        <f t="shared" si="91"/>
        <v>0.310057870374294</v>
      </c>
    </row>
    <row r="2885" spans="1:15" x14ac:dyDescent="0.25">
      <c r="A2885" t="s">
        <v>11</v>
      </c>
      <c r="B2885">
        <v>1</v>
      </c>
      <c r="C2885" t="s">
        <v>6</v>
      </c>
      <c r="D2885" s="1">
        <v>43332</v>
      </c>
      <c r="E2885" s="2">
        <v>0.93864583333333329</v>
      </c>
      <c r="F2885" s="1">
        <v>43332</v>
      </c>
      <c r="G2885" s="1">
        <f>F2885+1</f>
        <v>43333</v>
      </c>
      <c r="H2885" s="7">
        <f>VLOOKUP(F2885,'Sunrise sunset times'!A$2:C$75,3,FALSE)</f>
        <v>0.85763888888888884</v>
      </c>
      <c r="I2885" s="7">
        <f>VLOOKUP(G2885,'Sunrise sunset times'!A$2:C$76,2,FALSE)</f>
        <v>0.24861111111111112</v>
      </c>
      <c r="J2885" t="str">
        <f>TEXT(D2885,"dd/mm/yy ")&amp;TEXT(E2885,"hh:mm:ss")</f>
        <v>20/08/18 22:31:39</v>
      </c>
      <c r="K2885" t="str">
        <f>TEXT(F2885,"dd/mm/yy ")&amp;TEXT(H2885,"hh:mm:ss")</f>
        <v>20/08/18 20:35:00</v>
      </c>
      <c r="L2885" t="str">
        <f>TEXT(G2885,"dd/mm/yy ")&amp;TEXT(I2885,"hh:mm:ss")</f>
        <v>21/08/18 05:58:00</v>
      </c>
      <c r="N2885" s="7">
        <f t="shared" si="90"/>
        <v>8.1006944441469386E-2</v>
      </c>
      <c r="O2885" s="7">
        <f t="shared" si="91"/>
        <v>0.30996527778188465</v>
      </c>
    </row>
    <row r="2886" spans="1:15" x14ac:dyDescent="0.25">
      <c r="A2886" t="s">
        <v>11</v>
      </c>
      <c r="B2886">
        <v>1</v>
      </c>
      <c r="C2886" t="s">
        <v>20</v>
      </c>
      <c r="D2886" s="1">
        <v>43332</v>
      </c>
      <c r="E2886" s="2">
        <v>0.93868055555555552</v>
      </c>
      <c r="F2886" s="1">
        <v>43332</v>
      </c>
      <c r="G2886" s="1">
        <f>F2886+1</f>
        <v>43333</v>
      </c>
      <c r="H2886" s="7">
        <f>VLOOKUP(F2886,'Sunrise sunset times'!A$2:C$75,3,FALSE)</f>
        <v>0.85763888888888884</v>
      </c>
      <c r="I2886" s="7">
        <f>VLOOKUP(G2886,'Sunrise sunset times'!A$2:C$76,2,FALSE)</f>
        <v>0.24861111111111112</v>
      </c>
      <c r="J2886" t="str">
        <f>TEXT(D2886,"dd/mm/yy ")&amp;TEXT(E2886,"hh:mm:ss")</f>
        <v>20/08/18 22:31:42</v>
      </c>
      <c r="K2886" t="str">
        <f>TEXT(F2886,"dd/mm/yy ")&amp;TEXT(H2886,"hh:mm:ss")</f>
        <v>20/08/18 20:35:00</v>
      </c>
      <c r="L2886" t="str">
        <f>TEXT(G2886,"dd/mm/yy ")&amp;TEXT(I2886,"hh:mm:ss")</f>
        <v>21/08/18 05:58:00</v>
      </c>
      <c r="N2886" s="7">
        <f t="shared" si="90"/>
        <v>8.1041666664532386E-2</v>
      </c>
      <c r="O2886" s="7">
        <f t="shared" si="91"/>
        <v>0.30993055555882165</v>
      </c>
    </row>
    <row r="2887" spans="1:15" x14ac:dyDescent="0.25">
      <c r="A2887" t="s">
        <v>11</v>
      </c>
      <c r="B2887">
        <v>1</v>
      </c>
      <c r="C2887" t="s">
        <v>6</v>
      </c>
      <c r="D2887" s="1">
        <v>43332</v>
      </c>
      <c r="E2887" s="2">
        <v>0.93869212962962967</v>
      </c>
      <c r="F2887" s="1">
        <v>43332</v>
      </c>
      <c r="G2887" s="1">
        <f>F2887+1</f>
        <v>43333</v>
      </c>
      <c r="H2887" s="7">
        <f>VLOOKUP(F2887,'Sunrise sunset times'!A$2:C$75,3,FALSE)</f>
        <v>0.85763888888888884</v>
      </c>
      <c r="I2887" s="7">
        <f>VLOOKUP(G2887,'Sunrise sunset times'!A$2:C$76,2,FALSE)</f>
        <v>0.24861111111111112</v>
      </c>
      <c r="J2887" t="str">
        <f>TEXT(D2887,"dd/mm/yy ")&amp;TEXT(E2887,"hh:mm:ss")</f>
        <v>20/08/18 22:31:43</v>
      </c>
      <c r="K2887" t="str">
        <f>TEXT(F2887,"dd/mm/yy ")&amp;TEXT(H2887,"hh:mm:ss")</f>
        <v>20/08/18 20:35:00</v>
      </c>
      <c r="L2887" t="str">
        <f>TEXT(G2887,"dd/mm/yy ")&amp;TEXT(I2887,"hh:mm:ss")</f>
        <v>21/08/18 05:58:00</v>
      </c>
      <c r="N2887" s="7">
        <f t="shared" si="90"/>
        <v>8.1053240741312038E-2</v>
      </c>
      <c r="O2887" s="7">
        <f t="shared" si="91"/>
        <v>0.309918981482042</v>
      </c>
    </row>
    <row r="2888" spans="1:15" x14ac:dyDescent="0.25">
      <c r="A2888" t="s">
        <v>11</v>
      </c>
      <c r="B2888">
        <v>1</v>
      </c>
      <c r="C2888" t="s">
        <v>6</v>
      </c>
      <c r="D2888" s="1">
        <v>43332</v>
      </c>
      <c r="E2888" s="2">
        <v>0.93879629629629635</v>
      </c>
      <c r="F2888" s="1">
        <v>43332</v>
      </c>
      <c r="G2888" s="1">
        <f>F2888+1</f>
        <v>43333</v>
      </c>
      <c r="H2888" s="7">
        <f>VLOOKUP(F2888,'Sunrise sunset times'!A$2:C$75,3,FALSE)</f>
        <v>0.85763888888888884</v>
      </c>
      <c r="I2888" s="7">
        <f>VLOOKUP(G2888,'Sunrise sunset times'!A$2:C$76,2,FALSE)</f>
        <v>0.24861111111111112</v>
      </c>
      <c r="J2888" t="str">
        <f>TEXT(D2888,"dd/mm/yy ")&amp;TEXT(E2888,"hh:mm:ss")</f>
        <v>20/08/18 22:31:52</v>
      </c>
      <c r="K2888" t="str">
        <f>TEXT(F2888,"dd/mm/yy ")&amp;TEXT(H2888,"hh:mm:ss")</f>
        <v>20/08/18 20:35:00</v>
      </c>
      <c r="L2888" t="str">
        <f>TEXT(G2888,"dd/mm/yy ")&amp;TEXT(I2888,"hh:mm:ss")</f>
        <v>21/08/18 05:58:00</v>
      </c>
      <c r="N2888" s="7">
        <f t="shared" si="90"/>
        <v>8.1157407403225079E-2</v>
      </c>
      <c r="O2888" s="7">
        <f t="shared" si="91"/>
        <v>0.30981481482012896</v>
      </c>
    </row>
    <row r="2889" spans="1:15" x14ac:dyDescent="0.25">
      <c r="A2889" t="s">
        <v>10</v>
      </c>
      <c r="B2889">
        <v>1</v>
      </c>
      <c r="C2889" t="s">
        <v>6</v>
      </c>
      <c r="D2889" s="1">
        <v>43332</v>
      </c>
      <c r="E2889" s="2">
        <v>0.93879629629629635</v>
      </c>
      <c r="F2889" s="1">
        <v>43332</v>
      </c>
      <c r="G2889" s="1">
        <f>F2889+1</f>
        <v>43333</v>
      </c>
      <c r="H2889" s="7">
        <f>VLOOKUP(F2889,'Sunrise sunset times'!A$2:C$75,3,FALSE)</f>
        <v>0.85763888888888884</v>
      </c>
      <c r="I2889" s="7">
        <f>VLOOKUP(G2889,'Sunrise sunset times'!A$2:C$76,2,FALSE)</f>
        <v>0.24861111111111112</v>
      </c>
      <c r="J2889" t="str">
        <f>TEXT(D2889,"dd/mm/yy ")&amp;TEXT(E2889,"hh:mm:ss")</f>
        <v>20/08/18 22:31:52</v>
      </c>
      <c r="K2889" t="str">
        <f>TEXT(F2889,"dd/mm/yy ")&amp;TEXT(H2889,"hh:mm:ss")</f>
        <v>20/08/18 20:35:00</v>
      </c>
      <c r="L2889" t="str">
        <f>TEXT(G2889,"dd/mm/yy ")&amp;TEXT(I2889,"hh:mm:ss")</f>
        <v>21/08/18 05:58:00</v>
      </c>
      <c r="N2889" s="7">
        <f t="shared" si="90"/>
        <v>8.1157407403225079E-2</v>
      </c>
      <c r="O2889" s="7">
        <f t="shared" si="91"/>
        <v>0.30981481482012896</v>
      </c>
    </row>
    <row r="2890" spans="1:15" x14ac:dyDescent="0.25">
      <c r="A2890" t="s">
        <v>11</v>
      </c>
      <c r="B2890">
        <v>1</v>
      </c>
      <c r="C2890" t="s">
        <v>6</v>
      </c>
      <c r="D2890" s="1">
        <v>43332</v>
      </c>
      <c r="E2890" s="2">
        <v>0.93898148148148142</v>
      </c>
      <c r="F2890" s="1">
        <v>43332</v>
      </c>
      <c r="G2890" s="1">
        <f>F2890+1</f>
        <v>43333</v>
      </c>
      <c r="H2890" s="7">
        <f>VLOOKUP(F2890,'Sunrise sunset times'!A$2:C$75,3,FALSE)</f>
        <v>0.85763888888888884</v>
      </c>
      <c r="I2890" s="7">
        <f>VLOOKUP(G2890,'Sunrise sunset times'!A$2:C$76,2,FALSE)</f>
        <v>0.24861111111111112</v>
      </c>
      <c r="J2890" t="str">
        <f>TEXT(D2890,"dd/mm/yy ")&amp;TEXT(E2890,"hh:mm:ss")</f>
        <v>20/08/18 22:32:08</v>
      </c>
      <c r="K2890" t="str">
        <f>TEXT(F2890,"dd/mm/yy ")&amp;TEXT(H2890,"hh:mm:ss")</f>
        <v>20/08/18 20:35:00</v>
      </c>
      <c r="L2890" t="str">
        <f>TEXT(G2890,"dd/mm/yy ")&amp;TEXT(I2890,"hh:mm:ss")</f>
        <v>21/08/18 05:58:00</v>
      </c>
      <c r="N2890" s="7">
        <f t="shared" si="90"/>
        <v>8.1342592588043772E-2</v>
      </c>
      <c r="O2890" s="7">
        <f t="shared" si="91"/>
        <v>0.30962962963531027</v>
      </c>
    </row>
    <row r="2891" spans="1:15" x14ac:dyDescent="0.25">
      <c r="A2891" t="s">
        <v>10</v>
      </c>
      <c r="B2891">
        <v>1</v>
      </c>
      <c r="C2891" t="s">
        <v>6</v>
      </c>
      <c r="D2891" s="1">
        <v>43332</v>
      </c>
      <c r="E2891" s="2">
        <v>0.93934027777777773</v>
      </c>
      <c r="F2891" s="1">
        <v>43332</v>
      </c>
      <c r="G2891" s="1">
        <f>F2891+1</f>
        <v>43333</v>
      </c>
      <c r="H2891" s="7">
        <f>VLOOKUP(F2891,'Sunrise sunset times'!A$2:C$75,3,FALSE)</f>
        <v>0.85763888888888884</v>
      </c>
      <c r="I2891" s="7">
        <f>VLOOKUP(G2891,'Sunrise sunset times'!A$2:C$76,2,FALSE)</f>
        <v>0.24861111111111112</v>
      </c>
      <c r="J2891" t="str">
        <f>TEXT(D2891,"dd/mm/yy ")&amp;TEXT(E2891,"hh:mm:ss")</f>
        <v>20/08/18 22:32:39</v>
      </c>
      <c r="K2891" t="str">
        <f>TEXT(F2891,"dd/mm/yy ")&amp;TEXT(H2891,"hh:mm:ss")</f>
        <v>20/08/18 20:35:00</v>
      </c>
      <c r="L2891" t="str">
        <f>TEXT(G2891,"dd/mm/yy ")&amp;TEXT(I2891,"hh:mm:ss")</f>
        <v>21/08/18 05:58:00</v>
      </c>
      <c r="N2891" s="7">
        <f t="shared" si="90"/>
        <v>8.1701388888177462E-2</v>
      </c>
      <c r="O2891" s="7">
        <f t="shared" si="91"/>
        <v>0.30927083333517658</v>
      </c>
    </row>
    <row r="2892" spans="1:15" x14ac:dyDescent="0.25">
      <c r="A2892" t="s">
        <v>11</v>
      </c>
      <c r="B2892">
        <v>1</v>
      </c>
      <c r="C2892" t="s">
        <v>6</v>
      </c>
      <c r="D2892" s="1">
        <v>43332</v>
      </c>
      <c r="E2892" s="2">
        <v>0.93958333333333333</v>
      </c>
      <c r="F2892" s="1">
        <v>43332</v>
      </c>
      <c r="G2892" s="1">
        <f>F2892+1</f>
        <v>43333</v>
      </c>
      <c r="H2892" s="7">
        <f>VLOOKUP(F2892,'Sunrise sunset times'!A$2:C$75,3,FALSE)</f>
        <v>0.85763888888888884</v>
      </c>
      <c r="I2892" s="7">
        <f>VLOOKUP(G2892,'Sunrise sunset times'!A$2:C$76,2,FALSE)</f>
        <v>0.24861111111111112</v>
      </c>
      <c r="J2892" t="str">
        <f>TEXT(D2892,"dd/mm/yy ")&amp;TEXT(E2892,"hh:mm:ss")</f>
        <v>20/08/18 22:33:00</v>
      </c>
      <c r="K2892" t="str">
        <f>TEXT(F2892,"dd/mm/yy ")&amp;TEXT(H2892,"hh:mm:ss")</f>
        <v>20/08/18 20:35:00</v>
      </c>
      <c r="L2892" t="str">
        <f>TEXT(G2892,"dd/mm/yy ")&amp;TEXT(I2892,"hh:mm:ss")</f>
        <v>21/08/18 05:58:00</v>
      </c>
      <c r="N2892" s="7">
        <f t="shared" si="90"/>
        <v>8.1944444442342501E-2</v>
      </c>
      <c r="O2892" s="7">
        <f t="shared" si="91"/>
        <v>0.30902777778101154</v>
      </c>
    </row>
    <row r="2893" spans="1:15" x14ac:dyDescent="0.25">
      <c r="A2893" t="s">
        <v>11</v>
      </c>
      <c r="B2893">
        <v>1</v>
      </c>
      <c r="C2893" t="s">
        <v>6</v>
      </c>
      <c r="D2893" s="1">
        <v>43332</v>
      </c>
      <c r="E2893" s="2">
        <v>0.93973379629629628</v>
      </c>
      <c r="F2893" s="1">
        <v>43332</v>
      </c>
      <c r="G2893" s="1">
        <f>F2893+1</f>
        <v>43333</v>
      </c>
      <c r="H2893" s="7">
        <f>VLOOKUP(F2893,'Sunrise sunset times'!A$2:C$75,3,FALSE)</f>
        <v>0.85763888888888884</v>
      </c>
      <c r="I2893" s="7">
        <f>VLOOKUP(G2893,'Sunrise sunset times'!A$2:C$76,2,FALSE)</f>
        <v>0.24861111111111112</v>
      </c>
      <c r="J2893" t="str">
        <f>TEXT(D2893,"dd/mm/yy ")&amp;TEXT(E2893,"hh:mm:ss")</f>
        <v>20/08/18 22:33:13</v>
      </c>
      <c r="K2893" t="str">
        <f>TEXT(F2893,"dd/mm/yy ")&amp;TEXT(H2893,"hh:mm:ss")</f>
        <v>20/08/18 20:35:00</v>
      </c>
      <c r="L2893" t="str">
        <f>TEXT(G2893,"dd/mm/yy ")&amp;TEXT(I2893,"hh:mm:ss")</f>
        <v>21/08/18 05:58:00</v>
      </c>
      <c r="N2893" s="7">
        <f t="shared" si="90"/>
        <v>8.2094907404098194E-2</v>
      </c>
      <c r="O2893" s="7">
        <f t="shared" si="91"/>
        <v>0.30887731481925584</v>
      </c>
    </row>
    <row r="2894" spans="1:15" x14ac:dyDescent="0.25">
      <c r="A2894" t="s">
        <v>11</v>
      </c>
      <c r="B2894">
        <v>1</v>
      </c>
      <c r="C2894" t="s">
        <v>6</v>
      </c>
      <c r="D2894" s="1">
        <v>43332</v>
      </c>
      <c r="E2894" s="2">
        <v>0.93980324074074073</v>
      </c>
      <c r="F2894" s="1">
        <v>43332</v>
      </c>
      <c r="G2894" s="1">
        <f>F2894+1</f>
        <v>43333</v>
      </c>
      <c r="H2894" s="7">
        <f>VLOOKUP(F2894,'Sunrise sunset times'!A$2:C$75,3,FALSE)</f>
        <v>0.85763888888888884</v>
      </c>
      <c r="I2894" s="7">
        <f>VLOOKUP(G2894,'Sunrise sunset times'!A$2:C$76,2,FALSE)</f>
        <v>0.24861111111111112</v>
      </c>
      <c r="J2894" t="str">
        <f>TEXT(D2894,"dd/mm/yy ")&amp;TEXT(E2894,"hh:mm:ss")</f>
        <v>20/08/18 22:33:19</v>
      </c>
      <c r="K2894" t="str">
        <f>TEXT(F2894,"dd/mm/yy ")&amp;TEXT(H2894,"hh:mm:ss")</f>
        <v>20/08/18 20:35:00</v>
      </c>
      <c r="L2894" t="str">
        <f>TEXT(G2894,"dd/mm/yy ")&amp;TEXT(I2894,"hh:mm:ss")</f>
        <v>21/08/18 05:58:00</v>
      </c>
      <c r="N2894" s="7">
        <f t="shared" si="90"/>
        <v>8.2164351850224193E-2</v>
      </c>
      <c r="O2894" s="7">
        <f t="shared" si="91"/>
        <v>0.30880787037312984</v>
      </c>
    </row>
    <row r="2895" spans="1:15" x14ac:dyDescent="0.25">
      <c r="A2895" t="s">
        <v>11</v>
      </c>
      <c r="B2895">
        <v>1</v>
      </c>
      <c r="C2895" t="s">
        <v>6</v>
      </c>
      <c r="D2895" s="1">
        <v>43332</v>
      </c>
      <c r="E2895" s="2">
        <v>0.93986111111111104</v>
      </c>
      <c r="F2895" s="1">
        <v>43332</v>
      </c>
      <c r="G2895" s="1">
        <f>F2895+1</f>
        <v>43333</v>
      </c>
      <c r="H2895" s="7">
        <f>VLOOKUP(F2895,'Sunrise sunset times'!A$2:C$75,3,FALSE)</f>
        <v>0.85763888888888884</v>
      </c>
      <c r="I2895" s="7">
        <f>VLOOKUP(G2895,'Sunrise sunset times'!A$2:C$76,2,FALSE)</f>
        <v>0.24861111111111112</v>
      </c>
      <c r="J2895" t="str">
        <f>TEXT(D2895,"dd/mm/yy ")&amp;TEXT(E2895,"hh:mm:ss")</f>
        <v>20/08/18 22:33:24</v>
      </c>
      <c r="K2895" t="str">
        <f>TEXT(F2895,"dd/mm/yy ")&amp;TEXT(H2895,"hh:mm:ss")</f>
        <v>20/08/18 20:35:00</v>
      </c>
      <c r="L2895" t="str">
        <f>TEXT(G2895,"dd/mm/yy ")&amp;TEXT(I2895,"hh:mm:ss")</f>
        <v>21/08/18 05:58:00</v>
      </c>
      <c r="N2895" s="7">
        <f t="shared" si="90"/>
        <v>8.222222221957054E-2</v>
      </c>
      <c r="O2895" s="7">
        <f t="shared" si="91"/>
        <v>0.3087500000037835</v>
      </c>
    </row>
    <row r="2896" spans="1:15" x14ac:dyDescent="0.25">
      <c r="A2896" t="s">
        <v>11</v>
      </c>
      <c r="B2896">
        <v>1</v>
      </c>
      <c r="C2896" t="s">
        <v>6</v>
      </c>
      <c r="D2896" s="1">
        <v>43332</v>
      </c>
      <c r="E2896" s="2">
        <v>0.93998842592592602</v>
      </c>
      <c r="F2896" s="1">
        <v>43332</v>
      </c>
      <c r="G2896" s="1">
        <f>F2896+1</f>
        <v>43333</v>
      </c>
      <c r="H2896" s="7">
        <f>VLOOKUP(F2896,'Sunrise sunset times'!A$2:C$75,3,FALSE)</f>
        <v>0.85763888888888884</v>
      </c>
      <c r="I2896" s="7">
        <f>VLOOKUP(G2896,'Sunrise sunset times'!A$2:C$76,2,FALSE)</f>
        <v>0.24861111111111112</v>
      </c>
      <c r="J2896" t="str">
        <f>TEXT(D2896,"dd/mm/yy ")&amp;TEXT(E2896,"hh:mm:ss")</f>
        <v>20/08/18 22:33:35</v>
      </c>
      <c r="K2896" t="str">
        <f>TEXT(F2896,"dd/mm/yy ")&amp;TEXT(H2896,"hh:mm:ss")</f>
        <v>20/08/18 20:35:00</v>
      </c>
      <c r="L2896" t="str">
        <f>TEXT(G2896,"dd/mm/yy ")&amp;TEXT(I2896,"hh:mm:ss")</f>
        <v>21/08/18 05:58:00</v>
      </c>
      <c r="N2896" s="7">
        <f t="shared" si="90"/>
        <v>8.2349537035042886E-2</v>
      </c>
      <c r="O2896" s="7">
        <f t="shared" si="91"/>
        <v>0.30862268518831115</v>
      </c>
    </row>
    <row r="2897" spans="1:15" x14ac:dyDescent="0.25">
      <c r="A2897" t="s">
        <v>10</v>
      </c>
      <c r="B2897">
        <v>1</v>
      </c>
      <c r="C2897" t="s">
        <v>19</v>
      </c>
      <c r="D2897" s="1">
        <v>43332</v>
      </c>
      <c r="E2897" s="2">
        <v>0.94</v>
      </c>
      <c r="F2897" s="1">
        <v>43332</v>
      </c>
      <c r="G2897" s="1">
        <f>F2897+1</f>
        <v>43333</v>
      </c>
      <c r="H2897" s="7">
        <f>VLOOKUP(F2897,'Sunrise sunset times'!A$2:C$75,3,FALSE)</f>
        <v>0.85763888888888884</v>
      </c>
      <c r="I2897" s="7">
        <f>VLOOKUP(G2897,'Sunrise sunset times'!A$2:C$76,2,FALSE)</f>
        <v>0.24861111111111112</v>
      </c>
      <c r="J2897" t="str">
        <f>TEXT(D2897,"dd/mm/yy ")&amp;TEXT(E2897,"hh:mm:ss")</f>
        <v>20/08/18 22:33:36</v>
      </c>
      <c r="K2897" t="str">
        <f>TEXT(F2897,"dd/mm/yy ")&amp;TEXT(H2897,"hh:mm:ss")</f>
        <v>20/08/18 20:35:00</v>
      </c>
      <c r="L2897" t="str">
        <f>TEXT(G2897,"dd/mm/yy ")&amp;TEXT(I2897,"hh:mm:ss")</f>
        <v>21/08/18 05:58:00</v>
      </c>
      <c r="N2897" s="7">
        <f t="shared" si="90"/>
        <v>8.2361111111822538E-2</v>
      </c>
      <c r="O2897" s="7">
        <f t="shared" si="91"/>
        <v>0.3086111111115315</v>
      </c>
    </row>
    <row r="2898" spans="1:15" x14ac:dyDescent="0.25">
      <c r="A2898" t="s">
        <v>13</v>
      </c>
      <c r="B2898">
        <v>1</v>
      </c>
      <c r="C2898" t="s">
        <v>19</v>
      </c>
      <c r="D2898" s="1">
        <v>43332</v>
      </c>
      <c r="E2898" s="2">
        <v>0.94</v>
      </c>
      <c r="F2898" s="1">
        <v>43332</v>
      </c>
      <c r="G2898" s="1">
        <f>F2898+1</f>
        <v>43333</v>
      </c>
      <c r="H2898" s="7">
        <f>VLOOKUP(F2898,'Sunrise sunset times'!A$2:C$75,3,FALSE)</f>
        <v>0.85763888888888884</v>
      </c>
      <c r="I2898" s="7">
        <f>VLOOKUP(G2898,'Sunrise sunset times'!A$2:C$76,2,FALSE)</f>
        <v>0.24861111111111112</v>
      </c>
      <c r="J2898" t="str">
        <f>TEXT(D2898,"dd/mm/yy ")&amp;TEXT(E2898,"hh:mm:ss")</f>
        <v>20/08/18 22:33:36</v>
      </c>
      <c r="K2898" t="str">
        <f>TEXT(F2898,"dd/mm/yy ")&amp;TEXT(H2898,"hh:mm:ss")</f>
        <v>20/08/18 20:35:00</v>
      </c>
      <c r="L2898" t="str">
        <f>TEXT(G2898,"dd/mm/yy ")&amp;TEXT(I2898,"hh:mm:ss")</f>
        <v>21/08/18 05:58:00</v>
      </c>
      <c r="N2898" s="7">
        <f t="shared" si="90"/>
        <v>8.2361111111822538E-2</v>
      </c>
      <c r="O2898" s="7">
        <f t="shared" si="91"/>
        <v>0.3086111111115315</v>
      </c>
    </row>
    <row r="2899" spans="1:15" x14ac:dyDescent="0.25">
      <c r="A2899" t="s">
        <v>13</v>
      </c>
      <c r="B2899">
        <v>1</v>
      </c>
      <c r="C2899" t="s">
        <v>19</v>
      </c>
      <c r="D2899" s="1">
        <v>43332</v>
      </c>
      <c r="E2899" s="2">
        <v>0.94008101851851855</v>
      </c>
      <c r="F2899" s="1">
        <v>43332</v>
      </c>
      <c r="G2899" s="1">
        <f>F2899+1</f>
        <v>43333</v>
      </c>
      <c r="H2899" s="7">
        <f>VLOOKUP(F2899,'Sunrise sunset times'!A$2:C$75,3,FALSE)</f>
        <v>0.85763888888888884</v>
      </c>
      <c r="I2899" s="7">
        <f>VLOOKUP(G2899,'Sunrise sunset times'!A$2:C$76,2,FALSE)</f>
        <v>0.24861111111111112</v>
      </c>
      <c r="J2899" t="str">
        <f>TEXT(D2899,"dd/mm/yy ")&amp;TEXT(E2899,"hh:mm:ss")</f>
        <v>20/08/18 22:33:43</v>
      </c>
      <c r="K2899" t="str">
        <f>TEXT(F2899,"dd/mm/yy ")&amp;TEXT(H2899,"hh:mm:ss")</f>
        <v>20/08/18 20:35:00</v>
      </c>
      <c r="L2899" t="str">
        <f>TEXT(G2899,"dd/mm/yy ")&amp;TEXT(I2899,"hh:mm:ss")</f>
        <v>21/08/18 05:58:00</v>
      </c>
      <c r="N2899" s="7">
        <f t="shared" si="90"/>
        <v>8.2442129627452232E-2</v>
      </c>
      <c r="O2899" s="7">
        <f t="shared" si="91"/>
        <v>0.30853009259590181</v>
      </c>
    </row>
    <row r="2900" spans="1:15" x14ac:dyDescent="0.25">
      <c r="A2900" t="s">
        <v>11</v>
      </c>
      <c r="B2900">
        <v>1</v>
      </c>
      <c r="C2900" t="s">
        <v>6</v>
      </c>
      <c r="D2900" s="1">
        <v>43332</v>
      </c>
      <c r="E2900" s="2">
        <v>0.94010416666666663</v>
      </c>
      <c r="F2900" s="1">
        <v>43332</v>
      </c>
      <c r="G2900" s="1">
        <f>F2900+1</f>
        <v>43333</v>
      </c>
      <c r="H2900" s="7">
        <f>VLOOKUP(F2900,'Sunrise sunset times'!A$2:C$75,3,FALSE)</f>
        <v>0.85763888888888884</v>
      </c>
      <c r="I2900" s="7">
        <f>VLOOKUP(G2900,'Sunrise sunset times'!A$2:C$76,2,FALSE)</f>
        <v>0.24861111111111112</v>
      </c>
      <c r="J2900" t="str">
        <f>TEXT(D2900,"dd/mm/yy ")&amp;TEXT(E2900,"hh:mm:ss")</f>
        <v>20/08/18 22:33:45</v>
      </c>
      <c r="K2900" t="str">
        <f>TEXT(F2900,"dd/mm/yy ")&amp;TEXT(H2900,"hh:mm:ss")</f>
        <v>20/08/18 20:35:00</v>
      </c>
      <c r="L2900" t="str">
        <f>TEXT(G2900,"dd/mm/yy ")&amp;TEXT(I2900,"hh:mm:ss")</f>
        <v>21/08/18 05:58:00</v>
      </c>
      <c r="N2900" s="7">
        <f t="shared" si="90"/>
        <v>8.2465277773735579E-2</v>
      </c>
      <c r="O2900" s="7">
        <f t="shared" si="91"/>
        <v>0.30850694444961846</v>
      </c>
    </row>
    <row r="2901" spans="1:15" x14ac:dyDescent="0.25">
      <c r="A2901" t="s">
        <v>13</v>
      </c>
      <c r="B2901">
        <v>1</v>
      </c>
      <c r="C2901" t="s">
        <v>19</v>
      </c>
      <c r="D2901" s="1">
        <v>43332</v>
      </c>
      <c r="E2901" s="2">
        <v>0.94016203703703705</v>
      </c>
      <c r="F2901" s="1">
        <v>43332</v>
      </c>
      <c r="G2901" s="1">
        <f>F2901+1</f>
        <v>43333</v>
      </c>
      <c r="H2901" s="7">
        <f>VLOOKUP(F2901,'Sunrise sunset times'!A$2:C$75,3,FALSE)</f>
        <v>0.85763888888888884</v>
      </c>
      <c r="I2901" s="7">
        <f>VLOOKUP(G2901,'Sunrise sunset times'!A$2:C$76,2,FALSE)</f>
        <v>0.24861111111111112</v>
      </c>
      <c r="J2901" t="str">
        <f>TEXT(D2901,"dd/mm/yy ")&amp;TEXT(E2901,"hh:mm:ss")</f>
        <v>20/08/18 22:33:50</v>
      </c>
      <c r="K2901" t="str">
        <f>TEXT(F2901,"dd/mm/yy ")&amp;TEXT(H2901,"hh:mm:ss")</f>
        <v>20/08/18 20:35:00</v>
      </c>
      <c r="L2901" t="str">
        <f>TEXT(G2901,"dd/mm/yy ")&amp;TEXT(I2901,"hh:mm:ss")</f>
        <v>21/08/18 05:58:00</v>
      </c>
      <c r="N2901" s="7">
        <f t="shared" si="90"/>
        <v>8.2523148143081926E-2</v>
      </c>
      <c r="O2901" s="7">
        <f t="shared" si="91"/>
        <v>0.30844907408027211</v>
      </c>
    </row>
    <row r="2902" spans="1:15" x14ac:dyDescent="0.25">
      <c r="A2902" t="s">
        <v>11</v>
      </c>
      <c r="B2902">
        <v>1</v>
      </c>
      <c r="C2902" t="s">
        <v>6</v>
      </c>
      <c r="D2902" s="1">
        <v>43332</v>
      </c>
      <c r="E2902" s="2">
        <v>0.94021990740740735</v>
      </c>
      <c r="F2902" s="1">
        <v>43332</v>
      </c>
      <c r="G2902" s="1">
        <f>F2902+1</f>
        <v>43333</v>
      </c>
      <c r="H2902" s="7">
        <f>VLOOKUP(F2902,'Sunrise sunset times'!A$2:C$75,3,FALSE)</f>
        <v>0.85763888888888884</v>
      </c>
      <c r="I2902" s="7">
        <f>VLOOKUP(G2902,'Sunrise sunset times'!A$2:C$76,2,FALSE)</f>
        <v>0.24861111111111112</v>
      </c>
      <c r="J2902" t="str">
        <f>TEXT(D2902,"dd/mm/yy ")&amp;TEXT(E2902,"hh:mm:ss")</f>
        <v>20/08/18 22:33:55</v>
      </c>
      <c r="K2902" t="str">
        <f>TEXT(F2902,"dd/mm/yy ")&amp;TEXT(H2902,"hh:mm:ss")</f>
        <v>20/08/18 20:35:00</v>
      </c>
      <c r="L2902" t="str">
        <f>TEXT(G2902,"dd/mm/yy ")&amp;TEXT(I2902,"hh:mm:ss")</f>
        <v>21/08/18 05:58:00</v>
      </c>
      <c r="N2902" s="7">
        <f t="shared" si="90"/>
        <v>8.258101851970423E-2</v>
      </c>
      <c r="O2902" s="7">
        <f t="shared" si="91"/>
        <v>0.30839120370364981</v>
      </c>
    </row>
    <row r="2903" spans="1:15" x14ac:dyDescent="0.25">
      <c r="A2903" t="s">
        <v>10</v>
      </c>
      <c r="B2903">
        <v>1</v>
      </c>
      <c r="C2903" t="s">
        <v>19</v>
      </c>
      <c r="D2903" s="1">
        <v>43332</v>
      </c>
      <c r="E2903" s="2">
        <v>0.94025462962962969</v>
      </c>
      <c r="F2903" s="1">
        <v>43332</v>
      </c>
      <c r="G2903" s="1">
        <f>F2903+1</f>
        <v>43333</v>
      </c>
      <c r="H2903" s="7">
        <f>VLOOKUP(F2903,'Sunrise sunset times'!A$2:C$75,3,FALSE)</f>
        <v>0.85763888888888884</v>
      </c>
      <c r="I2903" s="7">
        <f>VLOOKUP(G2903,'Sunrise sunset times'!A$2:C$76,2,FALSE)</f>
        <v>0.24861111111111112</v>
      </c>
      <c r="J2903" t="str">
        <f>TEXT(D2903,"dd/mm/yy ")&amp;TEXT(E2903,"hh:mm:ss")</f>
        <v>20/08/18 22:33:58</v>
      </c>
      <c r="K2903" t="str">
        <f>TEXT(F2903,"dd/mm/yy ")&amp;TEXT(H2903,"hh:mm:ss")</f>
        <v>20/08/18 20:35:00</v>
      </c>
      <c r="L2903" t="str">
        <f>TEXT(G2903,"dd/mm/yy ")&amp;TEXT(I2903,"hh:mm:ss")</f>
        <v>21/08/18 05:58:00</v>
      </c>
      <c r="N2903" s="7">
        <f t="shared" si="90"/>
        <v>8.2615740735491272E-2</v>
      </c>
      <c r="O2903" s="7">
        <f t="shared" si="91"/>
        <v>0.30835648148786277</v>
      </c>
    </row>
    <row r="2904" spans="1:15" x14ac:dyDescent="0.25">
      <c r="A2904" t="s">
        <v>13</v>
      </c>
      <c r="B2904">
        <v>1</v>
      </c>
      <c r="C2904" t="s">
        <v>19</v>
      </c>
      <c r="D2904" s="1">
        <v>43332</v>
      </c>
      <c r="E2904" s="2">
        <v>0.94025462962962969</v>
      </c>
      <c r="F2904" s="1">
        <v>43332</v>
      </c>
      <c r="G2904" s="1">
        <f>F2904+1</f>
        <v>43333</v>
      </c>
      <c r="H2904" s="7">
        <f>VLOOKUP(F2904,'Sunrise sunset times'!A$2:C$75,3,FALSE)</f>
        <v>0.85763888888888884</v>
      </c>
      <c r="I2904" s="7">
        <f>VLOOKUP(G2904,'Sunrise sunset times'!A$2:C$76,2,FALSE)</f>
        <v>0.24861111111111112</v>
      </c>
      <c r="J2904" t="str">
        <f>TEXT(D2904,"dd/mm/yy ")&amp;TEXT(E2904,"hh:mm:ss")</f>
        <v>20/08/18 22:33:58</v>
      </c>
      <c r="K2904" t="str">
        <f>TEXT(F2904,"dd/mm/yy ")&amp;TEXT(H2904,"hh:mm:ss")</f>
        <v>20/08/18 20:35:00</v>
      </c>
      <c r="L2904" t="str">
        <f>TEXT(G2904,"dd/mm/yy ")&amp;TEXT(I2904,"hh:mm:ss")</f>
        <v>21/08/18 05:58:00</v>
      </c>
      <c r="N2904" s="7">
        <f t="shared" si="90"/>
        <v>8.2615740735491272E-2</v>
      </c>
      <c r="O2904" s="7">
        <f t="shared" si="91"/>
        <v>0.30835648148786277</v>
      </c>
    </row>
    <row r="2905" spans="1:15" x14ac:dyDescent="0.25">
      <c r="A2905" t="s">
        <v>11</v>
      </c>
      <c r="B2905">
        <v>1</v>
      </c>
      <c r="C2905" t="s">
        <v>6</v>
      </c>
      <c r="D2905" s="1">
        <v>43332</v>
      </c>
      <c r="E2905" s="2">
        <v>0.94040509259259253</v>
      </c>
      <c r="F2905" s="1">
        <v>43332</v>
      </c>
      <c r="G2905" s="1">
        <f>F2905+1</f>
        <v>43333</v>
      </c>
      <c r="H2905" s="7">
        <f>VLOOKUP(F2905,'Sunrise sunset times'!A$2:C$75,3,FALSE)</f>
        <v>0.85763888888888884</v>
      </c>
      <c r="I2905" s="7">
        <f>VLOOKUP(G2905,'Sunrise sunset times'!A$2:C$76,2,FALSE)</f>
        <v>0.24861111111111112</v>
      </c>
      <c r="J2905" t="str">
        <f>TEXT(D2905,"dd/mm/yy ")&amp;TEXT(E2905,"hh:mm:ss")</f>
        <v>20/08/18 22:34:11</v>
      </c>
      <c r="K2905" t="str">
        <f>TEXT(F2905,"dd/mm/yy ")&amp;TEXT(H2905,"hh:mm:ss")</f>
        <v>20/08/18 20:35:00</v>
      </c>
      <c r="L2905" t="str">
        <f>TEXT(G2905,"dd/mm/yy ")&amp;TEXT(I2905,"hh:mm:ss")</f>
        <v>21/08/18 05:58:00</v>
      </c>
      <c r="N2905" s="7">
        <f t="shared" si="90"/>
        <v>8.2766203704522923E-2</v>
      </c>
      <c r="O2905" s="7">
        <f t="shared" si="91"/>
        <v>0.30820601851883112</v>
      </c>
    </row>
    <row r="2906" spans="1:15" x14ac:dyDescent="0.25">
      <c r="A2906" t="s">
        <v>11</v>
      </c>
      <c r="B2906">
        <v>1</v>
      </c>
      <c r="C2906" t="s">
        <v>6</v>
      </c>
      <c r="D2906" s="1">
        <v>43332</v>
      </c>
      <c r="E2906" s="2">
        <v>0.94061342592592589</v>
      </c>
      <c r="F2906" s="1">
        <v>43332</v>
      </c>
      <c r="G2906" s="1">
        <f>F2906+1</f>
        <v>43333</v>
      </c>
      <c r="H2906" s="7">
        <f>VLOOKUP(F2906,'Sunrise sunset times'!A$2:C$75,3,FALSE)</f>
        <v>0.85763888888888884</v>
      </c>
      <c r="I2906" s="7">
        <f>VLOOKUP(G2906,'Sunrise sunset times'!A$2:C$76,2,FALSE)</f>
        <v>0.24861111111111112</v>
      </c>
      <c r="J2906" t="str">
        <f>TEXT(D2906,"dd/mm/yy ")&amp;TEXT(E2906,"hh:mm:ss")</f>
        <v>20/08/18 22:34:29</v>
      </c>
      <c r="K2906" t="str">
        <f>TEXT(F2906,"dd/mm/yy ")&amp;TEXT(H2906,"hh:mm:ss")</f>
        <v>20/08/18 20:35:00</v>
      </c>
      <c r="L2906" t="str">
        <f>TEXT(G2906,"dd/mm/yy ")&amp;TEXT(I2906,"hh:mm:ss")</f>
        <v>21/08/18 05:58:00</v>
      </c>
      <c r="N2906" s="7">
        <f t="shared" si="90"/>
        <v>8.2974537035624962E-2</v>
      </c>
      <c r="O2906" s="7">
        <f t="shared" si="91"/>
        <v>0.30799768518772908</v>
      </c>
    </row>
    <row r="2907" spans="1:15" x14ac:dyDescent="0.25">
      <c r="A2907" t="s">
        <v>11</v>
      </c>
      <c r="B2907">
        <v>1</v>
      </c>
      <c r="C2907" t="s">
        <v>6</v>
      </c>
      <c r="D2907" s="1">
        <v>43332</v>
      </c>
      <c r="E2907" s="2">
        <v>0.94074074074074077</v>
      </c>
      <c r="F2907" s="1">
        <v>43332</v>
      </c>
      <c r="G2907" s="1">
        <f>F2907+1</f>
        <v>43333</v>
      </c>
      <c r="H2907" s="7">
        <f>VLOOKUP(F2907,'Sunrise sunset times'!A$2:C$75,3,FALSE)</f>
        <v>0.85763888888888884</v>
      </c>
      <c r="I2907" s="7">
        <f>VLOOKUP(G2907,'Sunrise sunset times'!A$2:C$76,2,FALSE)</f>
        <v>0.24861111111111112</v>
      </c>
      <c r="J2907" t="str">
        <f>TEXT(D2907,"dd/mm/yy ")&amp;TEXT(E2907,"hh:mm:ss")</f>
        <v>20/08/18 22:34:40</v>
      </c>
      <c r="K2907" t="str">
        <f>TEXT(F2907,"dd/mm/yy ")&amp;TEXT(H2907,"hh:mm:ss")</f>
        <v>20/08/18 20:35:00</v>
      </c>
      <c r="L2907" t="str">
        <f>TEXT(G2907,"dd/mm/yy ")&amp;TEXT(I2907,"hh:mm:ss")</f>
        <v>21/08/18 05:58:00</v>
      </c>
      <c r="N2907" s="7">
        <f t="shared" si="90"/>
        <v>8.3101851851097308E-2</v>
      </c>
      <c r="O2907" s="7">
        <f t="shared" si="91"/>
        <v>0.30787037037225673</v>
      </c>
    </row>
    <row r="2908" spans="1:15" x14ac:dyDescent="0.25">
      <c r="A2908" t="s">
        <v>11</v>
      </c>
      <c r="B2908">
        <v>2</v>
      </c>
      <c r="C2908" t="s">
        <v>6</v>
      </c>
      <c r="D2908" s="1">
        <v>43332</v>
      </c>
      <c r="E2908" s="2">
        <v>0.94113425925925931</v>
      </c>
      <c r="F2908" s="1">
        <v>43332</v>
      </c>
      <c r="G2908" s="1">
        <f>F2908+1</f>
        <v>43333</v>
      </c>
      <c r="H2908" s="7">
        <f>VLOOKUP(F2908,'Sunrise sunset times'!A$2:C$75,3,FALSE)</f>
        <v>0.85763888888888884</v>
      </c>
      <c r="I2908" s="7">
        <f>VLOOKUP(G2908,'Sunrise sunset times'!A$2:C$76,2,FALSE)</f>
        <v>0.24861111111111112</v>
      </c>
      <c r="J2908" t="str">
        <f>TEXT(D2908,"dd/mm/yy ")&amp;TEXT(E2908,"hh:mm:ss")</f>
        <v>20/08/18 22:35:14</v>
      </c>
      <c r="K2908" t="str">
        <f>TEXT(F2908,"dd/mm/yy ")&amp;TEXT(H2908,"hh:mm:ss")</f>
        <v>20/08/18 20:35:00</v>
      </c>
      <c r="L2908" t="str">
        <f>TEXT(G2908,"dd/mm/yy ")&amp;TEXT(I2908,"hh:mm:ss")</f>
        <v>21/08/18 05:58:00</v>
      </c>
      <c r="N2908" s="7">
        <f t="shared" si="90"/>
        <v>8.349537036701804E-2</v>
      </c>
      <c r="O2908" s="7">
        <f t="shared" si="91"/>
        <v>0.307476851856336</v>
      </c>
    </row>
    <row r="2909" spans="1:15" x14ac:dyDescent="0.25">
      <c r="A2909" t="s">
        <v>11</v>
      </c>
      <c r="B2909">
        <v>1</v>
      </c>
      <c r="C2909" t="s">
        <v>6</v>
      </c>
      <c r="D2909" s="1">
        <v>43332</v>
      </c>
      <c r="E2909" s="2">
        <v>0.94122685185185195</v>
      </c>
      <c r="F2909" s="1">
        <v>43332</v>
      </c>
      <c r="G2909" s="1">
        <f>F2909+1</f>
        <v>43333</v>
      </c>
      <c r="H2909" s="7">
        <f>VLOOKUP(F2909,'Sunrise sunset times'!A$2:C$75,3,FALSE)</f>
        <v>0.85763888888888884</v>
      </c>
      <c r="I2909" s="7">
        <f>VLOOKUP(G2909,'Sunrise sunset times'!A$2:C$76,2,FALSE)</f>
        <v>0.24861111111111112</v>
      </c>
      <c r="J2909" t="str">
        <f>TEXT(D2909,"dd/mm/yy ")&amp;TEXT(E2909,"hh:mm:ss")</f>
        <v>20/08/18 22:35:22</v>
      </c>
      <c r="K2909" t="str">
        <f>TEXT(F2909,"dd/mm/yy ")&amp;TEXT(H2909,"hh:mm:ss")</f>
        <v>20/08/18 20:35:00</v>
      </c>
      <c r="L2909" t="str">
        <f>TEXT(G2909,"dd/mm/yy ")&amp;TEXT(I2909,"hh:mm:ss")</f>
        <v>21/08/18 05:58:00</v>
      </c>
      <c r="N2909" s="7">
        <f t="shared" si="90"/>
        <v>8.3587962959427387E-2</v>
      </c>
      <c r="O2909" s="7">
        <f t="shared" si="91"/>
        <v>0.30738425926392665</v>
      </c>
    </row>
    <row r="2910" spans="1:15" x14ac:dyDescent="0.25">
      <c r="A2910" t="s">
        <v>11</v>
      </c>
      <c r="B2910">
        <v>1</v>
      </c>
      <c r="C2910" t="s">
        <v>6</v>
      </c>
      <c r="D2910" s="1">
        <v>43332</v>
      </c>
      <c r="E2910" s="2">
        <v>0.94131944444444438</v>
      </c>
      <c r="F2910" s="1">
        <v>43332</v>
      </c>
      <c r="G2910" s="1">
        <f>F2910+1</f>
        <v>43333</v>
      </c>
      <c r="H2910" s="7">
        <f>VLOOKUP(F2910,'Sunrise sunset times'!A$2:C$75,3,FALSE)</f>
        <v>0.85763888888888884</v>
      </c>
      <c r="I2910" s="7">
        <f>VLOOKUP(G2910,'Sunrise sunset times'!A$2:C$76,2,FALSE)</f>
        <v>0.24861111111111112</v>
      </c>
      <c r="J2910" t="str">
        <f>TEXT(D2910,"dd/mm/yy ")&amp;TEXT(E2910,"hh:mm:ss")</f>
        <v>20/08/18 22:35:30</v>
      </c>
      <c r="K2910" t="str">
        <f>TEXT(F2910,"dd/mm/yy ")&amp;TEXT(H2910,"hh:mm:ss")</f>
        <v>20/08/18 20:35:00</v>
      </c>
      <c r="L2910" t="str">
        <f>TEXT(G2910,"dd/mm/yy ")&amp;TEXT(I2910,"hh:mm:ss")</f>
        <v>21/08/18 05:58:00</v>
      </c>
      <c r="N2910" s="7">
        <f t="shared" si="90"/>
        <v>8.3680555551836733E-2</v>
      </c>
      <c r="O2910" s="7">
        <f t="shared" si="91"/>
        <v>0.30729166667151731</v>
      </c>
    </row>
    <row r="2911" spans="1:15" x14ac:dyDescent="0.25">
      <c r="A2911" t="s">
        <v>11</v>
      </c>
      <c r="B2911">
        <v>1</v>
      </c>
      <c r="C2911" t="s">
        <v>20</v>
      </c>
      <c r="D2911" s="1">
        <v>43332</v>
      </c>
      <c r="E2911" s="2">
        <v>0.94135416666666671</v>
      </c>
      <c r="F2911" s="1">
        <v>43332</v>
      </c>
      <c r="G2911" s="1">
        <f>F2911+1</f>
        <v>43333</v>
      </c>
      <c r="H2911" s="7">
        <f>VLOOKUP(F2911,'Sunrise sunset times'!A$2:C$75,3,FALSE)</f>
        <v>0.85763888888888884</v>
      </c>
      <c r="I2911" s="7">
        <f>VLOOKUP(G2911,'Sunrise sunset times'!A$2:C$76,2,FALSE)</f>
        <v>0.24861111111111112</v>
      </c>
      <c r="J2911" t="str">
        <f>TEXT(D2911,"dd/mm/yy ")&amp;TEXT(E2911,"hh:mm:ss")</f>
        <v>20/08/18 22:35:33</v>
      </c>
      <c r="K2911" t="str">
        <f>TEXT(F2911,"dd/mm/yy ")&amp;TEXT(H2911,"hh:mm:ss")</f>
        <v>20/08/18 20:35:00</v>
      </c>
      <c r="L2911" t="str">
        <f>TEXT(G2911,"dd/mm/yy ")&amp;TEXT(I2911,"hh:mm:ss")</f>
        <v>21/08/18 05:58:00</v>
      </c>
      <c r="N2911" s="7">
        <f t="shared" si="90"/>
        <v>8.3715277774899732E-2</v>
      </c>
      <c r="O2911" s="7">
        <f t="shared" si="91"/>
        <v>0.30725694444845431</v>
      </c>
    </row>
    <row r="2912" spans="1:15" x14ac:dyDescent="0.25">
      <c r="A2912" t="s">
        <v>11</v>
      </c>
      <c r="B2912">
        <v>1</v>
      </c>
      <c r="C2912" t="s">
        <v>6</v>
      </c>
      <c r="D2912" s="1">
        <v>43332</v>
      </c>
      <c r="E2912" s="2">
        <v>0.94146990740740744</v>
      </c>
      <c r="F2912" s="1">
        <v>43332</v>
      </c>
      <c r="G2912" s="1">
        <f>F2912+1</f>
        <v>43333</v>
      </c>
      <c r="H2912" s="7">
        <f>VLOOKUP(F2912,'Sunrise sunset times'!A$2:C$75,3,FALSE)</f>
        <v>0.85763888888888884</v>
      </c>
      <c r="I2912" s="7">
        <f>VLOOKUP(G2912,'Sunrise sunset times'!A$2:C$76,2,FALSE)</f>
        <v>0.24861111111111112</v>
      </c>
      <c r="J2912" t="str">
        <f>TEXT(D2912,"dd/mm/yy ")&amp;TEXT(E2912,"hh:mm:ss")</f>
        <v>20/08/18 22:35:43</v>
      </c>
      <c r="K2912" t="str">
        <f>TEXT(F2912,"dd/mm/yy ")&amp;TEXT(H2912,"hh:mm:ss")</f>
        <v>20/08/18 20:35:00</v>
      </c>
      <c r="L2912" t="str">
        <f>TEXT(G2912,"dd/mm/yy ")&amp;TEXT(I2912,"hh:mm:ss")</f>
        <v>21/08/18 05:58:00</v>
      </c>
      <c r="N2912" s="7">
        <f t="shared" si="90"/>
        <v>8.3831018513592426E-2</v>
      </c>
      <c r="O2912" s="7">
        <f t="shared" si="91"/>
        <v>0.30714120370976161</v>
      </c>
    </row>
    <row r="2913" spans="1:15" x14ac:dyDescent="0.25">
      <c r="A2913" t="s">
        <v>11</v>
      </c>
      <c r="B2913">
        <v>1</v>
      </c>
      <c r="C2913" t="s">
        <v>20</v>
      </c>
      <c r="D2913" s="1">
        <v>43332</v>
      </c>
      <c r="E2913" s="2">
        <v>0.9415162037037037</v>
      </c>
      <c r="F2913" s="1">
        <v>43332</v>
      </c>
      <c r="G2913" s="1">
        <f>F2913+1</f>
        <v>43333</v>
      </c>
      <c r="H2913" s="7">
        <f>VLOOKUP(F2913,'Sunrise sunset times'!A$2:C$75,3,FALSE)</f>
        <v>0.85763888888888884</v>
      </c>
      <c r="I2913" s="7">
        <f>VLOOKUP(G2913,'Sunrise sunset times'!A$2:C$76,2,FALSE)</f>
        <v>0.24861111111111112</v>
      </c>
      <c r="J2913" t="str">
        <f>TEXT(D2913,"dd/mm/yy ")&amp;TEXT(E2913,"hh:mm:ss")</f>
        <v>20/08/18 22:35:47</v>
      </c>
      <c r="K2913" t="str">
        <f>TEXT(F2913,"dd/mm/yy ")&amp;TEXT(H2913,"hh:mm:ss")</f>
        <v>20/08/18 20:35:00</v>
      </c>
      <c r="L2913" t="str">
        <f>TEXT(G2913,"dd/mm/yy ")&amp;TEXT(I2913,"hh:mm:ss")</f>
        <v>21/08/18 05:58:00</v>
      </c>
      <c r="N2913" s="7">
        <f t="shared" si="90"/>
        <v>8.3877314813435078E-2</v>
      </c>
      <c r="O2913" s="7">
        <f t="shared" si="91"/>
        <v>0.30709490740991896</v>
      </c>
    </row>
    <row r="2914" spans="1:15" x14ac:dyDescent="0.25">
      <c r="A2914" t="s">
        <v>11</v>
      </c>
      <c r="B2914">
        <v>1</v>
      </c>
      <c r="C2914" t="s">
        <v>6</v>
      </c>
      <c r="D2914" s="1">
        <v>43332</v>
      </c>
      <c r="E2914" s="2">
        <v>0.94155092592592593</v>
      </c>
      <c r="F2914" s="1">
        <v>43332</v>
      </c>
      <c r="G2914" s="1">
        <f>F2914+1</f>
        <v>43333</v>
      </c>
      <c r="H2914" s="7">
        <f>VLOOKUP(F2914,'Sunrise sunset times'!A$2:C$75,3,FALSE)</f>
        <v>0.85763888888888884</v>
      </c>
      <c r="I2914" s="7">
        <f>VLOOKUP(G2914,'Sunrise sunset times'!A$2:C$76,2,FALSE)</f>
        <v>0.24861111111111112</v>
      </c>
      <c r="J2914" t="str">
        <f>TEXT(D2914,"dd/mm/yy ")&amp;TEXT(E2914,"hh:mm:ss")</f>
        <v>20/08/18 22:35:50</v>
      </c>
      <c r="K2914" t="str">
        <f>TEXT(F2914,"dd/mm/yy ")&amp;TEXT(H2914,"hh:mm:ss")</f>
        <v>20/08/18 20:35:00</v>
      </c>
      <c r="L2914" t="str">
        <f>TEXT(G2914,"dd/mm/yy ")&amp;TEXT(I2914,"hh:mm:ss")</f>
        <v>21/08/18 05:58:00</v>
      </c>
      <c r="N2914" s="7">
        <f t="shared" si="90"/>
        <v>8.3912037036498077E-2</v>
      </c>
      <c r="O2914" s="7">
        <f t="shared" si="91"/>
        <v>0.30706018518685596</v>
      </c>
    </row>
    <row r="2915" spans="1:15" x14ac:dyDescent="0.25">
      <c r="A2915" t="s">
        <v>11</v>
      </c>
      <c r="B2915">
        <v>1</v>
      </c>
      <c r="C2915" t="s">
        <v>20</v>
      </c>
      <c r="D2915" s="1">
        <v>43332</v>
      </c>
      <c r="E2915" s="2">
        <v>0.94157407407407412</v>
      </c>
      <c r="F2915" s="1">
        <v>43332</v>
      </c>
      <c r="G2915" s="1">
        <f>F2915+1</f>
        <v>43333</v>
      </c>
      <c r="H2915" s="7">
        <f>VLOOKUP(F2915,'Sunrise sunset times'!A$2:C$75,3,FALSE)</f>
        <v>0.85763888888888884</v>
      </c>
      <c r="I2915" s="7">
        <f>VLOOKUP(G2915,'Sunrise sunset times'!A$2:C$76,2,FALSE)</f>
        <v>0.24861111111111112</v>
      </c>
      <c r="J2915" t="str">
        <f>TEXT(D2915,"dd/mm/yy ")&amp;TEXT(E2915,"hh:mm:ss")</f>
        <v>20/08/18 22:35:52</v>
      </c>
      <c r="K2915" t="str">
        <f>TEXT(F2915,"dd/mm/yy ")&amp;TEXT(H2915,"hh:mm:ss")</f>
        <v>20/08/18 20:35:00</v>
      </c>
      <c r="L2915" t="str">
        <f>TEXT(G2915,"dd/mm/yy ")&amp;TEXT(I2915,"hh:mm:ss")</f>
        <v>21/08/18 05:58:00</v>
      </c>
      <c r="N2915" s="7">
        <f t="shared" si="90"/>
        <v>8.3935185182781424E-2</v>
      </c>
      <c r="O2915" s="7">
        <f t="shared" si="91"/>
        <v>0.30703703704057261</v>
      </c>
    </row>
    <row r="2916" spans="1:15" x14ac:dyDescent="0.25">
      <c r="A2916" t="s">
        <v>11</v>
      </c>
      <c r="B2916">
        <v>1</v>
      </c>
      <c r="C2916" t="s">
        <v>6</v>
      </c>
      <c r="D2916" s="1">
        <v>43332</v>
      </c>
      <c r="E2916" s="2">
        <v>0.94166666666666676</v>
      </c>
      <c r="F2916" s="1">
        <v>43332</v>
      </c>
      <c r="G2916" s="1">
        <f>F2916+1</f>
        <v>43333</v>
      </c>
      <c r="H2916" s="7">
        <f>VLOOKUP(F2916,'Sunrise sunset times'!A$2:C$75,3,FALSE)</f>
        <v>0.85763888888888884</v>
      </c>
      <c r="I2916" s="7">
        <f>VLOOKUP(G2916,'Sunrise sunset times'!A$2:C$76,2,FALSE)</f>
        <v>0.24861111111111112</v>
      </c>
      <c r="J2916" t="str">
        <f>TEXT(D2916,"dd/mm/yy ")&amp;TEXT(E2916,"hh:mm:ss")</f>
        <v>20/08/18 22:36:00</v>
      </c>
      <c r="K2916" t="str">
        <f>TEXT(F2916,"dd/mm/yy ")&amp;TEXT(H2916,"hh:mm:ss")</f>
        <v>20/08/18 20:35:00</v>
      </c>
      <c r="L2916" t="str">
        <f>TEXT(G2916,"dd/mm/yy ")&amp;TEXT(I2916,"hh:mm:ss")</f>
        <v>21/08/18 05:58:00</v>
      </c>
      <c r="N2916" s="7">
        <f t="shared" si="90"/>
        <v>8.4027777775190771E-2</v>
      </c>
      <c r="O2916" s="7">
        <f t="shared" si="91"/>
        <v>0.30694444444816327</v>
      </c>
    </row>
    <row r="2917" spans="1:15" x14ac:dyDescent="0.25">
      <c r="A2917" t="s">
        <v>11</v>
      </c>
      <c r="B2917">
        <v>1</v>
      </c>
      <c r="C2917" t="s">
        <v>6</v>
      </c>
      <c r="D2917" s="1">
        <v>43332</v>
      </c>
      <c r="E2917" s="2">
        <v>0.9417592592592593</v>
      </c>
      <c r="F2917" s="1">
        <v>43332</v>
      </c>
      <c r="G2917" s="1">
        <f>F2917+1</f>
        <v>43333</v>
      </c>
      <c r="H2917" s="7">
        <f>VLOOKUP(F2917,'Sunrise sunset times'!A$2:C$75,3,FALSE)</f>
        <v>0.85763888888888884</v>
      </c>
      <c r="I2917" s="7">
        <f>VLOOKUP(G2917,'Sunrise sunset times'!A$2:C$76,2,FALSE)</f>
        <v>0.24861111111111112</v>
      </c>
      <c r="J2917" t="str">
        <f>TEXT(D2917,"dd/mm/yy ")&amp;TEXT(E2917,"hh:mm:ss")</f>
        <v>20/08/18 22:36:08</v>
      </c>
      <c r="K2917" t="str">
        <f>TEXT(F2917,"dd/mm/yy ")&amp;TEXT(H2917,"hh:mm:ss")</f>
        <v>20/08/18 20:35:00</v>
      </c>
      <c r="L2917" t="str">
        <f>TEXT(G2917,"dd/mm/yy ")&amp;TEXT(I2917,"hh:mm:ss")</f>
        <v>21/08/18 05:58:00</v>
      </c>
      <c r="N2917" s="7">
        <f t="shared" si="90"/>
        <v>8.4120370367600117E-2</v>
      </c>
      <c r="O2917" s="7">
        <f t="shared" si="91"/>
        <v>0.30685185185575392</v>
      </c>
    </row>
    <row r="2918" spans="1:15" x14ac:dyDescent="0.25">
      <c r="A2918" t="s">
        <v>10</v>
      </c>
      <c r="B2918">
        <v>1</v>
      </c>
      <c r="C2918" t="s">
        <v>20</v>
      </c>
      <c r="D2918" s="1">
        <v>43332</v>
      </c>
      <c r="E2918" s="2">
        <v>0.94177083333333333</v>
      </c>
      <c r="F2918" s="1">
        <v>43332</v>
      </c>
      <c r="G2918" s="1">
        <f>F2918+1</f>
        <v>43333</v>
      </c>
      <c r="H2918" s="7">
        <f>VLOOKUP(F2918,'Sunrise sunset times'!A$2:C$75,3,FALSE)</f>
        <v>0.85763888888888884</v>
      </c>
      <c r="I2918" s="7">
        <f>VLOOKUP(G2918,'Sunrise sunset times'!A$2:C$76,2,FALSE)</f>
        <v>0.24861111111111112</v>
      </c>
      <c r="J2918" t="str">
        <f>TEXT(D2918,"dd/mm/yy ")&amp;TEXT(E2918,"hh:mm:ss")</f>
        <v>20/08/18 22:36:09</v>
      </c>
      <c r="K2918" t="str">
        <f>TEXT(F2918,"dd/mm/yy ")&amp;TEXT(H2918,"hh:mm:ss")</f>
        <v>20/08/18 20:35:00</v>
      </c>
      <c r="L2918" t="str">
        <f>TEXT(G2918,"dd/mm/yy ")&amp;TEXT(I2918,"hh:mm:ss")</f>
        <v>21/08/18 05:58:00</v>
      </c>
      <c r="N2918" s="7">
        <f t="shared" si="90"/>
        <v>8.4131944444379769E-2</v>
      </c>
      <c r="O2918" s="7">
        <f t="shared" si="91"/>
        <v>0.30684027777897427</v>
      </c>
    </row>
    <row r="2919" spans="1:15" x14ac:dyDescent="0.25">
      <c r="A2919" t="s">
        <v>11</v>
      </c>
      <c r="B2919">
        <v>1</v>
      </c>
      <c r="C2919" t="s">
        <v>6</v>
      </c>
      <c r="D2919" s="1">
        <v>43332</v>
      </c>
      <c r="E2919" s="2">
        <v>0.94186342592592587</v>
      </c>
      <c r="F2919" s="1">
        <v>43332</v>
      </c>
      <c r="G2919" s="1">
        <f>F2919+1</f>
        <v>43333</v>
      </c>
      <c r="H2919" s="7">
        <f>VLOOKUP(F2919,'Sunrise sunset times'!A$2:C$75,3,FALSE)</f>
        <v>0.85763888888888884</v>
      </c>
      <c r="I2919" s="7">
        <f>VLOOKUP(G2919,'Sunrise sunset times'!A$2:C$76,2,FALSE)</f>
        <v>0.24861111111111112</v>
      </c>
      <c r="J2919" t="str">
        <f>TEXT(D2919,"dd/mm/yy ")&amp;TEXT(E2919,"hh:mm:ss")</f>
        <v>20/08/18 22:36:17</v>
      </c>
      <c r="K2919" t="str">
        <f>TEXT(F2919,"dd/mm/yy ")&amp;TEXT(H2919,"hh:mm:ss")</f>
        <v>20/08/18 20:35:00</v>
      </c>
      <c r="L2919" t="str">
        <f>TEXT(G2919,"dd/mm/yy ")&amp;TEXT(I2919,"hh:mm:ss")</f>
        <v>21/08/18 05:58:00</v>
      </c>
      <c r="N2919" s="7">
        <f t="shared" si="90"/>
        <v>8.4224537036789116E-2</v>
      </c>
      <c r="O2919" s="7">
        <f t="shared" si="91"/>
        <v>0.30674768518656492</v>
      </c>
    </row>
    <row r="2920" spans="1:15" x14ac:dyDescent="0.25">
      <c r="A2920" t="s">
        <v>11</v>
      </c>
      <c r="B2920">
        <v>1</v>
      </c>
      <c r="C2920" t="s">
        <v>6</v>
      </c>
      <c r="D2920" s="1">
        <v>43332</v>
      </c>
      <c r="E2920" s="2">
        <v>0.94199074074074074</v>
      </c>
      <c r="F2920" s="1">
        <v>43332</v>
      </c>
      <c r="G2920" s="1">
        <f>F2920+1</f>
        <v>43333</v>
      </c>
      <c r="H2920" s="7">
        <f>VLOOKUP(F2920,'Sunrise sunset times'!A$2:C$75,3,FALSE)</f>
        <v>0.85763888888888884</v>
      </c>
      <c r="I2920" s="7">
        <f>VLOOKUP(G2920,'Sunrise sunset times'!A$2:C$76,2,FALSE)</f>
        <v>0.24861111111111112</v>
      </c>
      <c r="J2920" t="str">
        <f>TEXT(D2920,"dd/mm/yy ")&amp;TEXT(E2920,"hh:mm:ss")</f>
        <v>20/08/18 22:36:28</v>
      </c>
      <c r="K2920" t="str">
        <f>TEXT(F2920,"dd/mm/yy ")&amp;TEXT(H2920,"hh:mm:ss")</f>
        <v>20/08/18 20:35:00</v>
      </c>
      <c r="L2920" t="str">
        <f>TEXT(G2920,"dd/mm/yy ")&amp;TEXT(I2920,"hh:mm:ss")</f>
        <v>21/08/18 05:58:00</v>
      </c>
      <c r="N2920" s="7">
        <f t="shared" si="90"/>
        <v>8.4351851852261461E-2</v>
      </c>
      <c r="O2920" s="7">
        <f t="shared" si="91"/>
        <v>0.30662037037109258</v>
      </c>
    </row>
    <row r="2921" spans="1:15" x14ac:dyDescent="0.25">
      <c r="A2921" t="s">
        <v>11</v>
      </c>
      <c r="B2921">
        <v>1</v>
      </c>
      <c r="C2921" t="s">
        <v>6</v>
      </c>
      <c r="D2921" s="1">
        <v>43332</v>
      </c>
      <c r="E2921" s="2">
        <v>0.9421180555555555</v>
      </c>
      <c r="F2921" s="1">
        <v>43332</v>
      </c>
      <c r="G2921" s="1">
        <f>F2921+1</f>
        <v>43333</v>
      </c>
      <c r="H2921" s="7">
        <f>VLOOKUP(F2921,'Sunrise sunset times'!A$2:C$75,3,FALSE)</f>
        <v>0.85763888888888884</v>
      </c>
      <c r="I2921" s="7">
        <f>VLOOKUP(G2921,'Sunrise sunset times'!A$2:C$76,2,FALSE)</f>
        <v>0.24861111111111112</v>
      </c>
      <c r="J2921" t="str">
        <f>TEXT(D2921,"dd/mm/yy ")&amp;TEXT(E2921,"hh:mm:ss")</f>
        <v>20/08/18 22:36:39</v>
      </c>
      <c r="K2921" t="str">
        <f>TEXT(F2921,"dd/mm/yy ")&amp;TEXT(H2921,"hh:mm:ss")</f>
        <v>20/08/18 20:35:00</v>
      </c>
      <c r="L2921" t="str">
        <f>TEXT(G2921,"dd/mm/yy ")&amp;TEXT(I2921,"hh:mm:ss")</f>
        <v>21/08/18 05:58:00</v>
      </c>
      <c r="N2921" s="7">
        <f t="shared" si="90"/>
        <v>8.4479166667733807E-2</v>
      </c>
      <c r="O2921" s="7">
        <f t="shared" si="91"/>
        <v>0.30649305555562023</v>
      </c>
    </row>
    <row r="2922" spans="1:15" x14ac:dyDescent="0.25">
      <c r="A2922" t="s">
        <v>11</v>
      </c>
      <c r="B2922">
        <v>1</v>
      </c>
      <c r="C2922" t="s">
        <v>6</v>
      </c>
      <c r="D2922" s="1">
        <v>43332</v>
      </c>
      <c r="E2922" s="2">
        <v>0.94223379629629633</v>
      </c>
      <c r="F2922" s="1">
        <v>43332</v>
      </c>
      <c r="G2922" s="1">
        <f>F2922+1</f>
        <v>43333</v>
      </c>
      <c r="H2922" s="7">
        <f>VLOOKUP(F2922,'Sunrise sunset times'!A$2:C$75,3,FALSE)</f>
        <v>0.85763888888888884</v>
      </c>
      <c r="I2922" s="7">
        <f>VLOOKUP(G2922,'Sunrise sunset times'!A$2:C$76,2,FALSE)</f>
        <v>0.24861111111111112</v>
      </c>
      <c r="J2922" t="str">
        <f>TEXT(D2922,"dd/mm/yy ")&amp;TEXT(E2922,"hh:mm:ss")</f>
        <v>20/08/18 22:36:49</v>
      </c>
      <c r="K2922" t="str">
        <f>TEXT(F2922,"dd/mm/yy ")&amp;TEXT(H2922,"hh:mm:ss")</f>
        <v>20/08/18 20:35:00</v>
      </c>
      <c r="L2922" t="str">
        <f>TEXT(G2922,"dd/mm/yy ")&amp;TEXT(I2922,"hh:mm:ss")</f>
        <v>21/08/18 05:58:00</v>
      </c>
      <c r="N2922" s="7">
        <f t="shared" si="90"/>
        <v>8.4594907406426501E-2</v>
      </c>
      <c r="O2922" s="7">
        <f t="shared" si="91"/>
        <v>0.30637731481692754</v>
      </c>
    </row>
    <row r="2923" spans="1:15" x14ac:dyDescent="0.25">
      <c r="A2923" t="s">
        <v>11</v>
      </c>
      <c r="B2923">
        <v>1</v>
      </c>
      <c r="C2923" t="s">
        <v>6</v>
      </c>
      <c r="D2923" s="1">
        <v>43332</v>
      </c>
      <c r="E2923" s="2">
        <v>0.94233796296296291</v>
      </c>
      <c r="F2923" s="1">
        <v>43332</v>
      </c>
      <c r="G2923" s="1">
        <f>F2923+1</f>
        <v>43333</v>
      </c>
      <c r="H2923" s="7">
        <f>VLOOKUP(F2923,'Sunrise sunset times'!A$2:C$75,3,FALSE)</f>
        <v>0.85763888888888884</v>
      </c>
      <c r="I2923" s="7">
        <f>VLOOKUP(G2923,'Sunrise sunset times'!A$2:C$76,2,FALSE)</f>
        <v>0.24861111111111112</v>
      </c>
      <c r="J2923" t="str">
        <f>TEXT(D2923,"dd/mm/yy ")&amp;TEXT(E2923,"hh:mm:ss")</f>
        <v>20/08/18 22:36:58</v>
      </c>
      <c r="K2923" t="str">
        <f>TEXT(F2923,"dd/mm/yy ")&amp;TEXT(H2923,"hh:mm:ss")</f>
        <v>20/08/18 20:35:00</v>
      </c>
      <c r="L2923" t="str">
        <f>TEXT(G2923,"dd/mm/yy ")&amp;TEXT(I2923,"hh:mm:ss")</f>
        <v>21/08/18 05:58:00</v>
      </c>
      <c r="N2923" s="7">
        <f t="shared" si="90"/>
        <v>8.4699074075615499E-2</v>
      </c>
      <c r="O2923" s="7">
        <f t="shared" si="91"/>
        <v>0.30627314814773854</v>
      </c>
    </row>
    <row r="2924" spans="1:15" x14ac:dyDescent="0.25">
      <c r="A2924" t="s">
        <v>11</v>
      </c>
      <c r="B2924">
        <v>1</v>
      </c>
      <c r="C2924" t="s">
        <v>6</v>
      </c>
      <c r="D2924" s="1">
        <v>43332</v>
      </c>
      <c r="E2924" s="2">
        <v>0.94243055555555555</v>
      </c>
      <c r="F2924" s="1">
        <v>43332</v>
      </c>
      <c r="G2924" s="1">
        <f>F2924+1</f>
        <v>43333</v>
      </c>
      <c r="H2924" s="7">
        <f>VLOOKUP(F2924,'Sunrise sunset times'!A$2:C$75,3,FALSE)</f>
        <v>0.85763888888888884</v>
      </c>
      <c r="I2924" s="7">
        <f>VLOOKUP(G2924,'Sunrise sunset times'!A$2:C$76,2,FALSE)</f>
        <v>0.24861111111111112</v>
      </c>
      <c r="J2924" t="str">
        <f>TEXT(D2924,"dd/mm/yy ")&amp;TEXT(E2924,"hh:mm:ss")</f>
        <v>20/08/18 22:37:06</v>
      </c>
      <c r="K2924" t="str">
        <f>TEXT(F2924,"dd/mm/yy ")&amp;TEXT(H2924,"hh:mm:ss")</f>
        <v>20/08/18 20:35:00</v>
      </c>
      <c r="L2924" t="str">
        <f>TEXT(G2924,"dd/mm/yy ")&amp;TEXT(I2924,"hh:mm:ss")</f>
        <v>21/08/18 05:58:00</v>
      </c>
      <c r="N2924" s="7">
        <f t="shared" si="90"/>
        <v>8.4791666668024845E-2</v>
      </c>
      <c r="O2924" s="7">
        <f t="shared" si="91"/>
        <v>0.30618055555532919</v>
      </c>
    </row>
    <row r="2925" spans="1:15" x14ac:dyDescent="0.25">
      <c r="A2925" t="s">
        <v>11</v>
      </c>
      <c r="B2925">
        <v>1</v>
      </c>
      <c r="C2925" t="s">
        <v>6</v>
      </c>
      <c r="D2925" s="1">
        <v>43332</v>
      </c>
      <c r="E2925" s="2">
        <v>0.94252314814814808</v>
      </c>
      <c r="F2925" s="1">
        <v>43332</v>
      </c>
      <c r="G2925" s="1">
        <f>F2925+1</f>
        <v>43333</v>
      </c>
      <c r="H2925" s="7">
        <f>VLOOKUP(F2925,'Sunrise sunset times'!A$2:C$75,3,FALSE)</f>
        <v>0.85763888888888884</v>
      </c>
      <c r="I2925" s="7">
        <f>VLOOKUP(G2925,'Sunrise sunset times'!A$2:C$76,2,FALSE)</f>
        <v>0.24861111111111112</v>
      </c>
      <c r="J2925" t="str">
        <f>TEXT(D2925,"dd/mm/yy ")&amp;TEXT(E2925,"hh:mm:ss")</f>
        <v>20/08/18 22:37:14</v>
      </c>
      <c r="K2925" t="str">
        <f>TEXT(F2925,"dd/mm/yy ")&amp;TEXT(H2925,"hh:mm:ss")</f>
        <v>20/08/18 20:35:00</v>
      </c>
      <c r="L2925" t="str">
        <f>TEXT(G2925,"dd/mm/yy ")&amp;TEXT(I2925,"hh:mm:ss")</f>
        <v>21/08/18 05:58:00</v>
      </c>
      <c r="N2925" s="7">
        <f t="shared" si="90"/>
        <v>8.4884259260434192E-2</v>
      </c>
      <c r="O2925" s="7">
        <f t="shared" si="91"/>
        <v>0.30608796296291985</v>
      </c>
    </row>
    <row r="2926" spans="1:15" x14ac:dyDescent="0.25">
      <c r="A2926" t="s">
        <v>11</v>
      </c>
      <c r="B2926">
        <v>1</v>
      </c>
      <c r="C2926" t="s">
        <v>6</v>
      </c>
      <c r="D2926" s="1">
        <v>43332</v>
      </c>
      <c r="E2926" s="2">
        <v>0.94255787037037031</v>
      </c>
      <c r="F2926" s="1">
        <v>43332</v>
      </c>
      <c r="G2926" s="1">
        <f>F2926+1</f>
        <v>43333</v>
      </c>
      <c r="H2926" s="7">
        <f>VLOOKUP(F2926,'Sunrise sunset times'!A$2:C$75,3,FALSE)</f>
        <v>0.85763888888888884</v>
      </c>
      <c r="I2926" s="7">
        <f>VLOOKUP(G2926,'Sunrise sunset times'!A$2:C$76,2,FALSE)</f>
        <v>0.24861111111111112</v>
      </c>
      <c r="J2926" t="str">
        <f>TEXT(D2926,"dd/mm/yy ")&amp;TEXT(E2926,"hh:mm:ss")</f>
        <v>20/08/18 22:37:17</v>
      </c>
      <c r="K2926" t="str">
        <f>TEXT(F2926,"dd/mm/yy ")&amp;TEXT(H2926,"hh:mm:ss")</f>
        <v>20/08/18 20:35:00</v>
      </c>
      <c r="L2926" t="str">
        <f>TEXT(G2926,"dd/mm/yy ")&amp;TEXT(I2926,"hh:mm:ss")</f>
        <v>21/08/18 05:58:00</v>
      </c>
      <c r="N2926" s="7">
        <f t="shared" si="90"/>
        <v>8.4918981483497191E-2</v>
      </c>
      <c r="O2926" s="7">
        <f t="shared" si="91"/>
        <v>0.30605324073985685</v>
      </c>
    </row>
    <row r="2927" spans="1:15" x14ac:dyDescent="0.25">
      <c r="A2927" t="s">
        <v>10</v>
      </c>
      <c r="B2927">
        <v>1</v>
      </c>
      <c r="C2927" t="s">
        <v>20</v>
      </c>
      <c r="D2927" s="1">
        <v>43332</v>
      </c>
      <c r="E2927" s="2">
        <v>0.94276620370370379</v>
      </c>
      <c r="F2927" s="1">
        <v>43332</v>
      </c>
      <c r="G2927" s="1">
        <f>F2927+1</f>
        <v>43333</v>
      </c>
      <c r="H2927" s="7">
        <f>VLOOKUP(F2927,'Sunrise sunset times'!A$2:C$75,3,FALSE)</f>
        <v>0.85763888888888884</v>
      </c>
      <c r="I2927" s="7">
        <f>VLOOKUP(G2927,'Sunrise sunset times'!A$2:C$76,2,FALSE)</f>
        <v>0.24861111111111112</v>
      </c>
      <c r="J2927" t="str">
        <f>TEXT(D2927,"dd/mm/yy ")&amp;TEXT(E2927,"hh:mm:ss")</f>
        <v>20/08/18 22:37:35</v>
      </c>
      <c r="K2927" t="str">
        <f>TEXT(F2927,"dd/mm/yy ")&amp;TEXT(H2927,"hh:mm:ss")</f>
        <v>20/08/18 20:35:00</v>
      </c>
      <c r="L2927" t="str">
        <f>TEXT(G2927,"dd/mm/yy ")&amp;TEXT(I2927,"hh:mm:ss")</f>
        <v>21/08/18 05:58:00</v>
      </c>
      <c r="N2927" s="7">
        <f t="shared" si="90"/>
        <v>8.5127314814599231E-2</v>
      </c>
      <c r="O2927" s="7">
        <f t="shared" si="91"/>
        <v>0.30584490740875481</v>
      </c>
    </row>
    <row r="2928" spans="1:15" x14ac:dyDescent="0.25">
      <c r="A2928" t="s">
        <v>11</v>
      </c>
      <c r="B2928">
        <v>1</v>
      </c>
      <c r="C2928" t="s">
        <v>6</v>
      </c>
      <c r="D2928" s="1">
        <v>43332</v>
      </c>
      <c r="E2928" s="2">
        <v>0.94277777777777771</v>
      </c>
      <c r="F2928" s="1">
        <v>43332</v>
      </c>
      <c r="G2928" s="1">
        <f>F2928+1</f>
        <v>43333</v>
      </c>
      <c r="H2928" s="7">
        <f>VLOOKUP(F2928,'Sunrise sunset times'!A$2:C$75,3,FALSE)</f>
        <v>0.85763888888888884</v>
      </c>
      <c r="I2928" s="7">
        <f>VLOOKUP(G2928,'Sunrise sunset times'!A$2:C$76,2,FALSE)</f>
        <v>0.24861111111111112</v>
      </c>
      <c r="J2928" t="str">
        <f>TEXT(D2928,"dd/mm/yy ")&amp;TEXT(E2928,"hh:mm:ss")</f>
        <v>20/08/18 22:37:36</v>
      </c>
      <c r="K2928" t="str">
        <f>TEXT(F2928,"dd/mm/yy ")&amp;TEXT(H2928,"hh:mm:ss")</f>
        <v>20/08/18 20:35:00</v>
      </c>
      <c r="L2928" t="str">
        <f>TEXT(G2928,"dd/mm/yy ")&amp;TEXT(I2928,"hh:mm:ss")</f>
        <v>21/08/18 05:58:00</v>
      </c>
      <c r="N2928" s="7">
        <f t="shared" si="90"/>
        <v>8.5138888884102926E-2</v>
      </c>
      <c r="O2928" s="7">
        <f t="shared" si="91"/>
        <v>0.30583333333925111</v>
      </c>
    </row>
    <row r="2929" spans="1:15" x14ac:dyDescent="0.25">
      <c r="A2929" t="s">
        <v>10</v>
      </c>
      <c r="B2929">
        <v>1</v>
      </c>
      <c r="C2929" t="s">
        <v>20</v>
      </c>
      <c r="D2929" s="1">
        <v>43332</v>
      </c>
      <c r="E2929" s="2">
        <v>0.94283564814814813</v>
      </c>
      <c r="F2929" s="1">
        <v>43332</v>
      </c>
      <c r="G2929" s="1">
        <f>F2929+1</f>
        <v>43333</v>
      </c>
      <c r="H2929" s="7">
        <f>VLOOKUP(F2929,'Sunrise sunset times'!A$2:C$75,3,FALSE)</f>
        <v>0.85763888888888884</v>
      </c>
      <c r="I2929" s="7">
        <f>VLOOKUP(G2929,'Sunrise sunset times'!A$2:C$76,2,FALSE)</f>
        <v>0.24861111111111112</v>
      </c>
      <c r="J2929" t="str">
        <f>TEXT(D2929,"dd/mm/yy ")&amp;TEXT(E2929,"hh:mm:ss")</f>
        <v>20/08/18 22:37:41</v>
      </c>
      <c r="K2929" t="str">
        <f>TEXT(F2929,"dd/mm/yy ")&amp;TEXT(H2929,"hh:mm:ss")</f>
        <v>20/08/18 20:35:00</v>
      </c>
      <c r="L2929" t="str">
        <f>TEXT(G2929,"dd/mm/yy ")&amp;TEXT(I2929,"hh:mm:ss")</f>
        <v>21/08/18 05:58:00</v>
      </c>
      <c r="N2929" s="7">
        <f t="shared" si="90"/>
        <v>8.519675926072523E-2</v>
      </c>
      <c r="O2929" s="7">
        <f t="shared" si="91"/>
        <v>0.30577546296262881</v>
      </c>
    </row>
    <row r="2930" spans="1:15" x14ac:dyDescent="0.25">
      <c r="A2930" t="s">
        <v>11</v>
      </c>
      <c r="B2930">
        <v>1</v>
      </c>
      <c r="C2930" t="s">
        <v>6</v>
      </c>
      <c r="D2930" s="1">
        <v>43332</v>
      </c>
      <c r="E2930" s="2">
        <v>0.94289351851851855</v>
      </c>
      <c r="F2930" s="1">
        <v>43332</v>
      </c>
      <c r="G2930" s="1">
        <f>F2930+1</f>
        <v>43333</v>
      </c>
      <c r="H2930" s="7">
        <f>VLOOKUP(F2930,'Sunrise sunset times'!A$2:C$75,3,FALSE)</f>
        <v>0.85763888888888884</v>
      </c>
      <c r="I2930" s="7">
        <f>VLOOKUP(G2930,'Sunrise sunset times'!A$2:C$76,2,FALSE)</f>
        <v>0.24861111111111112</v>
      </c>
      <c r="J2930" t="str">
        <f>TEXT(D2930,"dd/mm/yy ")&amp;TEXT(E2930,"hh:mm:ss")</f>
        <v>20/08/18 22:37:46</v>
      </c>
      <c r="K2930" t="str">
        <f>TEXT(F2930,"dd/mm/yy ")&amp;TEXT(H2930,"hh:mm:ss")</f>
        <v>20/08/18 20:35:00</v>
      </c>
      <c r="L2930" t="str">
        <f>TEXT(G2930,"dd/mm/yy ")&amp;TEXT(I2930,"hh:mm:ss")</f>
        <v>21/08/18 05:58:00</v>
      </c>
      <c r="N2930" s="7">
        <f t="shared" si="90"/>
        <v>8.5254629630071577E-2</v>
      </c>
      <c r="O2930" s="7">
        <f t="shared" si="91"/>
        <v>0.30571759259328246</v>
      </c>
    </row>
    <row r="2931" spans="1:15" x14ac:dyDescent="0.25">
      <c r="A2931" t="s">
        <v>11</v>
      </c>
      <c r="B2931">
        <v>1</v>
      </c>
      <c r="C2931" t="s">
        <v>6</v>
      </c>
      <c r="D2931" s="1">
        <v>43332</v>
      </c>
      <c r="E2931" s="2">
        <v>0.94302083333333331</v>
      </c>
      <c r="F2931" s="1">
        <v>43332</v>
      </c>
      <c r="G2931" s="1">
        <f>F2931+1</f>
        <v>43333</v>
      </c>
      <c r="H2931" s="7">
        <f>VLOOKUP(F2931,'Sunrise sunset times'!A$2:C$75,3,FALSE)</f>
        <v>0.85763888888888884</v>
      </c>
      <c r="I2931" s="7">
        <f>VLOOKUP(G2931,'Sunrise sunset times'!A$2:C$76,2,FALSE)</f>
        <v>0.24861111111111112</v>
      </c>
      <c r="J2931" t="str">
        <f>TEXT(D2931,"dd/mm/yy ")&amp;TEXT(E2931,"hh:mm:ss")</f>
        <v>20/08/18 22:37:57</v>
      </c>
      <c r="K2931" t="str">
        <f>TEXT(F2931,"dd/mm/yy ")&amp;TEXT(H2931,"hh:mm:ss")</f>
        <v>20/08/18 20:35:00</v>
      </c>
      <c r="L2931" t="str">
        <f>TEXT(G2931,"dd/mm/yy ")&amp;TEXT(I2931,"hh:mm:ss")</f>
        <v>21/08/18 05:58:00</v>
      </c>
      <c r="N2931" s="7">
        <f t="shared" si="90"/>
        <v>8.5381944445543922E-2</v>
      </c>
      <c r="O2931" s="7">
        <f t="shared" si="91"/>
        <v>0.30559027777781012</v>
      </c>
    </row>
    <row r="2932" spans="1:15" x14ac:dyDescent="0.25">
      <c r="A2932" t="s">
        <v>11</v>
      </c>
      <c r="B2932">
        <v>1</v>
      </c>
      <c r="C2932" t="s">
        <v>6</v>
      </c>
      <c r="D2932" s="1">
        <v>43332</v>
      </c>
      <c r="E2932" s="2">
        <v>0.94313657407407403</v>
      </c>
      <c r="F2932" s="1">
        <v>43332</v>
      </c>
      <c r="G2932" s="1">
        <f>F2932+1</f>
        <v>43333</v>
      </c>
      <c r="H2932" s="7">
        <f>VLOOKUP(F2932,'Sunrise sunset times'!A$2:C$75,3,FALSE)</f>
        <v>0.85763888888888884</v>
      </c>
      <c r="I2932" s="7">
        <f>VLOOKUP(G2932,'Sunrise sunset times'!A$2:C$76,2,FALSE)</f>
        <v>0.24861111111111112</v>
      </c>
      <c r="J2932" t="str">
        <f>TEXT(D2932,"dd/mm/yy ")&amp;TEXT(E2932,"hh:mm:ss")</f>
        <v>20/08/18 22:38:07</v>
      </c>
      <c r="K2932" t="str">
        <f>TEXT(F2932,"dd/mm/yy ")&amp;TEXT(H2932,"hh:mm:ss")</f>
        <v>20/08/18 20:35:00</v>
      </c>
      <c r="L2932" t="str">
        <f>TEXT(G2932,"dd/mm/yy ")&amp;TEXT(I2932,"hh:mm:ss")</f>
        <v>21/08/18 05:58:00</v>
      </c>
      <c r="N2932" s="7">
        <f t="shared" si="90"/>
        <v>8.5497685184236616E-2</v>
      </c>
      <c r="O2932" s="7">
        <f t="shared" si="91"/>
        <v>0.30547453703911742</v>
      </c>
    </row>
    <row r="2933" spans="1:15" x14ac:dyDescent="0.25">
      <c r="A2933" t="s">
        <v>11</v>
      </c>
      <c r="B2933">
        <v>1</v>
      </c>
      <c r="C2933" t="s">
        <v>6</v>
      </c>
      <c r="D2933" s="1">
        <v>43332</v>
      </c>
      <c r="E2933" s="2">
        <v>0.94326388888888879</v>
      </c>
      <c r="F2933" s="1">
        <v>43332</v>
      </c>
      <c r="G2933" s="1">
        <f>F2933+1</f>
        <v>43333</v>
      </c>
      <c r="H2933" s="7">
        <f>VLOOKUP(F2933,'Sunrise sunset times'!A$2:C$75,3,FALSE)</f>
        <v>0.85763888888888884</v>
      </c>
      <c r="I2933" s="7">
        <f>VLOOKUP(G2933,'Sunrise sunset times'!A$2:C$76,2,FALSE)</f>
        <v>0.24861111111111112</v>
      </c>
      <c r="J2933" t="str">
        <f>TEXT(D2933,"dd/mm/yy ")&amp;TEXT(E2933,"hh:mm:ss")</f>
        <v>20/08/18 22:38:18</v>
      </c>
      <c r="K2933" t="str">
        <f>TEXT(F2933,"dd/mm/yy ")&amp;TEXT(H2933,"hh:mm:ss")</f>
        <v>20/08/18 20:35:00</v>
      </c>
      <c r="L2933" t="str">
        <f>TEXT(G2933,"dd/mm/yy ")&amp;TEXT(I2933,"hh:mm:ss")</f>
        <v>21/08/18 05:58:00</v>
      </c>
      <c r="N2933" s="7">
        <f t="shared" si="90"/>
        <v>8.5624999999708962E-2</v>
      </c>
      <c r="O2933" s="7">
        <f t="shared" si="91"/>
        <v>0.30534722222364508</v>
      </c>
    </row>
    <row r="2934" spans="1:15" x14ac:dyDescent="0.25">
      <c r="A2934" t="s">
        <v>11</v>
      </c>
      <c r="B2934">
        <v>1</v>
      </c>
      <c r="C2934" t="s">
        <v>6</v>
      </c>
      <c r="D2934" s="1">
        <v>43332</v>
      </c>
      <c r="E2934" s="2">
        <v>0.94335648148148143</v>
      </c>
      <c r="F2934" s="1">
        <v>43332</v>
      </c>
      <c r="G2934" s="1">
        <f>F2934+1</f>
        <v>43333</v>
      </c>
      <c r="H2934" s="7">
        <f>VLOOKUP(F2934,'Sunrise sunset times'!A$2:C$75,3,FALSE)</f>
        <v>0.85763888888888884</v>
      </c>
      <c r="I2934" s="7">
        <f>VLOOKUP(G2934,'Sunrise sunset times'!A$2:C$76,2,FALSE)</f>
        <v>0.24861111111111112</v>
      </c>
      <c r="J2934" t="str">
        <f>TEXT(D2934,"dd/mm/yy ")&amp;TEXT(E2934,"hh:mm:ss")</f>
        <v>20/08/18 22:38:26</v>
      </c>
      <c r="K2934" t="str">
        <f>TEXT(F2934,"dd/mm/yy ")&amp;TEXT(H2934,"hh:mm:ss")</f>
        <v>20/08/18 20:35:00</v>
      </c>
      <c r="L2934" t="str">
        <f>TEXT(G2934,"dd/mm/yy ")&amp;TEXT(I2934,"hh:mm:ss")</f>
        <v>21/08/18 05:58:00</v>
      </c>
      <c r="N2934" s="7">
        <f t="shared" si="90"/>
        <v>8.5717592592118308E-2</v>
      </c>
      <c r="O2934" s="7">
        <f t="shared" si="91"/>
        <v>0.30525462963123573</v>
      </c>
    </row>
    <row r="2935" spans="1:15" x14ac:dyDescent="0.25">
      <c r="A2935" t="s">
        <v>11</v>
      </c>
      <c r="B2935">
        <v>1</v>
      </c>
      <c r="C2935" t="s">
        <v>6</v>
      </c>
      <c r="D2935" s="1">
        <v>43332</v>
      </c>
      <c r="E2935" s="2">
        <v>0.94347222222222227</v>
      </c>
      <c r="F2935" s="1">
        <v>43332</v>
      </c>
      <c r="G2935" s="1">
        <f>F2935+1</f>
        <v>43333</v>
      </c>
      <c r="H2935" s="7">
        <f>VLOOKUP(F2935,'Sunrise sunset times'!A$2:C$75,3,FALSE)</f>
        <v>0.85763888888888884</v>
      </c>
      <c r="I2935" s="7">
        <f>VLOOKUP(G2935,'Sunrise sunset times'!A$2:C$76,2,FALSE)</f>
        <v>0.24861111111111112</v>
      </c>
      <c r="J2935" t="str">
        <f>TEXT(D2935,"dd/mm/yy ")&amp;TEXT(E2935,"hh:mm:ss")</f>
        <v>20/08/18 22:38:36</v>
      </c>
      <c r="K2935" t="str">
        <f>TEXT(F2935,"dd/mm/yy ")&amp;TEXT(H2935,"hh:mm:ss")</f>
        <v>20/08/18 20:35:00</v>
      </c>
      <c r="L2935" t="str">
        <f>TEXT(G2935,"dd/mm/yy ")&amp;TEXT(I2935,"hh:mm:ss")</f>
        <v>21/08/18 05:58:00</v>
      </c>
      <c r="N2935" s="7">
        <f t="shared" si="90"/>
        <v>8.5833333330811001E-2</v>
      </c>
      <c r="O2935" s="7">
        <f t="shared" si="91"/>
        <v>0.30513888889254304</v>
      </c>
    </row>
    <row r="2936" spans="1:15" x14ac:dyDescent="0.25">
      <c r="A2936" t="s">
        <v>11</v>
      </c>
      <c r="B2936">
        <v>1</v>
      </c>
      <c r="C2936" t="s">
        <v>6</v>
      </c>
      <c r="D2936" s="1">
        <v>43332</v>
      </c>
      <c r="E2936" s="2">
        <v>0.94356481481481491</v>
      </c>
      <c r="F2936" s="1">
        <v>43332</v>
      </c>
      <c r="G2936" s="1">
        <f>F2936+1</f>
        <v>43333</v>
      </c>
      <c r="H2936" s="7">
        <f>VLOOKUP(F2936,'Sunrise sunset times'!A$2:C$75,3,FALSE)</f>
        <v>0.85763888888888884</v>
      </c>
      <c r="I2936" s="7">
        <f>VLOOKUP(G2936,'Sunrise sunset times'!A$2:C$76,2,FALSE)</f>
        <v>0.24861111111111112</v>
      </c>
      <c r="J2936" t="str">
        <f>TEXT(D2936,"dd/mm/yy ")&amp;TEXT(E2936,"hh:mm:ss")</f>
        <v>20/08/18 22:38:44</v>
      </c>
      <c r="K2936" t="str">
        <f>TEXT(F2936,"dd/mm/yy ")&amp;TEXT(H2936,"hh:mm:ss")</f>
        <v>20/08/18 20:35:00</v>
      </c>
      <c r="L2936" t="str">
        <f>TEXT(G2936,"dd/mm/yy ")&amp;TEXT(I2936,"hh:mm:ss")</f>
        <v>21/08/18 05:58:00</v>
      </c>
      <c r="N2936" s="7">
        <f t="shared" si="90"/>
        <v>8.5925925923220348E-2</v>
      </c>
      <c r="O2936" s="7">
        <f t="shared" si="91"/>
        <v>0.30504629630013369</v>
      </c>
    </row>
    <row r="2937" spans="1:15" x14ac:dyDescent="0.25">
      <c r="A2937" t="s">
        <v>10</v>
      </c>
      <c r="B2937">
        <v>1</v>
      </c>
      <c r="C2937" t="s">
        <v>20</v>
      </c>
      <c r="D2937" s="1">
        <v>43332</v>
      </c>
      <c r="E2937" s="2">
        <v>0.94361111111111118</v>
      </c>
      <c r="F2937" s="1">
        <v>43332</v>
      </c>
      <c r="G2937" s="1">
        <f>F2937+1</f>
        <v>43333</v>
      </c>
      <c r="H2937" s="7">
        <f>VLOOKUP(F2937,'Sunrise sunset times'!A$2:C$75,3,FALSE)</f>
        <v>0.85763888888888884</v>
      </c>
      <c r="I2937" s="7">
        <f>VLOOKUP(G2937,'Sunrise sunset times'!A$2:C$76,2,FALSE)</f>
        <v>0.24861111111111112</v>
      </c>
      <c r="J2937" t="str">
        <f>TEXT(D2937,"dd/mm/yy ")&amp;TEXT(E2937,"hh:mm:ss")</f>
        <v>20/08/18 22:38:48</v>
      </c>
      <c r="K2937" t="str">
        <f>TEXT(F2937,"dd/mm/yy ")&amp;TEXT(H2937,"hh:mm:ss")</f>
        <v>20/08/18 20:35:00</v>
      </c>
      <c r="L2937" t="str">
        <f>TEXT(G2937,"dd/mm/yy ")&amp;TEXT(I2937,"hh:mm:ss")</f>
        <v>21/08/18 05:58:00</v>
      </c>
      <c r="N2937" s="7">
        <f t="shared" si="90"/>
        <v>8.5972222223063E-2</v>
      </c>
      <c r="O2937" s="7">
        <f t="shared" si="91"/>
        <v>0.30500000000029104</v>
      </c>
    </row>
    <row r="2938" spans="1:15" x14ac:dyDescent="0.25">
      <c r="A2938" t="s">
        <v>11</v>
      </c>
      <c r="B2938">
        <v>1</v>
      </c>
      <c r="C2938" t="s">
        <v>6</v>
      </c>
      <c r="D2938" s="1">
        <v>43332</v>
      </c>
      <c r="E2938" s="2">
        <v>0.94363425925925926</v>
      </c>
      <c r="F2938" s="1">
        <v>43332</v>
      </c>
      <c r="G2938" s="1">
        <f>F2938+1</f>
        <v>43333</v>
      </c>
      <c r="H2938" s="7">
        <f>VLOOKUP(F2938,'Sunrise sunset times'!A$2:C$75,3,FALSE)</f>
        <v>0.85763888888888884</v>
      </c>
      <c r="I2938" s="7">
        <f>VLOOKUP(G2938,'Sunrise sunset times'!A$2:C$76,2,FALSE)</f>
        <v>0.24861111111111112</v>
      </c>
      <c r="J2938" t="str">
        <f>TEXT(D2938,"dd/mm/yy ")&amp;TEXT(E2938,"hh:mm:ss")</f>
        <v>20/08/18 22:38:50</v>
      </c>
      <c r="K2938" t="str">
        <f>TEXT(F2938,"dd/mm/yy ")&amp;TEXT(H2938,"hh:mm:ss")</f>
        <v>20/08/18 20:35:00</v>
      </c>
      <c r="L2938" t="str">
        <f>TEXT(G2938,"dd/mm/yy ")&amp;TEXT(I2938,"hh:mm:ss")</f>
        <v>21/08/18 05:58:00</v>
      </c>
      <c r="N2938" s="7">
        <f t="shared" si="90"/>
        <v>8.5995370369346347E-2</v>
      </c>
      <c r="O2938" s="7">
        <f t="shared" si="91"/>
        <v>0.30497685185400769</v>
      </c>
    </row>
    <row r="2939" spans="1:15" x14ac:dyDescent="0.25">
      <c r="A2939" t="s">
        <v>11</v>
      </c>
      <c r="B2939">
        <v>1</v>
      </c>
      <c r="C2939" t="s">
        <v>6</v>
      </c>
      <c r="D2939" s="1">
        <v>43332</v>
      </c>
      <c r="E2939" s="2">
        <v>0.9437037037037036</v>
      </c>
      <c r="F2939" s="1">
        <v>43332</v>
      </c>
      <c r="G2939" s="1">
        <f>F2939+1</f>
        <v>43333</v>
      </c>
      <c r="H2939" s="7">
        <f>VLOOKUP(F2939,'Sunrise sunset times'!A$2:C$75,3,FALSE)</f>
        <v>0.85763888888888884</v>
      </c>
      <c r="I2939" s="7">
        <f>VLOOKUP(G2939,'Sunrise sunset times'!A$2:C$76,2,FALSE)</f>
        <v>0.24861111111111112</v>
      </c>
      <c r="J2939" t="str">
        <f>TEXT(D2939,"dd/mm/yy ")&amp;TEXT(E2939,"hh:mm:ss")</f>
        <v>20/08/18 22:38:56</v>
      </c>
      <c r="K2939" t="str">
        <f>TEXT(F2939,"dd/mm/yy ")&amp;TEXT(H2939,"hh:mm:ss")</f>
        <v>20/08/18 20:35:00</v>
      </c>
      <c r="L2939" t="str">
        <f>TEXT(G2939,"dd/mm/yy ")&amp;TEXT(I2939,"hh:mm:ss")</f>
        <v>21/08/18 05:58:00</v>
      </c>
      <c r="N2939" s="7">
        <f t="shared" si="90"/>
        <v>8.6064814815472346E-2</v>
      </c>
      <c r="O2939" s="7">
        <f t="shared" si="91"/>
        <v>0.30490740740788169</v>
      </c>
    </row>
    <row r="2940" spans="1:15" x14ac:dyDescent="0.25">
      <c r="A2940" t="s">
        <v>11</v>
      </c>
      <c r="B2940">
        <v>1</v>
      </c>
      <c r="C2940" t="s">
        <v>6</v>
      </c>
      <c r="D2940" s="1">
        <v>43332</v>
      </c>
      <c r="E2940" s="2">
        <v>0.94388888888888889</v>
      </c>
      <c r="F2940" s="1">
        <v>43332</v>
      </c>
      <c r="G2940" s="1">
        <f>F2940+1</f>
        <v>43333</v>
      </c>
      <c r="H2940" s="7">
        <f>VLOOKUP(F2940,'Sunrise sunset times'!A$2:C$75,3,FALSE)</f>
        <v>0.85763888888888884</v>
      </c>
      <c r="I2940" s="7">
        <f>VLOOKUP(G2940,'Sunrise sunset times'!A$2:C$76,2,FALSE)</f>
        <v>0.24861111111111112</v>
      </c>
      <c r="J2940" t="str">
        <f>TEXT(D2940,"dd/mm/yy ")&amp;TEXT(E2940,"hh:mm:ss")</f>
        <v>20/08/18 22:39:12</v>
      </c>
      <c r="K2940" t="str">
        <f>TEXT(F2940,"dd/mm/yy ")&amp;TEXT(H2940,"hh:mm:ss")</f>
        <v>20/08/18 20:35:00</v>
      </c>
      <c r="L2940" t="str">
        <f>TEXT(G2940,"dd/mm/yy ")&amp;TEXT(I2940,"hh:mm:ss")</f>
        <v>21/08/18 05:58:00</v>
      </c>
      <c r="N2940" s="7">
        <f t="shared" si="90"/>
        <v>8.6250000000291038E-2</v>
      </c>
      <c r="O2940" s="7">
        <f t="shared" si="91"/>
        <v>0.304722222223063</v>
      </c>
    </row>
    <row r="2941" spans="1:15" x14ac:dyDescent="0.25">
      <c r="A2941" t="s">
        <v>11</v>
      </c>
      <c r="B2941">
        <v>1</v>
      </c>
      <c r="C2941" t="s">
        <v>20</v>
      </c>
      <c r="D2941" s="1">
        <v>43332</v>
      </c>
      <c r="E2941" s="2">
        <v>0.94392361111111101</v>
      </c>
      <c r="F2941" s="1">
        <v>43332</v>
      </c>
      <c r="G2941" s="1">
        <f>F2941+1</f>
        <v>43333</v>
      </c>
      <c r="H2941" s="7">
        <f>VLOOKUP(F2941,'Sunrise sunset times'!A$2:C$75,3,FALSE)</f>
        <v>0.85763888888888884</v>
      </c>
      <c r="I2941" s="7">
        <f>VLOOKUP(G2941,'Sunrise sunset times'!A$2:C$76,2,FALSE)</f>
        <v>0.24861111111111112</v>
      </c>
      <c r="J2941" t="str">
        <f>TEXT(D2941,"dd/mm/yy ")&amp;TEXT(E2941,"hh:mm:ss")</f>
        <v>20/08/18 22:39:15</v>
      </c>
      <c r="K2941" t="str">
        <f>TEXT(F2941,"dd/mm/yy ")&amp;TEXT(H2941,"hh:mm:ss")</f>
        <v>20/08/18 20:35:00</v>
      </c>
      <c r="L2941" t="str">
        <f>TEXT(G2941,"dd/mm/yy ")&amp;TEXT(I2941,"hh:mm:ss")</f>
        <v>21/08/18 05:58:00</v>
      </c>
      <c r="N2941" s="7">
        <f t="shared" si="90"/>
        <v>8.6284722223354038E-2</v>
      </c>
      <c r="O2941" s="7">
        <f t="shared" si="91"/>
        <v>0.3046875</v>
      </c>
    </row>
    <row r="2942" spans="1:15" x14ac:dyDescent="0.25">
      <c r="A2942" t="s">
        <v>11</v>
      </c>
      <c r="B2942">
        <v>1</v>
      </c>
      <c r="C2942" t="s">
        <v>6</v>
      </c>
      <c r="D2942" s="1">
        <v>43332</v>
      </c>
      <c r="E2942" s="2">
        <v>0.94412037037037033</v>
      </c>
      <c r="F2942" s="1">
        <v>43332</v>
      </c>
      <c r="G2942" s="1">
        <f>F2942+1</f>
        <v>43333</v>
      </c>
      <c r="H2942" s="7">
        <f>VLOOKUP(F2942,'Sunrise sunset times'!A$2:C$75,3,FALSE)</f>
        <v>0.85763888888888884</v>
      </c>
      <c r="I2942" s="7">
        <f>VLOOKUP(G2942,'Sunrise sunset times'!A$2:C$76,2,FALSE)</f>
        <v>0.24861111111111112</v>
      </c>
      <c r="J2942" t="str">
        <f>TEXT(D2942,"dd/mm/yy ")&amp;TEXT(E2942,"hh:mm:ss")</f>
        <v>20/08/18 22:39:32</v>
      </c>
      <c r="K2942" t="str">
        <f>TEXT(F2942,"dd/mm/yy ")&amp;TEXT(H2942,"hh:mm:ss")</f>
        <v>20/08/18 20:35:00</v>
      </c>
      <c r="L2942" t="str">
        <f>TEXT(G2942,"dd/mm/yy ")&amp;TEXT(I2942,"hh:mm:ss")</f>
        <v>21/08/18 05:58:00</v>
      </c>
      <c r="N2942" s="7">
        <f t="shared" si="90"/>
        <v>8.6481481477676425E-2</v>
      </c>
      <c r="O2942" s="7">
        <f t="shared" si="91"/>
        <v>0.30449074074567761</v>
      </c>
    </row>
    <row r="2943" spans="1:15" x14ac:dyDescent="0.25">
      <c r="A2943" t="s">
        <v>11</v>
      </c>
      <c r="B2943">
        <v>1</v>
      </c>
      <c r="C2943" t="s">
        <v>6</v>
      </c>
      <c r="D2943" s="1">
        <v>43332</v>
      </c>
      <c r="E2943" s="2">
        <v>0.94427083333333339</v>
      </c>
      <c r="F2943" s="1">
        <v>43332</v>
      </c>
      <c r="G2943" s="1">
        <f>F2943+1</f>
        <v>43333</v>
      </c>
      <c r="H2943" s="7">
        <f>VLOOKUP(F2943,'Sunrise sunset times'!A$2:C$75,3,FALSE)</f>
        <v>0.85763888888888884</v>
      </c>
      <c r="I2943" s="7">
        <f>VLOOKUP(G2943,'Sunrise sunset times'!A$2:C$76,2,FALSE)</f>
        <v>0.24861111111111112</v>
      </c>
      <c r="J2943" t="str">
        <f>TEXT(D2943,"dd/mm/yy ")&amp;TEXT(E2943,"hh:mm:ss")</f>
        <v>20/08/18 22:39:45</v>
      </c>
      <c r="K2943" t="str">
        <f>TEXT(F2943,"dd/mm/yy ")&amp;TEXT(H2943,"hh:mm:ss")</f>
        <v>20/08/18 20:35:00</v>
      </c>
      <c r="L2943" t="str">
        <f>TEXT(G2943,"dd/mm/yy ")&amp;TEXT(I2943,"hh:mm:ss")</f>
        <v>21/08/18 05:58:00</v>
      </c>
      <c r="N2943" s="7">
        <f t="shared" si="90"/>
        <v>8.6631944439432118E-2</v>
      </c>
      <c r="O2943" s="7">
        <f t="shared" si="91"/>
        <v>0.30434027778392192</v>
      </c>
    </row>
    <row r="2944" spans="1:15" x14ac:dyDescent="0.25">
      <c r="A2944" t="s">
        <v>11</v>
      </c>
      <c r="B2944">
        <v>1</v>
      </c>
      <c r="C2944" t="s">
        <v>6</v>
      </c>
      <c r="D2944" s="1">
        <v>43332</v>
      </c>
      <c r="E2944" s="2">
        <v>0.94438657407407411</v>
      </c>
      <c r="F2944" s="1">
        <v>43332</v>
      </c>
      <c r="G2944" s="1">
        <f>F2944+1</f>
        <v>43333</v>
      </c>
      <c r="H2944" s="7">
        <f>VLOOKUP(F2944,'Sunrise sunset times'!A$2:C$75,3,FALSE)</f>
        <v>0.85763888888888884</v>
      </c>
      <c r="I2944" s="7">
        <f>VLOOKUP(G2944,'Sunrise sunset times'!A$2:C$76,2,FALSE)</f>
        <v>0.24861111111111112</v>
      </c>
      <c r="J2944" t="str">
        <f>TEXT(D2944,"dd/mm/yy ")&amp;TEXT(E2944,"hh:mm:ss")</f>
        <v>20/08/18 22:39:55</v>
      </c>
      <c r="K2944" t="str">
        <f>TEXT(F2944,"dd/mm/yy ")&amp;TEXT(H2944,"hh:mm:ss")</f>
        <v>20/08/18 20:35:00</v>
      </c>
      <c r="L2944" t="str">
        <f>TEXT(G2944,"dd/mm/yy ")&amp;TEXT(I2944,"hh:mm:ss")</f>
        <v>21/08/18 05:58:00</v>
      </c>
      <c r="N2944" s="7">
        <f t="shared" si="90"/>
        <v>8.6747685185400769E-2</v>
      </c>
      <c r="O2944" s="7">
        <f t="shared" si="91"/>
        <v>0.30422453703795327</v>
      </c>
    </row>
    <row r="2945" spans="1:15" x14ac:dyDescent="0.25">
      <c r="A2945" t="s">
        <v>11</v>
      </c>
      <c r="B2945">
        <v>1</v>
      </c>
      <c r="C2945" t="s">
        <v>6</v>
      </c>
      <c r="D2945" s="1">
        <v>43332</v>
      </c>
      <c r="E2945" s="2">
        <v>0.94451388888888888</v>
      </c>
      <c r="F2945" s="1">
        <v>43332</v>
      </c>
      <c r="G2945" s="1">
        <f>F2945+1</f>
        <v>43333</v>
      </c>
      <c r="H2945" s="7">
        <f>VLOOKUP(F2945,'Sunrise sunset times'!A$2:C$75,3,FALSE)</f>
        <v>0.85763888888888884</v>
      </c>
      <c r="I2945" s="7">
        <f>VLOOKUP(G2945,'Sunrise sunset times'!A$2:C$76,2,FALSE)</f>
        <v>0.24861111111111112</v>
      </c>
      <c r="J2945" t="str">
        <f>TEXT(D2945,"dd/mm/yy ")&amp;TEXT(E2945,"hh:mm:ss")</f>
        <v>20/08/18 22:40:06</v>
      </c>
      <c r="K2945" t="str">
        <f>TEXT(F2945,"dd/mm/yy ")&amp;TEXT(H2945,"hh:mm:ss")</f>
        <v>20/08/18 20:35:00</v>
      </c>
      <c r="L2945" t="str">
        <f>TEXT(G2945,"dd/mm/yy ")&amp;TEXT(I2945,"hh:mm:ss")</f>
        <v>21/08/18 05:58:00</v>
      </c>
      <c r="N2945" s="7">
        <f t="shared" si="90"/>
        <v>8.6875000000873115E-2</v>
      </c>
      <c r="O2945" s="7">
        <f t="shared" si="91"/>
        <v>0.30409722222248092</v>
      </c>
    </row>
    <row r="2946" spans="1:15" x14ac:dyDescent="0.25">
      <c r="A2946" t="s">
        <v>11</v>
      </c>
      <c r="B2946">
        <v>1</v>
      </c>
      <c r="C2946" t="s">
        <v>6</v>
      </c>
      <c r="D2946" s="1">
        <v>43332</v>
      </c>
      <c r="E2946" s="2">
        <v>0.9446296296296296</v>
      </c>
      <c r="F2946" s="1">
        <v>43332</v>
      </c>
      <c r="G2946" s="1">
        <f>F2946+1</f>
        <v>43333</v>
      </c>
      <c r="H2946" s="7">
        <f>VLOOKUP(F2946,'Sunrise sunset times'!A$2:C$75,3,FALSE)</f>
        <v>0.85763888888888884</v>
      </c>
      <c r="I2946" s="7">
        <f>VLOOKUP(G2946,'Sunrise sunset times'!A$2:C$76,2,FALSE)</f>
        <v>0.24861111111111112</v>
      </c>
      <c r="J2946" t="str">
        <f>TEXT(D2946,"dd/mm/yy ")&amp;TEXT(E2946,"hh:mm:ss")</f>
        <v>20/08/18 22:40:16</v>
      </c>
      <c r="K2946" t="str">
        <f>TEXT(F2946,"dd/mm/yy ")&amp;TEXT(H2946,"hh:mm:ss")</f>
        <v>20/08/18 20:35:00</v>
      </c>
      <c r="L2946" t="str">
        <f>TEXT(G2946,"dd/mm/yy ")&amp;TEXT(I2946,"hh:mm:ss")</f>
        <v>21/08/18 05:58:00</v>
      </c>
      <c r="N2946" s="7">
        <f t="shared" si="90"/>
        <v>8.6990740739565808E-2</v>
      </c>
      <c r="O2946" s="7">
        <f t="shared" si="91"/>
        <v>0.30398148148378823</v>
      </c>
    </row>
    <row r="2947" spans="1:15" x14ac:dyDescent="0.25">
      <c r="A2947" t="s">
        <v>11</v>
      </c>
      <c r="B2947">
        <v>1</v>
      </c>
      <c r="C2947" t="s">
        <v>6</v>
      </c>
      <c r="D2947" s="1">
        <v>43332</v>
      </c>
      <c r="E2947" s="2">
        <v>0.94474537037037043</v>
      </c>
      <c r="F2947" s="1">
        <v>43332</v>
      </c>
      <c r="G2947" s="1">
        <f>F2947+1</f>
        <v>43333</v>
      </c>
      <c r="H2947" s="7">
        <f>VLOOKUP(F2947,'Sunrise sunset times'!A$2:C$75,3,FALSE)</f>
        <v>0.85763888888888884</v>
      </c>
      <c r="I2947" s="7">
        <f>VLOOKUP(G2947,'Sunrise sunset times'!A$2:C$76,2,FALSE)</f>
        <v>0.24861111111111112</v>
      </c>
      <c r="J2947" t="str">
        <f>TEXT(D2947,"dd/mm/yy ")&amp;TEXT(E2947,"hh:mm:ss")</f>
        <v>20/08/18 22:40:26</v>
      </c>
      <c r="K2947" t="str">
        <f>TEXT(F2947,"dd/mm/yy ")&amp;TEXT(H2947,"hh:mm:ss")</f>
        <v>20/08/18 20:35:00</v>
      </c>
      <c r="L2947" t="str">
        <f>TEXT(G2947,"dd/mm/yy ")&amp;TEXT(I2947,"hh:mm:ss")</f>
        <v>21/08/18 05:58:00</v>
      </c>
      <c r="N2947" s="7">
        <f t="shared" ref="N2947:N3010" si="92">J2947-K2947</f>
        <v>8.7106481478258502E-2</v>
      </c>
      <c r="O2947" s="7">
        <f t="shared" ref="O2947:O3010" si="93">L2947-J2947</f>
        <v>0.30386574074509554</v>
      </c>
    </row>
    <row r="2948" spans="1:15" x14ac:dyDescent="0.25">
      <c r="A2948" t="s">
        <v>11</v>
      </c>
      <c r="B2948">
        <v>1</v>
      </c>
      <c r="C2948" t="s">
        <v>6</v>
      </c>
      <c r="D2948" s="1">
        <v>43332</v>
      </c>
      <c r="E2948" s="2">
        <v>0.94490740740740742</v>
      </c>
      <c r="F2948" s="1">
        <v>43332</v>
      </c>
      <c r="G2948" s="1">
        <f>F2948+1</f>
        <v>43333</v>
      </c>
      <c r="H2948" s="7">
        <f>VLOOKUP(F2948,'Sunrise sunset times'!A$2:C$75,3,FALSE)</f>
        <v>0.85763888888888884</v>
      </c>
      <c r="I2948" s="7">
        <f>VLOOKUP(G2948,'Sunrise sunset times'!A$2:C$76,2,FALSE)</f>
        <v>0.24861111111111112</v>
      </c>
      <c r="J2948" t="str">
        <f>TEXT(D2948,"dd/mm/yy ")&amp;TEXT(E2948,"hh:mm:ss")</f>
        <v>20/08/18 22:40:40</v>
      </c>
      <c r="K2948" t="str">
        <f>TEXT(F2948,"dd/mm/yy ")&amp;TEXT(H2948,"hh:mm:ss")</f>
        <v>20/08/18 20:35:00</v>
      </c>
      <c r="L2948" t="str">
        <f>TEXT(G2948,"dd/mm/yy ")&amp;TEXT(I2948,"hh:mm:ss")</f>
        <v>21/08/18 05:58:00</v>
      </c>
      <c r="N2948" s="7">
        <f t="shared" si="92"/>
        <v>8.7268518516793847E-2</v>
      </c>
      <c r="O2948" s="7">
        <f t="shared" si="93"/>
        <v>0.30370370370656019</v>
      </c>
    </row>
    <row r="2949" spans="1:15" x14ac:dyDescent="0.25">
      <c r="A2949" t="s">
        <v>11</v>
      </c>
      <c r="B2949">
        <v>1</v>
      </c>
      <c r="C2949" t="s">
        <v>6</v>
      </c>
      <c r="D2949" s="1">
        <v>43332</v>
      </c>
      <c r="E2949" s="2">
        <v>0.94497685185185187</v>
      </c>
      <c r="F2949" s="1">
        <v>43332</v>
      </c>
      <c r="G2949" s="1">
        <f>F2949+1</f>
        <v>43333</v>
      </c>
      <c r="H2949" s="7">
        <f>VLOOKUP(F2949,'Sunrise sunset times'!A$2:C$75,3,FALSE)</f>
        <v>0.85763888888888884</v>
      </c>
      <c r="I2949" s="7">
        <f>VLOOKUP(G2949,'Sunrise sunset times'!A$2:C$76,2,FALSE)</f>
        <v>0.24861111111111112</v>
      </c>
      <c r="J2949" t="str">
        <f>TEXT(D2949,"dd/mm/yy ")&amp;TEXT(E2949,"hh:mm:ss")</f>
        <v>20/08/18 22:40:46</v>
      </c>
      <c r="K2949" t="str">
        <f>TEXT(F2949,"dd/mm/yy ")&amp;TEXT(H2949,"hh:mm:ss")</f>
        <v>20/08/18 20:35:00</v>
      </c>
      <c r="L2949" t="str">
        <f>TEXT(G2949,"dd/mm/yy ")&amp;TEXT(I2949,"hh:mm:ss")</f>
        <v>21/08/18 05:58:00</v>
      </c>
      <c r="N2949" s="7">
        <f t="shared" si="92"/>
        <v>8.7337962962919846E-2</v>
      </c>
      <c r="O2949" s="7">
        <f t="shared" si="93"/>
        <v>0.30363425926043419</v>
      </c>
    </row>
    <row r="2950" spans="1:15" x14ac:dyDescent="0.25">
      <c r="A2950" t="s">
        <v>11</v>
      </c>
      <c r="B2950">
        <v>1</v>
      </c>
      <c r="C2950" t="s">
        <v>6</v>
      </c>
      <c r="D2950" s="1">
        <v>43332</v>
      </c>
      <c r="E2950" s="2">
        <v>0.94524305555555566</v>
      </c>
      <c r="F2950" s="1">
        <v>43332</v>
      </c>
      <c r="G2950" s="1">
        <f>F2950+1</f>
        <v>43333</v>
      </c>
      <c r="H2950" s="7">
        <f>VLOOKUP(F2950,'Sunrise sunset times'!A$2:C$75,3,FALSE)</f>
        <v>0.85763888888888884</v>
      </c>
      <c r="I2950" s="7">
        <f>VLOOKUP(G2950,'Sunrise sunset times'!A$2:C$76,2,FALSE)</f>
        <v>0.24861111111111112</v>
      </c>
      <c r="J2950" t="str">
        <f>TEXT(D2950,"dd/mm/yy ")&amp;TEXT(E2950,"hh:mm:ss")</f>
        <v>20/08/18 22:41:09</v>
      </c>
      <c r="K2950" t="str">
        <f>TEXT(F2950,"dd/mm/yy ")&amp;TEXT(H2950,"hh:mm:ss")</f>
        <v>20/08/18 20:35:00</v>
      </c>
      <c r="L2950" t="str">
        <f>TEXT(G2950,"dd/mm/yy ")&amp;TEXT(I2950,"hh:mm:ss")</f>
        <v>21/08/18 05:58:00</v>
      </c>
      <c r="N2950" s="7">
        <f t="shared" si="92"/>
        <v>8.7604166663368233E-2</v>
      </c>
      <c r="O2950" s="7">
        <f t="shared" si="93"/>
        <v>0.30336805555998581</v>
      </c>
    </row>
    <row r="2951" spans="1:15" x14ac:dyDescent="0.25">
      <c r="A2951" t="s">
        <v>11</v>
      </c>
      <c r="B2951">
        <v>1</v>
      </c>
      <c r="C2951" t="s">
        <v>6</v>
      </c>
      <c r="D2951" s="1">
        <v>43332</v>
      </c>
      <c r="E2951" s="2">
        <v>0.94538194444444434</v>
      </c>
      <c r="F2951" s="1">
        <v>43332</v>
      </c>
      <c r="G2951" s="1">
        <f>F2951+1</f>
        <v>43333</v>
      </c>
      <c r="H2951" s="7">
        <f>VLOOKUP(F2951,'Sunrise sunset times'!A$2:C$75,3,FALSE)</f>
        <v>0.85763888888888884</v>
      </c>
      <c r="I2951" s="7">
        <f>VLOOKUP(G2951,'Sunrise sunset times'!A$2:C$76,2,FALSE)</f>
        <v>0.24861111111111112</v>
      </c>
      <c r="J2951" t="str">
        <f>TEXT(D2951,"dd/mm/yy ")&amp;TEXT(E2951,"hh:mm:ss")</f>
        <v>20/08/18 22:41:21</v>
      </c>
      <c r="K2951" t="str">
        <f>TEXT(F2951,"dd/mm/yy ")&amp;TEXT(H2951,"hh:mm:ss")</f>
        <v>20/08/18 20:35:00</v>
      </c>
      <c r="L2951" t="str">
        <f>TEXT(G2951,"dd/mm/yy ")&amp;TEXT(I2951,"hh:mm:ss")</f>
        <v>21/08/18 05:58:00</v>
      </c>
      <c r="N2951" s="7">
        <f t="shared" si="92"/>
        <v>8.7743055555620231E-2</v>
      </c>
      <c r="O2951" s="7">
        <f t="shared" si="93"/>
        <v>0.30322916666773381</v>
      </c>
    </row>
    <row r="2952" spans="1:15" x14ac:dyDescent="0.25">
      <c r="A2952" t="s">
        <v>11</v>
      </c>
      <c r="B2952">
        <v>1</v>
      </c>
      <c r="C2952" t="s">
        <v>6</v>
      </c>
      <c r="D2952" s="1">
        <v>43332</v>
      </c>
      <c r="E2952" s="2">
        <v>0.94550925925925933</v>
      </c>
      <c r="F2952" s="1">
        <v>43332</v>
      </c>
      <c r="G2952" s="1">
        <f>F2952+1</f>
        <v>43333</v>
      </c>
      <c r="H2952" s="7">
        <f>VLOOKUP(F2952,'Sunrise sunset times'!A$2:C$75,3,FALSE)</f>
        <v>0.85763888888888884</v>
      </c>
      <c r="I2952" s="7">
        <f>VLOOKUP(G2952,'Sunrise sunset times'!A$2:C$76,2,FALSE)</f>
        <v>0.24861111111111112</v>
      </c>
      <c r="J2952" t="str">
        <f>TEXT(D2952,"dd/mm/yy ")&amp;TEXT(E2952,"hh:mm:ss")</f>
        <v>20/08/18 22:41:32</v>
      </c>
      <c r="K2952" t="str">
        <f>TEXT(F2952,"dd/mm/yy ")&amp;TEXT(H2952,"hh:mm:ss")</f>
        <v>20/08/18 20:35:00</v>
      </c>
      <c r="L2952" t="str">
        <f>TEXT(G2952,"dd/mm/yy ")&amp;TEXT(I2952,"hh:mm:ss")</f>
        <v>21/08/18 05:58:00</v>
      </c>
      <c r="N2952" s="7">
        <f t="shared" si="92"/>
        <v>8.7870370371092577E-2</v>
      </c>
      <c r="O2952" s="7">
        <f t="shared" si="93"/>
        <v>0.30310185185226146</v>
      </c>
    </row>
    <row r="2953" spans="1:15" x14ac:dyDescent="0.25">
      <c r="A2953" t="s">
        <v>11</v>
      </c>
      <c r="B2953">
        <v>1</v>
      </c>
      <c r="C2953" t="s">
        <v>6</v>
      </c>
      <c r="D2953" s="1">
        <v>43332</v>
      </c>
      <c r="E2953" s="2">
        <v>0.94562500000000005</v>
      </c>
      <c r="F2953" s="1">
        <v>43332</v>
      </c>
      <c r="G2953" s="1">
        <f>F2953+1</f>
        <v>43333</v>
      </c>
      <c r="H2953" s="7">
        <f>VLOOKUP(F2953,'Sunrise sunset times'!A$2:C$75,3,FALSE)</f>
        <v>0.85763888888888884</v>
      </c>
      <c r="I2953" s="7">
        <f>VLOOKUP(G2953,'Sunrise sunset times'!A$2:C$76,2,FALSE)</f>
        <v>0.24861111111111112</v>
      </c>
      <c r="J2953" t="str">
        <f>TEXT(D2953,"dd/mm/yy ")&amp;TEXT(E2953,"hh:mm:ss")</f>
        <v>20/08/18 22:41:42</v>
      </c>
      <c r="K2953" t="str">
        <f>TEXT(F2953,"dd/mm/yy ")&amp;TEXT(H2953,"hh:mm:ss")</f>
        <v>20/08/18 20:35:00</v>
      </c>
      <c r="L2953" t="str">
        <f>TEXT(G2953,"dd/mm/yy ")&amp;TEXT(I2953,"hh:mm:ss")</f>
        <v>21/08/18 05:58:00</v>
      </c>
      <c r="N2953" s="7">
        <f t="shared" si="92"/>
        <v>8.798611110978527E-2</v>
      </c>
      <c r="O2953" s="7">
        <f t="shared" si="93"/>
        <v>0.30298611111356877</v>
      </c>
    </row>
    <row r="2954" spans="1:15" x14ac:dyDescent="0.25">
      <c r="A2954" t="s">
        <v>11</v>
      </c>
      <c r="B2954">
        <v>1</v>
      </c>
      <c r="C2954" t="s">
        <v>6</v>
      </c>
      <c r="D2954" s="1">
        <v>43332</v>
      </c>
      <c r="E2954" s="2">
        <v>0.94571759259259258</v>
      </c>
      <c r="F2954" s="1">
        <v>43332</v>
      </c>
      <c r="G2954" s="1">
        <f>F2954+1</f>
        <v>43333</v>
      </c>
      <c r="H2954" s="7">
        <f>VLOOKUP(F2954,'Sunrise sunset times'!A$2:C$75,3,FALSE)</f>
        <v>0.85763888888888884</v>
      </c>
      <c r="I2954" s="7">
        <f>VLOOKUP(G2954,'Sunrise sunset times'!A$2:C$76,2,FALSE)</f>
        <v>0.24861111111111112</v>
      </c>
      <c r="J2954" t="str">
        <f>TEXT(D2954,"dd/mm/yy ")&amp;TEXT(E2954,"hh:mm:ss")</f>
        <v>20/08/18 22:41:50</v>
      </c>
      <c r="K2954" t="str">
        <f>TEXT(F2954,"dd/mm/yy ")&amp;TEXT(H2954,"hh:mm:ss")</f>
        <v>20/08/18 20:35:00</v>
      </c>
      <c r="L2954" t="str">
        <f>TEXT(G2954,"dd/mm/yy ")&amp;TEXT(I2954,"hh:mm:ss")</f>
        <v>21/08/18 05:58:00</v>
      </c>
      <c r="N2954" s="7">
        <f t="shared" si="92"/>
        <v>8.8078703702194616E-2</v>
      </c>
      <c r="O2954" s="7">
        <f t="shared" si="93"/>
        <v>0.30289351852115942</v>
      </c>
    </row>
    <row r="2955" spans="1:15" x14ac:dyDescent="0.25">
      <c r="A2955" t="s">
        <v>11</v>
      </c>
      <c r="B2955">
        <v>1</v>
      </c>
      <c r="C2955" t="s">
        <v>6</v>
      </c>
      <c r="D2955" s="1">
        <v>43332</v>
      </c>
      <c r="E2955" s="2">
        <v>0.94585648148148149</v>
      </c>
      <c r="F2955" s="1">
        <v>43332</v>
      </c>
      <c r="G2955" s="1">
        <f>F2955+1</f>
        <v>43333</v>
      </c>
      <c r="H2955" s="7">
        <f>VLOOKUP(F2955,'Sunrise sunset times'!A$2:C$75,3,FALSE)</f>
        <v>0.85763888888888884</v>
      </c>
      <c r="I2955" s="7">
        <f>VLOOKUP(G2955,'Sunrise sunset times'!A$2:C$76,2,FALSE)</f>
        <v>0.24861111111111112</v>
      </c>
      <c r="J2955" t="str">
        <f>TEXT(D2955,"dd/mm/yy ")&amp;TEXT(E2955,"hh:mm:ss")</f>
        <v>20/08/18 22:42:02</v>
      </c>
      <c r="K2955" t="str">
        <f>TEXT(F2955,"dd/mm/yy ")&amp;TEXT(H2955,"hh:mm:ss")</f>
        <v>20/08/18 20:35:00</v>
      </c>
      <c r="L2955" t="str">
        <f>TEXT(G2955,"dd/mm/yy ")&amp;TEXT(I2955,"hh:mm:ss")</f>
        <v>21/08/18 05:58:00</v>
      </c>
      <c r="N2955" s="7">
        <f t="shared" si="92"/>
        <v>8.8217592594446614E-2</v>
      </c>
      <c r="O2955" s="7">
        <f t="shared" si="93"/>
        <v>0.30275462962890742</v>
      </c>
    </row>
    <row r="2956" spans="1:15" x14ac:dyDescent="0.25">
      <c r="A2956" t="s">
        <v>11</v>
      </c>
      <c r="B2956">
        <v>1</v>
      </c>
      <c r="C2956" t="s">
        <v>6</v>
      </c>
      <c r="D2956" s="1">
        <v>43332</v>
      </c>
      <c r="E2956" s="2">
        <v>0.94594907407407414</v>
      </c>
      <c r="F2956" s="1">
        <v>43332</v>
      </c>
      <c r="G2956" s="1">
        <f>F2956+1</f>
        <v>43333</v>
      </c>
      <c r="H2956" s="7">
        <f>VLOOKUP(F2956,'Sunrise sunset times'!A$2:C$75,3,FALSE)</f>
        <v>0.85763888888888884</v>
      </c>
      <c r="I2956" s="7">
        <f>VLOOKUP(G2956,'Sunrise sunset times'!A$2:C$76,2,FALSE)</f>
        <v>0.24861111111111112</v>
      </c>
      <c r="J2956" t="str">
        <f>TEXT(D2956,"dd/mm/yy ")&amp;TEXT(E2956,"hh:mm:ss")</f>
        <v>20/08/18 22:42:10</v>
      </c>
      <c r="K2956" t="str">
        <f>TEXT(F2956,"dd/mm/yy ")&amp;TEXT(H2956,"hh:mm:ss")</f>
        <v>20/08/18 20:35:00</v>
      </c>
      <c r="L2956" t="str">
        <f>TEXT(G2956,"dd/mm/yy ")&amp;TEXT(I2956,"hh:mm:ss")</f>
        <v>21/08/18 05:58:00</v>
      </c>
      <c r="N2956" s="7">
        <f t="shared" si="92"/>
        <v>8.8310185186855961E-2</v>
      </c>
      <c r="O2956" s="7">
        <f t="shared" si="93"/>
        <v>0.30266203703649808</v>
      </c>
    </row>
    <row r="2957" spans="1:15" x14ac:dyDescent="0.25">
      <c r="A2957" t="s">
        <v>10</v>
      </c>
      <c r="B2957">
        <v>1</v>
      </c>
      <c r="C2957" t="s">
        <v>19</v>
      </c>
      <c r="D2957" s="1">
        <v>43332</v>
      </c>
      <c r="E2957" s="2">
        <v>0.94620370370370377</v>
      </c>
      <c r="F2957" s="1">
        <v>43332</v>
      </c>
      <c r="G2957" s="1">
        <f>F2957+1</f>
        <v>43333</v>
      </c>
      <c r="H2957" s="7">
        <f>VLOOKUP(F2957,'Sunrise sunset times'!A$2:C$75,3,FALSE)</f>
        <v>0.85763888888888884</v>
      </c>
      <c r="I2957" s="7">
        <f>VLOOKUP(G2957,'Sunrise sunset times'!A$2:C$76,2,FALSE)</f>
        <v>0.24861111111111112</v>
      </c>
      <c r="J2957" t="str">
        <f>TEXT(D2957,"dd/mm/yy ")&amp;TEXT(E2957,"hh:mm:ss")</f>
        <v>20/08/18 22:42:32</v>
      </c>
      <c r="K2957" t="str">
        <f>TEXT(F2957,"dd/mm/yy ")&amp;TEXT(H2957,"hh:mm:ss")</f>
        <v>20/08/18 20:35:00</v>
      </c>
      <c r="L2957" t="str">
        <f>TEXT(G2957,"dd/mm/yy ")&amp;TEXT(I2957,"hh:mm:ss")</f>
        <v>21/08/18 05:58:00</v>
      </c>
      <c r="N2957" s="7">
        <f t="shared" si="92"/>
        <v>8.8564814810524695E-2</v>
      </c>
      <c r="O2957" s="7">
        <f t="shared" si="93"/>
        <v>0.30240740741282934</v>
      </c>
    </row>
    <row r="2958" spans="1:15" x14ac:dyDescent="0.25">
      <c r="A2958" t="s">
        <v>11</v>
      </c>
      <c r="B2958">
        <v>1</v>
      </c>
      <c r="C2958" t="s">
        <v>6</v>
      </c>
      <c r="D2958" s="1">
        <v>43332</v>
      </c>
      <c r="E2958" s="2">
        <v>0.94651620370370371</v>
      </c>
      <c r="F2958" s="1">
        <v>43332</v>
      </c>
      <c r="G2958" s="1">
        <f>F2958+1</f>
        <v>43333</v>
      </c>
      <c r="H2958" s="7">
        <f>VLOOKUP(F2958,'Sunrise sunset times'!A$2:C$75,3,FALSE)</f>
        <v>0.85763888888888884</v>
      </c>
      <c r="I2958" s="7">
        <f>VLOOKUP(G2958,'Sunrise sunset times'!A$2:C$76,2,FALSE)</f>
        <v>0.24861111111111112</v>
      </c>
      <c r="J2958" t="str">
        <f>TEXT(D2958,"dd/mm/yy ")&amp;TEXT(E2958,"hh:mm:ss")</f>
        <v>20/08/18 22:42:59</v>
      </c>
      <c r="K2958" t="str">
        <f>TEXT(F2958,"dd/mm/yy ")&amp;TEXT(H2958,"hh:mm:ss")</f>
        <v>20/08/18 20:35:00</v>
      </c>
      <c r="L2958" t="str">
        <f>TEXT(G2958,"dd/mm/yy ")&amp;TEXT(I2958,"hh:mm:ss")</f>
        <v>21/08/18 05:58:00</v>
      </c>
      <c r="N2958" s="7">
        <f t="shared" si="92"/>
        <v>8.8877314810815733E-2</v>
      </c>
      <c r="O2958" s="7">
        <f t="shared" si="93"/>
        <v>0.3020949074125383</v>
      </c>
    </row>
    <row r="2959" spans="1:15" x14ac:dyDescent="0.25">
      <c r="A2959" t="s">
        <v>11</v>
      </c>
      <c r="B2959">
        <v>1</v>
      </c>
      <c r="C2959" t="s">
        <v>6</v>
      </c>
      <c r="D2959" s="1">
        <v>43332</v>
      </c>
      <c r="E2959" s="2">
        <v>0.94664351851851858</v>
      </c>
      <c r="F2959" s="1">
        <v>43332</v>
      </c>
      <c r="G2959" s="1">
        <f>F2959+1</f>
        <v>43333</v>
      </c>
      <c r="H2959" s="7">
        <f>VLOOKUP(F2959,'Sunrise sunset times'!A$2:C$75,3,FALSE)</f>
        <v>0.85763888888888884</v>
      </c>
      <c r="I2959" s="7">
        <f>VLOOKUP(G2959,'Sunrise sunset times'!A$2:C$76,2,FALSE)</f>
        <v>0.24861111111111112</v>
      </c>
      <c r="J2959" t="str">
        <f>TEXT(D2959,"dd/mm/yy ")&amp;TEXT(E2959,"hh:mm:ss")</f>
        <v>20/08/18 22:43:10</v>
      </c>
      <c r="K2959" t="str">
        <f>TEXT(F2959,"dd/mm/yy ")&amp;TEXT(H2959,"hh:mm:ss")</f>
        <v>20/08/18 20:35:00</v>
      </c>
      <c r="L2959" t="str">
        <f>TEXT(G2959,"dd/mm/yy ")&amp;TEXT(I2959,"hh:mm:ss")</f>
        <v>21/08/18 05:58:00</v>
      </c>
      <c r="N2959" s="7">
        <f t="shared" si="92"/>
        <v>8.9004629626288079E-2</v>
      </c>
      <c r="O2959" s="7">
        <f t="shared" si="93"/>
        <v>0.30196759259706596</v>
      </c>
    </row>
    <row r="2960" spans="1:15" x14ac:dyDescent="0.25">
      <c r="A2960" t="s">
        <v>11</v>
      </c>
      <c r="B2960">
        <v>1</v>
      </c>
      <c r="C2960" t="s">
        <v>6</v>
      </c>
      <c r="D2960" s="1">
        <v>43332</v>
      </c>
      <c r="E2960" s="2">
        <v>0.94675925925925919</v>
      </c>
      <c r="F2960" s="1">
        <v>43332</v>
      </c>
      <c r="G2960" s="1">
        <f>F2960+1</f>
        <v>43333</v>
      </c>
      <c r="H2960" s="7">
        <f>VLOOKUP(F2960,'Sunrise sunset times'!A$2:C$75,3,FALSE)</f>
        <v>0.85763888888888884</v>
      </c>
      <c r="I2960" s="7">
        <f>VLOOKUP(G2960,'Sunrise sunset times'!A$2:C$76,2,FALSE)</f>
        <v>0.24861111111111112</v>
      </c>
      <c r="J2960" t="str">
        <f>TEXT(D2960,"dd/mm/yy ")&amp;TEXT(E2960,"hh:mm:ss")</f>
        <v>20/08/18 22:43:20</v>
      </c>
      <c r="K2960" t="str">
        <f>TEXT(F2960,"dd/mm/yy ")&amp;TEXT(H2960,"hh:mm:ss")</f>
        <v>20/08/18 20:35:00</v>
      </c>
      <c r="L2960" t="str">
        <f>TEXT(G2960,"dd/mm/yy ")&amp;TEXT(I2960,"hh:mm:ss")</f>
        <v>21/08/18 05:58:00</v>
      </c>
      <c r="N2960" s="7">
        <f t="shared" si="92"/>
        <v>8.912037037225673E-2</v>
      </c>
      <c r="O2960" s="7">
        <f t="shared" si="93"/>
        <v>0.30185185185109731</v>
      </c>
    </row>
    <row r="2961" spans="1:15" x14ac:dyDescent="0.25">
      <c r="A2961" t="s">
        <v>11</v>
      </c>
      <c r="B2961">
        <v>1</v>
      </c>
      <c r="C2961" t="s">
        <v>6</v>
      </c>
      <c r="D2961" s="1">
        <v>43332</v>
      </c>
      <c r="E2961" s="2">
        <v>0.94686342592592598</v>
      </c>
      <c r="F2961" s="1">
        <v>43332</v>
      </c>
      <c r="G2961" s="1">
        <f>F2961+1</f>
        <v>43333</v>
      </c>
      <c r="H2961" s="7">
        <f>VLOOKUP(F2961,'Sunrise sunset times'!A$2:C$75,3,FALSE)</f>
        <v>0.85763888888888884</v>
      </c>
      <c r="I2961" s="7">
        <f>VLOOKUP(G2961,'Sunrise sunset times'!A$2:C$76,2,FALSE)</f>
        <v>0.24861111111111112</v>
      </c>
      <c r="J2961" t="str">
        <f>TEXT(D2961,"dd/mm/yy ")&amp;TEXT(E2961,"hh:mm:ss")</f>
        <v>20/08/18 22:43:29</v>
      </c>
      <c r="K2961" t="str">
        <f>TEXT(F2961,"dd/mm/yy ")&amp;TEXT(H2961,"hh:mm:ss")</f>
        <v>20/08/18 20:35:00</v>
      </c>
      <c r="L2961" t="str">
        <f>TEXT(G2961,"dd/mm/yy ")&amp;TEXT(I2961,"hh:mm:ss")</f>
        <v>21/08/18 05:58:00</v>
      </c>
      <c r="N2961" s="7">
        <f t="shared" si="92"/>
        <v>8.9224537034169771E-2</v>
      </c>
      <c r="O2961" s="7">
        <f t="shared" si="93"/>
        <v>0.30174768518918427</v>
      </c>
    </row>
    <row r="2962" spans="1:15" x14ac:dyDescent="0.25">
      <c r="A2962" t="s">
        <v>10</v>
      </c>
      <c r="B2962">
        <v>1</v>
      </c>
      <c r="C2962" t="s">
        <v>19</v>
      </c>
      <c r="D2962" s="1">
        <v>43332</v>
      </c>
      <c r="E2962" s="2">
        <v>0.9469212962962964</v>
      </c>
      <c r="F2962" s="1">
        <v>43332</v>
      </c>
      <c r="G2962" s="1">
        <f>F2962+1</f>
        <v>43333</v>
      </c>
      <c r="H2962" s="7">
        <f>VLOOKUP(F2962,'Sunrise sunset times'!A$2:C$75,3,FALSE)</f>
        <v>0.85763888888888884</v>
      </c>
      <c r="I2962" s="7">
        <f>VLOOKUP(G2962,'Sunrise sunset times'!A$2:C$76,2,FALSE)</f>
        <v>0.24861111111111112</v>
      </c>
      <c r="J2962" t="str">
        <f>TEXT(D2962,"dd/mm/yy ")&amp;TEXT(E2962,"hh:mm:ss")</f>
        <v>20/08/18 22:43:34</v>
      </c>
      <c r="K2962" t="str">
        <f>TEXT(F2962,"dd/mm/yy ")&amp;TEXT(H2962,"hh:mm:ss")</f>
        <v>20/08/18 20:35:00</v>
      </c>
      <c r="L2962" t="str">
        <f>TEXT(G2962,"dd/mm/yy ")&amp;TEXT(I2962,"hh:mm:ss")</f>
        <v>21/08/18 05:58:00</v>
      </c>
      <c r="N2962" s="7">
        <f t="shared" si="92"/>
        <v>8.9282407403516117E-2</v>
      </c>
      <c r="O2962" s="7">
        <f t="shared" si="93"/>
        <v>0.30168981481983792</v>
      </c>
    </row>
    <row r="2963" spans="1:15" x14ac:dyDescent="0.25">
      <c r="A2963" t="s">
        <v>10</v>
      </c>
      <c r="B2963">
        <v>1</v>
      </c>
      <c r="C2963" t="s">
        <v>19</v>
      </c>
      <c r="D2963" s="1">
        <v>43332</v>
      </c>
      <c r="E2963" s="2">
        <v>0.94697916666666659</v>
      </c>
      <c r="F2963" s="1">
        <v>43332</v>
      </c>
      <c r="G2963" s="1">
        <f>F2963+1</f>
        <v>43333</v>
      </c>
      <c r="H2963" s="7">
        <f>VLOOKUP(F2963,'Sunrise sunset times'!A$2:C$75,3,FALSE)</f>
        <v>0.85763888888888884</v>
      </c>
      <c r="I2963" s="7">
        <f>VLOOKUP(G2963,'Sunrise sunset times'!A$2:C$76,2,FALSE)</f>
        <v>0.24861111111111112</v>
      </c>
      <c r="J2963" t="str">
        <f>TEXT(D2963,"dd/mm/yy ")&amp;TEXT(E2963,"hh:mm:ss")</f>
        <v>20/08/18 22:43:39</v>
      </c>
      <c r="K2963" t="str">
        <f>TEXT(F2963,"dd/mm/yy ")&amp;TEXT(H2963,"hh:mm:ss")</f>
        <v>20/08/18 20:35:00</v>
      </c>
      <c r="L2963" t="str">
        <f>TEXT(G2963,"dd/mm/yy ")&amp;TEXT(I2963,"hh:mm:ss")</f>
        <v>21/08/18 05:58:00</v>
      </c>
      <c r="N2963" s="7">
        <f t="shared" si="92"/>
        <v>8.9340277772862464E-2</v>
      </c>
      <c r="O2963" s="7">
        <f t="shared" si="93"/>
        <v>0.30163194445049157</v>
      </c>
    </row>
    <row r="2964" spans="1:15" x14ac:dyDescent="0.25">
      <c r="A2964" t="s">
        <v>11</v>
      </c>
      <c r="B2964">
        <v>1</v>
      </c>
      <c r="C2964" t="s">
        <v>6</v>
      </c>
      <c r="D2964" s="1">
        <v>43332</v>
      </c>
      <c r="E2964" s="2">
        <v>0.94699074074074074</v>
      </c>
      <c r="F2964" s="1">
        <v>43332</v>
      </c>
      <c r="G2964" s="1">
        <f>F2964+1</f>
        <v>43333</v>
      </c>
      <c r="H2964" s="7">
        <f>VLOOKUP(F2964,'Sunrise sunset times'!A$2:C$75,3,FALSE)</f>
        <v>0.85763888888888884</v>
      </c>
      <c r="I2964" s="7">
        <f>VLOOKUP(G2964,'Sunrise sunset times'!A$2:C$76,2,FALSE)</f>
        <v>0.24861111111111112</v>
      </c>
      <c r="J2964" t="str">
        <f>TEXT(D2964,"dd/mm/yy ")&amp;TEXT(E2964,"hh:mm:ss")</f>
        <v>20/08/18 22:43:40</v>
      </c>
      <c r="K2964" t="str">
        <f>TEXT(F2964,"dd/mm/yy ")&amp;TEXT(H2964,"hh:mm:ss")</f>
        <v>20/08/18 20:35:00</v>
      </c>
      <c r="L2964" t="str">
        <f>TEXT(G2964,"dd/mm/yy ")&amp;TEXT(I2964,"hh:mm:ss")</f>
        <v>21/08/18 05:58:00</v>
      </c>
      <c r="N2964" s="7">
        <f t="shared" si="92"/>
        <v>8.9351851849642117E-2</v>
      </c>
      <c r="O2964" s="7">
        <f t="shared" si="93"/>
        <v>0.30162037037371192</v>
      </c>
    </row>
    <row r="2965" spans="1:15" x14ac:dyDescent="0.25">
      <c r="A2965" t="s">
        <v>10</v>
      </c>
      <c r="B2965">
        <v>1</v>
      </c>
      <c r="C2965" t="s">
        <v>6</v>
      </c>
      <c r="D2965" s="1">
        <v>43332</v>
      </c>
      <c r="E2965" s="2">
        <v>0.94710648148148147</v>
      </c>
      <c r="F2965" s="1">
        <v>43332</v>
      </c>
      <c r="G2965" s="1">
        <f>F2965+1</f>
        <v>43333</v>
      </c>
      <c r="H2965" s="7">
        <f>VLOOKUP(F2965,'Sunrise sunset times'!A$2:C$75,3,FALSE)</f>
        <v>0.85763888888888884</v>
      </c>
      <c r="I2965" s="7">
        <f>VLOOKUP(G2965,'Sunrise sunset times'!A$2:C$76,2,FALSE)</f>
        <v>0.24861111111111112</v>
      </c>
      <c r="J2965" t="str">
        <f>TEXT(D2965,"dd/mm/yy ")&amp;TEXT(E2965,"hh:mm:ss")</f>
        <v>20/08/18 22:43:50</v>
      </c>
      <c r="K2965" t="str">
        <f>TEXT(F2965,"dd/mm/yy ")&amp;TEXT(H2965,"hh:mm:ss")</f>
        <v>20/08/18 20:35:00</v>
      </c>
      <c r="L2965" t="str">
        <f>TEXT(G2965,"dd/mm/yy ")&amp;TEXT(I2965,"hh:mm:ss")</f>
        <v>21/08/18 05:58:00</v>
      </c>
      <c r="N2965" s="7">
        <f t="shared" si="92"/>
        <v>8.946759258833481E-2</v>
      </c>
      <c r="O2965" s="7">
        <f t="shared" si="93"/>
        <v>0.30150462963501923</v>
      </c>
    </row>
    <row r="2966" spans="1:15" x14ac:dyDescent="0.25">
      <c r="A2966" t="s">
        <v>11</v>
      </c>
      <c r="B2966">
        <v>1</v>
      </c>
      <c r="C2966" t="s">
        <v>6</v>
      </c>
      <c r="D2966" s="1">
        <v>43332</v>
      </c>
      <c r="E2966" s="2">
        <v>0.94729166666666664</v>
      </c>
      <c r="F2966" s="1">
        <v>43332</v>
      </c>
      <c r="G2966" s="1">
        <f>F2966+1</f>
        <v>43333</v>
      </c>
      <c r="H2966" s="7">
        <f>VLOOKUP(F2966,'Sunrise sunset times'!A$2:C$75,3,FALSE)</f>
        <v>0.85763888888888884</v>
      </c>
      <c r="I2966" s="7">
        <f>VLOOKUP(G2966,'Sunrise sunset times'!A$2:C$76,2,FALSE)</f>
        <v>0.24861111111111112</v>
      </c>
      <c r="J2966" t="str">
        <f>TEXT(D2966,"dd/mm/yy ")&amp;TEXT(E2966,"hh:mm:ss")</f>
        <v>20/08/18 22:44:06</v>
      </c>
      <c r="K2966" t="str">
        <f>TEXT(F2966,"dd/mm/yy ")&amp;TEXT(H2966,"hh:mm:ss")</f>
        <v>20/08/18 20:35:00</v>
      </c>
      <c r="L2966" t="str">
        <f>TEXT(G2966,"dd/mm/yy ")&amp;TEXT(I2966,"hh:mm:ss")</f>
        <v>21/08/18 05:58:00</v>
      </c>
      <c r="N2966" s="7">
        <f t="shared" si="92"/>
        <v>8.9652777773153502E-2</v>
      </c>
      <c r="O2966" s="7">
        <f t="shared" si="93"/>
        <v>0.30131944445020054</v>
      </c>
    </row>
    <row r="2967" spans="1:15" x14ac:dyDescent="0.25">
      <c r="A2967" t="s">
        <v>11</v>
      </c>
      <c r="B2967">
        <v>1</v>
      </c>
      <c r="C2967" t="s">
        <v>6</v>
      </c>
      <c r="D2967" s="1">
        <v>43332</v>
      </c>
      <c r="E2967" s="2">
        <v>0.94731481481481483</v>
      </c>
      <c r="F2967" s="1">
        <v>43332</v>
      </c>
      <c r="G2967" s="1">
        <f>F2967+1</f>
        <v>43333</v>
      </c>
      <c r="H2967" s="7">
        <f>VLOOKUP(F2967,'Sunrise sunset times'!A$2:C$75,3,FALSE)</f>
        <v>0.85763888888888884</v>
      </c>
      <c r="I2967" s="7">
        <f>VLOOKUP(G2967,'Sunrise sunset times'!A$2:C$76,2,FALSE)</f>
        <v>0.24861111111111112</v>
      </c>
      <c r="J2967" t="str">
        <f>TEXT(D2967,"dd/mm/yy ")&amp;TEXT(E2967,"hh:mm:ss")</f>
        <v>20/08/18 22:44:08</v>
      </c>
      <c r="K2967" t="str">
        <f>TEXT(F2967,"dd/mm/yy ")&amp;TEXT(H2967,"hh:mm:ss")</f>
        <v>20/08/18 20:35:00</v>
      </c>
      <c r="L2967" t="str">
        <f>TEXT(G2967,"dd/mm/yy ")&amp;TEXT(I2967,"hh:mm:ss")</f>
        <v>21/08/18 05:58:00</v>
      </c>
      <c r="N2967" s="7">
        <f t="shared" si="92"/>
        <v>8.9675925926712807E-2</v>
      </c>
      <c r="O2967" s="7">
        <f t="shared" si="93"/>
        <v>0.30129629629664123</v>
      </c>
    </row>
    <row r="2968" spans="1:15" x14ac:dyDescent="0.25">
      <c r="A2968" t="s">
        <v>11</v>
      </c>
      <c r="B2968">
        <v>1</v>
      </c>
      <c r="C2968" t="s">
        <v>6</v>
      </c>
      <c r="D2968" s="1">
        <v>43332</v>
      </c>
      <c r="E2968" s="2">
        <v>0.94775462962962964</v>
      </c>
      <c r="F2968" s="1">
        <v>43332</v>
      </c>
      <c r="G2968" s="1">
        <f>F2968+1</f>
        <v>43333</v>
      </c>
      <c r="H2968" s="7">
        <f>VLOOKUP(F2968,'Sunrise sunset times'!A$2:C$75,3,FALSE)</f>
        <v>0.85763888888888884</v>
      </c>
      <c r="I2968" s="7">
        <f>VLOOKUP(G2968,'Sunrise sunset times'!A$2:C$76,2,FALSE)</f>
        <v>0.24861111111111112</v>
      </c>
      <c r="J2968" t="str">
        <f>TEXT(D2968,"dd/mm/yy ")&amp;TEXT(E2968,"hh:mm:ss")</f>
        <v>20/08/18 22:44:46</v>
      </c>
      <c r="K2968" t="str">
        <f>TEXT(F2968,"dd/mm/yy ")&amp;TEXT(H2968,"hh:mm:ss")</f>
        <v>20/08/18 20:35:00</v>
      </c>
      <c r="L2968" t="str">
        <f>TEXT(G2968,"dd/mm/yy ")&amp;TEXT(I2968,"hh:mm:ss")</f>
        <v>21/08/18 05:58:00</v>
      </c>
      <c r="N2968" s="7">
        <f t="shared" si="92"/>
        <v>9.0115740742476191E-2</v>
      </c>
      <c r="O2968" s="7">
        <f t="shared" si="93"/>
        <v>0.30085648148087785</v>
      </c>
    </row>
    <row r="2969" spans="1:15" x14ac:dyDescent="0.25">
      <c r="A2969" t="s">
        <v>11</v>
      </c>
      <c r="B2969">
        <v>1</v>
      </c>
      <c r="C2969" t="s">
        <v>19</v>
      </c>
      <c r="D2969" s="1">
        <v>43332</v>
      </c>
      <c r="E2969" s="2">
        <v>0.94784722222222229</v>
      </c>
      <c r="F2969" s="1">
        <v>43332</v>
      </c>
      <c r="G2969" s="1">
        <f>F2969+1</f>
        <v>43333</v>
      </c>
      <c r="H2969" s="7">
        <f>VLOOKUP(F2969,'Sunrise sunset times'!A$2:C$75,3,FALSE)</f>
        <v>0.85763888888888884</v>
      </c>
      <c r="I2969" s="7">
        <f>VLOOKUP(G2969,'Sunrise sunset times'!A$2:C$76,2,FALSE)</f>
        <v>0.24861111111111112</v>
      </c>
      <c r="J2969" t="str">
        <f>TEXT(D2969,"dd/mm/yy ")&amp;TEXT(E2969,"hh:mm:ss")</f>
        <v>20/08/18 22:44:54</v>
      </c>
      <c r="K2969" t="str">
        <f>TEXT(F2969,"dd/mm/yy ")&amp;TEXT(H2969,"hh:mm:ss")</f>
        <v>20/08/18 20:35:00</v>
      </c>
      <c r="L2969" t="str">
        <f>TEXT(G2969,"dd/mm/yy ")&amp;TEXT(I2969,"hh:mm:ss")</f>
        <v>21/08/18 05:58:00</v>
      </c>
      <c r="N2969" s="7">
        <f t="shared" si="92"/>
        <v>9.0208333334885538E-2</v>
      </c>
      <c r="O2969" s="7">
        <f t="shared" si="93"/>
        <v>0.3007638888884685</v>
      </c>
    </row>
    <row r="2970" spans="1:15" x14ac:dyDescent="0.25">
      <c r="A2970" t="s">
        <v>11</v>
      </c>
      <c r="B2970">
        <v>1</v>
      </c>
      <c r="C2970" t="s">
        <v>6</v>
      </c>
      <c r="D2970" s="1">
        <v>43332</v>
      </c>
      <c r="E2970" s="2">
        <v>0.94788194444444451</v>
      </c>
      <c r="F2970" s="1">
        <v>43332</v>
      </c>
      <c r="G2970" s="1">
        <f>F2970+1</f>
        <v>43333</v>
      </c>
      <c r="H2970" s="7">
        <f>VLOOKUP(F2970,'Sunrise sunset times'!A$2:C$75,3,FALSE)</f>
        <v>0.85763888888888884</v>
      </c>
      <c r="I2970" s="7">
        <f>VLOOKUP(G2970,'Sunrise sunset times'!A$2:C$76,2,FALSE)</f>
        <v>0.24861111111111112</v>
      </c>
      <c r="J2970" t="str">
        <f>TEXT(D2970,"dd/mm/yy ")&amp;TEXT(E2970,"hh:mm:ss")</f>
        <v>20/08/18 22:44:57</v>
      </c>
      <c r="K2970" t="str">
        <f>TEXT(F2970,"dd/mm/yy ")&amp;TEXT(H2970,"hh:mm:ss")</f>
        <v>20/08/18 20:35:00</v>
      </c>
      <c r="L2970" t="str">
        <f>TEXT(G2970,"dd/mm/yy ")&amp;TEXT(I2970,"hh:mm:ss")</f>
        <v>21/08/18 05:58:00</v>
      </c>
      <c r="N2970" s="7">
        <f t="shared" si="92"/>
        <v>9.024305555067258E-2</v>
      </c>
      <c r="O2970" s="7">
        <f t="shared" si="93"/>
        <v>0.30072916667268146</v>
      </c>
    </row>
    <row r="2971" spans="1:15" x14ac:dyDescent="0.25">
      <c r="A2971" t="s">
        <v>11</v>
      </c>
      <c r="B2971">
        <v>1</v>
      </c>
      <c r="C2971" t="s">
        <v>19</v>
      </c>
      <c r="D2971" s="1">
        <v>43332</v>
      </c>
      <c r="E2971" s="2">
        <v>0.94802083333333342</v>
      </c>
      <c r="F2971" s="1">
        <v>43332</v>
      </c>
      <c r="G2971" s="1">
        <f>F2971+1</f>
        <v>43333</v>
      </c>
      <c r="H2971" s="7">
        <f>VLOOKUP(F2971,'Sunrise sunset times'!A$2:C$75,3,FALSE)</f>
        <v>0.85763888888888884</v>
      </c>
      <c r="I2971" s="7">
        <f>VLOOKUP(G2971,'Sunrise sunset times'!A$2:C$76,2,FALSE)</f>
        <v>0.24861111111111112</v>
      </c>
      <c r="J2971" t="str">
        <f>TEXT(D2971,"dd/mm/yy ")&amp;TEXT(E2971,"hh:mm:ss")</f>
        <v>20/08/18 22:45:09</v>
      </c>
      <c r="K2971" t="str">
        <f>TEXT(F2971,"dd/mm/yy ")&amp;TEXT(H2971,"hh:mm:ss")</f>
        <v>20/08/18 20:35:00</v>
      </c>
      <c r="L2971" t="str">
        <f>TEXT(G2971,"dd/mm/yy ")&amp;TEXT(I2971,"hh:mm:ss")</f>
        <v>21/08/18 05:58:00</v>
      </c>
      <c r="N2971" s="7">
        <f t="shared" si="92"/>
        <v>9.0381944442924578E-2</v>
      </c>
      <c r="O2971" s="7">
        <f t="shared" si="93"/>
        <v>0.30059027778042946</v>
      </c>
    </row>
    <row r="2972" spans="1:15" x14ac:dyDescent="0.25">
      <c r="A2972" t="s">
        <v>11</v>
      </c>
      <c r="B2972">
        <v>1</v>
      </c>
      <c r="C2972" t="s">
        <v>6</v>
      </c>
      <c r="D2972" s="1">
        <v>43332</v>
      </c>
      <c r="E2972" s="2">
        <v>0.94807870370370362</v>
      </c>
      <c r="F2972" s="1">
        <v>43332</v>
      </c>
      <c r="G2972" s="1">
        <f>F2972+1</f>
        <v>43333</v>
      </c>
      <c r="H2972" s="7">
        <f>VLOOKUP(F2972,'Sunrise sunset times'!A$2:C$75,3,FALSE)</f>
        <v>0.85763888888888884</v>
      </c>
      <c r="I2972" s="7">
        <f>VLOOKUP(G2972,'Sunrise sunset times'!A$2:C$76,2,FALSE)</f>
        <v>0.24861111111111112</v>
      </c>
      <c r="J2972" t="str">
        <f>TEXT(D2972,"dd/mm/yy ")&amp;TEXT(E2972,"hh:mm:ss")</f>
        <v>20/08/18 22:45:14</v>
      </c>
      <c r="K2972" t="str">
        <f>TEXT(F2972,"dd/mm/yy ")&amp;TEXT(H2972,"hh:mm:ss")</f>
        <v>20/08/18 20:35:00</v>
      </c>
      <c r="L2972" t="str">
        <f>TEXT(G2972,"dd/mm/yy ")&amp;TEXT(I2972,"hh:mm:ss")</f>
        <v>21/08/18 05:58:00</v>
      </c>
      <c r="N2972" s="7">
        <f t="shared" si="92"/>
        <v>9.0439814812270924E-2</v>
      </c>
      <c r="O2972" s="7">
        <f t="shared" si="93"/>
        <v>0.30053240741108311</v>
      </c>
    </row>
    <row r="2973" spans="1:15" x14ac:dyDescent="0.25">
      <c r="A2973" t="s">
        <v>11</v>
      </c>
      <c r="B2973">
        <v>2</v>
      </c>
      <c r="C2973" t="s">
        <v>19</v>
      </c>
      <c r="D2973" s="1">
        <v>43332</v>
      </c>
      <c r="E2973" s="2">
        <v>0.94813657407407403</v>
      </c>
      <c r="F2973" s="1">
        <v>43332</v>
      </c>
      <c r="G2973" s="1">
        <f>F2973+1</f>
        <v>43333</v>
      </c>
      <c r="H2973" s="7">
        <f>VLOOKUP(F2973,'Sunrise sunset times'!A$2:C$75,3,FALSE)</f>
        <v>0.85763888888888884</v>
      </c>
      <c r="I2973" s="7">
        <f>VLOOKUP(G2973,'Sunrise sunset times'!A$2:C$76,2,FALSE)</f>
        <v>0.24861111111111112</v>
      </c>
      <c r="J2973" t="str">
        <f>TEXT(D2973,"dd/mm/yy ")&amp;TEXT(E2973,"hh:mm:ss")</f>
        <v>20/08/18 22:45:19</v>
      </c>
      <c r="K2973" t="str">
        <f>TEXT(F2973,"dd/mm/yy ")&amp;TEXT(H2973,"hh:mm:ss")</f>
        <v>20/08/18 20:35:00</v>
      </c>
      <c r="L2973" t="str">
        <f>TEXT(G2973,"dd/mm/yy ")&amp;TEXT(I2973,"hh:mm:ss")</f>
        <v>21/08/18 05:58:00</v>
      </c>
      <c r="N2973" s="7">
        <f t="shared" si="92"/>
        <v>9.0497685181617271E-2</v>
      </c>
      <c r="O2973" s="7">
        <f t="shared" si="93"/>
        <v>0.30047453704173677</v>
      </c>
    </row>
    <row r="2974" spans="1:15" x14ac:dyDescent="0.25">
      <c r="A2974" t="s">
        <v>11</v>
      </c>
      <c r="B2974">
        <v>1</v>
      </c>
      <c r="C2974" t="s">
        <v>6</v>
      </c>
      <c r="D2974" s="1">
        <v>43332</v>
      </c>
      <c r="E2974" s="2">
        <v>0.94820601851851849</v>
      </c>
      <c r="F2974" s="1">
        <v>43332</v>
      </c>
      <c r="G2974" s="1">
        <f>F2974+1</f>
        <v>43333</v>
      </c>
      <c r="H2974" s="7">
        <f>VLOOKUP(F2974,'Sunrise sunset times'!A$2:C$75,3,FALSE)</f>
        <v>0.85763888888888884</v>
      </c>
      <c r="I2974" s="7">
        <f>VLOOKUP(G2974,'Sunrise sunset times'!A$2:C$76,2,FALSE)</f>
        <v>0.24861111111111112</v>
      </c>
      <c r="J2974" t="str">
        <f>TEXT(D2974,"dd/mm/yy ")&amp;TEXT(E2974,"hh:mm:ss")</f>
        <v>20/08/18 22:45:25</v>
      </c>
      <c r="K2974" t="str">
        <f>TEXT(F2974,"dd/mm/yy ")&amp;TEXT(H2974,"hh:mm:ss")</f>
        <v>20/08/18 20:35:00</v>
      </c>
      <c r="L2974" t="str">
        <f>TEXT(G2974,"dd/mm/yy ")&amp;TEXT(I2974,"hh:mm:ss")</f>
        <v>21/08/18 05:58:00</v>
      </c>
      <c r="N2974" s="7">
        <f t="shared" si="92"/>
        <v>9.056712962774327E-2</v>
      </c>
      <c r="O2974" s="7">
        <f t="shared" si="93"/>
        <v>0.30040509259561077</v>
      </c>
    </row>
    <row r="2975" spans="1:15" x14ac:dyDescent="0.25">
      <c r="A2975" t="s">
        <v>10</v>
      </c>
      <c r="B2975">
        <v>1</v>
      </c>
      <c r="C2975" t="s">
        <v>19</v>
      </c>
      <c r="D2975" s="1">
        <v>43332</v>
      </c>
      <c r="E2975" s="2">
        <v>0.94824074074074083</v>
      </c>
      <c r="F2975" s="1">
        <v>43332</v>
      </c>
      <c r="G2975" s="1">
        <f>F2975+1</f>
        <v>43333</v>
      </c>
      <c r="H2975" s="7">
        <f>VLOOKUP(F2975,'Sunrise sunset times'!A$2:C$75,3,FALSE)</f>
        <v>0.85763888888888884</v>
      </c>
      <c r="I2975" s="7">
        <f>VLOOKUP(G2975,'Sunrise sunset times'!A$2:C$76,2,FALSE)</f>
        <v>0.24861111111111112</v>
      </c>
      <c r="J2975" t="str">
        <f>TEXT(D2975,"dd/mm/yy ")&amp;TEXT(E2975,"hh:mm:ss")</f>
        <v>20/08/18 22:45:28</v>
      </c>
      <c r="K2975" t="str">
        <f>TEXT(F2975,"dd/mm/yy ")&amp;TEXT(H2975,"hh:mm:ss")</f>
        <v>20/08/18 20:35:00</v>
      </c>
      <c r="L2975" t="str">
        <f>TEXT(G2975,"dd/mm/yy ")&amp;TEXT(I2975,"hh:mm:ss")</f>
        <v>21/08/18 05:58:00</v>
      </c>
      <c r="N2975" s="7">
        <f t="shared" si="92"/>
        <v>9.060185185080627E-2</v>
      </c>
      <c r="O2975" s="7">
        <f t="shared" si="93"/>
        <v>0.30037037037254777</v>
      </c>
    </row>
    <row r="2976" spans="1:15" x14ac:dyDescent="0.25">
      <c r="A2976" t="s">
        <v>11</v>
      </c>
      <c r="B2976">
        <v>1</v>
      </c>
      <c r="C2976" t="s">
        <v>20</v>
      </c>
      <c r="D2976" s="1">
        <v>43332</v>
      </c>
      <c r="E2976" s="2">
        <v>0.94826388888888891</v>
      </c>
      <c r="F2976" s="1">
        <v>43332</v>
      </c>
      <c r="G2976" s="1">
        <f>F2976+1</f>
        <v>43333</v>
      </c>
      <c r="H2976" s="7">
        <f>VLOOKUP(F2976,'Sunrise sunset times'!A$2:C$75,3,FALSE)</f>
        <v>0.85763888888888884</v>
      </c>
      <c r="I2976" s="7">
        <f>VLOOKUP(G2976,'Sunrise sunset times'!A$2:C$76,2,FALSE)</f>
        <v>0.24861111111111112</v>
      </c>
      <c r="J2976" t="str">
        <f>TEXT(D2976,"dd/mm/yy ")&amp;TEXT(E2976,"hh:mm:ss")</f>
        <v>20/08/18 22:45:30</v>
      </c>
      <c r="K2976" t="str">
        <f>TEXT(F2976,"dd/mm/yy ")&amp;TEXT(H2976,"hh:mm:ss")</f>
        <v>20/08/18 20:35:00</v>
      </c>
      <c r="L2976" t="str">
        <f>TEXT(G2976,"dd/mm/yy ")&amp;TEXT(I2976,"hh:mm:ss")</f>
        <v>21/08/18 05:58:00</v>
      </c>
      <c r="N2976" s="7">
        <f t="shared" si="92"/>
        <v>9.0624999997089617E-2</v>
      </c>
      <c r="O2976" s="7">
        <f t="shared" si="93"/>
        <v>0.30034722222626442</v>
      </c>
    </row>
    <row r="2977" spans="1:15" x14ac:dyDescent="0.25">
      <c r="A2977" t="s">
        <v>11</v>
      </c>
      <c r="B2977">
        <v>1</v>
      </c>
      <c r="C2977" t="s">
        <v>6</v>
      </c>
      <c r="D2977" s="1">
        <v>43332</v>
      </c>
      <c r="E2977" s="2">
        <v>0.94827546296296295</v>
      </c>
      <c r="F2977" s="1">
        <v>43332</v>
      </c>
      <c r="G2977" s="1">
        <f>F2977+1</f>
        <v>43333</v>
      </c>
      <c r="H2977" s="7">
        <f>VLOOKUP(F2977,'Sunrise sunset times'!A$2:C$75,3,FALSE)</f>
        <v>0.85763888888888884</v>
      </c>
      <c r="I2977" s="7">
        <f>VLOOKUP(G2977,'Sunrise sunset times'!A$2:C$76,2,FALSE)</f>
        <v>0.24861111111111112</v>
      </c>
      <c r="J2977" t="str">
        <f>TEXT(D2977,"dd/mm/yy ")&amp;TEXT(E2977,"hh:mm:ss")</f>
        <v>20/08/18 22:45:31</v>
      </c>
      <c r="K2977" t="str">
        <f>TEXT(F2977,"dd/mm/yy ")&amp;TEXT(H2977,"hh:mm:ss")</f>
        <v>20/08/18 20:35:00</v>
      </c>
      <c r="L2977" t="str">
        <f>TEXT(G2977,"dd/mm/yy ")&amp;TEXT(I2977,"hh:mm:ss")</f>
        <v>21/08/18 05:58:00</v>
      </c>
      <c r="N2977" s="7">
        <f t="shared" si="92"/>
        <v>9.0636574073869269E-2</v>
      </c>
      <c r="O2977" s="7">
        <f t="shared" si="93"/>
        <v>0.30033564814948477</v>
      </c>
    </row>
    <row r="2978" spans="1:15" x14ac:dyDescent="0.25">
      <c r="A2978" t="s">
        <v>11</v>
      </c>
      <c r="B2978">
        <v>1</v>
      </c>
      <c r="C2978" t="s">
        <v>20</v>
      </c>
      <c r="D2978" s="1">
        <v>43332</v>
      </c>
      <c r="E2978" s="2">
        <v>0.94841435185185186</v>
      </c>
      <c r="F2978" s="1">
        <v>43332</v>
      </c>
      <c r="G2978" s="1">
        <f>F2978+1</f>
        <v>43333</v>
      </c>
      <c r="H2978" s="7">
        <f>VLOOKUP(F2978,'Sunrise sunset times'!A$2:C$75,3,FALSE)</f>
        <v>0.85763888888888884</v>
      </c>
      <c r="I2978" s="7">
        <f>VLOOKUP(G2978,'Sunrise sunset times'!A$2:C$76,2,FALSE)</f>
        <v>0.24861111111111112</v>
      </c>
      <c r="J2978" t="str">
        <f>TEXT(D2978,"dd/mm/yy ")&amp;TEXT(E2978,"hh:mm:ss")</f>
        <v>20/08/18 22:45:43</v>
      </c>
      <c r="K2978" t="str">
        <f>TEXT(F2978,"dd/mm/yy ")&amp;TEXT(H2978,"hh:mm:ss")</f>
        <v>20/08/18 20:35:00</v>
      </c>
      <c r="L2978" t="str">
        <f>TEXT(G2978,"dd/mm/yy ")&amp;TEXT(I2978,"hh:mm:ss")</f>
        <v>21/08/18 05:58:00</v>
      </c>
      <c r="N2978" s="7">
        <f t="shared" si="92"/>
        <v>9.077546295884531E-2</v>
      </c>
      <c r="O2978" s="7">
        <f t="shared" si="93"/>
        <v>0.30019675926450873</v>
      </c>
    </row>
    <row r="2979" spans="1:15" x14ac:dyDescent="0.25">
      <c r="A2979" t="s">
        <v>11</v>
      </c>
      <c r="B2979">
        <v>1</v>
      </c>
      <c r="C2979" t="s">
        <v>6</v>
      </c>
      <c r="D2979" s="1">
        <v>43332</v>
      </c>
      <c r="E2979" s="2">
        <v>0.94844907407407408</v>
      </c>
      <c r="F2979" s="1">
        <v>43332</v>
      </c>
      <c r="G2979" s="1">
        <f>F2979+1</f>
        <v>43333</v>
      </c>
      <c r="H2979" s="7">
        <f>VLOOKUP(F2979,'Sunrise sunset times'!A$2:C$75,3,FALSE)</f>
        <v>0.85763888888888884</v>
      </c>
      <c r="I2979" s="7">
        <f>VLOOKUP(G2979,'Sunrise sunset times'!A$2:C$76,2,FALSE)</f>
        <v>0.24861111111111112</v>
      </c>
      <c r="J2979" t="str">
        <f>TEXT(D2979,"dd/mm/yy ")&amp;TEXT(E2979,"hh:mm:ss")</f>
        <v>20/08/18 22:45:46</v>
      </c>
      <c r="K2979" t="str">
        <f>TEXT(F2979,"dd/mm/yy ")&amp;TEXT(H2979,"hh:mm:ss")</f>
        <v>20/08/18 20:35:00</v>
      </c>
      <c r="L2979" t="str">
        <f>TEXT(G2979,"dd/mm/yy ")&amp;TEXT(I2979,"hh:mm:ss")</f>
        <v>21/08/18 05:58:00</v>
      </c>
      <c r="N2979" s="7">
        <f t="shared" si="92"/>
        <v>9.0810185181908309E-2</v>
      </c>
      <c r="O2979" s="7">
        <f t="shared" si="93"/>
        <v>0.30016203704144573</v>
      </c>
    </row>
    <row r="2980" spans="1:15" x14ac:dyDescent="0.25">
      <c r="A2980" t="s">
        <v>11</v>
      </c>
      <c r="B2980">
        <v>1</v>
      </c>
      <c r="C2980" t="s">
        <v>20</v>
      </c>
      <c r="D2980" s="1">
        <v>43332</v>
      </c>
      <c r="E2980" s="2">
        <v>0.94848379629629631</v>
      </c>
      <c r="F2980" s="1">
        <v>43332</v>
      </c>
      <c r="G2980" s="1">
        <f>F2980+1</f>
        <v>43333</v>
      </c>
      <c r="H2980" s="7">
        <f>VLOOKUP(F2980,'Sunrise sunset times'!A$2:C$75,3,FALSE)</f>
        <v>0.85763888888888884</v>
      </c>
      <c r="I2980" s="7">
        <f>VLOOKUP(G2980,'Sunrise sunset times'!A$2:C$76,2,FALSE)</f>
        <v>0.24861111111111112</v>
      </c>
      <c r="J2980" t="str">
        <f>TEXT(D2980,"dd/mm/yy ")&amp;TEXT(E2980,"hh:mm:ss")</f>
        <v>20/08/18 22:45:49</v>
      </c>
      <c r="K2980" t="str">
        <f>TEXT(F2980,"dd/mm/yy ")&amp;TEXT(H2980,"hh:mm:ss")</f>
        <v>20/08/18 20:35:00</v>
      </c>
      <c r="L2980" t="str">
        <f>TEXT(G2980,"dd/mm/yy ")&amp;TEXT(I2980,"hh:mm:ss")</f>
        <v>21/08/18 05:58:00</v>
      </c>
      <c r="N2980" s="7">
        <f t="shared" si="92"/>
        <v>9.0844907404971309E-2</v>
      </c>
      <c r="O2980" s="7">
        <f t="shared" si="93"/>
        <v>0.30012731481838273</v>
      </c>
    </row>
    <row r="2981" spans="1:15" x14ac:dyDescent="0.25">
      <c r="A2981" t="s">
        <v>11</v>
      </c>
      <c r="B2981">
        <v>2</v>
      </c>
      <c r="C2981" t="s">
        <v>6</v>
      </c>
      <c r="D2981" s="1">
        <v>43332</v>
      </c>
      <c r="E2981" s="2">
        <v>0.94851851851851843</v>
      </c>
      <c r="F2981" s="1">
        <v>43332</v>
      </c>
      <c r="G2981" s="1">
        <f>F2981+1</f>
        <v>43333</v>
      </c>
      <c r="H2981" s="7">
        <f>VLOOKUP(F2981,'Sunrise sunset times'!A$2:C$75,3,FALSE)</f>
        <v>0.85763888888888884</v>
      </c>
      <c r="I2981" s="7">
        <f>VLOOKUP(G2981,'Sunrise sunset times'!A$2:C$76,2,FALSE)</f>
        <v>0.24861111111111112</v>
      </c>
      <c r="J2981" t="str">
        <f>TEXT(D2981,"dd/mm/yy ")&amp;TEXT(E2981,"hh:mm:ss")</f>
        <v>20/08/18 22:45:52</v>
      </c>
      <c r="K2981" t="str">
        <f>TEXT(F2981,"dd/mm/yy ")&amp;TEXT(H2981,"hh:mm:ss")</f>
        <v>20/08/18 20:35:00</v>
      </c>
      <c r="L2981" t="str">
        <f>TEXT(G2981,"dd/mm/yy ")&amp;TEXT(I2981,"hh:mm:ss")</f>
        <v>21/08/18 05:58:00</v>
      </c>
      <c r="N2981" s="7">
        <f t="shared" si="92"/>
        <v>9.0879629628034309E-2</v>
      </c>
      <c r="O2981" s="7">
        <f t="shared" si="93"/>
        <v>0.30009259259531973</v>
      </c>
    </row>
    <row r="2982" spans="1:15" x14ac:dyDescent="0.25">
      <c r="A2982" t="s">
        <v>11</v>
      </c>
      <c r="B2982">
        <v>1</v>
      </c>
      <c r="C2982" t="s">
        <v>6</v>
      </c>
      <c r="D2982" s="1">
        <v>43332</v>
      </c>
      <c r="E2982" s="2">
        <v>0.94866898148148149</v>
      </c>
      <c r="F2982" s="1">
        <v>43332</v>
      </c>
      <c r="G2982" s="1">
        <f>F2982+1</f>
        <v>43333</v>
      </c>
      <c r="H2982" s="7">
        <f>VLOOKUP(F2982,'Sunrise sunset times'!A$2:C$75,3,FALSE)</f>
        <v>0.85763888888888884</v>
      </c>
      <c r="I2982" s="7">
        <f>VLOOKUP(G2982,'Sunrise sunset times'!A$2:C$76,2,FALSE)</f>
        <v>0.24861111111111112</v>
      </c>
      <c r="J2982" t="str">
        <f>TEXT(D2982,"dd/mm/yy ")&amp;TEXT(E2982,"hh:mm:ss")</f>
        <v>20/08/18 22:46:05</v>
      </c>
      <c r="K2982" t="str">
        <f>TEXT(F2982,"dd/mm/yy ")&amp;TEXT(H2982,"hh:mm:ss")</f>
        <v>20/08/18 20:35:00</v>
      </c>
      <c r="L2982" t="str">
        <f>TEXT(G2982,"dd/mm/yy ")&amp;TEXT(I2982,"hh:mm:ss")</f>
        <v>21/08/18 05:58:00</v>
      </c>
      <c r="N2982" s="7">
        <f t="shared" si="92"/>
        <v>9.1030092589790002E-2</v>
      </c>
      <c r="O2982" s="7">
        <f t="shared" si="93"/>
        <v>0.29994212963356404</v>
      </c>
    </row>
    <row r="2983" spans="1:15" x14ac:dyDescent="0.25">
      <c r="A2983" t="s">
        <v>11</v>
      </c>
      <c r="B2983">
        <v>1</v>
      </c>
      <c r="C2983" t="s">
        <v>6</v>
      </c>
      <c r="D2983" s="1">
        <v>43332</v>
      </c>
      <c r="E2983" s="2">
        <v>0.94881944444444455</v>
      </c>
      <c r="F2983" s="1">
        <v>43332</v>
      </c>
      <c r="G2983" s="1">
        <f>F2983+1</f>
        <v>43333</v>
      </c>
      <c r="H2983" s="7">
        <f>VLOOKUP(F2983,'Sunrise sunset times'!A$2:C$75,3,FALSE)</f>
        <v>0.85763888888888884</v>
      </c>
      <c r="I2983" s="7">
        <f>VLOOKUP(G2983,'Sunrise sunset times'!A$2:C$76,2,FALSE)</f>
        <v>0.24861111111111112</v>
      </c>
      <c r="J2983" t="str">
        <f>TEXT(D2983,"dd/mm/yy ")&amp;TEXT(E2983,"hh:mm:ss")</f>
        <v>20/08/18 22:46:18</v>
      </c>
      <c r="K2983" t="str">
        <f>TEXT(F2983,"dd/mm/yy ")&amp;TEXT(H2983,"hh:mm:ss")</f>
        <v>20/08/18 20:35:00</v>
      </c>
      <c r="L2983" t="str">
        <f>TEXT(G2983,"dd/mm/yy ")&amp;TEXT(I2983,"hh:mm:ss")</f>
        <v>21/08/18 05:58:00</v>
      </c>
      <c r="N2983" s="7">
        <f t="shared" si="92"/>
        <v>9.1180555551545694E-2</v>
      </c>
      <c r="O2983" s="7">
        <f t="shared" si="93"/>
        <v>0.29979166667180834</v>
      </c>
    </row>
    <row r="2984" spans="1:15" x14ac:dyDescent="0.25">
      <c r="A2984" t="s">
        <v>11</v>
      </c>
      <c r="B2984">
        <v>1</v>
      </c>
      <c r="C2984" t="s">
        <v>19</v>
      </c>
      <c r="D2984" s="1">
        <v>43332</v>
      </c>
      <c r="E2984" s="2">
        <v>0.94934027777777785</v>
      </c>
      <c r="F2984" s="1">
        <v>43332</v>
      </c>
      <c r="G2984" s="1">
        <f>F2984+1</f>
        <v>43333</v>
      </c>
      <c r="H2984" s="7">
        <f>VLOOKUP(F2984,'Sunrise sunset times'!A$2:C$75,3,FALSE)</f>
        <v>0.85763888888888884</v>
      </c>
      <c r="I2984" s="7">
        <f>VLOOKUP(G2984,'Sunrise sunset times'!A$2:C$76,2,FALSE)</f>
        <v>0.24861111111111112</v>
      </c>
      <c r="J2984" t="str">
        <f>TEXT(D2984,"dd/mm/yy ")&amp;TEXT(E2984,"hh:mm:ss")</f>
        <v>20/08/18 22:47:03</v>
      </c>
      <c r="K2984" t="str">
        <f>TEXT(F2984,"dd/mm/yy ")&amp;TEXT(H2984,"hh:mm:ss")</f>
        <v>20/08/18 20:35:00</v>
      </c>
      <c r="L2984" t="str">
        <f>TEXT(G2984,"dd/mm/yy ")&amp;TEXT(I2984,"hh:mm:ss")</f>
        <v>21/08/18 05:58:00</v>
      </c>
      <c r="N2984" s="7">
        <f t="shared" si="92"/>
        <v>9.170138889021473E-2</v>
      </c>
      <c r="O2984" s="7">
        <f t="shared" si="93"/>
        <v>0.29927083333313931</v>
      </c>
    </row>
    <row r="2985" spans="1:15" x14ac:dyDescent="0.25">
      <c r="A2985" t="s">
        <v>11</v>
      </c>
      <c r="B2985">
        <v>1</v>
      </c>
      <c r="C2985" t="s">
        <v>6</v>
      </c>
      <c r="D2985" s="1">
        <v>43332</v>
      </c>
      <c r="E2985" s="2">
        <v>0.94937499999999997</v>
      </c>
      <c r="F2985" s="1">
        <v>43332</v>
      </c>
      <c r="G2985" s="1">
        <f>F2985+1</f>
        <v>43333</v>
      </c>
      <c r="H2985" s="7">
        <f>VLOOKUP(F2985,'Sunrise sunset times'!A$2:C$75,3,FALSE)</f>
        <v>0.85763888888888884</v>
      </c>
      <c r="I2985" s="7">
        <f>VLOOKUP(G2985,'Sunrise sunset times'!A$2:C$76,2,FALSE)</f>
        <v>0.24861111111111112</v>
      </c>
      <c r="J2985" t="str">
        <f>TEXT(D2985,"dd/mm/yy ")&amp;TEXT(E2985,"hh:mm:ss")</f>
        <v>20/08/18 22:47:06</v>
      </c>
      <c r="K2985" t="str">
        <f>TEXT(F2985,"dd/mm/yy ")&amp;TEXT(H2985,"hh:mm:ss")</f>
        <v>20/08/18 20:35:00</v>
      </c>
      <c r="L2985" t="str">
        <f>TEXT(G2985,"dd/mm/yy ")&amp;TEXT(I2985,"hh:mm:ss")</f>
        <v>21/08/18 05:58:00</v>
      </c>
      <c r="N2985" s="7">
        <f t="shared" si="92"/>
        <v>9.1736111106001772E-2</v>
      </c>
      <c r="O2985" s="7">
        <f t="shared" si="93"/>
        <v>0.29923611111735227</v>
      </c>
    </row>
    <row r="2986" spans="1:15" x14ac:dyDescent="0.25">
      <c r="A2986" t="s">
        <v>11</v>
      </c>
      <c r="B2986">
        <v>1</v>
      </c>
      <c r="C2986" t="s">
        <v>6</v>
      </c>
      <c r="D2986" s="1">
        <v>43332</v>
      </c>
      <c r="E2986" s="2">
        <v>0.94966435185185183</v>
      </c>
      <c r="F2986" s="1">
        <v>43332</v>
      </c>
      <c r="G2986" s="1">
        <f>F2986+1</f>
        <v>43333</v>
      </c>
      <c r="H2986" s="7">
        <f>VLOOKUP(F2986,'Sunrise sunset times'!A$2:C$75,3,FALSE)</f>
        <v>0.85763888888888884</v>
      </c>
      <c r="I2986" s="7">
        <f>VLOOKUP(G2986,'Sunrise sunset times'!A$2:C$76,2,FALSE)</f>
        <v>0.24861111111111112</v>
      </c>
      <c r="J2986" t="str">
        <f>TEXT(D2986,"dd/mm/yy ")&amp;TEXT(E2986,"hh:mm:ss")</f>
        <v>20/08/18 22:47:31</v>
      </c>
      <c r="K2986" t="str">
        <f>TEXT(F2986,"dd/mm/yy ")&amp;TEXT(H2986,"hh:mm:ss")</f>
        <v>20/08/18 20:35:00</v>
      </c>
      <c r="L2986" t="str">
        <f>TEXT(G2986,"dd/mm/yy ")&amp;TEXT(I2986,"hh:mm:ss")</f>
        <v>21/08/18 05:58:00</v>
      </c>
      <c r="N2986" s="7">
        <f t="shared" si="92"/>
        <v>9.2025462960009463E-2</v>
      </c>
      <c r="O2986" s="7">
        <f t="shared" si="93"/>
        <v>0.29894675926334457</v>
      </c>
    </row>
    <row r="2987" spans="1:15" x14ac:dyDescent="0.25">
      <c r="A2987" t="s">
        <v>11</v>
      </c>
      <c r="B2987">
        <v>1</v>
      </c>
      <c r="C2987" t="s">
        <v>19</v>
      </c>
      <c r="D2987" s="1">
        <v>43332</v>
      </c>
      <c r="E2987" s="2">
        <v>0.94969907407407417</v>
      </c>
      <c r="F2987" s="1">
        <v>43332</v>
      </c>
      <c r="G2987" s="1">
        <f>F2987+1</f>
        <v>43333</v>
      </c>
      <c r="H2987" s="7">
        <f>VLOOKUP(F2987,'Sunrise sunset times'!A$2:C$75,3,FALSE)</f>
        <v>0.85763888888888884</v>
      </c>
      <c r="I2987" s="7">
        <f>VLOOKUP(G2987,'Sunrise sunset times'!A$2:C$76,2,FALSE)</f>
        <v>0.24861111111111112</v>
      </c>
      <c r="J2987" t="str">
        <f>TEXT(D2987,"dd/mm/yy ")&amp;TEXT(E2987,"hh:mm:ss")</f>
        <v>20/08/18 22:47:34</v>
      </c>
      <c r="K2987" t="str">
        <f>TEXT(F2987,"dd/mm/yy ")&amp;TEXT(H2987,"hh:mm:ss")</f>
        <v>20/08/18 20:35:00</v>
      </c>
      <c r="L2987" t="str">
        <f>TEXT(G2987,"dd/mm/yy ")&amp;TEXT(I2987,"hh:mm:ss")</f>
        <v>21/08/18 05:58:00</v>
      </c>
      <c r="N2987" s="7">
        <f t="shared" si="92"/>
        <v>9.2060185183072463E-2</v>
      </c>
      <c r="O2987" s="7">
        <f t="shared" si="93"/>
        <v>0.29891203704028158</v>
      </c>
    </row>
    <row r="2988" spans="1:15" x14ac:dyDescent="0.25">
      <c r="A2988" t="s">
        <v>11</v>
      </c>
      <c r="B2988">
        <v>1</v>
      </c>
      <c r="C2988" t="s">
        <v>20</v>
      </c>
      <c r="D2988" s="1">
        <v>43332</v>
      </c>
      <c r="E2988" s="2">
        <v>0.94983796296296286</v>
      </c>
      <c r="F2988" s="1">
        <v>43332</v>
      </c>
      <c r="G2988" s="1">
        <f>F2988+1</f>
        <v>43333</v>
      </c>
      <c r="H2988" s="7">
        <f>VLOOKUP(F2988,'Sunrise sunset times'!A$2:C$75,3,FALSE)</f>
        <v>0.85763888888888884</v>
      </c>
      <c r="I2988" s="7">
        <f>VLOOKUP(G2988,'Sunrise sunset times'!A$2:C$76,2,FALSE)</f>
        <v>0.24861111111111112</v>
      </c>
      <c r="J2988" t="str">
        <f>TEXT(D2988,"dd/mm/yy ")&amp;TEXT(E2988,"hh:mm:ss")</f>
        <v>20/08/18 22:47:46</v>
      </c>
      <c r="K2988" t="str">
        <f>TEXT(F2988,"dd/mm/yy ")&amp;TEXT(H2988,"hh:mm:ss")</f>
        <v>20/08/18 20:35:00</v>
      </c>
      <c r="L2988" t="str">
        <f>TEXT(G2988,"dd/mm/yy ")&amp;TEXT(I2988,"hh:mm:ss")</f>
        <v>21/08/18 05:58:00</v>
      </c>
      <c r="N2988" s="7">
        <f t="shared" si="92"/>
        <v>9.2199074075324461E-2</v>
      </c>
      <c r="O2988" s="7">
        <f t="shared" si="93"/>
        <v>0.29877314814802958</v>
      </c>
    </row>
    <row r="2989" spans="1:15" x14ac:dyDescent="0.25">
      <c r="A2989" t="s">
        <v>11</v>
      </c>
      <c r="B2989">
        <v>1</v>
      </c>
      <c r="C2989" t="s">
        <v>6</v>
      </c>
      <c r="D2989" s="1">
        <v>43332</v>
      </c>
      <c r="E2989" s="2">
        <v>0.94986111111111116</v>
      </c>
      <c r="F2989" s="1">
        <v>43332</v>
      </c>
      <c r="G2989" s="1">
        <f>F2989+1</f>
        <v>43333</v>
      </c>
      <c r="H2989" s="7">
        <f>VLOOKUP(F2989,'Sunrise sunset times'!A$2:C$75,3,FALSE)</f>
        <v>0.85763888888888884</v>
      </c>
      <c r="I2989" s="7">
        <f>VLOOKUP(G2989,'Sunrise sunset times'!A$2:C$76,2,FALSE)</f>
        <v>0.24861111111111112</v>
      </c>
      <c r="J2989" t="str">
        <f>TEXT(D2989,"dd/mm/yy ")&amp;TEXT(E2989,"hh:mm:ss")</f>
        <v>20/08/18 22:47:48</v>
      </c>
      <c r="K2989" t="str">
        <f>TEXT(F2989,"dd/mm/yy ")&amp;TEXT(H2989,"hh:mm:ss")</f>
        <v>20/08/18 20:35:00</v>
      </c>
      <c r="L2989" t="str">
        <f>TEXT(G2989,"dd/mm/yy ")&amp;TEXT(I2989,"hh:mm:ss")</f>
        <v>21/08/18 05:58:00</v>
      </c>
      <c r="N2989" s="7">
        <f t="shared" si="92"/>
        <v>9.2222222221607808E-2</v>
      </c>
      <c r="O2989" s="7">
        <f t="shared" si="93"/>
        <v>0.29875000000174623</v>
      </c>
    </row>
    <row r="2990" spans="1:15" x14ac:dyDescent="0.25">
      <c r="A2990" t="s">
        <v>11</v>
      </c>
      <c r="B2990">
        <v>1</v>
      </c>
      <c r="C2990" t="s">
        <v>19</v>
      </c>
      <c r="D2990" s="1">
        <v>43332</v>
      </c>
      <c r="E2990" s="2">
        <v>0.94991898148148157</v>
      </c>
      <c r="F2990" s="1">
        <v>43332</v>
      </c>
      <c r="G2990" s="1">
        <f>F2990+1</f>
        <v>43333</v>
      </c>
      <c r="H2990" s="7">
        <f>VLOOKUP(F2990,'Sunrise sunset times'!A$2:C$75,3,FALSE)</f>
        <v>0.85763888888888884</v>
      </c>
      <c r="I2990" s="7">
        <f>VLOOKUP(G2990,'Sunrise sunset times'!A$2:C$76,2,FALSE)</f>
        <v>0.24861111111111112</v>
      </c>
      <c r="J2990" t="str">
        <f>TEXT(D2990,"dd/mm/yy ")&amp;TEXT(E2990,"hh:mm:ss")</f>
        <v>20/08/18 22:47:53</v>
      </c>
      <c r="K2990" t="str">
        <f>TEXT(F2990,"dd/mm/yy ")&amp;TEXT(H2990,"hh:mm:ss")</f>
        <v>20/08/18 20:35:00</v>
      </c>
      <c r="L2990" t="str">
        <f>TEXT(G2990,"dd/mm/yy ")&amp;TEXT(I2990,"hh:mm:ss")</f>
        <v>21/08/18 05:58:00</v>
      </c>
      <c r="N2990" s="7">
        <f t="shared" si="92"/>
        <v>9.2280092590954155E-2</v>
      </c>
      <c r="O2990" s="7">
        <f t="shared" si="93"/>
        <v>0.29869212963239988</v>
      </c>
    </row>
    <row r="2991" spans="1:15" x14ac:dyDescent="0.25">
      <c r="A2991" t="s">
        <v>11</v>
      </c>
      <c r="B2991">
        <v>1</v>
      </c>
      <c r="C2991" t="s">
        <v>19</v>
      </c>
      <c r="D2991" s="1">
        <v>43332</v>
      </c>
      <c r="E2991" s="2">
        <v>0.95006944444444441</v>
      </c>
      <c r="F2991" s="1">
        <v>43332</v>
      </c>
      <c r="G2991" s="1">
        <f>F2991+1</f>
        <v>43333</v>
      </c>
      <c r="H2991" s="7">
        <f>VLOOKUP(F2991,'Sunrise sunset times'!A$2:C$75,3,FALSE)</f>
        <v>0.85763888888888884</v>
      </c>
      <c r="I2991" s="7">
        <f>VLOOKUP(G2991,'Sunrise sunset times'!A$2:C$76,2,FALSE)</f>
        <v>0.24861111111111112</v>
      </c>
      <c r="J2991" t="str">
        <f>TEXT(D2991,"dd/mm/yy ")&amp;TEXT(E2991,"hh:mm:ss")</f>
        <v>20/08/18 22:48:06</v>
      </c>
      <c r="K2991" t="str">
        <f>TEXT(F2991,"dd/mm/yy ")&amp;TEXT(H2991,"hh:mm:ss")</f>
        <v>20/08/18 20:35:00</v>
      </c>
      <c r="L2991" t="str">
        <f>TEXT(G2991,"dd/mm/yy ")&amp;TEXT(I2991,"hh:mm:ss")</f>
        <v>21/08/18 05:58:00</v>
      </c>
      <c r="N2991" s="7">
        <f t="shared" si="92"/>
        <v>9.2430555552709848E-2</v>
      </c>
      <c r="O2991" s="7">
        <f t="shared" si="93"/>
        <v>0.29854166667064419</v>
      </c>
    </row>
    <row r="2992" spans="1:15" x14ac:dyDescent="0.25">
      <c r="A2992" t="s">
        <v>11</v>
      </c>
      <c r="B2992">
        <v>1</v>
      </c>
      <c r="C2992" t="s">
        <v>6</v>
      </c>
      <c r="D2992" s="1">
        <v>43332</v>
      </c>
      <c r="E2992" s="2">
        <v>0.95024305555555555</v>
      </c>
      <c r="F2992" s="1">
        <v>43332</v>
      </c>
      <c r="G2992" s="1">
        <f>F2992+1</f>
        <v>43333</v>
      </c>
      <c r="H2992" s="7">
        <f>VLOOKUP(F2992,'Sunrise sunset times'!A$2:C$75,3,FALSE)</f>
        <v>0.85763888888888884</v>
      </c>
      <c r="I2992" s="7">
        <f>VLOOKUP(G2992,'Sunrise sunset times'!A$2:C$76,2,FALSE)</f>
        <v>0.24861111111111112</v>
      </c>
      <c r="J2992" t="str">
        <f>TEXT(D2992,"dd/mm/yy ")&amp;TEXT(E2992,"hh:mm:ss")</f>
        <v>20/08/18 22:48:21</v>
      </c>
      <c r="K2992" t="str">
        <f>TEXT(F2992,"dd/mm/yy ")&amp;TEXT(H2992,"hh:mm:ss")</f>
        <v>20/08/18 20:35:00</v>
      </c>
      <c r="L2992" t="str">
        <f>TEXT(G2992,"dd/mm/yy ")&amp;TEXT(I2992,"hh:mm:ss")</f>
        <v>21/08/18 05:58:00</v>
      </c>
      <c r="N2992" s="7">
        <f t="shared" si="92"/>
        <v>9.2604166668024845E-2</v>
      </c>
      <c r="O2992" s="7">
        <f t="shared" si="93"/>
        <v>0.29836805555532919</v>
      </c>
    </row>
    <row r="2993" spans="1:15" x14ac:dyDescent="0.25">
      <c r="A2993" t="s">
        <v>11</v>
      </c>
      <c r="B2993">
        <v>1</v>
      </c>
      <c r="C2993" t="s">
        <v>20</v>
      </c>
      <c r="D2993" s="1">
        <v>43332</v>
      </c>
      <c r="E2993" s="2">
        <v>0.95025462962962959</v>
      </c>
      <c r="F2993" s="1">
        <v>43332</v>
      </c>
      <c r="G2993" s="1">
        <f>F2993+1</f>
        <v>43333</v>
      </c>
      <c r="H2993" s="7">
        <f>VLOOKUP(F2993,'Sunrise sunset times'!A$2:C$75,3,FALSE)</f>
        <v>0.85763888888888884</v>
      </c>
      <c r="I2993" s="7">
        <f>VLOOKUP(G2993,'Sunrise sunset times'!A$2:C$76,2,FALSE)</f>
        <v>0.24861111111111112</v>
      </c>
      <c r="J2993" t="str">
        <f>TEXT(D2993,"dd/mm/yy ")&amp;TEXT(E2993,"hh:mm:ss")</f>
        <v>20/08/18 22:48:22</v>
      </c>
      <c r="K2993" t="str">
        <f>TEXT(F2993,"dd/mm/yy ")&amp;TEXT(H2993,"hh:mm:ss")</f>
        <v>20/08/18 20:35:00</v>
      </c>
      <c r="L2993" t="str">
        <f>TEXT(G2993,"dd/mm/yy ")&amp;TEXT(I2993,"hh:mm:ss")</f>
        <v>21/08/18 05:58:00</v>
      </c>
      <c r="N2993" s="7">
        <f t="shared" si="92"/>
        <v>9.261574073752854E-2</v>
      </c>
      <c r="O2993" s="7">
        <f t="shared" si="93"/>
        <v>0.2983564814858255</v>
      </c>
    </row>
    <row r="2994" spans="1:15" x14ac:dyDescent="0.25">
      <c r="A2994" t="s">
        <v>10</v>
      </c>
      <c r="B2994">
        <v>1</v>
      </c>
      <c r="C2994" t="s">
        <v>19</v>
      </c>
      <c r="D2994" s="1">
        <v>43332</v>
      </c>
      <c r="E2994" s="2">
        <v>0.95027777777777767</v>
      </c>
      <c r="F2994" s="1">
        <v>43332</v>
      </c>
      <c r="G2994" s="1">
        <f>F2994+1</f>
        <v>43333</v>
      </c>
      <c r="H2994" s="7">
        <f>VLOOKUP(F2994,'Sunrise sunset times'!A$2:C$75,3,FALSE)</f>
        <v>0.85763888888888884</v>
      </c>
      <c r="I2994" s="7">
        <f>VLOOKUP(G2994,'Sunrise sunset times'!A$2:C$76,2,FALSE)</f>
        <v>0.24861111111111112</v>
      </c>
      <c r="J2994" t="str">
        <f>TEXT(D2994,"dd/mm/yy ")&amp;TEXT(E2994,"hh:mm:ss")</f>
        <v>20/08/18 22:48:24</v>
      </c>
      <c r="K2994" t="str">
        <f>TEXT(F2994,"dd/mm/yy ")&amp;TEXT(H2994,"hh:mm:ss")</f>
        <v>20/08/18 20:35:00</v>
      </c>
      <c r="L2994" t="str">
        <f>TEXT(G2994,"dd/mm/yy ")&amp;TEXT(I2994,"hh:mm:ss")</f>
        <v>21/08/18 05:58:00</v>
      </c>
      <c r="N2994" s="7">
        <f t="shared" si="92"/>
        <v>9.2638888883811887E-2</v>
      </c>
      <c r="O2994" s="7">
        <f t="shared" si="93"/>
        <v>0.29833333333954215</v>
      </c>
    </row>
    <row r="2995" spans="1:15" x14ac:dyDescent="0.25">
      <c r="A2995" t="s">
        <v>11</v>
      </c>
      <c r="B2995">
        <v>1</v>
      </c>
      <c r="C2995" t="s">
        <v>20</v>
      </c>
      <c r="D2995" s="1">
        <v>43332</v>
      </c>
      <c r="E2995" s="2">
        <v>0.95035879629629638</v>
      </c>
      <c r="F2995" s="1">
        <v>43332</v>
      </c>
      <c r="G2995" s="1">
        <f>F2995+1</f>
        <v>43333</v>
      </c>
      <c r="H2995" s="7">
        <f>VLOOKUP(F2995,'Sunrise sunset times'!A$2:C$75,3,FALSE)</f>
        <v>0.85763888888888884</v>
      </c>
      <c r="I2995" s="7">
        <f>VLOOKUP(G2995,'Sunrise sunset times'!A$2:C$76,2,FALSE)</f>
        <v>0.24861111111111112</v>
      </c>
      <c r="J2995" t="str">
        <f>TEXT(D2995,"dd/mm/yy ")&amp;TEXT(E2995,"hh:mm:ss")</f>
        <v>20/08/18 22:48:31</v>
      </c>
      <c r="K2995" t="str">
        <f>TEXT(F2995,"dd/mm/yy ")&amp;TEXT(H2995,"hh:mm:ss")</f>
        <v>20/08/18 20:35:00</v>
      </c>
      <c r="L2995" t="str">
        <f>TEXT(G2995,"dd/mm/yy ")&amp;TEXT(I2995,"hh:mm:ss")</f>
        <v>21/08/18 05:58:00</v>
      </c>
      <c r="N2995" s="7">
        <f t="shared" si="92"/>
        <v>9.2719907406717539E-2</v>
      </c>
      <c r="O2995" s="7">
        <f t="shared" si="93"/>
        <v>0.2982523148166365</v>
      </c>
    </row>
    <row r="2996" spans="1:15" x14ac:dyDescent="0.25">
      <c r="A2996" t="s">
        <v>11</v>
      </c>
      <c r="B2996">
        <v>2</v>
      </c>
      <c r="C2996" t="s">
        <v>19</v>
      </c>
      <c r="D2996" s="1">
        <v>43332</v>
      </c>
      <c r="E2996" s="2">
        <v>0.95040509259259265</v>
      </c>
      <c r="F2996" s="1">
        <v>43332</v>
      </c>
      <c r="G2996" s="1">
        <f>F2996+1</f>
        <v>43333</v>
      </c>
      <c r="H2996" s="7">
        <f>VLOOKUP(F2996,'Sunrise sunset times'!A$2:C$75,3,FALSE)</f>
        <v>0.85763888888888884</v>
      </c>
      <c r="I2996" s="7">
        <f>VLOOKUP(G2996,'Sunrise sunset times'!A$2:C$76,2,FALSE)</f>
        <v>0.24861111111111112</v>
      </c>
      <c r="J2996" t="str">
        <f>TEXT(D2996,"dd/mm/yy ")&amp;TEXT(E2996,"hh:mm:ss")</f>
        <v>20/08/18 22:48:35</v>
      </c>
      <c r="K2996" t="str">
        <f>TEXT(F2996,"dd/mm/yy ")&amp;TEXT(H2996,"hh:mm:ss")</f>
        <v>20/08/18 20:35:00</v>
      </c>
      <c r="L2996" t="str">
        <f>TEXT(G2996,"dd/mm/yy ")&amp;TEXT(I2996,"hh:mm:ss")</f>
        <v>21/08/18 05:58:00</v>
      </c>
      <c r="N2996" s="7">
        <f t="shared" si="92"/>
        <v>9.2766203699284233E-2</v>
      </c>
      <c r="O2996" s="7">
        <f t="shared" si="93"/>
        <v>0.2982060185240698</v>
      </c>
    </row>
    <row r="2997" spans="1:15" x14ac:dyDescent="0.25">
      <c r="A2997" t="s">
        <v>11</v>
      </c>
      <c r="B2997">
        <v>1</v>
      </c>
      <c r="C2997" t="s">
        <v>20</v>
      </c>
      <c r="D2997" s="1">
        <v>43332</v>
      </c>
      <c r="E2997" s="2">
        <v>0.95047453703703699</v>
      </c>
      <c r="F2997" s="1">
        <v>43332</v>
      </c>
      <c r="G2997" s="1">
        <f>F2997+1</f>
        <v>43333</v>
      </c>
      <c r="H2997" s="7">
        <f>VLOOKUP(F2997,'Sunrise sunset times'!A$2:C$75,3,FALSE)</f>
        <v>0.85763888888888884</v>
      </c>
      <c r="I2997" s="7">
        <f>VLOOKUP(G2997,'Sunrise sunset times'!A$2:C$76,2,FALSE)</f>
        <v>0.24861111111111112</v>
      </c>
      <c r="J2997" t="str">
        <f>TEXT(D2997,"dd/mm/yy ")&amp;TEXT(E2997,"hh:mm:ss")</f>
        <v>20/08/18 22:48:41</v>
      </c>
      <c r="K2997" t="str">
        <f>TEXT(F2997,"dd/mm/yy ")&amp;TEXT(H2997,"hh:mm:ss")</f>
        <v>20/08/18 20:35:00</v>
      </c>
      <c r="L2997" t="str">
        <f>TEXT(G2997,"dd/mm/yy ")&amp;TEXT(I2997,"hh:mm:ss")</f>
        <v>21/08/18 05:58:00</v>
      </c>
      <c r="N2997" s="7">
        <f t="shared" si="92"/>
        <v>9.2835648145410232E-2</v>
      </c>
      <c r="O2997" s="7">
        <f t="shared" si="93"/>
        <v>0.29813657407794381</v>
      </c>
    </row>
    <row r="2998" spans="1:15" x14ac:dyDescent="0.25">
      <c r="A2998" t="s">
        <v>10</v>
      </c>
      <c r="B2998">
        <v>1</v>
      </c>
      <c r="C2998" t="s">
        <v>19</v>
      </c>
      <c r="D2998" s="1">
        <v>43332</v>
      </c>
      <c r="E2998" s="2">
        <v>0.95052083333333337</v>
      </c>
      <c r="F2998" s="1">
        <v>43332</v>
      </c>
      <c r="G2998" s="1">
        <f>F2998+1</f>
        <v>43333</v>
      </c>
      <c r="H2998" s="7">
        <f>VLOOKUP(F2998,'Sunrise sunset times'!A$2:C$75,3,FALSE)</f>
        <v>0.85763888888888884</v>
      </c>
      <c r="I2998" s="7">
        <f>VLOOKUP(G2998,'Sunrise sunset times'!A$2:C$76,2,FALSE)</f>
        <v>0.24861111111111112</v>
      </c>
      <c r="J2998" t="str">
        <f>TEXT(D2998,"dd/mm/yy ")&amp;TEXT(E2998,"hh:mm:ss")</f>
        <v>20/08/18 22:48:45</v>
      </c>
      <c r="K2998" t="str">
        <f>TEXT(F2998,"dd/mm/yy ")&amp;TEXT(H2998,"hh:mm:ss")</f>
        <v>20/08/18 20:35:00</v>
      </c>
      <c r="L2998" t="str">
        <f>TEXT(G2998,"dd/mm/yy ")&amp;TEXT(I2998,"hh:mm:ss")</f>
        <v>21/08/18 05:58:00</v>
      </c>
      <c r="N2998" s="7">
        <f t="shared" si="92"/>
        <v>9.2881944445252884E-2</v>
      </c>
      <c r="O2998" s="7">
        <f t="shared" si="93"/>
        <v>0.29809027777810115</v>
      </c>
    </row>
    <row r="2999" spans="1:15" x14ac:dyDescent="0.25">
      <c r="A2999" t="s">
        <v>11</v>
      </c>
      <c r="B2999">
        <v>1</v>
      </c>
      <c r="C2999" t="s">
        <v>6</v>
      </c>
      <c r="D2999" s="1">
        <v>43332</v>
      </c>
      <c r="E2999" s="2">
        <v>0.95053240740740741</v>
      </c>
      <c r="F2999" s="1">
        <v>43332</v>
      </c>
      <c r="G2999" s="1">
        <f>F2999+1</f>
        <v>43333</v>
      </c>
      <c r="H2999" s="7">
        <f>VLOOKUP(F2999,'Sunrise sunset times'!A$2:C$75,3,FALSE)</f>
        <v>0.85763888888888884</v>
      </c>
      <c r="I2999" s="7">
        <f>VLOOKUP(G2999,'Sunrise sunset times'!A$2:C$76,2,FALSE)</f>
        <v>0.24861111111111112</v>
      </c>
      <c r="J2999" t="str">
        <f>TEXT(D2999,"dd/mm/yy ")&amp;TEXT(E2999,"hh:mm:ss")</f>
        <v>20/08/18 22:48:46</v>
      </c>
      <c r="K2999" t="str">
        <f>TEXT(F2999,"dd/mm/yy ")&amp;TEXT(H2999,"hh:mm:ss")</f>
        <v>20/08/18 20:35:00</v>
      </c>
      <c r="L2999" t="str">
        <f>TEXT(G2999,"dd/mm/yy ")&amp;TEXT(I2999,"hh:mm:ss")</f>
        <v>21/08/18 05:58:00</v>
      </c>
      <c r="N2999" s="7">
        <f t="shared" si="92"/>
        <v>9.2893518514756579E-2</v>
      </c>
      <c r="O2999" s="7">
        <f t="shared" si="93"/>
        <v>0.29807870370859746</v>
      </c>
    </row>
    <row r="3000" spans="1:15" x14ac:dyDescent="0.25">
      <c r="A3000" t="s">
        <v>10</v>
      </c>
      <c r="B3000">
        <v>1</v>
      </c>
      <c r="C3000" t="s">
        <v>19</v>
      </c>
      <c r="D3000" s="1">
        <v>43332</v>
      </c>
      <c r="E3000" s="2">
        <v>0.95060185185185186</v>
      </c>
      <c r="F3000" s="1">
        <v>43332</v>
      </c>
      <c r="G3000" s="1">
        <f>F3000+1</f>
        <v>43333</v>
      </c>
      <c r="H3000" s="7">
        <f>VLOOKUP(F3000,'Sunrise sunset times'!A$2:C$75,3,FALSE)</f>
        <v>0.85763888888888884</v>
      </c>
      <c r="I3000" s="7">
        <f>VLOOKUP(G3000,'Sunrise sunset times'!A$2:C$76,2,FALSE)</f>
        <v>0.24861111111111112</v>
      </c>
      <c r="J3000" t="str">
        <f>TEXT(D3000,"dd/mm/yy ")&amp;TEXT(E3000,"hh:mm:ss")</f>
        <v>20/08/18 22:48:52</v>
      </c>
      <c r="K3000" t="str">
        <f>TEXT(F3000,"dd/mm/yy ")&amp;TEXT(H3000,"hh:mm:ss")</f>
        <v>20/08/18 20:35:00</v>
      </c>
      <c r="L3000" t="str">
        <f>TEXT(G3000,"dd/mm/yy ")&amp;TEXT(I3000,"hh:mm:ss")</f>
        <v>21/08/18 05:58:00</v>
      </c>
      <c r="N3000" s="7">
        <f t="shared" si="92"/>
        <v>9.2962962960882578E-2</v>
      </c>
      <c r="O3000" s="7">
        <f t="shared" si="93"/>
        <v>0.29800925926247146</v>
      </c>
    </row>
    <row r="3001" spans="1:15" x14ac:dyDescent="0.25">
      <c r="A3001" t="s">
        <v>10</v>
      </c>
      <c r="B3001">
        <v>1</v>
      </c>
      <c r="C3001" t="s">
        <v>19</v>
      </c>
      <c r="D3001" s="1">
        <v>43332</v>
      </c>
      <c r="E3001" s="2">
        <v>0.95070601851851855</v>
      </c>
      <c r="F3001" s="1">
        <v>43332</v>
      </c>
      <c r="G3001" s="1">
        <f>F3001+1</f>
        <v>43333</v>
      </c>
      <c r="H3001" s="7">
        <f>VLOOKUP(F3001,'Sunrise sunset times'!A$2:C$75,3,FALSE)</f>
        <v>0.85763888888888884</v>
      </c>
      <c r="I3001" s="7">
        <f>VLOOKUP(G3001,'Sunrise sunset times'!A$2:C$76,2,FALSE)</f>
        <v>0.24861111111111112</v>
      </c>
      <c r="J3001" t="str">
        <f>TEXT(D3001,"dd/mm/yy ")&amp;TEXT(E3001,"hh:mm:ss")</f>
        <v>20/08/18 22:49:01</v>
      </c>
      <c r="K3001" t="str">
        <f>TEXT(F3001,"dd/mm/yy ")&amp;TEXT(H3001,"hh:mm:ss")</f>
        <v>20/08/18 20:35:00</v>
      </c>
      <c r="L3001" t="str">
        <f>TEXT(G3001,"dd/mm/yy ")&amp;TEXT(I3001,"hh:mm:ss")</f>
        <v>21/08/18 05:58:00</v>
      </c>
      <c r="N3001" s="7">
        <f t="shared" si="92"/>
        <v>9.3067129630071577E-2</v>
      </c>
      <c r="O3001" s="7">
        <f t="shared" si="93"/>
        <v>0.29790509259328246</v>
      </c>
    </row>
    <row r="3002" spans="1:15" x14ac:dyDescent="0.25">
      <c r="A3002" t="s">
        <v>11</v>
      </c>
      <c r="B3002">
        <v>1</v>
      </c>
      <c r="C3002" t="s">
        <v>6</v>
      </c>
      <c r="D3002" s="1">
        <v>43332</v>
      </c>
      <c r="E3002" s="2">
        <v>0.95074074074074078</v>
      </c>
      <c r="F3002" s="1">
        <v>43332</v>
      </c>
      <c r="G3002" s="1">
        <f>F3002+1</f>
        <v>43333</v>
      </c>
      <c r="H3002" s="7">
        <f>VLOOKUP(F3002,'Sunrise sunset times'!A$2:C$75,3,FALSE)</f>
        <v>0.85763888888888884</v>
      </c>
      <c r="I3002" s="7">
        <f>VLOOKUP(G3002,'Sunrise sunset times'!A$2:C$76,2,FALSE)</f>
        <v>0.24861111111111112</v>
      </c>
      <c r="J3002" t="str">
        <f>TEXT(D3002,"dd/mm/yy ")&amp;TEXT(E3002,"hh:mm:ss")</f>
        <v>20/08/18 22:49:04</v>
      </c>
      <c r="K3002" t="str">
        <f>TEXT(F3002,"dd/mm/yy ")&amp;TEXT(H3002,"hh:mm:ss")</f>
        <v>20/08/18 20:35:00</v>
      </c>
      <c r="L3002" t="str">
        <f>TEXT(G3002,"dd/mm/yy ")&amp;TEXT(I3002,"hh:mm:ss")</f>
        <v>21/08/18 05:58:00</v>
      </c>
      <c r="N3002" s="7">
        <f t="shared" si="92"/>
        <v>9.3101851853134576E-2</v>
      </c>
      <c r="O3002" s="7">
        <f t="shared" si="93"/>
        <v>0.29787037037021946</v>
      </c>
    </row>
    <row r="3003" spans="1:15" x14ac:dyDescent="0.25">
      <c r="A3003" t="s">
        <v>11</v>
      </c>
      <c r="B3003">
        <v>1</v>
      </c>
      <c r="C3003" t="s">
        <v>19</v>
      </c>
      <c r="D3003" s="1">
        <v>43332</v>
      </c>
      <c r="E3003" s="2">
        <v>0.95079861111111119</v>
      </c>
      <c r="F3003" s="1">
        <v>43332</v>
      </c>
      <c r="G3003" s="1">
        <f>F3003+1</f>
        <v>43333</v>
      </c>
      <c r="H3003" s="7">
        <f>VLOOKUP(F3003,'Sunrise sunset times'!A$2:C$75,3,FALSE)</f>
        <v>0.85763888888888884</v>
      </c>
      <c r="I3003" s="7">
        <f>VLOOKUP(G3003,'Sunrise sunset times'!A$2:C$76,2,FALSE)</f>
        <v>0.24861111111111112</v>
      </c>
      <c r="J3003" t="str">
        <f>TEXT(D3003,"dd/mm/yy ")&amp;TEXT(E3003,"hh:mm:ss")</f>
        <v>20/08/18 22:49:09</v>
      </c>
      <c r="K3003" t="str">
        <f>TEXT(F3003,"dd/mm/yy ")&amp;TEXT(H3003,"hh:mm:ss")</f>
        <v>20/08/18 20:35:00</v>
      </c>
      <c r="L3003" t="str">
        <f>TEXT(G3003,"dd/mm/yy ")&amp;TEXT(I3003,"hh:mm:ss")</f>
        <v>21/08/18 05:58:00</v>
      </c>
      <c r="N3003" s="7">
        <f t="shared" si="92"/>
        <v>9.3159722222480923E-2</v>
      </c>
      <c r="O3003" s="7">
        <f t="shared" si="93"/>
        <v>0.29781250000087311</v>
      </c>
    </row>
    <row r="3004" spans="1:15" x14ac:dyDescent="0.25">
      <c r="A3004" t="s">
        <v>11</v>
      </c>
      <c r="B3004">
        <v>1</v>
      </c>
      <c r="C3004" t="s">
        <v>6</v>
      </c>
      <c r="D3004" s="1">
        <v>43332</v>
      </c>
      <c r="E3004" s="2">
        <v>0.95081018518518512</v>
      </c>
      <c r="F3004" s="1">
        <v>43332</v>
      </c>
      <c r="G3004" s="1">
        <f>F3004+1</f>
        <v>43333</v>
      </c>
      <c r="H3004" s="7">
        <f>VLOOKUP(F3004,'Sunrise sunset times'!A$2:C$75,3,FALSE)</f>
        <v>0.85763888888888884</v>
      </c>
      <c r="I3004" s="7">
        <f>VLOOKUP(G3004,'Sunrise sunset times'!A$2:C$76,2,FALSE)</f>
        <v>0.24861111111111112</v>
      </c>
      <c r="J3004" t="str">
        <f>TEXT(D3004,"dd/mm/yy ")&amp;TEXT(E3004,"hh:mm:ss")</f>
        <v>20/08/18 22:49:10</v>
      </c>
      <c r="K3004" t="str">
        <f>TEXT(F3004,"dd/mm/yy ")&amp;TEXT(H3004,"hh:mm:ss")</f>
        <v>20/08/18 20:35:00</v>
      </c>
      <c r="L3004" t="str">
        <f>TEXT(G3004,"dd/mm/yy ")&amp;TEXT(I3004,"hh:mm:ss")</f>
        <v>21/08/18 05:58:00</v>
      </c>
      <c r="N3004" s="7">
        <f t="shared" si="92"/>
        <v>9.3171296291984618E-2</v>
      </c>
      <c r="O3004" s="7">
        <f t="shared" si="93"/>
        <v>0.29780092593136942</v>
      </c>
    </row>
    <row r="3005" spans="1:15" x14ac:dyDescent="0.25">
      <c r="A3005" t="s">
        <v>11</v>
      </c>
      <c r="B3005">
        <v>2</v>
      </c>
      <c r="C3005" t="s">
        <v>19</v>
      </c>
      <c r="D3005" s="1">
        <v>43332</v>
      </c>
      <c r="E3005" s="2">
        <v>0.95085648148148139</v>
      </c>
      <c r="F3005" s="1">
        <v>43332</v>
      </c>
      <c r="G3005" s="1">
        <f>F3005+1</f>
        <v>43333</v>
      </c>
      <c r="H3005" s="7">
        <f>VLOOKUP(F3005,'Sunrise sunset times'!A$2:C$75,3,FALSE)</f>
        <v>0.85763888888888884</v>
      </c>
      <c r="I3005" s="7">
        <f>VLOOKUP(G3005,'Sunrise sunset times'!A$2:C$76,2,FALSE)</f>
        <v>0.24861111111111112</v>
      </c>
      <c r="J3005" t="str">
        <f>TEXT(D3005,"dd/mm/yy ")&amp;TEXT(E3005,"hh:mm:ss")</f>
        <v>20/08/18 22:49:14</v>
      </c>
      <c r="K3005" t="str">
        <f>TEXT(F3005,"dd/mm/yy ")&amp;TEXT(H3005,"hh:mm:ss")</f>
        <v>20/08/18 20:35:00</v>
      </c>
      <c r="L3005" t="str">
        <f>TEXT(G3005,"dd/mm/yy ")&amp;TEXT(I3005,"hh:mm:ss")</f>
        <v>21/08/18 05:58:00</v>
      </c>
      <c r="N3005" s="7">
        <f t="shared" si="92"/>
        <v>9.321759259182727E-2</v>
      </c>
      <c r="O3005" s="7">
        <f t="shared" si="93"/>
        <v>0.29775462963152677</v>
      </c>
    </row>
    <row r="3006" spans="1:15" x14ac:dyDescent="0.25">
      <c r="A3006" t="s">
        <v>11</v>
      </c>
      <c r="B3006">
        <v>1</v>
      </c>
      <c r="C3006" t="s">
        <v>6</v>
      </c>
      <c r="D3006" s="1">
        <v>43332</v>
      </c>
      <c r="E3006" s="2">
        <v>0.95089120370370372</v>
      </c>
      <c r="F3006" s="1">
        <v>43332</v>
      </c>
      <c r="G3006" s="1">
        <f>F3006+1</f>
        <v>43333</v>
      </c>
      <c r="H3006" s="7">
        <f>VLOOKUP(F3006,'Sunrise sunset times'!A$2:C$75,3,FALSE)</f>
        <v>0.85763888888888884</v>
      </c>
      <c r="I3006" s="7">
        <f>VLOOKUP(G3006,'Sunrise sunset times'!A$2:C$76,2,FALSE)</f>
        <v>0.24861111111111112</v>
      </c>
      <c r="J3006" t="str">
        <f>TEXT(D3006,"dd/mm/yy ")&amp;TEXT(E3006,"hh:mm:ss")</f>
        <v>20/08/18 22:49:17</v>
      </c>
      <c r="K3006" t="str">
        <f>TEXT(F3006,"dd/mm/yy ")&amp;TEXT(H3006,"hh:mm:ss")</f>
        <v>20/08/18 20:35:00</v>
      </c>
      <c r="L3006" t="str">
        <f>TEXT(G3006,"dd/mm/yy ")&amp;TEXT(I3006,"hh:mm:ss")</f>
        <v>21/08/18 05:58:00</v>
      </c>
      <c r="N3006" s="7">
        <f t="shared" si="92"/>
        <v>9.3252314814890269E-2</v>
      </c>
      <c r="O3006" s="7">
        <f t="shared" si="93"/>
        <v>0.29771990740846377</v>
      </c>
    </row>
    <row r="3007" spans="1:15" x14ac:dyDescent="0.25">
      <c r="A3007" t="s">
        <v>10</v>
      </c>
      <c r="B3007">
        <v>1</v>
      </c>
      <c r="C3007" t="s">
        <v>19</v>
      </c>
      <c r="D3007" s="1">
        <v>43332</v>
      </c>
      <c r="E3007" s="2">
        <v>0.95100694444444445</v>
      </c>
      <c r="F3007" s="1">
        <v>43332</v>
      </c>
      <c r="G3007" s="1">
        <f>F3007+1</f>
        <v>43333</v>
      </c>
      <c r="H3007" s="7">
        <f>VLOOKUP(F3007,'Sunrise sunset times'!A$2:C$75,3,FALSE)</f>
        <v>0.85763888888888884</v>
      </c>
      <c r="I3007" s="7">
        <f>VLOOKUP(G3007,'Sunrise sunset times'!A$2:C$76,2,FALSE)</f>
        <v>0.24861111111111112</v>
      </c>
      <c r="J3007" t="str">
        <f>TEXT(D3007,"dd/mm/yy ")&amp;TEXT(E3007,"hh:mm:ss")</f>
        <v>20/08/18 22:49:27</v>
      </c>
      <c r="K3007" t="str">
        <f>TEXT(F3007,"dd/mm/yy ")&amp;TEXT(H3007,"hh:mm:ss")</f>
        <v>20/08/18 20:35:00</v>
      </c>
      <c r="L3007" t="str">
        <f>TEXT(G3007,"dd/mm/yy ")&amp;TEXT(I3007,"hh:mm:ss")</f>
        <v>21/08/18 05:58:00</v>
      </c>
      <c r="N3007" s="7">
        <f t="shared" si="92"/>
        <v>9.3368055553582963E-2</v>
      </c>
      <c r="O3007" s="7">
        <f t="shared" si="93"/>
        <v>0.29760416666977108</v>
      </c>
    </row>
    <row r="3008" spans="1:15" x14ac:dyDescent="0.25">
      <c r="A3008" t="s">
        <v>11</v>
      </c>
      <c r="B3008">
        <v>1</v>
      </c>
      <c r="C3008" t="s">
        <v>19</v>
      </c>
      <c r="D3008" s="1">
        <v>43332</v>
      </c>
      <c r="E3008" s="2">
        <v>0.95119212962962962</v>
      </c>
      <c r="F3008" s="1">
        <v>43332</v>
      </c>
      <c r="G3008" s="1">
        <f>F3008+1</f>
        <v>43333</v>
      </c>
      <c r="H3008" s="7">
        <f>VLOOKUP(F3008,'Sunrise sunset times'!A$2:C$75,3,FALSE)</f>
        <v>0.85763888888888884</v>
      </c>
      <c r="I3008" s="7">
        <f>VLOOKUP(G3008,'Sunrise sunset times'!A$2:C$76,2,FALSE)</f>
        <v>0.24861111111111112</v>
      </c>
      <c r="J3008" t="str">
        <f>TEXT(D3008,"dd/mm/yy ")&amp;TEXT(E3008,"hh:mm:ss")</f>
        <v>20/08/18 22:49:43</v>
      </c>
      <c r="K3008" t="str">
        <f>TEXT(F3008,"dd/mm/yy ")&amp;TEXT(H3008,"hh:mm:ss")</f>
        <v>20/08/18 20:35:00</v>
      </c>
      <c r="L3008" t="str">
        <f>TEXT(G3008,"dd/mm/yy ")&amp;TEXT(I3008,"hh:mm:ss")</f>
        <v>21/08/18 05:58:00</v>
      </c>
      <c r="N3008" s="7">
        <f t="shared" si="92"/>
        <v>9.3553240738401655E-2</v>
      </c>
      <c r="O3008" s="7">
        <f t="shared" si="93"/>
        <v>0.29741898148495238</v>
      </c>
    </row>
    <row r="3009" spans="1:15" x14ac:dyDescent="0.25">
      <c r="A3009" t="s">
        <v>11</v>
      </c>
      <c r="B3009">
        <v>1</v>
      </c>
      <c r="C3009" t="s">
        <v>6</v>
      </c>
      <c r="D3009" s="1">
        <v>43332</v>
      </c>
      <c r="E3009" s="2">
        <v>0.95122685185185185</v>
      </c>
      <c r="F3009" s="1">
        <v>43332</v>
      </c>
      <c r="G3009" s="1">
        <f>F3009+1</f>
        <v>43333</v>
      </c>
      <c r="H3009" s="7">
        <f>VLOOKUP(F3009,'Sunrise sunset times'!A$2:C$75,3,FALSE)</f>
        <v>0.85763888888888884</v>
      </c>
      <c r="I3009" s="7">
        <f>VLOOKUP(G3009,'Sunrise sunset times'!A$2:C$76,2,FALSE)</f>
        <v>0.24861111111111112</v>
      </c>
      <c r="J3009" t="str">
        <f>TEXT(D3009,"dd/mm/yy ")&amp;TEXT(E3009,"hh:mm:ss")</f>
        <v>20/08/18 22:49:46</v>
      </c>
      <c r="K3009" t="str">
        <f>TEXT(F3009,"dd/mm/yy ")&amp;TEXT(H3009,"hh:mm:ss")</f>
        <v>20/08/18 20:35:00</v>
      </c>
      <c r="L3009" t="str">
        <f>TEXT(G3009,"dd/mm/yy ")&amp;TEXT(I3009,"hh:mm:ss")</f>
        <v>21/08/18 05:58:00</v>
      </c>
      <c r="N3009" s="7">
        <f t="shared" si="92"/>
        <v>9.3587962961464655E-2</v>
      </c>
      <c r="O3009" s="7">
        <f t="shared" si="93"/>
        <v>0.29738425926188938</v>
      </c>
    </row>
    <row r="3010" spans="1:15" x14ac:dyDescent="0.25">
      <c r="A3010" t="s">
        <v>11</v>
      </c>
      <c r="B3010">
        <v>1</v>
      </c>
      <c r="C3010" t="s">
        <v>20</v>
      </c>
      <c r="D3010" s="1">
        <v>43332</v>
      </c>
      <c r="E3010" s="2">
        <v>0.951238425925926</v>
      </c>
      <c r="F3010" s="1">
        <v>43332</v>
      </c>
      <c r="G3010" s="1">
        <f>F3010+1</f>
        <v>43333</v>
      </c>
      <c r="H3010" s="7">
        <f>VLOOKUP(F3010,'Sunrise sunset times'!A$2:C$75,3,FALSE)</f>
        <v>0.85763888888888884</v>
      </c>
      <c r="I3010" s="7">
        <f>VLOOKUP(G3010,'Sunrise sunset times'!A$2:C$76,2,FALSE)</f>
        <v>0.24861111111111112</v>
      </c>
      <c r="J3010" t="str">
        <f>TEXT(D3010,"dd/mm/yy ")&amp;TEXT(E3010,"hh:mm:ss")</f>
        <v>20/08/18 22:49:47</v>
      </c>
      <c r="K3010" t="str">
        <f>TEXT(F3010,"dd/mm/yy ")&amp;TEXT(H3010,"hh:mm:ss")</f>
        <v>20/08/18 20:35:00</v>
      </c>
      <c r="L3010" t="str">
        <f>TEXT(G3010,"dd/mm/yy ")&amp;TEXT(I3010,"hh:mm:ss")</f>
        <v>21/08/18 05:58:00</v>
      </c>
      <c r="N3010" s="7">
        <f t="shared" si="92"/>
        <v>9.3599537038244307E-2</v>
      </c>
      <c r="O3010" s="7">
        <f t="shared" si="93"/>
        <v>0.29737268518510973</v>
      </c>
    </row>
    <row r="3011" spans="1:15" x14ac:dyDescent="0.25">
      <c r="A3011" t="s">
        <v>11</v>
      </c>
      <c r="B3011">
        <v>1</v>
      </c>
      <c r="C3011" t="s">
        <v>19</v>
      </c>
      <c r="D3011" s="1">
        <v>43332</v>
      </c>
      <c r="E3011" s="2">
        <v>0.95124999999999993</v>
      </c>
      <c r="F3011" s="1">
        <v>43332</v>
      </c>
      <c r="G3011" s="1">
        <f>F3011+1</f>
        <v>43333</v>
      </c>
      <c r="H3011" s="7">
        <f>VLOOKUP(F3011,'Sunrise sunset times'!A$2:C$75,3,FALSE)</f>
        <v>0.85763888888888884</v>
      </c>
      <c r="I3011" s="7">
        <f>VLOOKUP(G3011,'Sunrise sunset times'!A$2:C$76,2,FALSE)</f>
        <v>0.24861111111111112</v>
      </c>
      <c r="J3011" t="str">
        <f>TEXT(D3011,"dd/mm/yy ")&amp;TEXT(E3011,"hh:mm:ss")</f>
        <v>20/08/18 22:49:48</v>
      </c>
      <c r="K3011" t="str">
        <f>TEXT(F3011,"dd/mm/yy ")&amp;TEXT(H3011,"hh:mm:ss")</f>
        <v>20/08/18 20:35:00</v>
      </c>
      <c r="L3011" t="str">
        <f>TEXT(G3011,"dd/mm/yy ")&amp;TEXT(I3011,"hh:mm:ss")</f>
        <v>21/08/18 05:58:00</v>
      </c>
      <c r="N3011" s="7">
        <f t="shared" ref="N3011:N3074" si="94">J3011-K3011</f>
        <v>9.3611111107748002E-2</v>
      </c>
      <c r="O3011" s="7">
        <f t="shared" ref="O3011:O3074" si="95">L3011-J3011</f>
        <v>0.29736111111560604</v>
      </c>
    </row>
    <row r="3012" spans="1:15" x14ac:dyDescent="0.25">
      <c r="A3012" t="s">
        <v>11</v>
      </c>
      <c r="B3012">
        <v>1</v>
      </c>
      <c r="C3012" t="s">
        <v>19</v>
      </c>
      <c r="D3012" s="1">
        <v>43332</v>
      </c>
      <c r="E3012" s="2">
        <v>0.95133101851851853</v>
      </c>
      <c r="F3012" s="1">
        <v>43332</v>
      </c>
      <c r="G3012" s="1">
        <f>F3012+1</f>
        <v>43333</v>
      </c>
      <c r="H3012" s="7">
        <f>VLOOKUP(F3012,'Sunrise sunset times'!A$2:C$75,3,FALSE)</f>
        <v>0.85763888888888884</v>
      </c>
      <c r="I3012" s="7">
        <f>VLOOKUP(G3012,'Sunrise sunset times'!A$2:C$76,2,FALSE)</f>
        <v>0.24861111111111112</v>
      </c>
      <c r="J3012" t="str">
        <f>TEXT(D3012,"dd/mm/yy ")&amp;TEXT(E3012,"hh:mm:ss")</f>
        <v>20/08/18 22:49:55</v>
      </c>
      <c r="K3012" t="str">
        <f>TEXT(F3012,"dd/mm/yy ")&amp;TEXT(H3012,"hh:mm:ss")</f>
        <v>20/08/18 20:35:00</v>
      </c>
      <c r="L3012" t="str">
        <f>TEXT(G3012,"dd/mm/yy ")&amp;TEXT(I3012,"hh:mm:ss")</f>
        <v>21/08/18 05:58:00</v>
      </c>
      <c r="N3012" s="7">
        <f t="shared" si="94"/>
        <v>9.3692129630653653E-2</v>
      </c>
      <c r="O3012" s="7">
        <f t="shared" si="95"/>
        <v>0.29728009259270038</v>
      </c>
    </row>
    <row r="3013" spans="1:15" x14ac:dyDescent="0.25">
      <c r="A3013" t="s">
        <v>11</v>
      </c>
      <c r="B3013">
        <v>1</v>
      </c>
      <c r="C3013" t="s">
        <v>20</v>
      </c>
      <c r="D3013" s="1">
        <v>43332</v>
      </c>
      <c r="E3013" s="2">
        <v>0.95135416666666661</v>
      </c>
      <c r="F3013" s="1">
        <v>43332</v>
      </c>
      <c r="G3013" s="1">
        <f>F3013+1</f>
        <v>43333</v>
      </c>
      <c r="H3013" s="7">
        <f>VLOOKUP(F3013,'Sunrise sunset times'!A$2:C$75,3,FALSE)</f>
        <v>0.85763888888888884</v>
      </c>
      <c r="I3013" s="7">
        <f>VLOOKUP(G3013,'Sunrise sunset times'!A$2:C$76,2,FALSE)</f>
        <v>0.24861111111111112</v>
      </c>
      <c r="J3013" t="str">
        <f>TEXT(D3013,"dd/mm/yy ")&amp;TEXT(E3013,"hh:mm:ss")</f>
        <v>20/08/18 22:49:57</v>
      </c>
      <c r="K3013" t="str">
        <f>TEXT(F3013,"dd/mm/yy ")&amp;TEXT(H3013,"hh:mm:ss")</f>
        <v>20/08/18 20:35:00</v>
      </c>
      <c r="L3013" t="str">
        <f>TEXT(G3013,"dd/mm/yy ")&amp;TEXT(I3013,"hh:mm:ss")</f>
        <v>21/08/18 05:58:00</v>
      </c>
      <c r="N3013" s="7">
        <f t="shared" si="94"/>
        <v>9.3715277776937E-2</v>
      </c>
      <c r="O3013" s="7">
        <f t="shared" si="95"/>
        <v>0.29725694444641704</v>
      </c>
    </row>
    <row r="3014" spans="1:15" x14ac:dyDescent="0.25">
      <c r="A3014" t="s">
        <v>11</v>
      </c>
      <c r="B3014">
        <v>1</v>
      </c>
      <c r="C3014" t="s">
        <v>6</v>
      </c>
      <c r="D3014" s="1">
        <v>43332</v>
      </c>
      <c r="E3014" s="2">
        <v>0.95138888888888884</v>
      </c>
      <c r="F3014" s="1">
        <v>43332</v>
      </c>
      <c r="G3014" s="1">
        <f>F3014+1</f>
        <v>43333</v>
      </c>
      <c r="H3014" s="7">
        <f>VLOOKUP(F3014,'Sunrise sunset times'!A$2:C$75,3,FALSE)</f>
        <v>0.85763888888888884</v>
      </c>
      <c r="I3014" s="7">
        <f>VLOOKUP(G3014,'Sunrise sunset times'!A$2:C$76,2,FALSE)</f>
        <v>0.24861111111111112</v>
      </c>
      <c r="J3014" t="str">
        <f>TEXT(D3014,"dd/mm/yy ")&amp;TEXT(E3014,"hh:mm:ss")</f>
        <v>20/08/18 22:50:00</v>
      </c>
      <c r="K3014" t="str">
        <f>TEXT(F3014,"dd/mm/yy ")&amp;TEXT(H3014,"hh:mm:ss")</f>
        <v>20/08/18 20:35:00</v>
      </c>
      <c r="L3014" t="str">
        <f>TEXT(G3014,"dd/mm/yy ")&amp;TEXT(I3014,"hh:mm:ss")</f>
        <v>21/08/18 05:58:00</v>
      </c>
      <c r="N3014" s="7">
        <f t="shared" si="94"/>
        <v>9.375E-2</v>
      </c>
      <c r="O3014" s="7">
        <f t="shared" si="95"/>
        <v>0.29722222222335404</v>
      </c>
    </row>
    <row r="3015" spans="1:15" x14ac:dyDescent="0.25">
      <c r="A3015" t="s">
        <v>11</v>
      </c>
      <c r="B3015">
        <v>1</v>
      </c>
      <c r="C3015" t="s">
        <v>19</v>
      </c>
      <c r="D3015" s="1">
        <v>43332</v>
      </c>
      <c r="E3015" s="2">
        <v>0.95138888888888884</v>
      </c>
      <c r="F3015" s="1">
        <v>43332</v>
      </c>
      <c r="G3015" s="1">
        <f>F3015+1</f>
        <v>43333</v>
      </c>
      <c r="H3015" s="7">
        <f>VLOOKUP(F3015,'Sunrise sunset times'!A$2:C$75,3,FALSE)</f>
        <v>0.85763888888888884</v>
      </c>
      <c r="I3015" s="7">
        <f>VLOOKUP(G3015,'Sunrise sunset times'!A$2:C$76,2,FALSE)</f>
        <v>0.24861111111111112</v>
      </c>
      <c r="J3015" t="str">
        <f>TEXT(D3015,"dd/mm/yy ")&amp;TEXT(E3015,"hh:mm:ss")</f>
        <v>20/08/18 22:50:00</v>
      </c>
      <c r="K3015" t="str">
        <f>TEXT(F3015,"dd/mm/yy ")&amp;TEXT(H3015,"hh:mm:ss")</f>
        <v>20/08/18 20:35:00</v>
      </c>
      <c r="L3015" t="str">
        <f>TEXT(G3015,"dd/mm/yy ")&amp;TEXT(I3015,"hh:mm:ss")</f>
        <v>21/08/18 05:58:00</v>
      </c>
      <c r="N3015" s="7">
        <f t="shared" si="94"/>
        <v>9.375E-2</v>
      </c>
      <c r="O3015" s="7">
        <f t="shared" si="95"/>
        <v>0.29722222222335404</v>
      </c>
    </row>
    <row r="3016" spans="1:15" x14ac:dyDescent="0.25">
      <c r="A3016" t="s">
        <v>11</v>
      </c>
      <c r="B3016">
        <v>3</v>
      </c>
      <c r="C3016" t="s">
        <v>19</v>
      </c>
      <c r="D3016" s="1">
        <v>43332</v>
      </c>
      <c r="E3016" s="2">
        <v>0.95144675925925926</v>
      </c>
      <c r="F3016" s="1">
        <v>43332</v>
      </c>
      <c r="G3016" s="1">
        <f>F3016+1</f>
        <v>43333</v>
      </c>
      <c r="H3016" s="7">
        <f>VLOOKUP(F3016,'Sunrise sunset times'!A$2:C$75,3,FALSE)</f>
        <v>0.85763888888888884</v>
      </c>
      <c r="I3016" s="7">
        <f>VLOOKUP(G3016,'Sunrise sunset times'!A$2:C$76,2,FALSE)</f>
        <v>0.24861111111111112</v>
      </c>
      <c r="J3016" t="str">
        <f>TEXT(D3016,"dd/mm/yy ")&amp;TEXT(E3016,"hh:mm:ss")</f>
        <v>20/08/18 22:50:05</v>
      </c>
      <c r="K3016" t="str">
        <f>TEXT(F3016,"dd/mm/yy ")&amp;TEXT(H3016,"hh:mm:ss")</f>
        <v>20/08/18 20:35:00</v>
      </c>
      <c r="L3016" t="str">
        <f>TEXT(G3016,"dd/mm/yy ")&amp;TEXT(I3016,"hh:mm:ss")</f>
        <v>21/08/18 05:58:00</v>
      </c>
      <c r="N3016" s="7">
        <f t="shared" si="94"/>
        <v>9.3807870369346347E-2</v>
      </c>
      <c r="O3016" s="7">
        <f t="shared" si="95"/>
        <v>0.29716435185400769</v>
      </c>
    </row>
    <row r="3017" spans="1:15" x14ac:dyDescent="0.25">
      <c r="A3017" t="s">
        <v>11</v>
      </c>
      <c r="B3017">
        <v>1</v>
      </c>
      <c r="C3017" t="s">
        <v>20</v>
      </c>
      <c r="D3017" s="1">
        <v>43332</v>
      </c>
      <c r="E3017" s="2">
        <v>0.95146990740740733</v>
      </c>
      <c r="F3017" s="1">
        <v>43332</v>
      </c>
      <c r="G3017" s="1">
        <f>F3017+1</f>
        <v>43333</v>
      </c>
      <c r="H3017" s="7">
        <f>VLOOKUP(F3017,'Sunrise sunset times'!A$2:C$75,3,FALSE)</f>
        <v>0.85763888888888884</v>
      </c>
      <c r="I3017" s="7">
        <f>VLOOKUP(G3017,'Sunrise sunset times'!A$2:C$76,2,FALSE)</f>
        <v>0.24861111111111112</v>
      </c>
      <c r="J3017" t="str">
        <f>TEXT(D3017,"dd/mm/yy ")&amp;TEXT(E3017,"hh:mm:ss")</f>
        <v>20/08/18 22:50:07</v>
      </c>
      <c r="K3017" t="str">
        <f>TEXT(F3017,"dd/mm/yy ")&amp;TEXT(H3017,"hh:mm:ss")</f>
        <v>20/08/18 20:35:00</v>
      </c>
      <c r="L3017" t="str">
        <f>TEXT(G3017,"dd/mm/yy ")&amp;TEXT(I3017,"hh:mm:ss")</f>
        <v>21/08/18 05:58:00</v>
      </c>
      <c r="N3017" s="7">
        <f t="shared" si="94"/>
        <v>9.3831018515629694E-2</v>
      </c>
      <c r="O3017" s="7">
        <f t="shared" si="95"/>
        <v>0.29714120370772434</v>
      </c>
    </row>
    <row r="3018" spans="1:15" x14ac:dyDescent="0.25">
      <c r="A3018" t="s">
        <v>11</v>
      </c>
      <c r="B3018">
        <v>1</v>
      </c>
      <c r="C3018" t="s">
        <v>19</v>
      </c>
      <c r="D3018" s="1">
        <v>43332</v>
      </c>
      <c r="E3018" s="2">
        <v>0.95159722222222232</v>
      </c>
      <c r="F3018" s="1">
        <v>43332</v>
      </c>
      <c r="G3018" s="1">
        <f>F3018+1</f>
        <v>43333</v>
      </c>
      <c r="H3018" s="7">
        <f>VLOOKUP(F3018,'Sunrise sunset times'!A$2:C$75,3,FALSE)</f>
        <v>0.85763888888888884</v>
      </c>
      <c r="I3018" s="7">
        <f>VLOOKUP(G3018,'Sunrise sunset times'!A$2:C$76,2,FALSE)</f>
        <v>0.24861111111111112</v>
      </c>
      <c r="J3018" t="str">
        <f>TEXT(D3018,"dd/mm/yy ")&amp;TEXT(E3018,"hh:mm:ss")</f>
        <v>20/08/18 22:50:18</v>
      </c>
      <c r="K3018" t="str">
        <f>TEXT(F3018,"dd/mm/yy ")&amp;TEXT(H3018,"hh:mm:ss")</f>
        <v>20/08/18 20:35:00</v>
      </c>
      <c r="L3018" t="str">
        <f>TEXT(G3018,"dd/mm/yy ")&amp;TEXT(I3018,"hh:mm:ss")</f>
        <v>21/08/18 05:58:00</v>
      </c>
      <c r="N3018" s="7">
        <f t="shared" si="94"/>
        <v>9.395833333110204E-2</v>
      </c>
      <c r="O3018" s="7">
        <f t="shared" si="95"/>
        <v>0.297013888892252</v>
      </c>
    </row>
    <row r="3019" spans="1:15" x14ac:dyDescent="0.25">
      <c r="A3019" t="s">
        <v>11</v>
      </c>
      <c r="B3019">
        <v>1</v>
      </c>
      <c r="C3019" t="s">
        <v>6</v>
      </c>
      <c r="D3019" s="1">
        <v>43332</v>
      </c>
      <c r="E3019" s="2">
        <v>0.95163194444444443</v>
      </c>
      <c r="F3019" s="1">
        <v>43332</v>
      </c>
      <c r="G3019" s="1">
        <f>F3019+1</f>
        <v>43333</v>
      </c>
      <c r="H3019" s="7">
        <f>VLOOKUP(F3019,'Sunrise sunset times'!A$2:C$75,3,FALSE)</f>
        <v>0.85763888888888884</v>
      </c>
      <c r="I3019" s="7">
        <f>VLOOKUP(G3019,'Sunrise sunset times'!A$2:C$76,2,FALSE)</f>
        <v>0.24861111111111112</v>
      </c>
      <c r="J3019" t="str">
        <f>TEXT(D3019,"dd/mm/yy ")&amp;TEXT(E3019,"hh:mm:ss")</f>
        <v>20/08/18 22:50:21</v>
      </c>
      <c r="K3019" t="str">
        <f>TEXT(F3019,"dd/mm/yy ")&amp;TEXT(H3019,"hh:mm:ss")</f>
        <v>20/08/18 20:35:00</v>
      </c>
      <c r="L3019" t="str">
        <f>TEXT(G3019,"dd/mm/yy ")&amp;TEXT(I3019,"hh:mm:ss")</f>
        <v>21/08/18 05:58:00</v>
      </c>
      <c r="N3019" s="7">
        <f t="shared" si="94"/>
        <v>9.3993055554165039E-2</v>
      </c>
      <c r="O3019" s="7">
        <f t="shared" si="95"/>
        <v>0.296979166669189</v>
      </c>
    </row>
    <row r="3020" spans="1:15" x14ac:dyDescent="0.25">
      <c r="A3020" t="s">
        <v>11</v>
      </c>
      <c r="B3020">
        <v>1</v>
      </c>
      <c r="C3020" t="s">
        <v>6</v>
      </c>
      <c r="D3020" s="1">
        <v>43332</v>
      </c>
      <c r="E3020" s="2">
        <v>0.95166666666666666</v>
      </c>
      <c r="F3020" s="1">
        <v>43332</v>
      </c>
      <c r="G3020" s="1">
        <f>F3020+1</f>
        <v>43333</v>
      </c>
      <c r="H3020" s="7">
        <f>VLOOKUP(F3020,'Sunrise sunset times'!A$2:C$75,3,FALSE)</f>
        <v>0.85763888888888884</v>
      </c>
      <c r="I3020" s="7">
        <f>VLOOKUP(G3020,'Sunrise sunset times'!A$2:C$76,2,FALSE)</f>
        <v>0.24861111111111112</v>
      </c>
      <c r="J3020" t="str">
        <f>TEXT(D3020,"dd/mm/yy ")&amp;TEXT(E3020,"hh:mm:ss")</f>
        <v>20/08/18 22:50:24</v>
      </c>
      <c r="K3020" t="str">
        <f>TEXT(F3020,"dd/mm/yy ")&amp;TEXT(H3020,"hh:mm:ss")</f>
        <v>20/08/18 20:35:00</v>
      </c>
      <c r="L3020" t="str">
        <f>TEXT(G3020,"dd/mm/yy ")&amp;TEXT(I3020,"hh:mm:ss")</f>
        <v>21/08/18 05:58:00</v>
      </c>
      <c r="N3020" s="7">
        <f t="shared" si="94"/>
        <v>9.4027777777228039E-2</v>
      </c>
      <c r="O3020" s="7">
        <f t="shared" si="95"/>
        <v>0.296944444446126</v>
      </c>
    </row>
    <row r="3021" spans="1:15" x14ac:dyDescent="0.25">
      <c r="A3021" t="s">
        <v>11</v>
      </c>
      <c r="B3021">
        <v>2</v>
      </c>
      <c r="C3021" t="s">
        <v>6</v>
      </c>
      <c r="D3021" s="1">
        <v>43332</v>
      </c>
      <c r="E3021" s="2">
        <v>0.95171296296296293</v>
      </c>
      <c r="F3021" s="1">
        <v>43332</v>
      </c>
      <c r="G3021" s="1">
        <f>F3021+1</f>
        <v>43333</v>
      </c>
      <c r="H3021" s="7">
        <f>VLOOKUP(F3021,'Sunrise sunset times'!A$2:C$75,3,FALSE)</f>
        <v>0.85763888888888884</v>
      </c>
      <c r="I3021" s="7">
        <f>VLOOKUP(G3021,'Sunrise sunset times'!A$2:C$76,2,FALSE)</f>
        <v>0.24861111111111112</v>
      </c>
      <c r="J3021" t="str">
        <f>TEXT(D3021,"dd/mm/yy ")&amp;TEXT(E3021,"hh:mm:ss")</f>
        <v>20/08/18 22:50:28</v>
      </c>
      <c r="K3021" t="str">
        <f>TEXT(F3021,"dd/mm/yy ")&amp;TEXT(H3021,"hh:mm:ss")</f>
        <v>20/08/18 20:35:00</v>
      </c>
      <c r="L3021" t="str">
        <f>TEXT(G3021,"dd/mm/yy ")&amp;TEXT(I3021,"hh:mm:ss")</f>
        <v>21/08/18 05:58:00</v>
      </c>
      <c r="N3021" s="7">
        <f t="shared" si="94"/>
        <v>9.4074074069794733E-2</v>
      </c>
      <c r="O3021" s="7">
        <f t="shared" si="95"/>
        <v>0.2968981481535593</v>
      </c>
    </row>
    <row r="3022" spans="1:15" x14ac:dyDescent="0.25">
      <c r="A3022" t="s">
        <v>10</v>
      </c>
      <c r="B3022">
        <v>1</v>
      </c>
      <c r="C3022" t="s">
        <v>6</v>
      </c>
      <c r="D3022" s="1">
        <v>43332</v>
      </c>
      <c r="E3022" s="2">
        <v>0.95174768518518515</v>
      </c>
      <c r="F3022" s="1">
        <v>43332</v>
      </c>
      <c r="G3022" s="1">
        <f>F3022+1</f>
        <v>43333</v>
      </c>
      <c r="H3022" s="7">
        <f>VLOOKUP(F3022,'Sunrise sunset times'!A$2:C$75,3,FALSE)</f>
        <v>0.85763888888888884</v>
      </c>
      <c r="I3022" s="7">
        <f>VLOOKUP(G3022,'Sunrise sunset times'!A$2:C$76,2,FALSE)</f>
        <v>0.24861111111111112</v>
      </c>
      <c r="J3022" t="str">
        <f>TEXT(D3022,"dd/mm/yy ")&amp;TEXT(E3022,"hh:mm:ss")</f>
        <v>20/08/18 22:50:31</v>
      </c>
      <c r="K3022" t="str">
        <f>TEXT(F3022,"dd/mm/yy ")&amp;TEXT(H3022,"hh:mm:ss")</f>
        <v>20/08/18 20:35:00</v>
      </c>
      <c r="L3022" t="str">
        <f>TEXT(G3022,"dd/mm/yy ")&amp;TEXT(I3022,"hh:mm:ss")</f>
        <v>21/08/18 05:58:00</v>
      </c>
      <c r="N3022" s="7">
        <f t="shared" si="94"/>
        <v>9.4108796292857733E-2</v>
      </c>
      <c r="O3022" s="7">
        <f t="shared" si="95"/>
        <v>0.29686342593049631</v>
      </c>
    </row>
    <row r="3023" spans="1:15" x14ac:dyDescent="0.25">
      <c r="A3023" t="s">
        <v>11</v>
      </c>
      <c r="B3023">
        <v>1</v>
      </c>
      <c r="C3023" t="s">
        <v>19</v>
      </c>
      <c r="D3023" s="1">
        <v>43332</v>
      </c>
      <c r="E3023" s="2">
        <v>0.95204861111111105</v>
      </c>
      <c r="F3023" s="1">
        <v>43332</v>
      </c>
      <c r="G3023" s="1">
        <f>F3023+1</f>
        <v>43333</v>
      </c>
      <c r="H3023" s="7">
        <f>VLOOKUP(F3023,'Sunrise sunset times'!A$2:C$75,3,FALSE)</f>
        <v>0.85763888888888884</v>
      </c>
      <c r="I3023" s="7">
        <f>VLOOKUP(G3023,'Sunrise sunset times'!A$2:C$76,2,FALSE)</f>
        <v>0.24861111111111112</v>
      </c>
      <c r="J3023" t="str">
        <f>TEXT(D3023,"dd/mm/yy ")&amp;TEXT(E3023,"hh:mm:ss")</f>
        <v>20/08/18 22:50:57</v>
      </c>
      <c r="K3023" t="str">
        <f>TEXT(F3023,"dd/mm/yy ")&amp;TEXT(H3023,"hh:mm:ss")</f>
        <v>20/08/18 20:35:00</v>
      </c>
      <c r="L3023" t="str">
        <f>TEXT(G3023,"dd/mm/yy ")&amp;TEXT(I3023,"hh:mm:ss")</f>
        <v>21/08/18 05:58:00</v>
      </c>
      <c r="N3023" s="7">
        <f t="shared" si="94"/>
        <v>9.4409722223645076E-2</v>
      </c>
      <c r="O3023" s="7">
        <f t="shared" si="95"/>
        <v>0.29656249999970896</v>
      </c>
    </row>
    <row r="3024" spans="1:15" x14ac:dyDescent="0.25">
      <c r="A3024" t="s">
        <v>11</v>
      </c>
      <c r="B3024">
        <v>1</v>
      </c>
      <c r="C3024" t="s">
        <v>19</v>
      </c>
      <c r="D3024" s="1">
        <v>43332</v>
      </c>
      <c r="E3024" s="2">
        <v>0.95212962962962966</v>
      </c>
      <c r="F3024" s="1">
        <v>43332</v>
      </c>
      <c r="G3024" s="1">
        <f>F3024+1</f>
        <v>43333</v>
      </c>
      <c r="H3024" s="7">
        <f>VLOOKUP(F3024,'Sunrise sunset times'!A$2:C$75,3,FALSE)</f>
        <v>0.85763888888888884</v>
      </c>
      <c r="I3024" s="7">
        <f>VLOOKUP(G3024,'Sunrise sunset times'!A$2:C$76,2,FALSE)</f>
        <v>0.24861111111111112</v>
      </c>
      <c r="J3024" t="str">
        <f>TEXT(D3024,"dd/mm/yy ")&amp;TEXT(E3024,"hh:mm:ss")</f>
        <v>20/08/18 22:51:04</v>
      </c>
      <c r="K3024" t="str">
        <f>TEXT(F3024,"dd/mm/yy ")&amp;TEXT(H3024,"hh:mm:ss")</f>
        <v>20/08/18 20:35:00</v>
      </c>
      <c r="L3024" t="str">
        <f>TEXT(G3024,"dd/mm/yy ")&amp;TEXT(I3024,"hh:mm:ss")</f>
        <v>21/08/18 05:58:00</v>
      </c>
      <c r="N3024" s="7">
        <f t="shared" si="94"/>
        <v>9.449074073927477E-2</v>
      </c>
      <c r="O3024" s="7">
        <f t="shared" si="95"/>
        <v>0.29648148148407927</v>
      </c>
    </row>
    <row r="3025" spans="1:15" x14ac:dyDescent="0.25">
      <c r="A3025" t="s">
        <v>11</v>
      </c>
      <c r="B3025">
        <v>1</v>
      </c>
      <c r="C3025" t="s">
        <v>19</v>
      </c>
      <c r="D3025" s="1">
        <v>43332</v>
      </c>
      <c r="E3025" s="2">
        <v>0.95223379629629623</v>
      </c>
      <c r="F3025" s="1">
        <v>43332</v>
      </c>
      <c r="G3025" s="1">
        <f>F3025+1</f>
        <v>43333</v>
      </c>
      <c r="H3025" s="7">
        <f>VLOOKUP(F3025,'Sunrise sunset times'!A$2:C$75,3,FALSE)</f>
        <v>0.85763888888888884</v>
      </c>
      <c r="I3025" s="7">
        <f>VLOOKUP(G3025,'Sunrise sunset times'!A$2:C$76,2,FALSE)</f>
        <v>0.24861111111111112</v>
      </c>
      <c r="J3025" t="str">
        <f>TEXT(D3025,"dd/mm/yy ")&amp;TEXT(E3025,"hh:mm:ss")</f>
        <v>20/08/18 22:51:13</v>
      </c>
      <c r="K3025" t="str">
        <f>TEXT(F3025,"dd/mm/yy ")&amp;TEXT(H3025,"hh:mm:ss")</f>
        <v>20/08/18 20:35:00</v>
      </c>
      <c r="L3025" t="str">
        <f>TEXT(G3025,"dd/mm/yy ")&amp;TEXT(I3025,"hh:mm:ss")</f>
        <v>21/08/18 05:58:00</v>
      </c>
      <c r="N3025" s="7">
        <f t="shared" si="94"/>
        <v>9.4594907408463769E-2</v>
      </c>
      <c r="O3025" s="7">
        <f t="shared" si="95"/>
        <v>0.29637731481489027</v>
      </c>
    </row>
    <row r="3026" spans="1:15" x14ac:dyDescent="0.25">
      <c r="A3026" t="s">
        <v>11</v>
      </c>
      <c r="B3026">
        <v>1</v>
      </c>
      <c r="C3026" t="s">
        <v>19</v>
      </c>
      <c r="D3026" s="1">
        <v>43332</v>
      </c>
      <c r="E3026" s="2">
        <v>0.95229166666666665</v>
      </c>
      <c r="F3026" s="1">
        <v>43332</v>
      </c>
      <c r="G3026" s="1">
        <f>F3026+1</f>
        <v>43333</v>
      </c>
      <c r="H3026" s="7">
        <f>VLOOKUP(F3026,'Sunrise sunset times'!A$2:C$75,3,FALSE)</f>
        <v>0.85763888888888884</v>
      </c>
      <c r="I3026" s="7">
        <f>VLOOKUP(G3026,'Sunrise sunset times'!A$2:C$76,2,FALSE)</f>
        <v>0.24861111111111112</v>
      </c>
      <c r="J3026" t="str">
        <f>TEXT(D3026,"dd/mm/yy ")&amp;TEXT(E3026,"hh:mm:ss")</f>
        <v>20/08/18 22:51:18</v>
      </c>
      <c r="K3026" t="str">
        <f>TEXT(F3026,"dd/mm/yy ")&amp;TEXT(H3026,"hh:mm:ss")</f>
        <v>20/08/18 20:35:00</v>
      </c>
      <c r="L3026" t="str">
        <f>TEXT(G3026,"dd/mm/yy ")&amp;TEXT(I3026,"hh:mm:ss")</f>
        <v>21/08/18 05:58:00</v>
      </c>
      <c r="N3026" s="7">
        <f t="shared" si="94"/>
        <v>9.4652777777810115E-2</v>
      </c>
      <c r="O3026" s="7">
        <f t="shared" si="95"/>
        <v>0.29631944444554392</v>
      </c>
    </row>
    <row r="3027" spans="1:15" x14ac:dyDescent="0.25">
      <c r="A3027" t="s">
        <v>11</v>
      </c>
      <c r="B3027">
        <v>2</v>
      </c>
      <c r="C3027" t="s">
        <v>19</v>
      </c>
      <c r="D3027" s="1">
        <v>43332</v>
      </c>
      <c r="E3027" s="2">
        <v>0.9523611111111111</v>
      </c>
      <c r="F3027" s="1">
        <v>43332</v>
      </c>
      <c r="G3027" s="1">
        <f>F3027+1</f>
        <v>43333</v>
      </c>
      <c r="H3027" s="7">
        <f>VLOOKUP(F3027,'Sunrise sunset times'!A$2:C$75,3,FALSE)</f>
        <v>0.85763888888888884</v>
      </c>
      <c r="I3027" s="7">
        <f>VLOOKUP(G3027,'Sunrise sunset times'!A$2:C$76,2,FALSE)</f>
        <v>0.24861111111111112</v>
      </c>
      <c r="J3027" t="str">
        <f>TEXT(D3027,"dd/mm/yy ")&amp;TEXT(E3027,"hh:mm:ss")</f>
        <v>20/08/18 22:51:24</v>
      </c>
      <c r="K3027" t="str">
        <f>TEXT(F3027,"dd/mm/yy ")&amp;TEXT(H3027,"hh:mm:ss")</f>
        <v>20/08/18 20:35:00</v>
      </c>
      <c r="L3027" t="str">
        <f>TEXT(G3027,"dd/mm/yy ")&amp;TEXT(I3027,"hh:mm:ss")</f>
        <v>21/08/18 05:58:00</v>
      </c>
      <c r="N3027" s="7">
        <f t="shared" si="94"/>
        <v>9.4722222223936114E-2</v>
      </c>
      <c r="O3027" s="7">
        <f t="shared" si="95"/>
        <v>0.29624999999941792</v>
      </c>
    </row>
    <row r="3028" spans="1:15" x14ac:dyDescent="0.25">
      <c r="A3028" t="s">
        <v>11</v>
      </c>
      <c r="B3028">
        <v>1</v>
      </c>
      <c r="C3028" t="s">
        <v>6</v>
      </c>
      <c r="D3028" s="1">
        <v>43332</v>
      </c>
      <c r="E3028" s="2">
        <v>0.95238425925925929</v>
      </c>
      <c r="F3028" s="1">
        <v>43332</v>
      </c>
      <c r="G3028" s="1">
        <f>F3028+1</f>
        <v>43333</v>
      </c>
      <c r="H3028" s="7">
        <f>VLOOKUP(F3028,'Sunrise sunset times'!A$2:C$75,3,FALSE)</f>
        <v>0.85763888888888884</v>
      </c>
      <c r="I3028" s="7">
        <f>VLOOKUP(G3028,'Sunrise sunset times'!A$2:C$76,2,FALSE)</f>
        <v>0.24861111111111112</v>
      </c>
      <c r="J3028" t="str">
        <f>TEXT(D3028,"dd/mm/yy ")&amp;TEXT(E3028,"hh:mm:ss")</f>
        <v>20/08/18 22:51:26</v>
      </c>
      <c r="K3028" t="str">
        <f>TEXT(F3028,"dd/mm/yy ")&amp;TEXT(H3028,"hh:mm:ss")</f>
        <v>20/08/18 20:35:00</v>
      </c>
      <c r="L3028" t="str">
        <f>TEXT(G3028,"dd/mm/yy ")&amp;TEXT(I3028,"hh:mm:ss")</f>
        <v>21/08/18 05:58:00</v>
      </c>
      <c r="N3028" s="7">
        <f t="shared" si="94"/>
        <v>9.4745370370219462E-2</v>
      </c>
      <c r="O3028" s="7">
        <f t="shared" si="95"/>
        <v>0.29622685185313458</v>
      </c>
    </row>
    <row r="3029" spans="1:15" x14ac:dyDescent="0.25">
      <c r="A3029" t="s">
        <v>11</v>
      </c>
      <c r="B3029">
        <v>1</v>
      </c>
      <c r="C3029" t="s">
        <v>19</v>
      </c>
      <c r="D3029" s="1">
        <v>43332</v>
      </c>
      <c r="E3029" s="2">
        <v>0.95247685185185194</v>
      </c>
      <c r="F3029" s="1">
        <v>43332</v>
      </c>
      <c r="G3029" s="1">
        <f>F3029+1</f>
        <v>43333</v>
      </c>
      <c r="H3029" s="7">
        <f>VLOOKUP(F3029,'Sunrise sunset times'!A$2:C$75,3,FALSE)</f>
        <v>0.85763888888888884</v>
      </c>
      <c r="I3029" s="7">
        <f>VLOOKUP(G3029,'Sunrise sunset times'!A$2:C$76,2,FALSE)</f>
        <v>0.24861111111111112</v>
      </c>
      <c r="J3029" t="str">
        <f>TEXT(D3029,"dd/mm/yy ")&amp;TEXT(E3029,"hh:mm:ss")</f>
        <v>20/08/18 22:51:34</v>
      </c>
      <c r="K3029" t="str">
        <f>TEXT(F3029,"dd/mm/yy ")&amp;TEXT(H3029,"hh:mm:ss")</f>
        <v>20/08/18 20:35:00</v>
      </c>
      <c r="L3029" t="str">
        <f>TEXT(G3029,"dd/mm/yy ")&amp;TEXT(I3029,"hh:mm:ss")</f>
        <v>21/08/18 05:58:00</v>
      </c>
      <c r="N3029" s="7">
        <f t="shared" si="94"/>
        <v>9.4837962962628808E-2</v>
      </c>
      <c r="O3029" s="7">
        <f t="shared" si="95"/>
        <v>0.29613425926072523</v>
      </c>
    </row>
    <row r="3030" spans="1:15" x14ac:dyDescent="0.25">
      <c r="A3030" t="s">
        <v>11</v>
      </c>
      <c r="B3030">
        <v>1</v>
      </c>
      <c r="C3030" t="s">
        <v>6</v>
      </c>
      <c r="D3030" s="1">
        <v>43332</v>
      </c>
      <c r="E3030" s="2">
        <v>0.95250000000000001</v>
      </c>
      <c r="F3030" s="1">
        <v>43332</v>
      </c>
      <c r="G3030" s="1">
        <f>F3030+1</f>
        <v>43333</v>
      </c>
      <c r="H3030" s="7">
        <f>VLOOKUP(F3030,'Sunrise sunset times'!A$2:C$75,3,FALSE)</f>
        <v>0.85763888888888884</v>
      </c>
      <c r="I3030" s="7">
        <f>VLOOKUP(G3030,'Sunrise sunset times'!A$2:C$76,2,FALSE)</f>
        <v>0.24861111111111112</v>
      </c>
      <c r="J3030" t="str">
        <f>TEXT(D3030,"dd/mm/yy ")&amp;TEXT(E3030,"hh:mm:ss")</f>
        <v>20/08/18 22:51:36</v>
      </c>
      <c r="K3030" t="str">
        <f>TEXT(F3030,"dd/mm/yy ")&amp;TEXT(H3030,"hh:mm:ss")</f>
        <v>20/08/18 20:35:00</v>
      </c>
      <c r="L3030" t="str">
        <f>TEXT(G3030,"dd/mm/yy ")&amp;TEXT(I3030,"hh:mm:ss")</f>
        <v>21/08/18 05:58:00</v>
      </c>
      <c r="N3030" s="7">
        <f t="shared" si="94"/>
        <v>9.4861111108912155E-2</v>
      </c>
      <c r="O3030" s="7">
        <f t="shared" si="95"/>
        <v>0.29611111111444188</v>
      </c>
    </row>
    <row r="3031" spans="1:15" x14ac:dyDescent="0.25">
      <c r="A3031" t="s">
        <v>11</v>
      </c>
      <c r="B3031">
        <v>1</v>
      </c>
      <c r="C3031" t="s">
        <v>19</v>
      </c>
      <c r="D3031" s="1">
        <v>43332</v>
      </c>
      <c r="E3031" s="2">
        <v>0.95258101851851851</v>
      </c>
      <c r="F3031" s="1">
        <v>43332</v>
      </c>
      <c r="G3031" s="1">
        <f>F3031+1</f>
        <v>43333</v>
      </c>
      <c r="H3031" s="7">
        <f>VLOOKUP(F3031,'Sunrise sunset times'!A$2:C$75,3,FALSE)</f>
        <v>0.85763888888888884</v>
      </c>
      <c r="I3031" s="7">
        <f>VLOOKUP(G3031,'Sunrise sunset times'!A$2:C$76,2,FALSE)</f>
        <v>0.24861111111111112</v>
      </c>
      <c r="J3031" t="str">
        <f>TEXT(D3031,"dd/mm/yy ")&amp;TEXT(E3031,"hh:mm:ss")</f>
        <v>20/08/18 22:51:43</v>
      </c>
      <c r="K3031" t="str">
        <f>TEXT(F3031,"dd/mm/yy ")&amp;TEXT(H3031,"hh:mm:ss")</f>
        <v>20/08/18 20:35:00</v>
      </c>
      <c r="L3031" t="str">
        <f>TEXT(G3031,"dd/mm/yy ")&amp;TEXT(I3031,"hh:mm:ss")</f>
        <v>21/08/18 05:58:00</v>
      </c>
      <c r="N3031" s="7">
        <f t="shared" si="94"/>
        <v>9.4942129624541849E-2</v>
      </c>
      <c r="O3031" s="7">
        <f t="shared" si="95"/>
        <v>0.29603009259881219</v>
      </c>
    </row>
    <row r="3032" spans="1:15" x14ac:dyDescent="0.25">
      <c r="A3032" t="s">
        <v>11</v>
      </c>
      <c r="B3032">
        <v>1</v>
      </c>
      <c r="C3032" t="s">
        <v>6</v>
      </c>
      <c r="D3032" s="1">
        <v>43332</v>
      </c>
      <c r="E3032" s="2">
        <v>0.95261574074074085</v>
      </c>
      <c r="F3032" s="1">
        <v>43332</v>
      </c>
      <c r="G3032" s="1">
        <f>F3032+1</f>
        <v>43333</v>
      </c>
      <c r="H3032" s="7">
        <f>VLOOKUP(F3032,'Sunrise sunset times'!A$2:C$75,3,FALSE)</f>
        <v>0.85763888888888884</v>
      </c>
      <c r="I3032" s="7">
        <f>VLOOKUP(G3032,'Sunrise sunset times'!A$2:C$76,2,FALSE)</f>
        <v>0.24861111111111112</v>
      </c>
      <c r="J3032" t="str">
        <f>TEXT(D3032,"dd/mm/yy ")&amp;TEXT(E3032,"hh:mm:ss")</f>
        <v>20/08/18 22:51:46</v>
      </c>
      <c r="K3032" t="str">
        <f>TEXT(F3032,"dd/mm/yy ")&amp;TEXT(H3032,"hh:mm:ss")</f>
        <v>20/08/18 20:35:00</v>
      </c>
      <c r="L3032" t="str">
        <f>TEXT(G3032,"dd/mm/yy ")&amp;TEXT(I3032,"hh:mm:ss")</f>
        <v>21/08/18 05:58:00</v>
      </c>
      <c r="N3032" s="7">
        <f t="shared" si="94"/>
        <v>9.4976851847604848E-2</v>
      </c>
      <c r="O3032" s="7">
        <f t="shared" si="95"/>
        <v>0.29599537037574919</v>
      </c>
    </row>
    <row r="3033" spans="1:15" x14ac:dyDescent="0.25">
      <c r="A3033" t="s">
        <v>11</v>
      </c>
      <c r="B3033">
        <v>1</v>
      </c>
      <c r="C3033" t="s">
        <v>19</v>
      </c>
      <c r="D3033" s="1">
        <v>43332</v>
      </c>
      <c r="E3033" s="2">
        <v>0.95270833333333327</v>
      </c>
      <c r="F3033" s="1">
        <v>43332</v>
      </c>
      <c r="G3033" s="1">
        <f>F3033+1</f>
        <v>43333</v>
      </c>
      <c r="H3033" s="7">
        <f>VLOOKUP(F3033,'Sunrise sunset times'!A$2:C$75,3,FALSE)</f>
        <v>0.85763888888888884</v>
      </c>
      <c r="I3033" s="7">
        <f>VLOOKUP(G3033,'Sunrise sunset times'!A$2:C$76,2,FALSE)</f>
        <v>0.24861111111111112</v>
      </c>
      <c r="J3033" t="str">
        <f>TEXT(D3033,"dd/mm/yy ")&amp;TEXT(E3033,"hh:mm:ss")</f>
        <v>20/08/18 22:51:54</v>
      </c>
      <c r="K3033" t="str">
        <f>TEXT(F3033,"dd/mm/yy ")&amp;TEXT(H3033,"hh:mm:ss")</f>
        <v>20/08/18 20:35:00</v>
      </c>
      <c r="L3033" t="str">
        <f>TEXT(G3033,"dd/mm/yy ")&amp;TEXT(I3033,"hh:mm:ss")</f>
        <v>21/08/18 05:58:00</v>
      </c>
      <c r="N3033" s="7">
        <f t="shared" si="94"/>
        <v>9.5069444440014195E-2</v>
      </c>
      <c r="O3033" s="7">
        <f t="shared" si="95"/>
        <v>0.29590277778333984</v>
      </c>
    </row>
    <row r="3034" spans="1:15" x14ac:dyDescent="0.25">
      <c r="A3034" t="s">
        <v>11</v>
      </c>
      <c r="B3034">
        <v>1</v>
      </c>
      <c r="C3034" t="s">
        <v>19</v>
      </c>
      <c r="D3034" s="1">
        <v>43332</v>
      </c>
      <c r="E3034" s="2">
        <v>0.95275462962962953</v>
      </c>
      <c r="F3034" s="1">
        <v>43332</v>
      </c>
      <c r="G3034" s="1">
        <f>F3034+1</f>
        <v>43333</v>
      </c>
      <c r="H3034" s="7">
        <f>VLOOKUP(F3034,'Sunrise sunset times'!A$2:C$75,3,FALSE)</f>
        <v>0.85763888888888884</v>
      </c>
      <c r="I3034" s="7">
        <f>VLOOKUP(G3034,'Sunrise sunset times'!A$2:C$76,2,FALSE)</f>
        <v>0.24861111111111112</v>
      </c>
      <c r="J3034" t="str">
        <f>TEXT(D3034,"dd/mm/yy ")&amp;TEXT(E3034,"hh:mm:ss")</f>
        <v>20/08/18 22:51:58</v>
      </c>
      <c r="K3034" t="str">
        <f>TEXT(F3034,"dd/mm/yy ")&amp;TEXT(H3034,"hh:mm:ss")</f>
        <v>20/08/18 20:35:00</v>
      </c>
      <c r="L3034" t="str">
        <f>TEXT(G3034,"dd/mm/yy ")&amp;TEXT(I3034,"hh:mm:ss")</f>
        <v>21/08/18 05:58:00</v>
      </c>
      <c r="N3034" s="7">
        <f t="shared" si="94"/>
        <v>9.5115740739856847E-2</v>
      </c>
      <c r="O3034" s="7">
        <f t="shared" si="95"/>
        <v>0.29585648148349719</v>
      </c>
    </row>
    <row r="3035" spans="1:15" x14ac:dyDescent="0.25">
      <c r="A3035" t="s">
        <v>11</v>
      </c>
      <c r="B3035">
        <v>1</v>
      </c>
      <c r="C3035" t="s">
        <v>6</v>
      </c>
      <c r="D3035" s="1">
        <v>43332</v>
      </c>
      <c r="E3035" s="2">
        <v>0.95280092592592591</v>
      </c>
      <c r="F3035" s="1">
        <v>43332</v>
      </c>
      <c r="G3035" s="1">
        <f>F3035+1</f>
        <v>43333</v>
      </c>
      <c r="H3035" s="7">
        <f>VLOOKUP(F3035,'Sunrise sunset times'!A$2:C$75,3,FALSE)</f>
        <v>0.85763888888888884</v>
      </c>
      <c r="I3035" s="7">
        <f>VLOOKUP(G3035,'Sunrise sunset times'!A$2:C$76,2,FALSE)</f>
        <v>0.24861111111111112</v>
      </c>
      <c r="J3035" t="str">
        <f>TEXT(D3035,"dd/mm/yy ")&amp;TEXT(E3035,"hh:mm:ss")</f>
        <v>20/08/18 22:52:02</v>
      </c>
      <c r="K3035" t="str">
        <f>TEXT(F3035,"dd/mm/yy ")&amp;TEXT(H3035,"hh:mm:ss")</f>
        <v>20/08/18 20:35:00</v>
      </c>
      <c r="L3035" t="str">
        <f>TEXT(G3035,"dd/mm/yy ")&amp;TEXT(I3035,"hh:mm:ss")</f>
        <v>21/08/18 05:58:00</v>
      </c>
      <c r="N3035" s="7">
        <f t="shared" si="94"/>
        <v>9.5162037032423541E-2</v>
      </c>
      <c r="O3035" s="7">
        <f t="shared" si="95"/>
        <v>0.2958101851909305</v>
      </c>
    </row>
    <row r="3036" spans="1:15" x14ac:dyDescent="0.25">
      <c r="A3036" t="s">
        <v>11</v>
      </c>
      <c r="B3036">
        <v>1</v>
      </c>
      <c r="C3036" t="s">
        <v>19</v>
      </c>
      <c r="D3036" s="1">
        <v>43332</v>
      </c>
      <c r="E3036" s="2">
        <v>0.95287037037037037</v>
      </c>
      <c r="F3036" s="1">
        <v>43332</v>
      </c>
      <c r="G3036" s="1">
        <f>F3036+1</f>
        <v>43333</v>
      </c>
      <c r="H3036" s="7">
        <f>VLOOKUP(F3036,'Sunrise sunset times'!A$2:C$75,3,FALSE)</f>
        <v>0.85763888888888884</v>
      </c>
      <c r="I3036" s="7">
        <f>VLOOKUP(G3036,'Sunrise sunset times'!A$2:C$76,2,FALSE)</f>
        <v>0.24861111111111112</v>
      </c>
      <c r="J3036" t="str">
        <f>TEXT(D3036,"dd/mm/yy ")&amp;TEXT(E3036,"hh:mm:ss")</f>
        <v>20/08/18 22:52:08</v>
      </c>
      <c r="K3036" t="str">
        <f>TEXT(F3036,"dd/mm/yy ")&amp;TEXT(H3036,"hh:mm:ss")</f>
        <v>20/08/18 20:35:00</v>
      </c>
      <c r="L3036" t="str">
        <f>TEXT(G3036,"dd/mm/yy ")&amp;TEXT(I3036,"hh:mm:ss")</f>
        <v>21/08/18 05:58:00</v>
      </c>
      <c r="N3036" s="7">
        <f t="shared" si="94"/>
        <v>9.523148147854954E-2</v>
      </c>
      <c r="O3036" s="7">
        <f t="shared" si="95"/>
        <v>0.2957407407448045</v>
      </c>
    </row>
    <row r="3037" spans="1:15" x14ac:dyDescent="0.25">
      <c r="A3037" t="s">
        <v>11</v>
      </c>
      <c r="B3037">
        <v>2</v>
      </c>
      <c r="C3037" t="s">
        <v>6</v>
      </c>
      <c r="D3037" s="1">
        <v>43332</v>
      </c>
      <c r="E3037" s="2">
        <v>0.95292824074074067</v>
      </c>
      <c r="F3037" s="1">
        <v>43332</v>
      </c>
      <c r="G3037" s="1">
        <f>F3037+1</f>
        <v>43333</v>
      </c>
      <c r="H3037" s="7">
        <f>VLOOKUP(F3037,'Sunrise sunset times'!A$2:C$75,3,FALSE)</f>
        <v>0.85763888888888884</v>
      </c>
      <c r="I3037" s="7">
        <f>VLOOKUP(G3037,'Sunrise sunset times'!A$2:C$76,2,FALSE)</f>
        <v>0.24861111111111112</v>
      </c>
      <c r="J3037" t="str">
        <f>TEXT(D3037,"dd/mm/yy ")&amp;TEXT(E3037,"hh:mm:ss")</f>
        <v>20/08/18 22:52:13</v>
      </c>
      <c r="K3037" t="str">
        <f>TEXT(F3037,"dd/mm/yy ")&amp;TEXT(H3037,"hh:mm:ss")</f>
        <v>20/08/18 20:35:00</v>
      </c>
      <c r="L3037" t="str">
        <f>TEXT(G3037,"dd/mm/yy ")&amp;TEXT(I3037,"hh:mm:ss")</f>
        <v>21/08/18 05:58:00</v>
      </c>
      <c r="N3037" s="7">
        <f t="shared" si="94"/>
        <v>9.5289351847895887E-2</v>
      </c>
      <c r="O3037" s="7">
        <f t="shared" si="95"/>
        <v>0.29568287037545815</v>
      </c>
    </row>
    <row r="3038" spans="1:15" x14ac:dyDescent="0.25">
      <c r="A3038" t="s">
        <v>11</v>
      </c>
      <c r="B3038">
        <v>1</v>
      </c>
      <c r="C3038" t="s">
        <v>19</v>
      </c>
      <c r="D3038" s="1">
        <v>43332</v>
      </c>
      <c r="E3038" s="2">
        <v>0.95300925925925928</v>
      </c>
      <c r="F3038" s="1">
        <v>43332</v>
      </c>
      <c r="G3038" s="1">
        <f>F3038+1</f>
        <v>43333</v>
      </c>
      <c r="H3038" s="7">
        <f>VLOOKUP(F3038,'Sunrise sunset times'!A$2:C$75,3,FALSE)</f>
        <v>0.85763888888888884</v>
      </c>
      <c r="I3038" s="7">
        <f>VLOOKUP(G3038,'Sunrise sunset times'!A$2:C$76,2,FALSE)</f>
        <v>0.24861111111111112</v>
      </c>
      <c r="J3038" t="str">
        <f>TEXT(D3038,"dd/mm/yy ")&amp;TEXT(E3038,"hh:mm:ss")</f>
        <v>20/08/18 22:52:20</v>
      </c>
      <c r="K3038" t="str">
        <f>TEXT(F3038,"dd/mm/yy ")&amp;TEXT(H3038,"hh:mm:ss")</f>
        <v>20/08/18 20:35:00</v>
      </c>
      <c r="L3038" t="str">
        <f>TEXT(G3038,"dd/mm/yy ")&amp;TEXT(I3038,"hh:mm:ss")</f>
        <v>21/08/18 05:58:00</v>
      </c>
      <c r="N3038" s="7">
        <f t="shared" si="94"/>
        <v>9.5370370370801538E-2</v>
      </c>
      <c r="O3038" s="7">
        <f t="shared" si="95"/>
        <v>0.2956018518525525</v>
      </c>
    </row>
    <row r="3039" spans="1:15" x14ac:dyDescent="0.25">
      <c r="A3039" t="s">
        <v>11</v>
      </c>
      <c r="B3039">
        <v>1</v>
      </c>
      <c r="C3039" t="s">
        <v>6</v>
      </c>
      <c r="D3039" s="1">
        <v>43332</v>
      </c>
      <c r="E3039" s="2">
        <v>0.95305555555555566</v>
      </c>
      <c r="F3039" s="1">
        <v>43332</v>
      </c>
      <c r="G3039" s="1">
        <f>F3039+1</f>
        <v>43333</v>
      </c>
      <c r="H3039" s="7">
        <f>VLOOKUP(F3039,'Sunrise sunset times'!A$2:C$75,3,FALSE)</f>
        <v>0.85763888888888884</v>
      </c>
      <c r="I3039" s="7">
        <f>VLOOKUP(G3039,'Sunrise sunset times'!A$2:C$76,2,FALSE)</f>
        <v>0.24861111111111112</v>
      </c>
      <c r="J3039" t="str">
        <f>TEXT(D3039,"dd/mm/yy ")&amp;TEXT(E3039,"hh:mm:ss")</f>
        <v>20/08/18 22:52:24</v>
      </c>
      <c r="K3039" t="str">
        <f>TEXT(F3039,"dd/mm/yy ")&amp;TEXT(H3039,"hh:mm:ss")</f>
        <v>20/08/18 20:35:00</v>
      </c>
      <c r="L3039" t="str">
        <f>TEXT(G3039,"dd/mm/yy ")&amp;TEXT(I3039,"hh:mm:ss")</f>
        <v>21/08/18 05:58:00</v>
      </c>
      <c r="N3039" s="7">
        <f t="shared" si="94"/>
        <v>9.5416666663368233E-2</v>
      </c>
      <c r="O3039" s="7">
        <f t="shared" si="95"/>
        <v>0.29555555555998581</v>
      </c>
    </row>
    <row r="3040" spans="1:15" x14ac:dyDescent="0.25">
      <c r="A3040" t="s">
        <v>11</v>
      </c>
      <c r="B3040">
        <v>1</v>
      </c>
      <c r="C3040" t="s">
        <v>6</v>
      </c>
      <c r="D3040" s="1">
        <v>43332</v>
      </c>
      <c r="E3040" s="2">
        <v>0.95317129629629627</v>
      </c>
      <c r="F3040" s="1">
        <v>43332</v>
      </c>
      <c r="G3040" s="1">
        <f>F3040+1</f>
        <v>43333</v>
      </c>
      <c r="H3040" s="7">
        <f>VLOOKUP(F3040,'Sunrise sunset times'!A$2:C$75,3,FALSE)</f>
        <v>0.85763888888888884</v>
      </c>
      <c r="I3040" s="7">
        <f>VLOOKUP(G3040,'Sunrise sunset times'!A$2:C$76,2,FALSE)</f>
        <v>0.24861111111111112</v>
      </c>
      <c r="J3040" t="str">
        <f>TEXT(D3040,"dd/mm/yy ")&amp;TEXT(E3040,"hh:mm:ss")</f>
        <v>20/08/18 22:52:34</v>
      </c>
      <c r="K3040" t="str">
        <f>TEXT(F3040,"dd/mm/yy ")&amp;TEXT(H3040,"hh:mm:ss")</f>
        <v>20/08/18 20:35:00</v>
      </c>
      <c r="L3040" t="str">
        <f>TEXT(G3040,"dd/mm/yy ")&amp;TEXT(I3040,"hh:mm:ss")</f>
        <v>21/08/18 05:58:00</v>
      </c>
      <c r="N3040" s="7">
        <f t="shared" si="94"/>
        <v>9.5532407409336884E-2</v>
      </c>
      <c r="O3040" s="7">
        <f t="shared" si="95"/>
        <v>0.29543981481401715</v>
      </c>
    </row>
    <row r="3041" spans="1:15" x14ac:dyDescent="0.25">
      <c r="A3041" t="s">
        <v>11</v>
      </c>
      <c r="B3041">
        <v>1</v>
      </c>
      <c r="C3041" t="s">
        <v>19</v>
      </c>
      <c r="D3041" s="1">
        <v>43332</v>
      </c>
      <c r="E3041" s="2">
        <v>0.95317129629629627</v>
      </c>
      <c r="F3041" s="1">
        <v>43332</v>
      </c>
      <c r="G3041" s="1">
        <f>F3041+1</f>
        <v>43333</v>
      </c>
      <c r="H3041" s="7">
        <f>VLOOKUP(F3041,'Sunrise sunset times'!A$2:C$75,3,FALSE)</f>
        <v>0.85763888888888884</v>
      </c>
      <c r="I3041" s="7">
        <f>VLOOKUP(G3041,'Sunrise sunset times'!A$2:C$76,2,FALSE)</f>
        <v>0.24861111111111112</v>
      </c>
      <c r="J3041" t="str">
        <f>TEXT(D3041,"dd/mm/yy ")&amp;TEXT(E3041,"hh:mm:ss")</f>
        <v>20/08/18 22:52:34</v>
      </c>
      <c r="K3041" t="str">
        <f>TEXT(F3041,"dd/mm/yy ")&amp;TEXT(H3041,"hh:mm:ss")</f>
        <v>20/08/18 20:35:00</v>
      </c>
      <c r="L3041" t="str">
        <f>TEXT(G3041,"dd/mm/yy ")&amp;TEXT(I3041,"hh:mm:ss")</f>
        <v>21/08/18 05:58:00</v>
      </c>
      <c r="N3041" s="7">
        <f t="shared" si="94"/>
        <v>9.5532407409336884E-2</v>
      </c>
      <c r="O3041" s="7">
        <f t="shared" si="95"/>
        <v>0.29543981481401715</v>
      </c>
    </row>
    <row r="3042" spans="1:15" x14ac:dyDescent="0.25">
      <c r="A3042" t="s">
        <v>11</v>
      </c>
      <c r="B3042">
        <v>1</v>
      </c>
      <c r="C3042" t="s">
        <v>6</v>
      </c>
      <c r="D3042" s="1">
        <v>43332</v>
      </c>
      <c r="E3042" s="2">
        <v>0.95319444444444434</v>
      </c>
      <c r="F3042" s="1">
        <v>43332</v>
      </c>
      <c r="G3042" s="1">
        <f>F3042+1</f>
        <v>43333</v>
      </c>
      <c r="H3042" s="7">
        <f>VLOOKUP(F3042,'Sunrise sunset times'!A$2:C$75,3,FALSE)</f>
        <v>0.85763888888888884</v>
      </c>
      <c r="I3042" s="7">
        <f>VLOOKUP(G3042,'Sunrise sunset times'!A$2:C$76,2,FALSE)</f>
        <v>0.24861111111111112</v>
      </c>
      <c r="J3042" t="str">
        <f>TEXT(D3042,"dd/mm/yy ")&amp;TEXT(E3042,"hh:mm:ss")</f>
        <v>20/08/18 22:52:36</v>
      </c>
      <c r="K3042" t="str">
        <f>TEXT(F3042,"dd/mm/yy ")&amp;TEXT(H3042,"hh:mm:ss")</f>
        <v>20/08/18 20:35:00</v>
      </c>
      <c r="L3042" t="str">
        <f>TEXT(G3042,"dd/mm/yy ")&amp;TEXT(I3042,"hh:mm:ss")</f>
        <v>21/08/18 05:58:00</v>
      </c>
      <c r="N3042" s="7">
        <f t="shared" si="94"/>
        <v>9.5555555555620231E-2</v>
      </c>
      <c r="O3042" s="7">
        <f t="shared" si="95"/>
        <v>0.29541666666773381</v>
      </c>
    </row>
    <row r="3043" spans="1:15" x14ac:dyDescent="0.25">
      <c r="A3043" t="s">
        <v>11</v>
      </c>
      <c r="B3043">
        <v>1</v>
      </c>
      <c r="C3043" t="s">
        <v>19</v>
      </c>
      <c r="D3043" s="1">
        <v>43332</v>
      </c>
      <c r="E3043" s="2">
        <v>0.95329861111111114</v>
      </c>
      <c r="F3043" s="1">
        <v>43332</v>
      </c>
      <c r="G3043" s="1">
        <f>F3043+1</f>
        <v>43333</v>
      </c>
      <c r="H3043" s="7">
        <f>VLOOKUP(F3043,'Sunrise sunset times'!A$2:C$75,3,FALSE)</f>
        <v>0.85763888888888884</v>
      </c>
      <c r="I3043" s="7">
        <f>VLOOKUP(G3043,'Sunrise sunset times'!A$2:C$76,2,FALSE)</f>
        <v>0.24861111111111112</v>
      </c>
      <c r="J3043" t="str">
        <f>TEXT(D3043,"dd/mm/yy ")&amp;TEXT(E3043,"hh:mm:ss")</f>
        <v>20/08/18 22:52:45</v>
      </c>
      <c r="K3043" t="str">
        <f>TEXT(F3043,"dd/mm/yy ")&amp;TEXT(H3043,"hh:mm:ss")</f>
        <v>20/08/18 20:35:00</v>
      </c>
      <c r="L3043" t="str">
        <f>TEXT(G3043,"dd/mm/yy ")&amp;TEXT(I3043,"hh:mm:ss")</f>
        <v>21/08/18 05:58:00</v>
      </c>
      <c r="N3043" s="7">
        <f t="shared" si="94"/>
        <v>9.5659722217533272E-2</v>
      </c>
      <c r="O3043" s="7">
        <f t="shared" si="95"/>
        <v>0.29531250000582077</v>
      </c>
    </row>
    <row r="3044" spans="1:15" x14ac:dyDescent="0.25">
      <c r="A3044" t="s">
        <v>11</v>
      </c>
      <c r="B3044">
        <v>1</v>
      </c>
      <c r="C3044" t="s">
        <v>6</v>
      </c>
      <c r="D3044" s="1">
        <v>43332</v>
      </c>
      <c r="E3044" s="2">
        <v>0.95333333333333325</v>
      </c>
      <c r="F3044" s="1">
        <v>43332</v>
      </c>
      <c r="G3044" s="1">
        <f>F3044+1</f>
        <v>43333</v>
      </c>
      <c r="H3044" s="7">
        <f>VLOOKUP(F3044,'Sunrise sunset times'!A$2:C$75,3,FALSE)</f>
        <v>0.85763888888888884</v>
      </c>
      <c r="I3044" s="7">
        <f>VLOOKUP(G3044,'Sunrise sunset times'!A$2:C$76,2,FALSE)</f>
        <v>0.24861111111111112</v>
      </c>
      <c r="J3044" t="str">
        <f>TEXT(D3044,"dd/mm/yy ")&amp;TEXT(E3044,"hh:mm:ss")</f>
        <v>20/08/18 22:52:48</v>
      </c>
      <c r="K3044" t="str">
        <f>TEXT(F3044,"dd/mm/yy ")&amp;TEXT(H3044,"hh:mm:ss")</f>
        <v>20/08/18 20:35:00</v>
      </c>
      <c r="L3044" t="str">
        <f>TEXT(G3044,"dd/mm/yy ")&amp;TEXT(I3044,"hh:mm:ss")</f>
        <v>21/08/18 05:58:00</v>
      </c>
      <c r="N3044" s="7">
        <f t="shared" si="94"/>
        <v>9.5694444440596271E-2</v>
      </c>
      <c r="O3044" s="7">
        <f t="shared" si="95"/>
        <v>0.29527777778275777</v>
      </c>
    </row>
    <row r="3045" spans="1:15" x14ac:dyDescent="0.25">
      <c r="A3045" t="s">
        <v>11</v>
      </c>
      <c r="B3045">
        <v>1</v>
      </c>
      <c r="C3045" t="s">
        <v>19</v>
      </c>
      <c r="D3045" s="1">
        <v>43332</v>
      </c>
      <c r="E3045" s="2">
        <v>0.95341435185185175</v>
      </c>
      <c r="F3045" s="1">
        <v>43332</v>
      </c>
      <c r="G3045" s="1">
        <f>F3045+1</f>
        <v>43333</v>
      </c>
      <c r="H3045" s="7">
        <f>VLOOKUP(F3045,'Sunrise sunset times'!A$2:C$75,3,FALSE)</f>
        <v>0.85763888888888884</v>
      </c>
      <c r="I3045" s="7">
        <f>VLOOKUP(G3045,'Sunrise sunset times'!A$2:C$76,2,FALSE)</f>
        <v>0.24861111111111112</v>
      </c>
      <c r="J3045" t="str">
        <f>TEXT(D3045,"dd/mm/yy ")&amp;TEXT(E3045,"hh:mm:ss")</f>
        <v>20/08/18 22:52:55</v>
      </c>
      <c r="K3045" t="str">
        <f>TEXT(F3045,"dd/mm/yy ")&amp;TEXT(H3045,"hh:mm:ss")</f>
        <v>20/08/18 20:35:00</v>
      </c>
      <c r="L3045" t="str">
        <f>TEXT(G3045,"dd/mm/yy ")&amp;TEXT(I3045,"hh:mm:ss")</f>
        <v>21/08/18 05:58:00</v>
      </c>
      <c r="N3045" s="7">
        <f t="shared" si="94"/>
        <v>9.5775462963501923E-2</v>
      </c>
      <c r="O3045" s="7">
        <f t="shared" si="95"/>
        <v>0.29519675925985212</v>
      </c>
    </row>
    <row r="3046" spans="1:15" x14ac:dyDescent="0.25">
      <c r="A3046" t="s">
        <v>11</v>
      </c>
      <c r="B3046">
        <v>1</v>
      </c>
      <c r="C3046" t="s">
        <v>6</v>
      </c>
      <c r="D3046" s="1">
        <v>43332</v>
      </c>
      <c r="E3046" s="2">
        <v>0.95343750000000005</v>
      </c>
      <c r="F3046" s="1">
        <v>43332</v>
      </c>
      <c r="G3046" s="1">
        <f>F3046+1</f>
        <v>43333</v>
      </c>
      <c r="H3046" s="7">
        <f>VLOOKUP(F3046,'Sunrise sunset times'!A$2:C$75,3,FALSE)</f>
        <v>0.85763888888888884</v>
      </c>
      <c r="I3046" s="7">
        <f>VLOOKUP(G3046,'Sunrise sunset times'!A$2:C$76,2,FALSE)</f>
        <v>0.24861111111111112</v>
      </c>
      <c r="J3046" t="str">
        <f>TEXT(D3046,"dd/mm/yy ")&amp;TEXT(E3046,"hh:mm:ss")</f>
        <v>20/08/18 22:52:57</v>
      </c>
      <c r="K3046" t="str">
        <f>TEXT(F3046,"dd/mm/yy ")&amp;TEXT(H3046,"hh:mm:ss")</f>
        <v>20/08/18 20:35:00</v>
      </c>
      <c r="L3046" t="str">
        <f>TEXT(G3046,"dd/mm/yy ")&amp;TEXT(I3046,"hh:mm:ss")</f>
        <v>21/08/18 05:58:00</v>
      </c>
      <c r="N3046" s="7">
        <f t="shared" si="94"/>
        <v>9.579861110978527E-2</v>
      </c>
      <c r="O3046" s="7">
        <f t="shared" si="95"/>
        <v>0.29517361111356877</v>
      </c>
    </row>
    <row r="3047" spans="1:15" x14ac:dyDescent="0.25">
      <c r="A3047" t="s">
        <v>11</v>
      </c>
      <c r="B3047">
        <v>1</v>
      </c>
      <c r="C3047" t="s">
        <v>19</v>
      </c>
      <c r="D3047" s="1">
        <v>43332</v>
      </c>
      <c r="E3047" s="2">
        <v>0.95349537037037047</v>
      </c>
      <c r="F3047" s="1">
        <v>43332</v>
      </c>
      <c r="G3047" s="1">
        <f>F3047+1</f>
        <v>43333</v>
      </c>
      <c r="H3047" s="7">
        <f>VLOOKUP(F3047,'Sunrise sunset times'!A$2:C$75,3,FALSE)</f>
        <v>0.85763888888888884</v>
      </c>
      <c r="I3047" s="7">
        <f>VLOOKUP(G3047,'Sunrise sunset times'!A$2:C$76,2,FALSE)</f>
        <v>0.24861111111111112</v>
      </c>
      <c r="J3047" t="str">
        <f>TEXT(D3047,"dd/mm/yy ")&amp;TEXT(E3047,"hh:mm:ss")</f>
        <v>20/08/18 22:53:02</v>
      </c>
      <c r="K3047" t="str">
        <f>TEXT(F3047,"dd/mm/yy ")&amp;TEXT(H3047,"hh:mm:ss")</f>
        <v>20/08/18 20:35:00</v>
      </c>
      <c r="L3047" t="str">
        <f>TEXT(G3047,"dd/mm/yy ")&amp;TEXT(I3047,"hh:mm:ss")</f>
        <v>21/08/18 05:58:00</v>
      </c>
      <c r="N3047" s="7">
        <f t="shared" si="94"/>
        <v>9.5856481479131617E-2</v>
      </c>
      <c r="O3047" s="7">
        <f t="shared" si="95"/>
        <v>0.29511574074422242</v>
      </c>
    </row>
    <row r="3048" spans="1:15" x14ac:dyDescent="0.25">
      <c r="A3048" t="s">
        <v>11</v>
      </c>
      <c r="B3048">
        <v>1</v>
      </c>
      <c r="C3048" t="s">
        <v>6</v>
      </c>
      <c r="D3048" s="1">
        <v>43332</v>
      </c>
      <c r="E3048" s="2">
        <v>0.95350694444444439</v>
      </c>
      <c r="F3048" s="1">
        <v>43332</v>
      </c>
      <c r="G3048" s="1">
        <f>F3048+1</f>
        <v>43333</v>
      </c>
      <c r="H3048" s="7">
        <f>VLOOKUP(F3048,'Sunrise sunset times'!A$2:C$75,3,FALSE)</f>
        <v>0.85763888888888884</v>
      </c>
      <c r="I3048" s="7">
        <f>VLOOKUP(G3048,'Sunrise sunset times'!A$2:C$76,2,FALSE)</f>
        <v>0.24861111111111112</v>
      </c>
      <c r="J3048" t="str">
        <f>TEXT(D3048,"dd/mm/yy ")&amp;TEXT(E3048,"hh:mm:ss")</f>
        <v>20/08/18 22:53:03</v>
      </c>
      <c r="K3048" t="str">
        <f>TEXT(F3048,"dd/mm/yy ")&amp;TEXT(H3048,"hh:mm:ss")</f>
        <v>20/08/18 20:35:00</v>
      </c>
      <c r="L3048" t="str">
        <f>TEXT(G3048,"dd/mm/yy ")&amp;TEXT(I3048,"hh:mm:ss")</f>
        <v>21/08/18 05:58:00</v>
      </c>
      <c r="N3048" s="7">
        <f t="shared" si="94"/>
        <v>9.5868055555911269E-2</v>
      </c>
      <c r="O3048" s="7">
        <f t="shared" si="95"/>
        <v>0.29510416666744277</v>
      </c>
    </row>
    <row r="3049" spans="1:15" x14ac:dyDescent="0.25">
      <c r="A3049" t="s">
        <v>11</v>
      </c>
      <c r="B3049">
        <v>1</v>
      </c>
      <c r="C3049" t="s">
        <v>6</v>
      </c>
      <c r="D3049" s="1">
        <v>43332</v>
      </c>
      <c r="E3049" s="2">
        <v>0.95361111111111108</v>
      </c>
      <c r="F3049" s="1">
        <v>43332</v>
      </c>
      <c r="G3049" s="1">
        <f>F3049+1</f>
        <v>43333</v>
      </c>
      <c r="H3049" s="7">
        <f>VLOOKUP(F3049,'Sunrise sunset times'!A$2:C$75,3,FALSE)</f>
        <v>0.85763888888888884</v>
      </c>
      <c r="I3049" s="7">
        <f>VLOOKUP(G3049,'Sunrise sunset times'!A$2:C$76,2,FALSE)</f>
        <v>0.24861111111111112</v>
      </c>
      <c r="J3049" t="str">
        <f>TEXT(D3049,"dd/mm/yy ")&amp;TEXT(E3049,"hh:mm:ss")</f>
        <v>20/08/18 22:53:12</v>
      </c>
      <c r="K3049" t="str">
        <f>TEXT(F3049,"dd/mm/yy ")&amp;TEXT(H3049,"hh:mm:ss")</f>
        <v>20/08/18 20:35:00</v>
      </c>
      <c r="L3049" t="str">
        <f>TEXT(G3049,"dd/mm/yy ")&amp;TEXT(I3049,"hh:mm:ss")</f>
        <v>21/08/18 05:58:00</v>
      </c>
      <c r="N3049" s="7">
        <f t="shared" si="94"/>
        <v>9.597222221782431E-2</v>
      </c>
      <c r="O3049" s="7">
        <f t="shared" si="95"/>
        <v>0.29500000000552973</v>
      </c>
    </row>
    <row r="3050" spans="1:15" x14ac:dyDescent="0.25">
      <c r="A3050" t="s">
        <v>11</v>
      </c>
      <c r="B3050">
        <v>1</v>
      </c>
      <c r="C3050" t="s">
        <v>6</v>
      </c>
      <c r="D3050" s="1">
        <v>43332</v>
      </c>
      <c r="E3050" s="2">
        <v>0.95377314814814806</v>
      </c>
      <c r="F3050" s="1">
        <v>43332</v>
      </c>
      <c r="G3050" s="1">
        <f>F3050+1</f>
        <v>43333</v>
      </c>
      <c r="H3050" s="7">
        <f>VLOOKUP(F3050,'Sunrise sunset times'!A$2:C$75,3,FALSE)</f>
        <v>0.85763888888888884</v>
      </c>
      <c r="I3050" s="7">
        <f>VLOOKUP(G3050,'Sunrise sunset times'!A$2:C$76,2,FALSE)</f>
        <v>0.24861111111111112</v>
      </c>
      <c r="J3050" t="str">
        <f>TEXT(D3050,"dd/mm/yy ")&amp;TEXT(E3050,"hh:mm:ss")</f>
        <v>20/08/18 22:53:26</v>
      </c>
      <c r="K3050" t="str">
        <f>TEXT(F3050,"dd/mm/yy ")&amp;TEXT(H3050,"hh:mm:ss")</f>
        <v>20/08/18 20:35:00</v>
      </c>
      <c r="L3050" t="str">
        <f>TEXT(G3050,"dd/mm/yy ")&amp;TEXT(I3050,"hh:mm:ss")</f>
        <v>21/08/18 05:58:00</v>
      </c>
      <c r="N3050" s="7">
        <f t="shared" si="94"/>
        <v>9.6134259256359655E-2</v>
      </c>
      <c r="O3050" s="7">
        <f t="shared" si="95"/>
        <v>0.29483796296699438</v>
      </c>
    </row>
    <row r="3051" spans="1:15" x14ac:dyDescent="0.25">
      <c r="A3051" t="s">
        <v>11</v>
      </c>
      <c r="B3051">
        <v>1</v>
      </c>
      <c r="C3051" t="s">
        <v>20</v>
      </c>
      <c r="D3051" s="1">
        <v>43332</v>
      </c>
      <c r="E3051" s="2">
        <v>0.95421296296296287</v>
      </c>
      <c r="F3051" s="1">
        <v>43332</v>
      </c>
      <c r="G3051" s="1">
        <f>F3051+1</f>
        <v>43333</v>
      </c>
      <c r="H3051" s="7">
        <f>VLOOKUP(F3051,'Sunrise sunset times'!A$2:C$75,3,FALSE)</f>
        <v>0.85763888888888884</v>
      </c>
      <c r="I3051" s="7">
        <f>VLOOKUP(G3051,'Sunrise sunset times'!A$2:C$76,2,FALSE)</f>
        <v>0.24861111111111112</v>
      </c>
      <c r="J3051" t="str">
        <f>TEXT(D3051,"dd/mm/yy ")&amp;TEXT(E3051,"hh:mm:ss")</f>
        <v>20/08/18 22:54:04</v>
      </c>
      <c r="K3051" t="str">
        <f>TEXT(F3051,"dd/mm/yy ")&amp;TEXT(H3051,"hh:mm:ss")</f>
        <v>20/08/18 20:35:00</v>
      </c>
      <c r="L3051" t="str">
        <f>TEXT(G3051,"dd/mm/yy ")&amp;TEXT(I3051,"hh:mm:ss")</f>
        <v>21/08/18 05:58:00</v>
      </c>
      <c r="N3051" s="7">
        <f t="shared" si="94"/>
        <v>9.657407407212304E-2</v>
      </c>
      <c r="O3051" s="7">
        <f t="shared" si="95"/>
        <v>0.294398148151231</v>
      </c>
    </row>
    <row r="3052" spans="1:15" x14ac:dyDescent="0.25">
      <c r="A3052" t="s">
        <v>11</v>
      </c>
      <c r="B3052">
        <v>1</v>
      </c>
      <c r="C3052" t="s">
        <v>19</v>
      </c>
      <c r="D3052" s="1">
        <v>43332</v>
      </c>
      <c r="E3052" s="2">
        <v>0.95425925925925925</v>
      </c>
      <c r="F3052" s="1">
        <v>43332</v>
      </c>
      <c r="G3052" s="1">
        <f>F3052+1</f>
        <v>43333</v>
      </c>
      <c r="H3052" s="7">
        <f>VLOOKUP(F3052,'Sunrise sunset times'!A$2:C$75,3,FALSE)</f>
        <v>0.85763888888888884</v>
      </c>
      <c r="I3052" s="7">
        <f>VLOOKUP(G3052,'Sunrise sunset times'!A$2:C$76,2,FALSE)</f>
        <v>0.24861111111111112</v>
      </c>
      <c r="J3052" t="str">
        <f>TEXT(D3052,"dd/mm/yy ")&amp;TEXT(E3052,"hh:mm:ss")</f>
        <v>20/08/18 22:54:08</v>
      </c>
      <c r="K3052" t="str">
        <f>TEXT(F3052,"dd/mm/yy ")&amp;TEXT(H3052,"hh:mm:ss")</f>
        <v>20/08/18 20:35:00</v>
      </c>
      <c r="L3052" t="str">
        <f>TEXT(G3052,"dd/mm/yy ")&amp;TEXT(I3052,"hh:mm:ss")</f>
        <v>21/08/18 05:58:00</v>
      </c>
      <c r="N3052" s="7">
        <f t="shared" si="94"/>
        <v>9.6620370371965691E-2</v>
      </c>
      <c r="O3052" s="7">
        <f t="shared" si="95"/>
        <v>0.29435185185138835</v>
      </c>
    </row>
    <row r="3053" spans="1:15" x14ac:dyDescent="0.25">
      <c r="A3053" t="s">
        <v>11</v>
      </c>
      <c r="B3053">
        <v>1</v>
      </c>
      <c r="C3053" t="s">
        <v>20</v>
      </c>
      <c r="D3053" s="1">
        <v>43332</v>
      </c>
      <c r="E3053" s="2">
        <v>0.95431712962962967</v>
      </c>
      <c r="F3053" s="1">
        <v>43332</v>
      </c>
      <c r="G3053" s="1">
        <f>F3053+1</f>
        <v>43333</v>
      </c>
      <c r="H3053" s="7">
        <f>VLOOKUP(F3053,'Sunrise sunset times'!A$2:C$75,3,FALSE)</f>
        <v>0.85763888888888884</v>
      </c>
      <c r="I3053" s="7">
        <f>VLOOKUP(G3053,'Sunrise sunset times'!A$2:C$76,2,FALSE)</f>
        <v>0.24861111111111112</v>
      </c>
      <c r="J3053" t="str">
        <f>TEXT(D3053,"dd/mm/yy ")&amp;TEXT(E3053,"hh:mm:ss")</f>
        <v>20/08/18 22:54:13</v>
      </c>
      <c r="K3053" t="str">
        <f>TEXT(F3053,"dd/mm/yy ")&amp;TEXT(H3053,"hh:mm:ss")</f>
        <v>20/08/18 20:35:00</v>
      </c>
      <c r="L3053" t="str">
        <f>TEXT(G3053,"dd/mm/yy ")&amp;TEXT(I3053,"hh:mm:ss")</f>
        <v>21/08/18 05:58:00</v>
      </c>
      <c r="N3053" s="7">
        <f t="shared" si="94"/>
        <v>9.6678240741312038E-2</v>
      </c>
      <c r="O3053" s="7">
        <f t="shared" si="95"/>
        <v>0.294293981482042</v>
      </c>
    </row>
    <row r="3054" spans="1:15" x14ac:dyDescent="0.25">
      <c r="A3054" t="s">
        <v>11</v>
      </c>
      <c r="B3054">
        <v>1</v>
      </c>
      <c r="C3054" t="s">
        <v>6</v>
      </c>
      <c r="D3054" s="1">
        <v>43332</v>
      </c>
      <c r="E3054" s="2">
        <v>0.95434027777777775</v>
      </c>
      <c r="F3054" s="1">
        <v>43332</v>
      </c>
      <c r="G3054" s="1">
        <f>F3054+1</f>
        <v>43333</v>
      </c>
      <c r="H3054" s="7">
        <f>VLOOKUP(F3054,'Sunrise sunset times'!A$2:C$75,3,FALSE)</f>
        <v>0.85763888888888884</v>
      </c>
      <c r="I3054" s="7">
        <f>VLOOKUP(G3054,'Sunrise sunset times'!A$2:C$76,2,FALSE)</f>
        <v>0.24861111111111112</v>
      </c>
      <c r="J3054" t="str">
        <f>TEXT(D3054,"dd/mm/yy ")&amp;TEXT(E3054,"hh:mm:ss")</f>
        <v>20/08/18 22:54:15</v>
      </c>
      <c r="K3054" t="str">
        <f>TEXT(F3054,"dd/mm/yy ")&amp;TEXT(H3054,"hh:mm:ss")</f>
        <v>20/08/18 20:35:00</v>
      </c>
      <c r="L3054" t="str">
        <f>TEXT(G3054,"dd/mm/yy ")&amp;TEXT(I3054,"hh:mm:ss")</f>
        <v>21/08/18 05:58:00</v>
      </c>
      <c r="N3054" s="7">
        <f t="shared" si="94"/>
        <v>9.6701388887595385E-2</v>
      </c>
      <c r="O3054" s="7">
        <f t="shared" si="95"/>
        <v>0.29427083333575865</v>
      </c>
    </row>
    <row r="3055" spans="1:15" x14ac:dyDescent="0.25">
      <c r="A3055" t="s">
        <v>11</v>
      </c>
      <c r="B3055">
        <v>1</v>
      </c>
      <c r="C3055" t="s">
        <v>6</v>
      </c>
      <c r="D3055" s="1">
        <v>43332</v>
      </c>
      <c r="E3055" s="2">
        <v>0.9544907407407407</v>
      </c>
      <c r="F3055" s="1">
        <v>43332</v>
      </c>
      <c r="G3055" s="1">
        <f>F3055+1</f>
        <v>43333</v>
      </c>
      <c r="H3055" s="7">
        <f>VLOOKUP(F3055,'Sunrise sunset times'!A$2:C$75,3,FALSE)</f>
        <v>0.85763888888888884</v>
      </c>
      <c r="I3055" s="7">
        <f>VLOOKUP(G3055,'Sunrise sunset times'!A$2:C$76,2,FALSE)</f>
        <v>0.24861111111111112</v>
      </c>
      <c r="J3055" t="str">
        <f>TEXT(D3055,"dd/mm/yy ")&amp;TEXT(E3055,"hh:mm:ss")</f>
        <v>20/08/18 22:54:28</v>
      </c>
      <c r="K3055" t="str">
        <f>TEXT(F3055,"dd/mm/yy ")&amp;TEXT(H3055,"hh:mm:ss")</f>
        <v>20/08/18 20:35:00</v>
      </c>
      <c r="L3055" t="str">
        <f>TEXT(G3055,"dd/mm/yy ")&amp;TEXT(I3055,"hh:mm:ss")</f>
        <v>21/08/18 05:58:00</v>
      </c>
      <c r="N3055" s="7">
        <f t="shared" si="94"/>
        <v>9.6851851849351078E-2</v>
      </c>
      <c r="O3055" s="7">
        <f t="shared" si="95"/>
        <v>0.29412037037400296</v>
      </c>
    </row>
    <row r="3056" spans="1:15" x14ac:dyDescent="0.25">
      <c r="A3056" t="s">
        <v>11</v>
      </c>
      <c r="B3056">
        <v>1</v>
      </c>
      <c r="C3056" t="s">
        <v>19</v>
      </c>
      <c r="D3056" s="1">
        <v>43332</v>
      </c>
      <c r="E3056" s="2">
        <v>0.95451388888888899</v>
      </c>
      <c r="F3056" s="1">
        <v>43332</v>
      </c>
      <c r="G3056" s="1">
        <f>F3056+1</f>
        <v>43333</v>
      </c>
      <c r="H3056" s="7">
        <f>VLOOKUP(F3056,'Sunrise sunset times'!A$2:C$75,3,FALSE)</f>
        <v>0.85763888888888884</v>
      </c>
      <c r="I3056" s="7">
        <f>VLOOKUP(G3056,'Sunrise sunset times'!A$2:C$76,2,FALSE)</f>
        <v>0.24861111111111112</v>
      </c>
      <c r="J3056" t="str">
        <f>TEXT(D3056,"dd/mm/yy ")&amp;TEXT(E3056,"hh:mm:ss")</f>
        <v>20/08/18 22:54:30</v>
      </c>
      <c r="K3056" t="str">
        <f>TEXT(F3056,"dd/mm/yy ")&amp;TEXT(H3056,"hh:mm:ss")</f>
        <v>20/08/18 20:35:00</v>
      </c>
      <c r="L3056" t="str">
        <f>TEXT(G3056,"dd/mm/yy ")&amp;TEXT(I3056,"hh:mm:ss")</f>
        <v>21/08/18 05:58:00</v>
      </c>
      <c r="N3056" s="7">
        <f t="shared" si="94"/>
        <v>9.6874999995634425E-2</v>
      </c>
      <c r="O3056" s="7">
        <f t="shared" si="95"/>
        <v>0.29409722222771961</v>
      </c>
    </row>
    <row r="3057" spans="1:15" x14ac:dyDescent="0.25">
      <c r="A3057" t="s">
        <v>11</v>
      </c>
      <c r="B3057">
        <v>1</v>
      </c>
      <c r="C3057" t="s">
        <v>19</v>
      </c>
      <c r="D3057" s="1">
        <v>43332</v>
      </c>
      <c r="E3057" s="2">
        <v>0.95458333333333334</v>
      </c>
      <c r="F3057" s="1">
        <v>43332</v>
      </c>
      <c r="G3057" s="1">
        <f>F3057+1</f>
        <v>43333</v>
      </c>
      <c r="H3057" s="7">
        <f>VLOOKUP(F3057,'Sunrise sunset times'!A$2:C$75,3,FALSE)</f>
        <v>0.85763888888888884</v>
      </c>
      <c r="I3057" s="7">
        <f>VLOOKUP(G3057,'Sunrise sunset times'!A$2:C$76,2,FALSE)</f>
        <v>0.24861111111111112</v>
      </c>
      <c r="J3057" t="str">
        <f>TEXT(D3057,"dd/mm/yy ")&amp;TEXT(E3057,"hh:mm:ss")</f>
        <v>20/08/18 22:54:36</v>
      </c>
      <c r="K3057" t="str">
        <f>TEXT(F3057,"dd/mm/yy ")&amp;TEXT(H3057,"hh:mm:ss")</f>
        <v>20/08/18 20:35:00</v>
      </c>
      <c r="L3057" t="str">
        <f>TEXT(G3057,"dd/mm/yy ")&amp;TEXT(I3057,"hh:mm:ss")</f>
        <v>21/08/18 05:58:00</v>
      </c>
      <c r="N3057" s="7">
        <f t="shared" si="94"/>
        <v>9.6944444441760425E-2</v>
      </c>
      <c r="O3057" s="7">
        <f t="shared" si="95"/>
        <v>0.29402777778159361</v>
      </c>
    </row>
    <row r="3058" spans="1:15" x14ac:dyDescent="0.25">
      <c r="A3058" t="s">
        <v>11</v>
      </c>
      <c r="B3058">
        <v>1</v>
      </c>
      <c r="C3058" t="s">
        <v>6</v>
      </c>
      <c r="D3058" s="1">
        <v>43332</v>
      </c>
      <c r="E3058" s="2">
        <v>0.95460648148148142</v>
      </c>
      <c r="F3058" s="1">
        <v>43332</v>
      </c>
      <c r="G3058" s="1">
        <f>F3058+1</f>
        <v>43333</v>
      </c>
      <c r="H3058" s="7">
        <f>VLOOKUP(F3058,'Sunrise sunset times'!A$2:C$75,3,FALSE)</f>
        <v>0.85763888888888884</v>
      </c>
      <c r="I3058" s="7">
        <f>VLOOKUP(G3058,'Sunrise sunset times'!A$2:C$76,2,FALSE)</f>
        <v>0.24861111111111112</v>
      </c>
      <c r="J3058" t="str">
        <f>TEXT(D3058,"dd/mm/yy ")&amp;TEXT(E3058,"hh:mm:ss")</f>
        <v>20/08/18 22:54:38</v>
      </c>
      <c r="K3058" t="str">
        <f>TEXT(F3058,"dd/mm/yy ")&amp;TEXT(H3058,"hh:mm:ss")</f>
        <v>20/08/18 20:35:00</v>
      </c>
      <c r="L3058" t="str">
        <f>TEXT(G3058,"dd/mm/yy ")&amp;TEXT(I3058,"hh:mm:ss")</f>
        <v>21/08/18 05:58:00</v>
      </c>
      <c r="N3058" s="7">
        <f t="shared" si="94"/>
        <v>9.6967592588043772E-2</v>
      </c>
      <c r="O3058" s="7">
        <f t="shared" si="95"/>
        <v>0.29400462963531027</v>
      </c>
    </row>
    <row r="3059" spans="1:15" x14ac:dyDescent="0.25">
      <c r="A3059" t="s">
        <v>10</v>
      </c>
      <c r="B3059">
        <v>1</v>
      </c>
      <c r="C3059" t="s">
        <v>19</v>
      </c>
      <c r="D3059" s="1">
        <v>43332</v>
      </c>
      <c r="E3059" s="2">
        <v>0.95465277777777768</v>
      </c>
      <c r="F3059" s="1">
        <v>43332</v>
      </c>
      <c r="G3059" s="1">
        <f>F3059+1</f>
        <v>43333</v>
      </c>
      <c r="H3059" s="7">
        <f>VLOOKUP(F3059,'Sunrise sunset times'!A$2:C$75,3,FALSE)</f>
        <v>0.85763888888888884</v>
      </c>
      <c r="I3059" s="7">
        <f>VLOOKUP(G3059,'Sunrise sunset times'!A$2:C$76,2,FALSE)</f>
        <v>0.24861111111111112</v>
      </c>
      <c r="J3059" t="str">
        <f>TEXT(D3059,"dd/mm/yy ")&amp;TEXT(E3059,"hh:mm:ss")</f>
        <v>20/08/18 22:54:42</v>
      </c>
      <c r="K3059" t="str">
        <f>TEXT(F3059,"dd/mm/yy ")&amp;TEXT(H3059,"hh:mm:ss")</f>
        <v>20/08/18 20:35:00</v>
      </c>
      <c r="L3059" t="str">
        <f>TEXT(G3059,"dd/mm/yy ")&amp;TEXT(I3059,"hh:mm:ss")</f>
        <v>21/08/18 05:58:00</v>
      </c>
      <c r="N3059" s="7">
        <f t="shared" si="94"/>
        <v>9.7013888887886424E-2</v>
      </c>
      <c r="O3059" s="7">
        <f t="shared" si="95"/>
        <v>0.29395833333546761</v>
      </c>
    </row>
    <row r="3060" spans="1:15" x14ac:dyDescent="0.25">
      <c r="A3060" t="s">
        <v>11</v>
      </c>
      <c r="B3060">
        <v>1</v>
      </c>
      <c r="C3060" t="s">
        <v>20</v>
      </c>
      <c r="D3060" s="1">
        <v>43332</v>
      </c>
      <c r="E3060" s="2">
        <v>0.9547106481481481</v>
      </c>
      <c r="F3060" s="1">
        <v>43332</v>
      </c>
      <c r="G3060" s="1">
        <f>F3060+1</f>
        <v>43333</v>
      </c>
      <c r="H3060" s="7">
        <f>VLOOKUP(F3060,'Sunrise sunset times'!A$2:C$75,3,FALSE)</f>
        <v>0.85763888888888884</v>
      </c>
      <c r="I3060" s="7">
        <f>VLOOKUP(G3060,'Sunrise sunset times'!A$2:C$76,2,FALSE)</f>
        <v>0.24861111111111112</v>
      </c>
      <c r="J3060" t="str">
        <f>TEXT(D3060,"dd/mm/yy ")&amp;TEXT(E3060,"hh:mm:ss")</f>
        <v>20/08/18 22:54:47</v>
      </c>
      <c r="K3060" t="str">
        <f>TEXT(F3060,"dd/mm/yy ")&amp;TEXT(H3060,"hh:mm:ss")</f>
        <v>20/08/18 20:35:00</v>
      </c>
      <c r="L3060" t="str">
        <f>TEXT(G3060,"dd/mm/yy ")&amp;TEXT(I3060,"hh:mm:ss")</f>
        <v>21/08/18 05:58:00</v>
      </c>
      <c r="N3060" s="7">
        <f t="shared" si="94"/>
        <v>9.707175925723277E-2</v>
      </c>
      <c r="O3060" s="7">
        <f t="shared" si="95"/>
        <v>0.29390046296612127</v>
      </c>
    </row>
    <row r="3061" spans="1:15" x14ac:dyDescent="0.25">
      <c r="A3061" t="s">
        <v>11</v>
      </c>
      <c r="B3061">
        <v>1</v>
      </c>
      <c r="C3061" t="s">
        <v>6</v>
      </c>
      <c r="D3061" s="1">
        <v>43332</v>
      </c>
      <c r="E3061" s="2">
        <v>0.95481481481481489</v>
      </c>
      <c r="F3061" s="1">
        <v>43332</v>
      </c>
      <c r="G3061" s="1">
        <f>F3061+1</f>
        <v>43333</v>
      </c>
      <c r="H3061" s="7">
        <f>VLOOKUP(F3061,'Sunrise sunset times'!A$2:C$75,3,FALSE)</f>
        <v>0.85763888888888884</v>
      </c>
      <c r="I3061" s="7">
        <f>VLOOKUP(G3061,'Sunrise sunset times'!A$2:C$76,2,FALSE)</f>
        <v>0.24861111111111112</v>
      </c>
      <c r="J3061" t="str">
        <f>TEXT(D3061,"dd/mm/yy ")&amp;TEXT(E3061,"hh:mm:ss")</f>
        <v>20/08/18 22:54:56</v>
      </c>
      <c r="K3061" t="str">
        <f>TEXT(F3061,"dd/mm/yy ")&amp;TEXT(H3061,"hh:mm:ss")</f>
        <v>20/08/18 20:35:00</v>
      </c>
      <c r="L3061" t="str">
        <f>TEXT(G3061,"dd/mm/yy ")&amp;TEXT(I3061,"hh:mm:ss")</f>
        <v>21/08/18 05:58:00</v>
      </c>
      <c r="N3061" s="7">
        <f t="shared" si="94"/>
        <v>9.7175925926421769E-2</v>
      </c>
      <c r="O3061" s="7">
        <f t="shared" si="95"/>
        <v>0.29379629629693227</v>
      </c>
    </row>
    <row r="3062" spans="1:15" x14ac:dyDescent="0.25">
      <c r="A3062" t="s">
        <v>10</v>
      </c>
      <c r="B3062">
        <v>1</v>
      </c>
      <c r="C3062" t="s">
        <v>19</v>
      </c>
      <c r="D3062" s="1">
        <v>43332</v>
      </c>
      <c r="E3062" s="2">
        <v>0.95487268518518509</v>
      </c>
      <c r="F3062" s="1">
        <v>43332</v>
      </c>
      <c r="G3062" s="1">
        <f>F3062+1</f>
        <v>43333</v>
      </c>
      <c r="H3062" s="7">
        <f>VLOOKUP(F3062,'Sunrise sunset times'!A$2:C$75,3,FALSE)</f>
        <v>0.85763888888888884</v>
      </c>
      <c r="I3062" s="7">
        <f>VLOOKUP(G3062,'Sunrise sunset times'!A$2:C$76,2,FALSE)</f>
        <v>0.24861111111111112</v>
      </c>
      <c r="J3062" t="str">
        <f>TEXT(D3062,"dd/mm/yy ")&amp;TEXT(E3062,"hh:mm:ss")</f>
        <v>20/08/18 22:55:01</v>
      </c>
      <c r="K3062" t="str">
        <f>TEXT(F3062,"dd/mm/yy ")&amp;TEXT(H3062,"hh:mm:ss")</f>
        <v>20/08/18 20:35:00</v>
      </c>
      <c r="L3062" t="str">
        <f>TEXT(G3062,"dd/mm/yy ")&amp;TEXT(I3062,"hh:mm:ss")</f>
        <v>21/08/18 05:58:00</v>
      </c>
      <c r="N3062" s="7">
        <f t="shared" si="94"/>
        <v>9.7233796295768116E-2</v>
      </c>
      <c r="O3062" s="7">
        <f t="shared" si="95"/>
        <v>0.29373842592758592</v>
      </c>
    </row>
    <row r="3063" spans="1:15" x14ac:dyDescent="0.25">
      <c r="A3063" t="s">
        <v>11</v>
      </c>
      <c r="B3063">
        <v>1</v>
      </c>
      <c r="C3063" t="s">
        <v>6</v>
      </c>
      <c r="D3063" s="1">
        <v>43332</v>
      </c>
      <c r="E3063" s="2">
        <v>0.9549537037037038</v>
      </c>
      <c r="F3063" s="1">
        <v>43332</v>
      </c>
      <c r="G3063" s="1">
        <f>F3063+1</f>
        <v>43333</v>
      </c>
      <c r="H3063" s="7">
        <f>VLOOKUP(F3063,'Sunrise sunset times'!A$2:C$75,3,FALSE)</f>
        <v>0.85763888888888884</v>
      </c>
      <c r="I3063" s="7">
        <f>VLOOKUP(G3063,'Sunrise sunset times'!A$2:C$76,2,FALSE)</f>
        <v>0.24861111111111112</v>
      </c>
      <c r="J3063" t="str">
        <f>TEXT(D3063,"dd/mm/yy ")&amp;TEXT(E3063,"hh:mm:ss")</f>
        <v>20/08/18 22:55:08</v>
      </c>
      <c r="K3063" t="str">
        <f>TEXT(F3063,"dd/mm/yy ")&amp;TEXT(H3063,"hh:mm:ss")</f>
        <v>20/08/18 20:35:00</v>
      </c>
      <c r="L3063" t="str">
        <f>TEXT(G3063,"dd/mm/yy ")&amp;TEXT(I3063,"hh:mm:ss")</f>
        <v>21/08/18 05:58:00</v>
      </c>
      <c r="N3063" s="7">
        <f t="shared" si="94"/>
        <v>9.731481481139781E-2</v>
      </c>
      <c r="O3063" s="7">
        <f t="shared" si="95"/>
        <v>0.29365740741195623</v>
      </c>
    </row>
    <row r="3064" spans="1:15" x14ac:dyDescent="0.25">
      <c r="A3064" t="s">
        <v>10</v>
      </c>
      <c r="B3064">
        <v>1</v>
      </c>
      <c r="C3064" t="s">
        <v>19</v>
      </c>
      <c r="D3064" s="1">
        <v>43332</v>
      </c>
      <c r="E3064" s="2">
        <v>0.95497685185185188</v>
      </c>
      <c r="F3064" s="1">
        <v>43332</v>
      </c>
      <c r="G3064" s="1">
        <f>F3064+1</f>
        <v>43333</v>
      </c>
      <c r="H3064" s="7">
        <f>VLOOKUP(F3064,'Sunrise sunset times'!A$2:C$75,3,FALSE)</f>
        <v>0.85763888888888884</v>
      </c>
      <c r="I3064" s="7">
        <f>VLOOKUP(G3064,'Sunrise sunset times'!A$2:C$76,2,FALSE)</f>
        <v>0.24861111111111112</v>
      </c>
      <c r="J3064" t="str">
        <f>TEXT(D3064,"dd/mm/yy ")&amp;TEXT(E3064,"hh:mm:ss")</f>
        <v>20/08/18 22:55:10</v>
      </c>
      <c r="K3064" t="str">
        <f>TEXT(F3064,"dd/mm/yy ")&amp;TEXT(H3064,"hh:mm:ss")</f>
        <v>20/08/18 20:35:00</v>
      </c>
      <c r="L3064" t="str">
        <f>TEXT(G3064,"dd/mm/yy ")&amp;TEXT(I3064,"hh:mm:ss")</f>
        <v>21/08/18 05:58:00</v>
      </c>
      <c r="N3064" s="7">
        <f t="shared" si="94"/>
        <v>9.7337962964957114E-2</v>
      </c>
      <c r="O3064" s="7">
        <f t="shared" si="95"/>
        <v>0.29363425925839692</v>
      </c>
    </row>
    <row r="3065" spans="1:15" x14ac:dyDescent="0.25">
      <c r="A3065" t="s">
        <v>10</v>
      </c>
      <c r="B3065">
        <v>1</v>
      </c>
      <c r="C3065" t="s">
        <v>20</v>
      </c>
      <c r="D3065" s="1">
        <v>43332</v>
      </c>
      <c r="E3065" s="2">
        <v>0.95498842592592592</v>
      </c>
      <c r="F3065" s="1">
        <v>43332</v>
      </c>
      <c r="G3065" s="1">
        <f>F3065+1</f>
        <v>43333</v>
      </c>
      <c r="H3065" s="7">
        <f>VLOOKUP(F3065,'Sunrise sunset times'!A$2:C$75,3,FALSE)</f>
        <v>0.85763888888888884</v>
      </c>
      <c r="I3065" s="7">
        <f>VLOOKUP(G3065,'Sunrise sunset times'!A$2:C$76,2,FALSE)</f>
        <v>0.24861111111111112</v>
      </c>
      <c r="J3065" t="str">
        <f>TEXT(D3065,"dd/mm/yy ")&amp;TEXT(E3065,"hh:mm:ss")</f>
        <v>20/08/18 22:55:11</v>
      </c>
      <c r="K3065" t="str">
        <f>TEXT(F3065,"dd/mm/yy ")&amp;TEXT(H3065,"hh:mm:ss")</f>
        <v>20/08/18 20:35:00</v>
      </c>
      <c r="L3065" t="str">
        <f>TEXT(G3065,"dd/mm/yy ")&amp;TEXT(I3065,"hh:mm:ss")</f>
        <v>21/08/18 05:58:00</v>
      </c>
      <c r="N3065" s="7">
        <f t="shared" si="94"/>
        <v>9.7349537034460809E-2</v>
      </c>
      <c r="O3065" s="7">
        <f t="shared" si="95"/>
        <v>0.29362268518889323</v>
      </c>
    </row>
    <row r="3066" spans="1:15" x14ac:dyDescent="0.25">
      <c r="A3066" t="s">
        <v>11</v>
      </c>
      <c r="B3066">
        <v>1</v>
      </c>
      <c r="C3066" t="s">
        <v>20</v>
      </c>
      <c r="D3066" s="1">
        <v>43332</v>
      </c>
      <c r="E3066" s="2">
        <v>0.95509259259259249</v>
      </c>
      <c r="F3066" s="1">
        <v>43332</v>
      </c>
      <c r="G3066" s="1">
        <f>F3066+1</f>
        <v>43333</v>
      </c>
      <c r="H3066" s="7">
        <f>VLOOKUP(F3066,'Sunrise sunset times'!A$2:C$75,3,FALSE)</f>
        <v>0.85763888888888884</v>
      </c>
      <c r="I3066" s="7">
        <f>VLOOKUP(G3066,'Sunrise sunset times'!A$2:C$76,2,FALSE)</f>
        <v>0.24861111111111112</v>
      </c>
      <c r="J3066" t="str">
        <f>TEXT(D3066,"dd/mm/yy ")&amp;TEXT(E3066,"hh:mm:ss")</f>
        <v>20/08/18 22:55:20</v>
      </c>
      <c r="K3066" t="str">
        <f>TEXT(F3066,"dd/mm/yy ")&amp;TEXT(H3066,"hh:mm:ss")</f>
        <v>20/08/18 20:35:00</v>
      </c>
      <c r="L3066" t="str">
        <f>TEXT(G3066,"dd/mm/yy ")&amp;TEXT(I3066,"hh:mm:ss")</f>
        <v>21/08/18 05:58:00</v>
      </c>
      <c r="N3066" s="7">
        <f t="shared" si="94"/>
        <v>9.7453703703649808E-2</v>
      </c>
      <c r="O3066" s="7">
        <f t="shared" si="95"/>
        <v>0.29351851851970423</v>
      </c>
    </row>
    <row r="3067" spans="1:15" x14ac:dyDescent="0.25">
      <c r="A3067" t="s">
        <v>10</v>
      </c>
      <c r="B3067">
        <v>1</v>
      </c>
      <c r="C3067" t="s">
        <v>19</v>
      </c>
      <c r="D3067" s="1">
        <v>43332</v>
      </c>
      <c r="E3067" s="2">
        <v>0.95509259259259249</v>
      </c>
      <c r="F3067" s="1">
        <v>43332</v>
      </c>
      <c r="G3067" s="1">
        <f>F3067+1</f>
        <v>43333</v>
      </c>
      <c r="H3067" s="7">
        <f>VLOOKUP(F3067,'Sunrise sunset times'!A$2:C$75,3,FALSE)</f>
        <v>0.85763888888888884</v>
      </c>
      <c r="I3067" s="7">
        <f>VLOOKUP(G3067,'Sunrise sunset times'!A$2:C$76,2,FALSE)</f>
        <v>0.24861111111111112</v>
      </c>
      <c r="J3067" t="str">
        <f>TEXT(D3067,"dd/mm/yy ")&amp;TEXT(E3067,"hh:mm:ss")</f>
        <v>20/08/18 22:55:20</v>
      </c>
      <c r="K3067" t="str">
        <f>TEXT(F3067,"dd/mm/yy ")&amp;TEXT(H3067,"hh:mm:ss")</f>
        <v>20/08/18 20:35:00</v>
      </c>
      <c r="L3067" t="str">
        <f>TEXT(G3067,"dd/mm/yy ")&amp;TEXT(I3067,"hh:mm:ss")</f>
        <v>21/08/18 05:58:00</v>
      </c>
      <c r="N3067" s="7">
        <f t="shared" si="94"/>
        <v>9.7453703703649808E-2</v>
      </c>
      <c r="O3067" s="7">
        <f t="shared" si="95"/>
        <v>0.29351851851970423</v>
      </c>
    </row>
    <row r="3068" spans="1:15" x14ac:dyDescent="0.25">
      <c r="A3068" t="s">
        <v>11</v>
      </c>
      <c r="B3068">
        <v>1</v>
      </c>
      <c r="C3068" t="s">
        <v>6</v>
      </c>
      <c r="D3068" s="1">
        <v>43332</v>
      </c>
      <c r="E3068" s="2">
        <v>0.95510416666666664</v>
      </c>
      <c r="F3068" s="1">
        <v>43332</v>
      </c>
      <c r="G3068" s="1">
        <f>F3068+1</f>
        <v>43333</v>
      </c>
      <c r="H3068" s="7">
        <f>VLOOKUP(F3068,'Sunrise sunset times'!A$2:C$75,3,FALSE)</f>
        <v>0.85763888888888884</v>
      </c>
      <c r="I3068" s="7">
        <f>VLOOKUP(G3068,'Sunrise sunset times'!A$2:C$76,2,FALSE)</f>
        <v>0.24861111111111112</v>
      </c>
      <c r="J3068" t="str">
        <f>TEXT(D3068,"dd/mm/yy ")&amp;TEXT(E3068,"hh:mm:ss")</f>
        <v>20/08/18 22:55:21</v>
      </c>
      <c r="K3068" t="str">
        <f>TEXT(F3068,"dd/mm/yy ")&amp;TEXT(H3068,"hh:mm:ss")</f>
        <v>20/08/18 20:35:00</v>
      </c>
      <c r="L3068" t="str">
        <f>TEXT(G3068,"dd/mm/yy ")&amp;TEXT(I3068,"hh:mm:ss")</f>
        <v>21/08/18 05:58:00</v>
      </c>
      <c r="N3068" s="7">
        <f t="shared" si="94"/>
        <v>9.7465277773153502E-2</v>
      </c>
      <c r="O3068" s="7">
        <f t="shared" si="95"/>
        <v>0.29350694445020054</v>
      </c>
    </row>
    <row r="3069" spans="1:15" x14ac:dyDescent="0.25">
      <c r="A3069" t="s">
        <v>11</v>
      </c>
      <c r="B3069">
        <v>1</v>
      </c>
      <c r="C3069" t="s">
        <v>6</v>
      </c>
      <c r="D3069" s="1">
        <v>43332</v>
      </c>
      <c r="E3069" s="2">
        <v>0.95524305555555555</v>
      </c>
      <c r="F3069" s="1">
        <v>43332</v>
      </c>
      <c r="G3069" s="1">
        <f>F3069+1</f>
        <v>43333</v>
      </c>
      <c r="H3069" s="7">
        <f>VLOOKUP(F3069,'Sunrise sunset times'!A$2:C$75,3,FALSE)</f>
        <v>0.85763888888888884</v>
      </c>
      <c r="I3069" s="7">
        <f>VLOOKUP(G3069,'Sunrise sunset times'!A$2:C$76,2,FALSE)</f>
        <v>0.24861111111111112</v>
      </c>
      <c r="J3069" t="str">
        <f>TEXT(D3069,"dd/mm/yy ")&amp;TEXT(E3069,"hh:mm:ss")</f>
        <v>20/08/18 22:55:33</v>
      </c>
      <c r="K3069" t="str">
        <f>TEXT(F3069,"dd/mm/yy ")&amp;TEXT(H3069,"hh:mm:ss")</f>
        <v>20/08/18 20:35:00</v>
      </c>
      <c r="L3069" t="str">
        <f>TEXT(G3069,"dd/mm/yy ")&amp;TEXT(I3069,"hh:mm:ss")</f>
        <v>21/08/18 05:58:00</v>
      </c>
      <c r="N3069" s="7">
        <f t="shared" si="94"/>
        <v>9.7604166665405501E-2</v>
      </c>
      <c r="O3069" s="7">
        <f t="shared" si="95"/>
        <v>0.29336805555794854</v>
      </c>
    </row>
    <row r="3070" spans="1:15" x14ac:dyDescent="0.25">
      <c r="A3070" t="s">
        <v>11</v>
      </c>
      <c r="B3070">
        <v>1</v>
      </c>
      <c r="C3070" t="s">
        <v>6</v>
      </c>
      <c r="D3070" s="1">
        <v>43332</v>
      </c>
      <c r="E3070" s="2">
        <v>0.95537037037037031</v>
      </c>
      <c r="F3070" s="1">
        <v>43332</v>
      </c>
      <c r="G3070" s="1">
        <f>F3070+1</f>
        <v>43333</v>
      </c>
      <c r="H3070" s="7">
        <f>VLOOKUP(F3070,'Sunrise sunset times'!A$2:C$75,3,FALSE)</f>
        <v>0.85763888888888884</v>
      </c>
      <c r="I3070" s="7">
        <f>VLOOKUP(G3070,'Sunrise sunset times'!A$2:C$76,2,FALSE)</f>
        <v>0.24861111111111112</v>
      </c>
      <c r="J3070" t="str">
        <f>TEXT(D3070,"dd/mm/yy ")&amp;TEXT(E3070,"hh:mm:ss")</f>
        <v>20/08/18 22:55:44</v>
      </c>
      <c r="K3070" t="str">
        <f>TEXT(F3070,"dd/mm/yy ")&amp;TEXT(H3070,"hh:mm:ss")</f>
        <v>20/08/18 20:35:00</v>
      </c>
      <c r="L3070" t="str">
        <f>TEXT(G3070,"dd/mm/yy ")&amp;TEXT(I3070,"hh:mm:ss")</f>
        <v>21/08/18 05:58:00</v>
      </c>
      <c r="N3070" s="7">
        <f t="shared" si="94"/>
        <v>9.7731481480877846E-2</v>
      </c>
      <c r="O3070" s="7">
        <f t="shared" si="95"/>
        <v>0.29324074074247619</v>
      </c>
    </row>
    <row r="3071" spans="1:15" x14ac:dyDescent="0.25">
      <c r="A3071" t="s">
        <v>11</v>
      </c>
      <c r="B3071">
        <v>1</v>
      </c>
      <c r="C3071" t="s">
        <v>19</v>
      </c>
      <c r="D3071" s="1">
        <v>43332</v>
      </c>
      <c r="E3071" s="2">
        <v>0.95537037037037031</v>
      </c>
      <c r="F3071" s="1">
        <v>43332</v>
      </c>
      <c r="G3071" s="1">
        <f>F3071+1</f>
        <v>43333</v>
      </c>
      <c r="H3071" s="7">
        <f>VLOOKUP(F3071,'Sunrise sunset times'!A$2:C$75,3,FALSE)</f>
        <v>0.85763888888888884</v>
      </c>
      <c r="I3071" s="7">
        <f>VLOOKUP(G3071,'Sunrise sunset times'!A$2:C$76,2,FALSE)</f>
        <v>0.24861111111111112</v>
      </c>
      <c r="J3071" t="str">
        <f>TEXT(D3071,"dd/mm/yy ")&amp;TEXT(E3071,"hh:mm:ss")</f>
        <v>20/08/18 22:55:44</v>
      </c>
      <c r="K3071" t="str">
        <f>TEXT(F3071,"dd/mm/yy ")&amp;TEXT(H3071,"hh:mm:ss")</f>
        <v>20/08/18 20:35:00</v>
      </c>
      <c r="L3071" t="str">
        <f>TEXT(G3071,"dd/mm/yy ")&amp;TEXT(I3071,"hh:mm:ss")</f>
        <v>21/08/18 05:58:00</v>
      </c>
      <c r="N3071" s="7">
        <f t="shared" si="94"/>
        <v>9.7731481480877846E-2</v>
      </c>
      <c r="O3071" s="7">
        <f t="shared" si="95"/>
        <v>0.29324074074247619</v>
      </c>
    </row>
    <row r="3072" spans="1:15" x14ac:dyDescent="0.25">
      <c r="A3072" t="s">
        <v>11</v>
      </c>
      <c r="B3072">
        <v>1</v>
      </c>
      <c r="C3072" t="s">
        <v>6</v>
      </c>
      <c r="D3072" s="1">
        <v>43332</v>
      </c>
      <c r="E3072" s="2">
        <v>0.95550925925925922</v>
      </c>
      <c r="F3072" s="1">
        <v>43332</v>
      </c>
      <c r="G3072" s="1">
        <f>F3072+1</f>
        <v>43333</v>
      </c>
      <c r="H3072" s="7">
        <f>VLOOKUP(F3072,'Sunrise sunset times'!A$2:C$75,3,FALSE)</f>
        <v>0.85763888888888884</v>
      </c>
      <c r="I3072" s="7">
        <f>VLOOKUP(G3072,'Sunrise sunset times'!A$2:C$76,2,FALSE)</f>
        <v>0.24861111111111112</v>
      </c>
      <c r="J3072" t="str">
        <f>TEXT(D3072,"dd/mm/yy ")&amp;TEXT(E3072,"hh:mm:ss")</f>
        <v>20/08/18 22:55:56</v>
      </c>
      <c r="K3072" t="str">
        <f>TEXT(F3072,"dd/mm/yy ")&amp;TEXT(H3072,"hh:mm:ss")</f>
        <v>20/08/18 20:35:00</v>
      </c>
      <c r="L3072" t="str">
        <f>TEXT(G3072,"dd/mm/yy ")&amp;TEXT(I3072,"hh:mm:ss")</f>
        <v>21/08/18 05:58:00</v>
      </c>
      <c r="N3072" s="7">
        <f t="shared" si="94"/>
        <v>9.7870370365853887E-2</v>
      </c>
      <c r="O3072" s="7">
        <f t="shared" si="95"/>
        <v>0.29310185185750015</v>
      </c>
    </row>
    <row r="3073" spans="1:15" x14ac:dyDescent="0.25">
      <c r="A3073" t="s">
        <v>11</v>
      </c>
      <c r="B3073">
        <v>1</v>
      </c>
      <c r="C3073" t="s">
        <v>6</v>
      </c>
      <c r="D3073" s="1">
        <v>43332</v>
      </c>
      <c r="E3073" s="2">
        <v>0.95570601851851855</v>
      </c>
      <c r="F3073" s="1">
        <v>43332</v>
      </c>
      <c r="G3073" s="1">
        <f>F3073+1</f>
        <v>43333</v>
      </c>
      <c r="H3073" s="7">
        <f>VLOOKUP(F3073,'Sunrise sunset times'!A$2:C$75,3,FALSE)</f>
        <v>0.85763888888888884</v>
      </c>
      <c r="I3073" s="7">
        <f>VLOOKUP(G3073,'Sunrise sunset times'!A$2:C$76,2,FALSE)</f>
        <v>0.24861111111111112</v>
      </c>
      <c r="J3073" t="str">
        <f>TEXT(D3073,"dd/mm/yy ")&amp;TEXT(E3073,"hh:mm:ss")</f>
        <v>20/08/18 22:56:13</v>
      </c>
      <c r="K3073" t="str">
        <f>TEXT(F3073,"dd/mm/yy ")&amp;TEXT(H3073,"hh:mm:ss")</f>
        <v>20/08/18 20:35:00</v>
      </c>
      <c r="L3073" t="str">
        <f>TEXT(G3073,"dd/mm/yy ")&amp;TEXT(I3073,"hh:mm:ss")</f>
        <v>21/08/18 05:58:00</v>
      </c>
      <c r="N3073" s="7">
        <f t="shared" si="94"/>
        <v>9.8067129627452232E-2</v>
      </c>
      <c r="O3073" s="7">
        <f t="shared" si="95"/>
        <v>0.29290509259590181</v>
      </c>
    </row>
    <row r="3074" spans="1:15" x14ac:dyDescent="0.25">
      <c r="A3074" t="s">
        <v>17</v>
      </c>
      <c r="B3074">
        <v>1</v>
      </c>
      <c r="C3074" t="s">
        <v>6</v>
      </c>
      <c r="D3074" s="1">
        <v>43332</v>
      </c>
      <c r="E3074" s="2">
        <v>0.95570601851851855</v>
      </c>
      <c r="F3074" s="1">
        <v>43332</v>
      </c>
      <c r="G3074" s="1">
        <f>F3074+1</f>
        <v>43333</v>
      </c>
      <c r="H3074" s="7">
        <f>VLOOKUP(F3074,'Sunrise sunset times'!A$2:C$75,3,FALSE)</f>
        <v>0.85763888888888884</v>
      </c>
      <c r="I3074" s="7">
        <f>VLOOKUP(G3074,'Sunrise sunset times'!A$2:C$76,2,FALSE)</f>
        <v>0.24861111111111112</v>
      </c>
      <c r="J3074" t="str">
        <f>TEXT(D3074,"dd/mm/yy ")&amp;TEXT(E3074,"hh:mm:ss")</f>
        <v>20/08/18 22:56:13</v>
      </c>
      <c r="K3074" t="str">
        <f>TEXT(F3074,"dd/mm/yy ")&amp;TEXT(H3074,"hh:mm:ss")</f>
        <v>20/08/18 20:35:00</v>
      </c>
      <c r="L3074" t="str">
        <f>TEXT(G3074,"dd/mm/yy ")&amp;TEXT(I3074,"hh:mm:ss")</f>
        <v>21/08/18 05:58:00</v>
      </c>
      <c r="N3074" s="7">
        <f t="shared" si="94"/>
        <v>9.8067129627452232E-2</v>
      </c>
      <c r="O3074" s="7">
        <f t="shared" si="95"/>
        <v>0.29290509259590181</v>
      </c>
    </row>
    <row r="3075" spans="1:15" x14ac:dyDescent="0.25">
      <c r="A3075" t="s">
        <v>11</v>
      </c>
      <c r="B3075">
        <v>1</v>
      </c>
      <c r="C3075" t="s">
        <v>6</v>
      </c>
      <c r="D3075" s="1">
        <v>43332</v>
      </c>
      <c r="E3075" s="2">
        <v>0.95594907407407403</v>
      </c>
      <c r="F3075" s="1">
        <v>43332</v>
      </c>
      <c r="G3075" s="1">
        <f>F3075+1</f>
        <v>43333</v>
      </c>
      <c r="H3075" s="7">
        <f>VLOOKUP(F3075,'Sunrise sunset times'!A$2:C$75,3,FALSE)</f>
        <v>0.85763888888888884</v>
      </c>
      <c r="I3075" s="7">
        <f>VLOOKUP(G3075,'Sunrise sunset times'!A$2:C$76,2,FALSE)</f>
        <v>0.24861111111111112</v>
      </c>
      <c r="J3075" t="str">
        <f>TEXT(D3075,"dd/mm/yy ")&amp;TEXT(E3075,"hh:mm:ss")</f>
        <v>20/08/18 22:56:34</v>
      </c>
      <c r="K3075" t="str">
        <f>TEXT(F3075,"dd/mm/yy ")&amp;TEXT(H3075,"hh:mm:ss")</f>
        <v>20/08/18 20:35:00</v>
      </c>
      <c r="L3075" t="str">
        <f>TEXT(G3075,"dd/mm/yy ")&amp;TEXT(I3075,"hh:mm:ss")</f>
        <v>21/08/18 05:58:00</v>
      </c>
      <c r="N3075" s="7">
        <f t="shared" ref="N3075:N3138" si="96">J3075-K3075</f>
        <v>9.8310185181617271E-2</v>
      </c>
      <c r="O3075" s="7">
        <f t="shared" ref="O3075:O3138" si="97">L3075-J3075</f>
        <v>0.29266203704173677</v>
      </c>
    </row>
    <row r="3076" spans="1:15" x14ac:dyDescent="0.25">
      <c r="A3076" t="s">
        <v>17</v>
      </c>
      <c r="B3076">
        <v>1</v>
      </c>
      <c r="C3076" t="s">
        <v>6</v>
      </c>
      <c r="D3076" s="1">
        <v>43332</v>
      </c>
      <c r="E3076" s="2">
        <v>0.95594907407407403</v>
      </c>
      <c r="F3076" s="1">
        <v>43332</v>
      </c>
      <c r="G3076" s="1">
        <f>F3076+1</f>
        <v>43333</v>
      </c>
      <c r="H3076" s="7">
        <f>VLOOKUP(F3076,'Sunrise sunset times'!A$2:C$75,3,FALSE)</f>
        <v>0.85763888888888884</v>
      </c>
      <c r="I3076" s="7">
        <f>VLOOKUP(G3076,'Sunrise sunset times'!A$2:C$76,2,FALSE)</f>
        <v>0.24861111111111112</v>
      </c>
      <c r="J3076" t="str">
        <f>TEXT(D3076,"dd/mm/yy ")&amp;TEXT(E3076,"hh:mm:ss")</f>
        <v>20/08/18 22:56:34</v>
      </c>
      <c r="K3076" t="str">
        <f>TEXT(F3076,"dd/mm/yy ")&amp;TEXT(H3076,"hh:mm:ss")</f>
        <v>20/08/18 20:35:00</v>
      </c>
      <c r="L3076" t="str">
        <f>TEXT(G3076,"dd/mm/yy ")&amp;TEXT(I3076,"hh:mm:ss")</f>
        <v>21/08/18 05:58:00</v>
      </c>
      <c r="N3076" s="7">
        <f t="shared" si="96"/>
        <v>9.8310185181617271E-2</v>
      </c>
      <c r="O3076" s="7">
        <f t="shared" si="97"/>
        <v>0.29266203704173677</v>
      </c>
    </row>
    <row r="3077" spans="1:15" x14ac:dyDescent="0.25">
      <c r="A3077" t="s">
        <v>11</v>
      </c>
      <c r="B3077">
        <v>1</v>
      </c>
      <c r="C3077" t="s">
        <v>6</v>
      </c>
      <c r="D3077" s="1">
        <v>43332</v>
      </c>
      <c r="E3077" s="2">
        <v>0.95598379629629626</v>
      </c>
      <c r="F3077" s="1">
        <v>43332</v>
      </c>
      <c r="G3077" s="1">
        <f>F3077+1</f>
        <v>43333</v>
      </c>
      <c r="H3077" s="7">
        <f>VLOOKUP(F3077,'Sunrise sunset times'!A$2:C$75,3,FALSE)</f>
        <v>0.85763888888888884</v>
      </c>
      <c r="I3077" s="7">
        <f>VLOOKUP(G3077,'Sunrise sunset times'!A$2:C$76,2,FALSE)</f>
        <v>0.24861111111111112</v>
      </c>
      <c r="J3077" t="str">
        <f>TEXT(D3077,"dd/mm/yy ")&amp;TEXT(E3077,"hh:mm:ss")</f>
        <v>20/08/18 22:56:37</v>
      </c>
      <c r="K3077" t="str">
        <f>TEXT(F3077,"dd/mm/yy ")&amp;TEXT(H3077,"hh:mm:ss")</f>
        <v>20/08/18 20:35:00</v>
      </c>
      <c r="L3077" t="str">
        <f>TEXT(G3077,"dd/mm/yy ")&amp;TEXT(I3077,"hh:mm:ss")</f>
        <v>21/08/18 05:58:00</v>
      </c>
      <c r="N3077" s="7">
        <f t="shared" si="96"/>
        <v>9.8344907404680271E-2</v>
      </c>
      <c r="O3077" s="7">
        <f t="shared" si="97"/>
        <v>0.29262731481867377</v>
      </c>
    </row>
    <row r="3078" spans="1:15" x14ac:dyDescent="0.25">
      <c r="A3078" t="s">
        <v>11</v>
      </c>
      <c r="B3078">
        <v>1</v>
      </c>
      <c r="C3078" t="s">
        <v>6</v>
      </c>
      <c r="D3078" s="1">
        <v>43332</v>
      </c>
      <c r="E3078" s="2">
        <v>0.95608796296296295</v>
      </c>
      <c r="F3078" s="1">
        <v>43332</v>
      </c>
      <c r="G3078" s="1">
        <f>F3078+1</f>
        <v>43333</v>
      </c>
      <c r="H3078" s="7">
        <f>VLOOKUP(F3078,'Sunrise sunset times'!A$2:C$75,3,FALSE)</f>
        <v>0.85763888888888884</v>
      </c>
      <c r="I3078" s="7">
        <f>VLOOKUP(G3078,'Sunrise sunset times'!A$2:C$76,2,FALSE)</f>
        <v>0.24861111111111112</v>
      </c>
      <c r="J3078" t="str">
        <f>TEXT(D3078,"dd/mm/yy ")&amp;TEXT(E3078,"hh:mm:ss")</f>
        <v>20/08/18 22:56:46</v>
      </c>
      <c r="K3078" t="str">
        <f>TEXT(F3078,"dd/mm/yy ")&amp;TEXT(H3078,"hh:mm:ss")</f>
        <v>20/08/18 20:35:00</v>
      </c>
      <c r="L3078" t="str">
        <f>TEXT(G3078,"dd/mm/yy ")&amp;TEXT(I3078,"hh:mm:ss")</f>
        <v>21/08/18 05:58:00</v>
      </c>
      <c r="N3078" s="7">
        <f t="shared" si="96"/>
        <v>9.8449074073869269E-2</v>
      </c>
      <c r="O3078" s="7">
        <f t="shared" si="97"/>
        <v>0.29252314814948477</v>
      </c>
    </row>
    <row r="3079" spans="1:15" x14ac:dyDescent="0.25">
      <c r="A3079" t="s">
        <v>17</v>
      </c>
      <c r="B3079">
        <v>1</v>
      </c>
      <c r="C3079" t="s">
        <v>6</v>
      </c>
      <c r="D3079" s="1">
        <v>43332</v>
      </c>
      <c r="E3079" s="2">
        <v>0.95608796296296295</v>
      </c>
      <c r="F3079" s="1">
        <v>43332</v>
      </c>
      <c r="G3079" s="1">
        <f>F3079+1</f>
        <v>43333</v>
      </c>
      <c r="H3079" s="7">
        <f>VLOOKUP(F3079,'Sunrise sunset times'!A$2:C$75,3,FALSE)</f>
        <v>0.85763888888888884</v>
      </c>
      <c r="I3079" s="7">
        <f>VLOOKUP(G3079,'Sunrise sunset times'!A$2:C$76,2,FALSE)</f>
        <v>0.24861111111111112</v>
      </c>
      <c r="J3079" t="str">
        <f>TEXT(D3079,"dd/mm/yy ")&amp;TEXT(E3079,"hh:mm:ss")</f>
        <v>20/08/18 22:56:46</v>
      </c>
      <c r="K3079" t="str">
        <f>TEXT(F3079,"dd/mm/yy ")&amp;TEXT(H3079,"hh:mm:ss")</f>
        <v>20/08/18 20:35:00</v>
      </c>
      <c r="L3079" t="str">
        <f>TEXT(G3079,"dd/mm/yy ")&amp;TEXT(I3079,"hh:mm:ss")</f>
        <v>21/08/18 05:58:00</v>
      </c>
      <c r="N3079" s="7">
        <f t="shared" si="96"/>
        <v>9.8449074073869269E-2</v>
      </c>
      <c r="O3079" s="7">
        <f t="shared" si="97"/>
        <v>0.29252314814948477</v>
      </c>
    </row>
    <row r="3080" spans="1:15" x14ac:dyDescent="0.25">
      <c r="A3080" t="s">
        <v>11</v>
      </c>
      <c r="B3080">
        <v>1</v>
      </c>
      <c r="C3080" t="s">
        <v>6</v>
      </c>
      <c r="D3080" s="1">
        <v>43332</v>
      </c>
      <c r="E3080" s="2">
        <v>0.95618055555555559</v>
      </c>
      <c r="F3080" s="1">
        <v>43332</v>
      </c>
      <c r="G3080" s="1">
        <f>F3080+1</f>
        <v>43333</v>
      </c>
      <c r="H3080" s="7">
        <f>VLOOKUP(F3080,'Sunrise sunset times'!A$2:C$75,3,FALSE)</f>
        <v>0.85763888888888884</v>
      </c>
      <c r="I3080" s="7">
        <f>VLOOKUP(G3080,'Sunrise sunset times'!A$2:C$76,2,FALSE)</f>
        <v>0.24861111111111112</v>
      </c>
      <c r="J3080" t="str">
        <f>TEXT(D3080,"dd/mm/yy ")&amp;TEXT(E3080,"hh:mm:ss")</f>
        <v>20/08/18 22:56:54</v>
      </c>
      <c r="K3080" t="str">
        <f>TEXT(F3080,"dd/mm/yy ")&amp;TEXT(H3080,"hh:mm:ss")</f>
        <v>20/08/18 20:35:00</v>
      </c>
      <c r="L3080" t="str">
        <f>TEXT(G3080,"dd/mm/yy ")&amp;TEXT(I3080,"hh:mm:ss")</f>
        <v>21/08/18 05:58:00</v>
      </c>
      <c r="N3080" s="7">
        <f t="shared" si="96"/>
        <v>9.8541666666278616E-2</v>
      </c>
      <c r="O3080" s="7">
        <f t="shared" si="97"/>
        <v>0.29243055555707542</v>
      </c>
    </row>
    <row r="3081" spans="1:15" x14ac:dyDescent="0.25">
      <c r="A3081" t="s">
        <v>13</v>
      </c>
      <c r="B3081">
        <v>1</v>
      </c>
      <c r="C3081" t="s">
        <v>6</v>
      </c>
      <c r="D3081" s="1">
        <v>43332</v>
      </c>
      <c r="E3081" s="2">
        <v>0.95618055555555559</v>
      </c>
      <c r="F3081" s="1">
        <v>43332</v>
      </c>
      <c r="G3081" s="1">
        <f>F3081+1</f>
        <v>43333</v>
      </c>
      <c r="H3081" s="7">
        <f>VLOOKUP(F3081,'Sunrise sunset times'!A$2:C$75,3,FALSE)</f>
        <v>0.85763888888888884</v>
      </c>
      <c r="I3081" s="7">
        <f>VLOOKUP(G3081,'Sunrise sunset times'!A$2:C$76,2,FALSE)</f>
        <v>0.24861111111111112</v>
      </c>
      <c r="J3081" t="str">
        <f>TEXT(D3081,"dd/mm/yy ")&amp;TEXT(E3081,"hh:mm:ss")</f>
        <v>20/08/18 22:56:54</v>
      </c>
      <c r="K3081" t="str">
        <f>TEXT(F3081,"dd/mm/yy ")&amp;TEXT(H3081,"hh:mm:ss")</f>
        <v>20/08/18 20:35:00</v>
      </c>
      <c r="L3081" t="str">
        <f>TEXT(G3081,"dd/mm/yy ")&amp;TEXT(I3081,"hh:mm:ss")</f>
        <v>21/08/18 05:58:00</v>
      </c>
      <c r="N3081" s="7">
        <f t="shared" si="96"/>
        <v>9.8541666666278616E-2</v>
      </c>
      <c r="O3081" s="7">
        <f t="shared" si="97"/>
        <v>0.29243055555707542</v>
      </c>
    </row>
    <row r="3082" spans="1:15" x14ac:dyDescent="0.25">
      <c r="A3082" t="s">
        <v>11</v>
      </c>
      <c r="B3082">
        <v>1</v>
      </c>
      <c r="C3082" t="s">
        <v>6</v>
      </c>
      <c r="D3082" s="1">
        <v>43332</v>
      </c>
      <c r="E3082" s="2">
        <v>0.95623842592592589</v>
      </c>
      <c r="F3082" s="1">
        <v>43332</v>
      </c>
      <c r="G3082" s="1">
        <f>F3082+1</f>
        <v>43333</v>
      </c>
      <c r="H3082" s="7">
        <f>VLOOKUP(F3082,'Sunrise sunset times'!A$2:C$75,3,FALSE)</f>
        <v>0.85763888888888884</v>
      </c>
      <c r="I3082" s="7">
        <f>VLOOKUP(G3082,'Sunrise sunset times'!A$2:C$76,2,FALSE)</f>
        <v>0.24861111111111112</v>
      </c>
      <c r="J3082" t="str">
        <f>TEXT(D3082,"dd/mm/yy ")&amp;TEXT(E3082,"hh:mm:ss")</f>
        <v>20/08/18 22:56:59</v>
      </c>
      <c r="K3082" t="str">
        <f>TEXT(F3082,"dd/mm/yy ")&amp;TEXT(H3082,"hh:mm:ss")</f>
        <v>20/08/18 20:35:00</v>
      </c>
      <c r="L3082" t="str">
        <f>TEXT(G3082,"dd/mm/yy ")&amp;TEXT(I3082,"hh:mm:ss")</f>
        <v>21/08/18 05:58:00</v>
      </c>
      <c r="N3082" s="7">
        <f t="shared" si="96"/>
        <v>9.8599537035624962E-2</v>
      </c>
      <c r="O3082" s="7">
        <f t="shared" si="97"/>
        <v>0.29237268518772908</v>
      </c>
    </row>
    <row r="3083" spans="1:15" x14ac:dyDescent="0.25">
      <c r="A3083" t="s">
        <v>13</v>
      </c>
      <c r="B3083">
        <v>1</v>
      </c>
      <c r="C3083" t="s">
        <v>6</v>
      </c>
      <c r="D3083" s="1">
        <v>43332</v>
      </c>
      <c r="E3083" s="2">
        <v>0.95623842592592589</v>
      </c>
      <c r="F3083" s="1">
        <v>43332</v>
      </c>
      <c r="G3083" s="1">
        <f>F3083+1</f>
        <v>43333</v>
      </c>
      <c r="H3083" s="7">
        <f>VLOOKUP(F3083,'Sunrise sunset times'!A$2:C$75,3,FALSE)</f>
        <v>0.85763888888888884</v>
      </c>
      <c r="I3083" s="7">
        <f>VLOOKUP(G3083,'Sunrise sunset times'!A$2:C$76,2,FALSE)</f>
        <v>0.24861111111111112</v>
      </c>
      <c r="J3083" t="str">
        <f>TEXT(D3083,"dd/mm/yy ")&amp;TEXT(E3083,"hh:mm:ss")</f>
        <v>20/08/18 22:56:59</v>
      </c>
      <c r="K3083" t="str">
        <f>TEXT(F3083,"dd/mm/yy ")&amp;TEXT(H3083,"hh:mm:ss")</f>
        <v>20/08/18 20:35:00</v>
      </c>
      <c r="L3083" t="str">
        <f>TEXT(G3083,"dd/mm/yy ")&amp;TEXT(I3083,"hh:mm:ss")</f>
        <v>21/08/18 05:58:00</v>
      </c>
      <c r="N3083" s="7">
        <f t="shared" si="96"/>
        <v>9.8599537035624962E-2</v>
      </c>
      <c r="O3083" s="7">
        <f t="shared" si="97"/>
        <v>0.29237268518772908</v>
      </c>
    </row>
    <row r="3084" spans="1:15" x14ac:dyDescent="0.25">
      <c r="A3084" t="s">
        <v>11</v>
      </c>
      <c r="B3084">
        <v>1</v>
      </c>
      <c r="C3084" t="s">
        <v>20</v>
      </c>
      <c r="D3084" s="1">
        <v>43332</v>
      </c>
      <c r="E3084" s="2">
        <v>0.95649305555555564</v>
      </c>
      <c r="F3084" s="1">
        <v>43332</v>
      </c>
      <c r="G3084" s="1">
        <f>F3084+1</f>
        <v>43333</v>
      </c>
      <c r="H3084" s="7">
        <f>VLOOKUP(F3084,'Sunrise sunset times'!A$2:C$75,3,FALSE)</f>
        <v>0.85763888888888884</v>
      </c>
      <c r="I3084" s="7">
        <f>VLOOKUP(G3084,'Sunrise sunset times'!A$2:C$76,2,FALSE)</f>
        <v>0.24861111111111112</v>
      </c>
      <c r="J3084" t="str">
        <f>TEXT(D3084,"dd/mm/yy ")&amp;TEXT(E3084,"hh:mm:ss")</f>
        <v>20/08/18 22:57:21</v>
      </c>
      <c r="K3084" t="str">
        <f>TEXT(F3084,"dd/mm/yy ")&amp;TEXT(H3084,"hh:mm:ss")</f>
        <v>20/08/18 20:35:00</v>
      </c>
      <c r="L3084" t="str">
        <f>TEXT(G3084,"dd/mm/yy ")&amp;TEXT(I3084,"hh:mm:ss")</f>
        <v>21/08/18 05:58:00</v>
      </c>
      <c r="N3084" s="7">
        <f t="shared" si="96"/>
        <v>9.8854166666569654E-2</v>
      </c>
      <c r="O3084" s="7">
        <f t="shared" si="97"/>
        <v>0.29211805555678438</v>
      </c>
    </row>
    <row r="3085" spans="1:15" x14ac:dyDescent="0.25">
      <c r="A3085" t="s">
        <v>13</v>
      </c>
      <c r="B3085">
        <v>1</v>
      </c>
      <c r="C3085" t="s">
        <v>6</v>
      </c>
      <c r="D3085" s="1">
        <v>43332</v>
      </c>
      <c r="E3085" s="2">
        <v>0.95652777777777775</v>
      </c>
      <c r="F3085" s="1">
        <v>43332</v>
      </c>
      <c r="G3085" s="1">
        <f>F3085+1</f>
        <v>43333</v>
      </c>
      <c r="H3085" s="7">
        <f>VLOOKUP(F3085,'Sunrise sunset times'!A$2:C$75,3,FALSE)</f>
        <v>0.85763888888888884</v>
      </c>
      <c r="I3085" s="7">
        <f>VLOOKUP(G3085,'Sunrise sunset times'!A$2:C$76,2,FALSE)</f>
        <v>0.24861111111111112</v>
      </c>
      <c r="J3085" t="str">
        <f>TEXT(D3085,"dd/mm/yy ")&amp;TEXT(E3085,"hh:mm:ss")</f>
        <v>20/08/18 22:57:24</v>
      </c>
      <c r="K3085" t="str">
        <f>TEXT(F3085,"dd/mm/yy ")&amp;TEXT(H3085,"hh:mm:ss")</f>
        <v>20/08/18 20:35:00</v>
      </c>
      <c r="L3085" t="str">
        <f>TEXT(G3085,"dd/mm/yy ")&amp;TEXT(I3085,"hh:mm:ss")</f>
        <v>21/08/18 05:58:00</v>
      </c>
      <c r="N3085" s="7">
        <f t="shared" si="96"/>
        <v>9.8888888889632653E-2</v>
      </c>
      <c r="O3085" s="7">
        <f t="shared" si="97"/>
        <v>0.29208333333372138</v>
      </c>
    </row>
    <row r="3086" spans="1:15" x14ac:dyDescent="0.25">
      <c r="A3086" t="s">
        <v>13</v>
      </c>
      <c r="B3086">
        <v>1</v>
      </c>
      <c r="C3086" t="s">
        <v>6</v>
      </c>
      <c r="D3086" s="1">
        <v>43332</v>
      </c>
      <c r="E3086" s="2">
        <v>0.9566203703703704</v>
      </c>
      <c r="F3086" s="1">
        <v>43332</v>
      </c>
      <c r="G3086" s="1">
        <f>F3086+1</f>
        <v>43333</v>
      </c>
      <c r="H3086" s="7">
        <f>VLOOKUP(F3086,'Sunrise sunset times'!A$2:C$75,3,FALSE)</f>
        <v>0.85763888888888884</v>
      </c>
      <c r="I3086" s="7">
        <f>VLOOKUP(G3086,'Sunrise sunset times'!A$2:C$76,2,FALSE)</f>
        <v>0.24861111111111112</v>
      </c>
      <c r="J3086" t="str">
        <f>TEXT(D3086,"dd/mm/yy ")&amp;TEXT(E3086,"hh:mm:ss")</f>
        <v>20/08/18 22:57:32</v>
      </c>
      <c r="K3086" t="str">
        <f>TEXT(F3086,"dd/mm/yy ")&amp;TEXT(H3086,"hh:mm:ss")</f>
        <v>20/08/18 20:35:00</v>
      </c>
      <c r="L3086" t="str">
        <f>TEXT(G3086,"dd/mm/yy ")&amp;TEXT(I3086,"hh:mm:ss")</f>
        <v>21/08/18 05:58:00</v>
      </c>
      <c r="N3086" s="7">
        <f t="shared" si="96"/>
        <v>9.8981481482042E-2</v>
      </c>
      <c r="O3086" s="7">
        <f t="shared" si="97"/>
        <v>0.29199074074131204</v>
      </c>
    </row>
    <row r="3087" spans="1:15" x14ac:dyDescent="0.25">
      <c r="A3087" t="s">
        <v>10</v>
      </c>
      <c r="B3087">
        <v>1</v>
      </c>
      <c r="C3087" t="s">
        <v>20</v>
      </c>
      <c r="D3087" s="1">
        <v>43332</v>
      </c>
      <c r="E3087" s="2">
        <v>0.95666666666666667</v>
      </c>
      <c r="F3087" s="1">
        <v>43332</v>
      </c>
      <c r="G3087" s="1">
        <f>F3087+1</f>
        <v>43333</v>
      </c>
      <c r="H3087" s="7">
        <f>VLOOKUP(F3087,'Sunrise sunset times'!A$2:C$75,3,FALSE)</f>
        <v>0.85763888888888884</v>
      </c>
      <c r="I3087" s="7">
        <f>VLOOKUP(G3087,'Sunrise sunset times'!A$2:C$76,2,FALSE)</f>
        <v>0.24861111111111112</v>
      </c>
      <c r="J3087" t="str">
        <f>TEXT(D3087,"dd/mm/yy ")&amp;TEXT(E3087,"hh:mm:ss")</f>
        <v>20/08/18 22:57:36</v>
      </c>
      <c r="K3087" t="str">
        <f>TEXT(F3087,"dd/mm/yy ")&amp;TEXT(H3087,"hh:mm:ss")</f>
        <v>20/08/18 20:35:00</v>
      </c>
      <c r="L3087" t="str">
        <f>TEXT(G3087,"dd/mm/yy ")&amp;TEXT(I3087,"hh:mm:ss")</f>
        <v>21/08/18 05:58:00</v>
      </c>
      <c r="N3087" s="7">
        <f t="shared" si="96"/>
        <v>9.9027777774608694E-2</v>
      </c>
      <c r="O3087" s="7">
        <f t="shared" si="97"/>
        <v>0.29194444444874534</v>
      </c>
    </row>
    <row r="3088" spans="1:15" x14ac:dyDescent="0.25">
      <c r="A3088" t="s">
        <v>13</v>
      </c>
      <c r="B3088">
        <v>1</v>
      </c>
      <c r="C3088" t="s">
        <v>6</v>
      </c>
      <c r="D3088" s="1">
        <v>43332</v>
      </c>
      <c r="E3088" s="2">
        <v>0.95672453703703697</v>
      </c>
      <c r="F3088" s="1">
        <v>43332</v>
      </c>
      <c r="G3088" s="1">
        <f>F3088+1</f>
        <v>43333</v>
      </c>
      <c r="H3088" s="7">
        <f>VLOOKUP(F3088,'Sunrise sunset times'!A$2:C$75,3,FALSE)</f>
        <v>0.85763888888888884</v>
      </c>
      <c r="I3088" s="7">
        <f>VLOOKUP(G3088,'Sunrise sunset times'!A$2:C$76,2,FALSE)</f>
        <v>0.24861111111111112</v>
      </c>
      <c r="J3088" t="str">
        <f>TEXT(D3088,"dd/mm/yy ")&amp;TEXT(E3088,"hh:mm:ss")</f>
        <v>20/08/18 22:57:41</v>
      </c>
      <c r="K3088" t="str">
        <f>TEXT(F3088,"dd/mm/yy ")&amp;TEXT(H3088,"hh:mm:ss")</f>
        <v>20/08/18 20:35:00</v>
      </c>
      <c r="L3088" t="str">
        <f>TEXT(G3088,"dd/mm/yy ")&amp;TEXT(I3088,"hh:mm:ss")</f>
        <v>21/08/18 05:58:00</v>
      </c>
      <c r="N3088" s="7">
        <f t="shared" si="96"/>
        <v>9.9085648143955041E-2</v>
      </c>
      <c r="O3088" s="7">
        <f t="shared" si="97"/>
        <v>0.291886574079399</v>
      </c>
    </row>
    <row r="3089" spans="1:15" x14ac:dyDescent="0.25">
      <c r="A3089" t="s">
        <v>11</v>
      </c>
      <c r="B3089">
        <v>1</v>
      </c>
      <c r="C3089" t="s">
        <v>20</v>
      </c>
      <c r="D3089" s="1">
        <v>43332</v>
      </c>
      <c r="E3089" s="2">
        <v>0.9571412037037037</v>
      </c>
      <c r="F3089" s="1">
        <v>43332</v>
      </c>
      <c r="G3089" s="1">
        <f>F3089+1</f>
        <v>43333</v>
      </c>
      <c r="H3089" s="7">
        <f>VLOOKUP(F3089,'Sunrise sunset times'!A$2:C$75,3,FALSE)</f>
        <v>0.85763888888888884</v>
      </c>
      <c r="I3089" s="7">
        <f>VLOOKUP(G3089,'Sunrise sunset times'!A$2:C$76,2,FALSE)</f>
        <v>0.24861111111111112</v>
      </c>
      <c r="J3089" t="str">
        <f>TEXT(D3089,"dd/mm/yy ")&amp;TEXT(E3089,"hh:mm:ss")</f>
        <v>20/08/18 22:58:17</v>
      </c>
      <c r="K3089" t="str">
        <f>TEXT(F3089,"dd/mm/yy ")&amp;TEXT(H3089,"hh:mm:ss")</f>
        <v>20/08/18 20:35:00</v>
      </c>
      <c r="L3089" t="str">
        <f>TEXT(G3089,"dd/mm/yy ")&amp;TEXT(I3089,"hh:mm:ss")</f>
        <v>21/08/18 05:58:00</v>
      </c>
      <c r="N3089" s="7">
        <f t="shared" si="96"/>
        <v>9.9502314813435078E-2</v>
      </c>
      <c r="O3089" s="7">
        <f t="shared" si="97"/>
        <v>0.29146990740991896</v>
      </c>
    </row>
    <row r="3090" spans="1:15" x14ac:dyDescent="0.25">
      <c r="A3090" t="s">
        <v>11</v>
      </c>
      <c r="B3090">
        <v>1</v>
      </c>
      <c r="C3090" t="s">
        <v>20</v>
      </c>
      <c r="D3090" s="1">
        <v>43332</v>
      </c>
      <c r="E3090" s="2">
        <v>0.95728009259259261</v>
      </c>
      <c r="F3090" s="1">
        <v>43332</v>
      </c>
      <c r="G3090" s="1">
        <f>F3090+1</f>
        <v>43333</v>
      </c>
      <c r="H3090" s="7">
        <f>VLOOKUP(F3090,'Sunrise sunset times'!A$2:C$75,3,FALSE)</f>
        <v>0.85763888888888884</v>
      </c>
      <c r="I3090" s="7">
        <f>VLOOKUP(G3090,'Sunrise sunset times'!A$2:C$76,2,FALSE)</f>
        <v>0.24861111111111112</v>
      </c>
      <c r="J3090" t="str">
        <f>TEXT(D3090,"dd/mm/yy ")&amp;TEXT(E3090,"hh:mm:ss")</f>
        <v>20/08/18 22:58:29</v>
      </c>
      <c r="K3090" t="str">
        <f>TEXT(F3090,"dd/mm/yy ")&amp;TEXT(H3090,"hh:mm:ss")</f>
        <v>20/08/18 20:35:00</v>
      </c>
      <c r="L3090" t="str">
        <f>TEXT(G3090,"dd/mm/yy ")&amp;TEXT(I3090,"hh:mm:ss")</f>
        <v>21/08/18 05:58:00</v>
      </c>
      <c r="N3090" s="7">
        <f t="shared" si="96"/>
        <v>9.9641203705687076E-2</v>
      </c>
      <c r="O3090" s="7">
        <f t="shared" si="97"/>
        <v>0.29133101851766696</v>
      </c>
    </row>
    <row r="3091" spans="1:15" x14ac:dyDescent="0.25">
      <c r="A3091" t="s">
        <v>11</v>
      </c>
      <c r="B3091">
        <v>1</v>
      </c>
      <c r="C3091" t="s">
        <v>20</v>
      </c>
      <c r="D3091" s="1">
        <v>43332</v>
      </c>
      <c r="E3091" s="2">
        <v>0.95743055555555545</v>
      </c>
      <c r="F3091" s="1">
        <v>43332</v>
      </c>
      <c r="G3091" s="1">
        <f>F3091+1</f>
        <v>43333</v>
      </c>
      <c r="H3091" s="7">
        <f>VLOOKUP(F3091,'Sunrise sunset times'!A$2:C$75,3,FALSE)</f>
        <v>0.85763888888888884</v>
      </c>
      <c r="I3091" s="7">
        <f>VLOOKUP(G3091,'Sunrise sunset times'!A$2:C$76,2,FALSE)</f>
        <v>0.24861111111111112</v>
      </c>
      <c r="J3091" t="str">
        <f>TEXT(D3091,"dd/mm/yy ")&amp;TEXT(E3091,"hh:mm:ss")</f>
        <v>20/08/18 22:58:42</v>
      </c>
      <c r="K3091" t="str">
        <f>TEXT(F3091,"dd/mm/yy ")&amp;TEXT(H3091,"hh:mm:ss")</f>
        <v>20/08/18 20:35:00</v>
      </c>
      <c r="L3091" t="str">
        <f>TEXT(G3091,"dd/mm/yy ")&amp;TEXT(I3091,"hh:mm:ss")</f>
        <v>21/08/18 05:58:00</v>
      </c>
      <c r="N3091" s="7">
        <f t="shared" si="96"/>
        <v>9.9791666667442769E-2</v>
      </c>
      <c r="O3091" s="7">
        <f t="shared" si="97"/>
        <v>0.29118055555591127</v>
      </c>
    </row>
    <row r="3092" spans="1:15" x14ac:dyDescent="0.25">
      <c r="A3092" t="s">
        <v>11</v>
      </c>
      <c r="B3092">
        <v>1</v>
      </c>
      <c r="C3092" t="s">
        <v>19</v>
      </c>
      <c r="D3092" s="1">
        <v>43332</v>
      </c>
      <c r="E3092" s="2">
        <v>0.95755787037037043</v>
      </c>
      <c r="F3092" s="1">
        <v>43332</v>
      </c>
      <c r="G3092" s="1">
        <f>F3092+1</f>
        <v>43333</v>
      </c>
      <c r="H3092" s="7">
        <f>VLOOKUP(F3092,'Sunrise sunset times'!A$2:C$75,3,FALSE)</f>
        <v>0.85763888888888884</v>
      </c>
      <c r="I3092" s="7">
        <f>VLOOKUP(G3092,'Sunrise sunset times'!A$2:C$76,2,FALSE)</f>
        <v>0.24861111111111112</v>
      </c>
      <c r="J3092" t="str">
        <f>TEXT(D3092,"dd/mm/yy ")&amp;TEXT(E3092,"hh:mm:ss")</f>
        <v>20/08/18 22:58:53</v>
      </c>
      <c r="K3092" t="str">
        <f>TEXT(F3092,"dd/mm/yy ")&amp;TEXT(H3092,"hh:mm:ss")</f>
        <v>20/08/18 20:35:00</v>
      </c>
      <c r="L3092" t="str">
        <f>TEXT(G3092,"dd/mm/yy ")&amp;TEXT(I3092,"hh:mm:ss")</f>
        <v>21/08/18 05:58:00</v>
      </c>
      <c r="N3092" s="7">
        <f t="shared" si="96"/>
        <v>9.9918981482915115E-2</v>
      </c>
      <c r="O3092" s="7">
        <f t="shared" si="97"/>
        <v>0.29105324074043892</v>
      </c>
    </row>
    <row r="3093" spans="1:15" x14ac:dyDescent="0.25">
      <c r="A3093" t="s">
        <v>11</v>
      </c>
      <c r="B3093">
        <v>2</v>
      </c>
      <c r="C3093" t="s">
        <v>19</v>
      </c>
      <c r="D3093" s="1">
        <v>43332</v>
      </c>
      <c r="E3093" s="2">
        <v>0.95761574074074074</v>
      </c>
      <c r="F3093" s="1">
        <v>43332</v>
      </c>
      <c r="G3093" s="1">
        <f>F3093+1</f>
        <v>43333</v>
      </c>
      <c r="H3093" s="7">
        <f>VLOOKUP(F3093,'Sunrise sunset times'!A$2:C$75,3,FALSE)</f>
        <v>0.85763888888888884</v>
      </c>
      <c r="I3093" s="7">
        <f>VLOOKUP(G3093,'Sunrise sunset times'!A$2:C$76,2,FALSE)</f>
        <v>0.24861111111111112</v>
      </c>
      <c r="J3093" t="str">
        <f>TEXT(D3093,"dd/mm/yy ")&amp;TEXT(E3093,"hh:mm:ss")</f>
        <v>20/08/18 22:58:58</v>
      </c>
      <c r="K3093" t="str">
        <f>TEXT(F3093,"dd/mm/yy ")&amp;TEXT(H3093,"hh:mm:ss")</f>
        <v>20/08/18 20:35:00</v>
      </c>
      <c r="L3093" t="str">
        <f>TEXT(G3093,"dd/mm/yy ")&amp;TEXT(I3093,"hh:mm:ss")</f>
        <v>21/08/18 05:58:00</v>
      </c>
      <c r="N3093" s="7">
        <f t="shared" si="96"/>
        <v>9.9976851852261461E-2</v>
      </c>
      <c r="O3093" s="7">
        <f t="shared" si="97"/>
        <v>0.29099537037109258</v>
      </c>
    </row>
    <row r="3094" spans="1:15" x14ac:dyDescent="0.25">
      <c r="A3094" t="s">
        <v>11</v>
      </c>
      <c r="B3094">
        <v>1</v>
      </c>
      <c r="C3094" t="s">
        <v>20</v>
      </c>
      <c r="D3094" s="1">
        <v>43332</v>
      </c>
      <c r="E3094" s="2">
        <v>0.95777777777777784</v>
      </c>
      <c r="F3094" s="1">
        <v>43332</v>
      </c>
      <c r="G3094" s="1">
        <f>F3094+1</f>
        <v>43333</v>
      </c>
      <c r="H3094" s="7">
        <f>VLOOKUP(F3094,'Sunrise sunset times'!A$2:C$75,3,FALSE)</f>
        <v>0.85763888888888884</v>
      </c>
      <c r="I3094" s="7">
        <f>VLOOKUP(G3094,'Sunrise sunset times'!A$2:C$76,2,FALSE)</f>
        <v>0.24861111111111112</v>
      </c>
      <c r="J3094" t="str">
        <f>TEXT(D3094,"dd/mm/yy ")&amp;TEXT(E3094,"hh:mm:ss")</f>
        <v>20/08/18 22:59:12</v>
      </c>
      <c r="K3094" t="str">
        <f>TEXT(F3094,"dd/mm/yy ")&amp;TEXT(H3094,"hh:mm:ss")</f>
        <v>20/08/18 20:35:00</v>
      </c>
      <c r="L3094" t="str">
        <f>TEXT(G3094,"dd/mm/yy ")&amp;TEXT(I3094,"hh:mm:ss")</f>
        <v>21/08/18 05:58:00</v>
      </c>
      <c r="N3094" s="7">
        <f t="shared" si="96"/>
        <v>0.10013888889079681</v>
      </c>
      <c r="O3094" s="7">
        <f t="shared" si="97"/>
        <v>0.29083333333255723</v>
      </c>
    </row>
    <row r="3095" spans="1:15" x14ac:dyDescent="0.25">
      <c r="A3095" t="s">
        <v>10</v>
      </c>
      <c r="B3095">
        <v>1</v>
      </c>
      <c r="C3095" t="s">
        <v>19</v>
      </c>
      <c r="D3095" s="1">
        <v>43332</v>
      </c>
      <c r="E3095" s="2">
        <v>0.95777777777777784</v>
      </c>
      <c r="F3095" s="1">
        <v>43332</v>
      </c>
      <c r="G3095" s="1">
        <f>F3095+1</f>
        <v>43333</v>
      </c>
      <c r="H3095" s="7">
        <f>VLOOKUP(F3095,'Sunrise sunset times'!A$2:C$75,3,FALSE)</f>
        <v>0.85763888888888884</v>
      </c>
      <c r="I3095" s="7">
        <f>VLOOKUP(G3095,'Sunrise sunset times'!A$2:C$76,2,FALSE)</f>
        <v>0.24861111111111112</v>
      </c>
      <c r="J3095" t="str">
        <f>TEXT(D3095,"dd/mm/yy ")&amp;TEXT(E3095,"hh:mm:ss")</f>
        <v>20/08/18 22:59:12</v>
      </c>
      <c r="K3095" t="str">
        <f>TEXT(F3095,"dd/mm/yy ")&amp;TEXT(H3095,"hh:mm:ss")</f>
        <v>20/08/18 20:35:00</v>
      </c>
      <c r="L3095" t="str">
        <f>TEXT(G3095,"dd/mm/yy ")&amp;TEXT(I3095,"hh:mm:ss")</f>
        <v>21/08/18 05:58:00</v>
      </c>
      <c r="N3095" s="7">
        <f t="shared" si="96"/>
        <v>0.10013888889079681</v>
      </c>
      <c r="O3095" s="7">
        <f t="shared" si="97"/>
        <v>0.29083333333255723</v>
      </c>
    </row>
    <row r="3096" spans="1:15" x14ac:dyDescent="0.25">
      <c r="A3096" t="s">
        <v>10</v>
      </c>
      <c r="B3096">
        <v>1</v>
      </c>
      <c r="C3096" t="s">
        <v>19</v>
      </c>
      <c r="D3096" s="1">
        <v>43332</v>
      </c>
      <c r="E3096" s="2">
        <v>0.95785879629629633</v>
      </c>
      <c r="F3096" s="1">
        <v>43332</v>
      </c>
      <c r="G3096" s="1">
        <f>F3096+1</f>
        <v>43333</v>
      </c>
      <c r="H3096" s="7">
        <f>VLOOKUP(F3096,'Sunrise sunset times'!A$2:C$75,3,FALSE)</f>
        <v>0.85763888888888884</v>
      </c>
      <c r="I3096" s="7">
        <f>VLOOKUP(G3096,'Sunrise sunset times'!A$2:C$76,2,FALSE)</f>
        <v>0.24861111111111112</v>
      </c>
      <c r="J3096" t="str">
        <f>TEXT(D3096,"dd/mm/yy ")&amp;TEXT(E3096,"hh:mm:ss")</f>
        <v>20/08/18 22:59:19</v>
      </c>
      <c r="K3096" t="str">
        <f>TEXT(F3096,"dd/mm/yy ")&amp;TEXT(H3096,"hh:mm:ss")</f>
        <v>20/08/18 20:35:00</v>
      </c>
      <c r="L3096" t="str">
        <f>TEXT(G3096,"dd/mm/yy ")&amp;TEXT(I3096,"hh:mm:ss")</f>
        <v>21/08/18 05:58:00</v>
      </c>
      <c r="N3096" s="7">
        <f t="shared" si="96"/>
        <v>0.1002199074064265</v>
      </c>
      <c r="O3096" s="7">
        <f t="shared" si="97"/>
        <v>0.29075231481692754</v>
      </c>
    </row>
    <row r="3097" spans="1:15" x14ac:dyDescent="0.25">
      <c r="A3097" t="s">
        <v>11</v>
      </c>
      <c r="B3097">
        <v>1</v>
      </c>
      <c r="C3097" t="s">
        <v>20</v>
      </c>
      <c r="D3097" s="1">
        <v>43332</v>
      </c>
      <c r="E3097" s="2">
        <v>0.95787037037037026</v>
      </c>
      <c r="F3097" s="1">
        <v>43332</v>
      </c>
      <c r="G3097" s="1">
        <f>F3097+1</f>
        <v>43333</v>
      </c>
      <c r="H3097" s="7">
        <f>VLOOKUP(F3097,'Sunrise sunset times'!A$2:C$75,3,FALSE)</f>
        <v>0.85763888888888884</v>
      </c>
      <c r="I3097" s="7">
        <f>VLOOKUP(G3097,'Sunrise sunset times'!A$2:C$76,2,FALSE)</f>
        <v>0.24861111111111112</v>
      </c>
      <c r="J3097" t="str">
        <f>TEXT(D3097,"dd/mm/yy ")&amp;TEXT(E3097,"hh:mm:ss")</f>
        <v>20/08/18 22:59:20</v>
      </c>
      <c r="K3097" t="str">
        <f>TEXT(F3097,"dd/mm/yy ")&amp;TEXT(H3097,"hh:mm:ss")</f>
        <v>20/08/18 20:35:00</v>
      </c>
      <c r="L3097" t="str">
        <f>TEXT(G3097,"dd/mm/yy ")&amp;TEXT(I3097,"hh:mm:ss")</f>
        <v>21/08/18 05:58:00</v>
      </c>
      <c r="N3097" s="7">
        <f t="shared" si="96"/>
        <v>0.10023148148320615</v>
      </c>
      <c r="O3097" s="7">
        <f t="shared" si="97"/>
        <v>0.29074074074014788</v>
      </c>
    </row>
    <row r="3098" spans="1:15" x14ac:dyDescent="0.25">
      <c r="A3098" t="s">
        <v>10</v>
      </c>
      <c r="B3098">
        <v>1</v>
      </c>
      <c r="C3098" t="s">
        <v>19</v>
      </c>
      <c r="D3098" s="1">
        <v>43332</v>
      </c>
      <c r="E3098" s="2">
        <v>0.95799768518518524</v>
      </c>
      <c r="F3098" s="1">
        <v>43332</v>
      </c>
      <c r="G3098" s="1">
        <f>F3098+1</f>
        <v>43333</v>
      </c>
      <c r="H3098" s="7">
        <f>VLOOKUP(F3098,'Sunrise sunset times'!A$2:C$75,3,FALSE)</f>
        <v>0.85763888888888884</v>
      </c>
      <c r="I3098" s="7">
        <f>VLOOKUP(G3098,'Sunrise sunset times'!A$2:C$76,2,FALSE)</f>
        <v>0.24861111111111112</v>
      </c>
      <c r="J3098" t="str">
        <f>TEXT(D3098,"dd/mm/yy ")&amp;TEXT(E3098,"hh:mm:ss")</f>
        <v>20/08/18 22:59:31</v>
      </c>
      <c r="K3098" t="str">
        <f>TEXT(F3098,"dd/mm/yy ")&amp;TEXT(H3098,"hh:mm:ss")</f>
        <v>20/08/18 20:35:00</v>
      </c>
      <c r="L3098" t="str">
        <f>TEXT(G3098,"dd/mm/yy ")&amp;TEXT(I3098,"hh:mm:ss")</f>
        <v>21/08/18 05:58:00</v>
      </c>
      <c r="N3098" s="7">
        <f t="shared" si="96"/>
        <v>0.10035879629140254</v>
      </c>
      <c r="O3098" s="7">
        <f t="shared" si="97"/>
        <v>0.2906134259319515</v>
      </c>
    </row>
    <row r="3099" spans="1:15" x14ac:dyDescent="0.25">
      <c r="A3099" t="s">
        <v>10</v>
      </c>
      <c r="B3099">
        <v>1</v>
      </c>
      <c r="C3099" t="s">
        <v>19</v>
      </c>
      <c r="D3099" s="1">
        <v>43332</v>
      </c>
      <c r="E3099" s="2">
        <v>0.95805555555555555</v>
      </c>
      <c r="F3099" s="1">
        <v>43332</v>
      </c>
      <c r="G3099" s="1">
        <f>F3099+1</f>
        <v>43333</v>
      </c>
      <c r="H3099" s="7">
        <f>VLOOKUP(F3099,'Sunrise sunset times'!A$2:C$75,3,FALSE)</f>
        <v>0.85763888888888884</v>
      </c>
      <c r="I3099" s="7">
        <f>VLOOKUP(G3099,'Sunrise sunset times'!A$2:C$76,2,FALSE)</f>
        <v>0.24861111111111112</v>
      </c>
      <c r="J3099" t="str">
        <f>TEXT(D3099,"dd/mm/yy ")&amp;TEXT(E3099,"hh:mm:ss")</f>
        <v>20/08/18 22:59:36</v>
      </c>
      <c r="K3099" t="str">
        <f>TEXT(F3099,"dd/mm/yy ")&amp;TEXT(H3099,"hh:mm:ss")</f>
        <v>20/08/18 20:35:00</v>
      </c>
      <c r="L3099" t="str">
        <f>TEXT(G3099,"dd/mm/yy ")&amp;TEXT(I3099,"hh:mm:ss")</f>
        <v>21/08/18 05:58:00</v>
      </c>
      <c r="N3099" s="7">
        <f t="shared" si="96"/>
        <v>0.10041666666802485</v>
      </c>
      <c r="O3099" s="7">
        <f t="shared" si="97"/>
        <v>0.29055555555532919</v>
      </c>
    </row>
    <row r="3100" spans="1:15" x14ac:dyDescent="0.25">
      <c r="A3100" t="s">
        <v>11</v>
      </c>
      <c r="B3100">
        <v>1</v>
      </c>
      <c r="C3100" t="s">
        <v>20</v>
      </c>
      <c r="D3100" s="1">
        <v>43332</v>
      </c>
      <c r="E3100" s="2">
        <v>0.95807870370370374</v>
      </c>
      <c r="F3100" s="1">
        <v>43332</v>
      </c>
      <c r="G3100" s="1">
        <f>F3100+1</f>
        <v>43333</v>
      </c>
      <c r="H3100" s="7">
        <f>VLOOKUP(F3100,'Sunrise sunset times'!A$2:C$75,3,FALSE)</f>
        <v>0.85763888888888884</v>
      </c>
      <c r="I3100" s="7">
        <f>VLOOKUP(G3100,'Sunrise sunset times'!A$2:C$76,2,FALSE)</f>
        <v>0.24861111111111112</v>
      </c>
      <c r="J3100" t="str">
        <f>TEXT(D3100,"dd/mm/yy ")&amp;TEXT(E3100,"hh:mm:ss")</f>
        <v>20/08/18 22:59:38</v>
      </c>
      <c r="K3100" t="str">
        <f>TEXT(F3100,"dd/mm/yy ")&amp;TEXT(H3100,"hh:mm:ss")</f>
        <v>20/08/18 20:35:00</v>
      </c>
      <c r="L3100" t="str">
        <f>TEXT(G3100,"dd/mm/yy ")&amp;TEXT(I3100,"hh:mm:ss")</f>
        <v>21/08/18 05:58:00</v>
      </c>
      <c r="N3100" s="7">
        <f t="shared" si="96"/>
        <v>0.10043981481430819</v>
      </c>
      <c r="O3100" s="7">
        <f t="shared" si="97"/>
        <v>0.29053240740904585</v>
      </c>
    </row>
    <row r="3101" spans="1:15" x14ac:dyDescent="0.25">
      <c r="A3101" t="s">
        <v>10</v>
      </c>
      <c r="B3101">
        <v>1</v>
      </c>
      <c r="C3101" t="s">
        <v>20</v>
      </c>
      <c r="D3101" s="1">
        <v>43332</v>
      </c>
      <c r="E3101" s="2">
        <v>0.95807870370370374</v>
      </c>
      <c r="F3101" s="1">
        <v>43332</v>
      </c>
      <c r="G3101" s="1">
        <f>F3101+1</f>
        <v>43333</v>
      </c>
      <c r="H3101" s="7">
        <f>VLOOKUP(F3101,'Sunrise sunset times'!A$2:C$75,3,FALSE)</f>
        <v>0.85763888888888884</v>
      </c>
      <c r="I3101" s="7">
        <f>VLOOKUP(G3101,'Sunrise sunset times'!A$2:C$76,2,FALSE)</f>
        <v>0.24861111111111112</v>
      </c>
      <c r="J3101" t="str">
        <f>TEXT(D3101,"dd/mm/yy ")&amp;TEXT(E3101,"hh:mm:ss")</f>
        <v>20/08/18 22:59:38</v>
      </c>
      <c r="K3101" t="str">
        <f>TEXT(F3101,"dd/mm/yy ")&amp;TEXT(H3101,"hh:mm:ss")</f>
        <v>20/08/18 20:35:00</v>
      </c>
      <c r="L3101" t="str">
        <f>TEXT(G3101,"dd/mm/yy ")&amp;TEXT(I3101,"hh:mm:ss")</f>
        <v>21/08/18 05:58:00</v>
      </c>
      <c r="N3101" s="7">
        <f t="shared" si="96"/>
        <v>0.10043981481430819</v>
      </c>
      <c r="O3101" s="7">
        <f t="shared" si="97"/>
        <v>0.29053240740904585</v>
      </c>
    </row>
    <row r="3102" spans="1:15" x14ac:dyDescent="0.25">
      <c r="A3102" t="s">
        <v>10</v>
      </c>
      <c r="B3102">
        <v>2</v>
      </c>
      <c r="C3102" t="s">
        <v>20</v>
      </c>
      <c r="D3102" s="1">
        <v>43332</v>
      </c>
      <c r="E3102" s="2">
        <v>0.95813657407407404</v>
      </c>
      <c r="F3102" s="1">
        <v>43332</v>
      </c>
      <c r="G3102" s="1">
        <f>F3102+1</f>
        <v>43333</v>
      </c>
      <c r="H3102" s="7">
        <f>VLOOKUP(F3102,'Sunrise sunset times'!A$2:C$75,3,FALSE)</f>
        <v>0.85763888888888884</v>
      </c>
      <c r="I3102" s="7">
        <f>VLOOKUP(G3102,'Sunrise sunset times'!A$2:C$76,2,FALSE)</f>
        <v>0.24861111111111112</v>
      </c>
      <c r="J3102" t="str">
        <f>TEXT(D3102,"dd/mm/yy ")&amp;TEXT(E3102,"hh:mm:ss")</f>
        <v>20/08/18 22:59:43</v>
      </c>
      <c r="K3102" t="str">
        <f>TEXT(F3102,"dd/mm/yy ")&amp;TEXT(H3102,"hh:mm:ss")</f>
        <v>20/08/18 20:35:00</v>
      </c>
      <c r="L3102" t="str">
        <f>TEXT(G3102,"dd/mm/yy ")&amp;TEXT(I3102,"hh:mm:ss")</f>
        <v>21/08/18 05:58:00</v>
      </c>
      <c r="N3102" s="7">
        <f t="shared" si="96"/>
        <v>0.10049768518365454</v>
      </c>
      <c r="O3102" s="7">
        <f t="shared" si="97"/>
        <v>0.2904745370396995</v>
      </c>
    </row>
    <row r="3103" spans="1:15" x14ac:dyDescent="0.25">
      <c r="A3103" t="s">
        <v>11</v>
      </c>
      <c r="B3103">
        <v>1</v>
      </c>
      <c r="C3103" t="s">
        <v>20</v>
      </c>
      <c r="D3103" s="1">
        <v>43332</v>
      </c>
      <c r="E3103" s="2">
        <v>0.95839120370370379</v>
      </c>
      <c r="F3103" s="1">
        <v>43332</v>
      </c>
      <c r="G3103" s="1">
        <f>F3103+1</f>
        <v>43333</v>
      </c>
      <c r="H3103" s="7">
        <f>VLOOKUP(F3103,'Sunrise sunset times'!A$2:C$75,3,FALSE)</f>
        <v>0.85763888888888884</v>
      </c>
      <c r="I3103" s="7">
        <f>VLOOKUP(G3103,'Sunrise sunset times'!A$2:C$76,2,FALSE)</f>
        <v>0.24861111111111112</v>
      </c>
      <c r="J3103" t="str">
        <f>TEXT(D3103,"dd/mm/yy ")&amp;TEXT(E3103,"hh:mm:ss")</f>
        <v>20/08/18 23:00:05</v>
      </c>
      <c r="K3103" t="str">
        <f>TEXT(F3103,"dd/mm/yy ")&amp;TEXT(H3103,"hh:mm:ss")</f>
        <v>20/08/18 20:35:00</v>
      </c>
      <c r="L3103" t="str">
        <f>TEXT(G3103,"dd/mm/yy ")&amp;TEXT(I3103,"hh:mm:ss")</f>
        <v>21/08/18 05:58:00</v>
      </c>
      <c r="N3103" s="7">
        <f t="shared" si="96"/>
        <v>0.10075231481459923</v>
      </c>
      <c r="O3103" s="7">
        <f t="shared" si="97"/>
        <v>0.29021990740875481</v>
      </c>
    </row>
    <row r="3104" spans="1:15" x14ac:dyDescent="0.25">
      <c r="A3104" t="s">
        <v>13</v>
      </c>
      <c r="B3104">
        <v>1</v>
      </c>
      <c r="C3104" t="s">
        <v>20</v>
      </c>
      <c r="D3104" s="1">
        <v>43332</v>
      </c>
      <c r="E3104" s="2">
        <v>0.95862268518518512</v>
      </c>
      <c r="F3104" s="1">
        <v>43332</v>
      </c>
      <c r="G3104" s="1">
        <f>F3104+1</f>
        <v>43333</v>
      </c>
      <c r="H3104" s="7">
        <f>VLOOKUP(F3104,'Sunrise sunset times'!A$2:C$75,3,FALSE)</f>
        <v>0.85763888888888884</v>
      </c>
      <c r="I3104" s="7">
        <f>VLOOKUP(G3104,'Sunrise sunset times'!A$2:C$76,2,FALSE)</f>
        <v>0.24861111111111112</v>
      </c>
      <c r="J3104" t="str">
        <f>TEXT(D3104,"dd/mm/yy ")&amp;TEXT(E3104,"hh:mm:ss")</f>
        <v>20/08/18 23:00:25</v>
      </c>
      <c r="K3104" t="str">
        <f>TEXT(F3104,"dd/mm/yy ")&amp;TEXT(H3104,"hh:mm:ss")</f>
        <v>20/08/18 20:35:00</v>
      </c>
      <c r="L3104" t="str">
        <f>TEXT(G3104,"dd/mm/yy ")&amp;TEXT(I3104,"hh:mm:ss")</f>
        <v>21/08/18 05:58:00</v>
      </c>
      <c r="N3104" s="7">
        <f t="shared" si="96"/>
        <v>0.10098379629198462</v>
      </c>
      <c r="O3104" s="7">
        <f t="shared" si="97"/>
        <v>0.28998842593136942</v>
      </c>
    </row>
    <row r="3105" spans="1:15" x14ac:dyDescent="0.25">
      <c r="A3105" t="s">
        <v>13</v>
      </c>
      <c r="B3105">
        <v>1</v>
      </c>
      <c r="C3105" t="s">
        <v>20</v>
      </c>
      <c r="D3105" s="1">
        <v>43332</v>
      </c>
      <c r="E3105" s="2">
        <v>0.95869212962962969</v>
      </c>
      <c r="F3105" s="1">
        <v>43332</v>
      </c>
      <c r="G3105" s="1">
        <f>F3105+1</f>
        <v>43333</v>
      </c>
      <c r="H3105" s="7">
        <f>VLOOKUP(F3105,'Sunrise sunset times'!A$2:C$75,3,FALSE)</f>
        <v>0.85763888888888884</v>
      </c>
      <c r="I3105" s="7">
        <f>VLOOKUP(G3105,'Sunrise sunset times'!A$2:C$76,2,FALSE)</f>
        <v>0.24861111111111112</v>
      </c>
      <c r="J3105" t="str">
        <f>TEXT(D3105,"dd/mm/yy ")&amp;TEXT(E3105,"hh:mm:ss")</f>
        <v>20/08/18 23:00:31</v>
      </c>
      <c r="K3105" t="str">
        <f>TEXT(F3105,"dd/mm/yy ")&amp;TEXT(H3105,"hh:mm:ss")</f>
        <v>20/08/18 20:35:00</v>
      </c>
      <c r="L3105" t="str">
        <f>TEXT(G3105,"dd/mm/yy ")&amp;TEXT(I3105,"hh:mm:ss")</f>
        <v>21/08/18 05:58:00</v>
      </c>
      <c r="N3105" s="7">
        <f t="shared" si="96"/>
        <v>0.10105324073811062</v>
      </c>
      <c r="O3105" s="7">
        <f t="shared" si="97"/>
        <v>0.28991898148524342</v>
      </c>
    </row>
    <row r="3106" spans="1:15" x14ac:dyDescent="0.25">
      <c r="A3106" t="s">
        <v>13</v>
      </c>
      <c r="B3106">
        <v>1</v>
      </c>
      <c r="C3106" t="s">
        <v>20</v>
      </c>
      <c r="D3106" s="1">
        <v>43332</v>
      </c>
      <c r="E3106" s="2">
        <v>0.95891203703703709</v>
      </c>
      <c r="F3106" s="1">
        <v>43332</v>
      </c>
      <c r="G3106" s="1">
        <f>F3106+1</f>
        <v>43333</v>
      </c>
      <c r="H3106" s="7">
        <f>VLOOKUP(F3106,'Sunrise sunset times'!A$2:C$75,3,FALSE)</f>
        <v>0.85763888888888884</v>
      </c>
      <c r="I3106" s="7">
        <f>VLOOKUP(G3106,'Sunrise sunset times'!A$2:C$76,2,FALSE)</f>
        <v>0.24861111111111112</v>
      </c>
      <c r="J3106" t="str">
        <f>TEXT(D3106,"dd/mm/yy ")&amp;TEXT(E3106,"hh:mm:ss")</f>
        <v>20/08/18 23:00:50</v>
      </c>
      <c r="K3106" t="str">
        <f>TEXT(F3106,"dd/mm/yy ")&amp;TEXT(H3106,"hh:mm:ss")</f>
        <v>20/08/18 20:35:00</v>
      </c>
      <c r="L3106" t="str">
        <f>TEXT(G3106,"dd/mm/yy ")&amp;TEXT(I3106,"hh:mm:ss")</f>
        <v>21/08/18 05:58:00</v>
      </c>
      <c r="N3106" s="7">
        <f t="shared" si="96"/>
        <v>0.10127314814599231</v>
      </c>
      <c r="O3106" s="7">
        <f t="shared" si="97"/>
        <v>0.28969907407736173</v>
      </c>
    </row>
    <row r="3107" spans="1:15" x14ac:dyDescent="0.25">
      <c r="A3107" t="s">
        <v>11</v>
      </c>
      <c r="B3107">
        <v>1</v>
      </c>
      <c r="C3107" t="s">
        <v>20</v>
      </c>
      <c r="D3107" s="1">
        <v>43332</v>
      </c>
      <c r="E3107" s="2">
        <v>0.95903935185185185</v>
      </c>
      <c r="F3107" s="1">
        <v>43332</v>
      </c>
      <c r="G3107" s="1">
        <f>F3107+1</f>
        <v>43333</v>
      </c>
      <c r="H3107" s="7">
        <f>VLOOKUP(F3107,'Sunrise sunset times'!A$2:C$75,3,FALSE)</f>
        <v>0.85763888888888884</v>
      </c>
      <c r="I3107" s="7">
        <f>VLOOKUP(G3107,'Sunrise sunset times'!A$2:C$76,2,FALSE)</f>
        <v>0.24861111111111112</v>
      </c>
      <c r="J3107" t="str">
        <f>TEXT(D3107,"dd/mm/yy ")&amp;TEXT(E3107,"hh:mm:ss")</f>
        <v>20/08/18 23:01:01</v>
      </c>
      <c r="K3107" t="str">
        <f>TEXT(F3107,"dd/mm/yy ")&amp;TEXT(H3107,"hh:mm:ss")</f>
        <v>20/08/18 20:35:00</v>
      </c>
      <c r="L3107" t="str">
        <f>TEXT(G3107,"dd/mm/yy ")&amp;TEXT(I3107,"hh:mm:ss")</f>
        <v>21/08/18 05:58:00</v>
      </c>
      <c r="N3107" s="7">
        <f t="shared" si="96"/>
        <v>0.10140046296146465</v>
      </c>
      <c r="O3107" s="7">
        <f t="shared" si="97"/>
        <v>0.28957175926188938</v>
      </c>
    </row>
    <row r="3108" spans="1:15" x14ac:dyDescent="0.25">
      <c r="A3108" t="s">
        <v>11</v>
      </c>
      <c r="B3108">
        <v>1</v>
      </c>
      <c r="C3108" t="s">
        <v>19</v>
      </c>
      <c r="D3108" s="1">
        <v>43332</v>
      </c>
      <c r="E3108" s="2">
        <v>0.959050925925926</v>
      </c>
      <c r="F3108" s="1">
        <v>43332</v>
      </c>
      <c r="G3108" s="1">
        <f>F3108+1</f>
        <v>43333</v>
      </c>
      <c r="H3108" s="7">
        <f>VLOOKUP(F3108,'Sunrise sunset times'!A$2:C$75,3,FALSE)</f>
        <v>0.85763888888888884</v>
      </c>
      <c r="I3108" s="7">
        <f>VLOOKUP(G3108,'Sunrise sunset times'!A$2:C$76,2,FALSE)</f>
        <v>0.24861111111111112</v>
      </c>
      <c r="J3108" t="str">
        <f>TEXT(D3108,"dd/mm/yy ")&amp;TEXT(E3108,"hh:mm:ss")</f>
        <v>20/08/18 23:01:02</v>
      </c>
      <c r="K3108" t="str">
        <f>TEXT(F3108,"dd/mm/yy ")&amp;TEXT(H3108,"hh:mm:ss")</f>
        <v>20/08/18 20:35:00</v>
      </c>
      <c r="L3108" t="str">
        <f>TEXT(G3108,"dd/mm/yy ")&amp;TEXT(I3108,"hh:mm:ss")</f>
        <v>21/08/18 05:58:00</v>
      </c>
      <c r="N3108" s="7">
        <f t="shared" si="96"/>
        <v>0.10141203703824431</v>
      </c>
      <c r="O3108" s="7">
        <f t="shared" si="97"/>
        <v>0.28956018518510973</v>
      </c>
    </row>
    <row r="3109" spans="1:15" x14ac:dyDescent="0.25">
      <c r="A3109" t="s">
        <v>11</v>
      </c>
      <c r="B3109">
        <v>1</v>
      </c>
      <c r="C3109" t="s">
        <v>19</v>
      </c>
      <c r="D3109" s="1">
        <v>43332</v>
      </c>
      <c r="E3109" s="2">
        <v>0.9591319444444445</v>
      </c>
      <c r="F3109" s="1">
        <v>43332</v>
      </c>
      <c r="G3109" s="1">
        <f>F3109+1</f>
        <v>43333</v>
      </c>
      <c r="H3109" s="7">
        <f>VLOOKUP(F3109,'Sunrise sunset times'!A$2:C$75,3,FALSE)</f>
        <v>0.85763888888888884</v>
      </c>
      <c r="I3109" s="7">
        <f>VLOOKUP(G3109,'Sunrise sunset times'!A$2:C$76,2,FALSE)</f>
        <v>0.24861111111111112</v>
      </c>
      <c r="J3109" t="str">
        <f>TEXT(D3109,"dd/mm/yy ")&amp;TEXT(E3109,"hh:mm:ss")</f>
        <v>20/08/18 23:01:09</v>
      </c>
      <c r="K3109" t="str">
        <f>TEXT(F3109,"dd/mm/yy ")&amp;TEXT(H3109,"hh:mm:ss")</f>
        <v>20/08/18 20:35:00</v>
      </c>
      <c r="L3109" t="str">
        <f>TEXT(G3109,"dd/mm/yy ")&amp;TEXT(I3109,"hh:mm:ss")</f>
        <v>21/08/18 05:58:00</v>
      </c>
      <c r="N3109" s="7">
        <f t="shared" si="96"/>
        <v>0.101493055553874</v>
      </c>
      <c r="O3109" s="7">
        <f t="shared" si="97"/>
        <v>0.28947916666948004</v>
      </c>
    </row>
    <row r="3110" spans="1:15" x14ac:dyDescent="0.25">
      <c r="A3110" t="s">
        <v>11</v>
      </c>
      <c r="B3110">
        <v>1</v>
      </c>
      <c r="C3110" t="s">
        <v>19</v>
      </c>
      <c r="D3110" s="1">
        <v>43332</v>
      </c>
      <c r="E3110" s="2">
        <v>0.95927083333333341</v>
      </c>
      <c r="F3110" s="1">
        <v>43332</v>
      </c>
      <c r="G3110" s="1">
        <f>F3110+1</f>
        <v>43333</v>
      </c>
      <c r="H3110" s="7">
        <f>VLOOKUP(F3110,'Sunrise sunset times'!A$2:C$75,3,FALSE)</f>
        <v>0.85763888888888884</v>
      </c>
      <c r="I3110" s="7">
        <f>VLOOKUP(G3110,'Sunrise sunset times'!A$2:C$76,2,FALSE)</f>
        <v>0.24861111111111112</v>
      </c>
      <c r="J3110" t="str">
        <f>TEXT(D3110,"dd/mm/yy ")&amp;TEXT(E3110,"hh:mm:ss")</f>
        <v>20/08/18 23:01:21</v>
      </c>
      <c r="K3110" t="str">
        <f>TEXT(F3110,"dd/mm/yy ")&amp;TEXT(H3110,"hh:mm:ss")</f>
        <v>20/08/18 20:35:00</v>
      </c>
      <c r="L3110" t="str">
        <f>TEXT(G3110,"dd/mm/yy ")&amp;TEXT(I3110,"hh:mm:ss")</f>
        <v>21/08/18 05:58:00</v>
      </c>
      <c r="N3110" s="7">
        <f t="shared" si="96"/>
        <v>0.101631944446126</v>
      </c>
      <c r="O3110" s="7">
        <f t="shared" si="97"/>
        <v>0.28934027777722804</v>
      </c>
    </row>
    <row r="3111" spans="1:15" x14ac:dyDescent="0.25">
      <c r="A3111" t="s">
        <v>11</v>
      </c>
      <c r="B3111">
        <v>1</v>
      </c>
      <c r="C3111" t="s">
        <v>19</v>
      </c>
      <c r="D3111" s="1">
        <v>43332</v>
      </c>
      <c r="E3111" s="2">
        <v>0.9593518518518519</v>
      </c>
      <c r="F3111" s="1">
        <v>43332</v>
      </c>
      <c r="G3111" s="1">
        <f>F3111+1</f>
        <v>43333</v>
      </c>
      <c r="H3111" s="7">
        <f>VLOOKUP(F3111,'Sunrise sunset times'!A$2:C$75,3,FALSE)</f>
        <v>0.85763888888888884</v>
      </c>
      <c r="I3111" s="7">
        <f>VLOOKUP(G3111,'Sunrise sunset times'!A$2:C$76,2,FALSE)</f>
        <v>0.24861111111111112</v>
      </c>
      <c r="J3111" t="str">
        <f>TEXT(D3111,"dd/mm/yy ")&amp;TEXT(E3111,"hh:mm:ss")</f>
        <v>20/08/18 23:01:28</v>
      </c>
      <c r="K3111" t="str">
        <f>TEXT(F3111,"dd/mm/yy ")&amp;TEXT(H3111,"hh:mm:ss")</f>
        <v>20/08/18 20:35:00</v>
      </c>
      <c r="L3111" t="str">
        <f>TEXT(G3111,"dd/mm/yy ")&amp;TEXT(I3111,"hh:mm:ss")</f>
        <v>21/08/18 05:58:00</v>
      </c>
      <c r="N3111" s="7">
        <f t="shared" si="96"/>
        <v>0.10171296296175569</v>
      </c>
      <c r="O3111" s="7">
        <f t="shared" si="97"/>
        <v>0.28925925926159834</v>
      </c>
    </row>
    <row r="3112" spans="1:15" x14ac:dyDescent="0.25">
      <c r="A3112" t="s">
        <v>11</v>
      </c>
      <c r="B3112">
        <v>1</v>
      </c>
      <c r="C3112" t="s">
        <v>19</v>
      </c>
      <c r="D3112" s="1">
        <v>43332</v>
      </c>
      <c r="E3112" s="2">
        <v>0.95952546296296293</v>
      </c>
      <c r="F3112" s="1">
        <v>43332</v>
      </c>
      <c r="G3112" s="1">
        <f>F3112+1</f>
        <v>43333</v>
      </c>
      <c r="H3112" s="7">
        <f>VLOOKUP(F3112,'Sunrise sunset times'!A$2:C$75,3,FALSE)</f>
        <v>0.85763888888888884</v>
      </c>
      <c r="I3112" s="7">
        <f>VLOOKUP(G3112,'Sunrise sunset times'!A$2:C$76,2,FALSE)</f>
        <v>0.24861111111111112</v>
      </c>
      <c r="J3112" t="str">
        <f>TEXT(D3112,"dd/mm/yy ")&amp;TEXT(E3112,"hh:mm:ss")</f>
        <v>20/08/18 23:01:43</v>
      </c>
      <c r="K3112" t="str">
        <f>TEXT(F3112,"dd/mm/yy ")&amp;TEXT(H3112,"hh:mm:ss")</f>
        <v>20/08/18 20:35:00</v>
      </c>
      <c r="L3112" t="str">
        <f>TEXT(G3112,"dd/mm/yy ")&amp;TEXT(I3112,"hh:mm:ss")</f>
        <v>21/08/18 05:58:00</v>
      </c>
      <c r="N3112" s="7">
        <f t="shared" si="96"/>
        <v>0.10188657406979473</v>
      </c>
      <c r="O3112" s="7">
        <f t="shared" si="97"/>
        <v>0.2890856481535593</v>
      </c>
    </row>
    <row r="3113" spans="1:15" x14ac:dyDescent="0.25">
      <c r="A3113" t="s">
        <v>10</v>
      </c>
      <c r="B3113">
        <v>1</v>
      </c>
      <c r="C3113" t="s">
        <v>20</v>
      </c>
      <c r="D3113" s="1">
        <v>43332</v>
      </c>
      <c r="E3113" s="2">
        <v>0.95967592592592599</v>
      </c>
      <c r="F3113" s="1">
        <v>43332</v>
      </c>
      <c r="G3113" s="1">
        <f>F3113+1</f>
        <v>43333</v>
      </c>
      <c r="H3113" s="7">
        <f>VLOOKUP(F3113,'Sunrise sunset times'!A$2:C$75,3,FALSE)</f>
        <v>0.85763888888888884</v>
      </c>
      <c r="I3113" s="7">
        <f>VLOOKUP(G3113,'Sunrise sunset times'!A$2:C$76,2,FALSE)</f>
        <v>0.24861111111111112</v>
      </c>
      <c r="J3113" t="str">
        <f>TEXT(D3113,"dd/mm/yy ")&amp;TEXT(E3113,"hh:mm:ss")</f>
        <v>20/08/18 23:01:56</v>
      </c>
      <c r="K3113" t="str">
        <f>TEXT(F3113,"dd/mm/yy ")&amp;TEXT(H3113,"hh:mm:ss")</f>
        <v>20/08/18 20:35:00</v>
      </c>
      <c r="L3113" t="str">
        <f>TEXT(G3113,"dd/mm/yy ")&amp;TEXT(I3113,"hh:mm:ss")</f>
        <v>21/08/18 05:58:00</v>
      </c>
      <c r="N3113" s="7">
        <f t="shared" si="96"/>
        <v>0.10203703703882638</v>
      </c>
      <c r="O3113" s="7">
        <f t="shared" si="97"/>
        <v>0.28893518518452765</v>
      </c>
    </row>
    <row r="3114" spans="1:15" x14ac:dyDescent="0.25">
      <c r="A3114" t="s">
        <v>10</v>
      </c>
      <c r="B3114">
        <v>1</v>
      </c>
      <c r="C3114" t="s">
        <v>19</v>
      </c>
      <c r="D3114" s="1">
        <v>43332</v>
      </c>
      <c r="E3114" s="2">
        <v>0.96009259259259261</v>
      </c>
      <c r="F3114" s="1">
        <v>43332</v>
      </c>
      <c r="G3114" s="1">
        <f>F3114+1</f>
        <v>43333</v>
      </c>
      <c r="H3114" s="7">
        <f>VLOOKUP(F3114,'Sunrise sunset times'!A$2:C$75,3,FALSE)</f>
        <v>0.85763888888888884</v>
      </c>
      <c r="I3114" s="7">
        <f>VLOOKUP(G3114,'Sunrise sunset times'!A$2:C$76,2,FALSE)</f>
        <v>0.24861111111111112</v>
      </c>
      <c r="J3114" t="str">
        <f>TEXT(D3114,"dd/mm/yy ")&amp;TEXT(E3114,"hh:mm:ss")</f>
        <v>20/08/18 23:02:32</v>
      </c>
      <c r="K3114" t="str">
        <f>TEXT(F3114,"dd/mm/yy ")&amp;TEXT(H3114,"hh:mm:ss")</f>
        <v>20/08/18 20:35:00</v>
      </c>
      <c r="L3114" t="str">
        <f>TEXT(G3114,"dd/mm/yy ")&amp;TEXT(I3114,"hh:mm:ss")</f>
        <v>21/08/18 05:58:00</v>
      </c>
      <c r="N3114" s="7">
        <f t="shared" si="96"/>
        <v>0.10245370370103046</v>
      </c>
      <c r="O3114" s="7">
        <f t="shared" si="97"/>
        <v>0.28851851852232357</v>
      </c>
    </row>
    <row r="3115" spans="1:15" x14ac:dyDescent="0.25">
      <c r="A3115" t="s">
        <v>10</v>
      </c>
      <c r="B3115">
        <v>1</v>
      </c>
      <c r="C3115" t="s">
        <v>20</v>
      </c>
      <c r="D3115" s="1">
        <v>43332</v>
      </c>
      <c r="E3115" s="2">
        <v>0.96098379629629627</v>
      </c>
      <c r="F3115" s="1">
        <v>43332</v>
      </c>
      <c r="G3115" s="1">
        <f>F3115+1</f>
        <v>43333</v>
      </c>
      <c r="H3115" s="7">
        <f>VLOOKUP(F3115,'Sunrise sunset times'!A$2:C$75,3,FALSE)</f>
        <v>0.85763888888888884</v>
      </c>
      <c r="I3115" s="7">
        <f>VLOOKUP(G3115,'Sunrise sunset times'!A$2:C$76,2,FALSE)</f>
        <v>0.24861111111111112</v>
      </c>
      <c r="J3115" t="str">
        <f>TEXT(D3115,"dd/mm/yy ")&amp;TEXT(E3115,"hh:mm:ss")</f>
        <v>20/08/18 23:03:49</v>
      </c>
      <c r="K3115" t="str">
        <f>TEXT(F3115,"dd/mm/yy ")&amp;TEXT(H3115,"hh:mm:ss")</f>
        <v>20/08/18 20:35:00</v>
      </c>
      <c r="L3115" t="str">
        <f>TEXT(G3115,"dd/mm/yy ")&amp;TEXT(I3115,"hh:mm:ss")</f>
        <v>21/08/18 05:58:00</v>
      </c>
      <c r="N3115" s="7">
        <f t="shared" si="96"/>
        <v>0.10334490740933688</v>
      </c>
      <c r="O3115" s="7">
        <f t="shared" si="97"/>
        <v>0.28762731481401715</v>
      </c>
    </row>
    <row r="3116" spans="1:15" x14ac:dyDescent="0.25">
      <c r="A3116" t="s">
        <v>11</v>
      </c>
      <c r="B3116">
        <v>1</v>
      </c>
      <c r="C3116" t="s">
        <v>20</v>
      </c>
      <c r="D3116" s="1">
        <v>43332</v>
      </c>
      <c r="E3116" s="2">
        <v>0.96122685185185175</v>
      </c>
      <c r="F3116" s="1">
        <v>43332</v>
      </c>
      <c r="G3116" s="1">
        <f>F3116+1</f>
        <v>43333</v>
      </c>
      <c r="H3116" s="7">
        <f>VLOOKUP(F3116,'Sunrise sunset times'!A$2:C$75,3,FALSE)</f>
        <v>0.85763888888888884</v>
      </c>
      <c r="I3116" s="7">
        <f>VLOOKUP(G3116,'Sunrise sunset times'!A$2:C$76,2,FALSE)</f>
        <v>0.24861111111111112</v>
      </c>
      <c r="J3116" t="str">
        <f>TEXT(D3116,"dd/mm/yy ")&amp;TEXT(E3116,"hh:mm:ss")</f>
        <v>20/08/18 23:04:10</v>
      </c>
      <c r="K3116" t="str">
        <f>TEXT(F3116,"dd/mm/yy ")&amp;TEXT(H3116,"hh:mm:ss")</f>
        <v>20/08/18 20:35:00</v>
      </c>
      <c r="L3116" t="str">
        <f>TEXT(G3116,"dd/mm/yy ")&amp;TEXT(I3116,"hh:mm:ss")</f>
        <v>21/08/18 05:58:00</v>
      </c>
      <c r="N3116" s="7">
        <f t="shared" si="96"/>
        <v>0.10358796296350192</v>
      </c>
      <c r="O3116" s="7">
        <f t="shared" si="97"/>
        <v>0.28738425925985212</v>
      </c>
    </row>
    <row r="3117" spans="1:15" x14ac:dyDescent="0.25">
      <c r="A3117" t="s">
        <v>11</v>
      </c>
      <c r="B3117">
        <v>1</v>
      </c>
      <c r="C3117" t="s">
        <v>19</v>
      </c>
      <c r="D3117" s="1">
        <v>43332</v>
      </c>
      <c r="E3117" s="2">
        <v>0.96229166666666666</v>
      </c>
      <c r="F3117" s="1">
        <v>43332</v>
      </c>
      <c r="G3117" s="1">
        <f>F3117+1</f>
        <v>43333</v>
      </c>
      <c r="H3117" s="7">
        <f>VLOOKUP(F3117,'Sunrise sunset times'!A$2:C$75,3,FALSE)</f>
        <v>0.85763888888888884</v>
      </c>
      <c r="I3117" s="7">
        <f>VLOOKUP(G3117,'Sunrise sunset times'!A$2:C$76,2,FALSE)</f>
        <v>0.24861111111111112</v>
      </c>
      <c r="J3117" t="str">
        <f>TEXT(D3117,"dd/mm/yy ")&amp;TEXT(E3117,"hh:mm:ss")</f>
        <v>20/08/18 23:05:42</v>
      </c>
      <c r="K3117" t="str">
        <f>TEXT(F3117,"dd/mm/yy ")&amp;TEXT(H3117,"hh:mm:ss")</f>
        <v>20/08/18 20:35:00</v>
      </c>
      <c r="L3117" t="str">
        <f>TEXT(G3117,"dd/mm/yy ")&amp;TEXT(I3117,"hh:mm:ss")</f>
        <v>21/08/18 05:58:00</v>
      </c>
      <c r="N3117" s="7">
        <f t="shared" si="96"/>
        <v>0.10465277777257143</v>
      </c>
      <c r="O3117" s="7">
        <f t="shared" si="97"/>
        <v>0.28631944445078261</v>
      </c>
    </row>
    <row r="3118" spans="1:15" x14ac:dyDescent="0.25">
      <c r="A3118" t="s">
        <v>11</v>
      </c>
      <c r="B3118">
        <v>1</v>
      </c>
      <c r="C3118" t="s">
        <v>19</v>
      </c>
      <c r="D3118" s="1">
        <v>43332</v>
      </c>
      <c r="E3118" s="2">
        <v>0.96233796296296292</v>
      </c>
      <c r="F3118" s="1">
        <v>43332</v>
      </c>
      <c r="G3118" s="1">
        <f>F3118+1</f>
        <v>43333</v>
      </c>
      <c r="H3118" s="7">
        <f>VLOOKUP(F3118,'Sunrise sunset times'!A$2:C$75,3,FALSE)</f>
        <v>0.85763888888888884</v>
      </c>
      <c r="I3118" s="7">
        <f>VLOOKUP(G3118,'Sunrise sunset times'!A$2:C$76,2,FALSE)</f>
        <v>0.24861111111111112</v>
      </c>
      <c r="J3118" t="str">
        <f>TEXT(D3118,"dd/mm/yy ")&amp;TEXT(E3118,"hh:mm:ss")</f>
        <v>20/08/18 23:05:46</v>
      </c>
      <c r="K3118" t="str">
        <f>TEXT(F3118,"dd/mm/yy ")&amp;TEXT(H3118,"hh:mm:ss")</f>
        <v>20/08/18 20:35:00</v>
      </c>
      <c r="L3118" t="str">
        <f>TEXT(G3118,"dd/mm/yy ")&amp;TEXT(I3118,"hh:mm:ss")</f>
        <v>21/08/18 05:58:00</v>
      </c>
      <c r="N3118" s="7">
        <f t="shared" si="96"/>
        <v>0.10469907407241408</v>
      </c>
      <c r="O3118" s="7">
        <f t="shared" si="97"/>
        <v>0.28627314815093996</v>
      </c>
    </row>
    <row r="3119" spans="1:15" x14ac:dyDescent="0.25">
      <c r="A3119" t="s">
        <v>11</v>
      </c>
      <c r="B3119">
        <v>1</v>
      </c>
      <c r="C3119" t="s">
        <v>19</v>
      </c>
      <c r="D3119" s="1">
        <v>43332</v>
      </c>
      <c r="E3119" s="2">
        <v>0.96238425925925919</v>
      </c>
      <c r="F3119" s="1">
        <v>43332</v>
      </c>
      <c r="G3119" s="1">
        <f>F3119+1</f>
        <v>43333</v>
      </c>
      <c r="H3119" s="7">
        <f>VLOOKUP(F3119,'Sunrise sunset times'!A$2:C$75,3,FALSE)</f>
        <v>0.85763888888888884</v>
      </c>
      <c r="I3119" s="7">
        <f>VLOOKUP(G3119,'Sunrise sunset times'!A$2:C$76,2,FALSE)</f>
        <v>0.24861111111111112</v>
      </c>
      <c r="J3119" t="str">
        <f>TEXT(D3119,"dd/mm/yy ")&amp;TEXT(E3119,"hh:mm:ss")</f>
        <v>20/08/18 23:05:50</v>
      </c>
      <c r="K3119" t="str">
        <f>TEXT(F3119,"dd/mm/yy ")&amp;TEXT(H3119,"hh:mm:ss")</f>
        <v>20/08/18 20:35:00</v>
      </c>
      <c r="L3119" t="str">
        <f>TEXT(G3119,"dd/mm/yy ")&amp;TEXT(I3119,"hh:mm:ss")</f>
        <v>21/08/18 05:58:00</v>
      </c>
      <c r="N3119" s="7">
        <f t="shared" si="96"/>
        <v>0.10474537037225673</v>
      </c>
      <c r="O3119" s="7">
        <f t="shared" si="97"/>
        <v>0.28622685185109731</v>
      </c>
    </row>
    <row r="3120" spans="1:15" x14ac:dyDescent="0.25">
      <c r="A3120" t="s">
        <v>11</v>
      </c>
      <c r="B3120">
        <v>1</v>
      </c>
      <c r="C3120" t="s">
        <v>20</v>
      </c>
      <c r="D3120" s="1">
        <v>43332</v>
      </c>
      <c r="E3120" s="2">
        <v>0.96377314814814818</v>
      </c>
      <c r="F3120" s="1">
        <v>43332</v>
      </c>
      <c r="G3120" s="1">
        <f>F3120+1</f>
        <v>43333</v>
      </c>
      <c r="H3120" s="7">
        <f>VLOOKUP(F3120,'Sunrise sunset times'!A$2:C$75,3,FALSE)</f>
        <v>0.85763888888888884</v>
      </c>
      <c r="I3120" s="7">
        <f>VLOOKUP(G3120,'Sunrise sunset times'!A$2:C$76,2,FALSE)</f>
        <v>0.24861111111111112</v>
      </c>
      <c r="J3120" t="str">
        <f>TEXT(D3120,"dd/mm/yy ")&amp;TEXT(E3120,"hh:mm:ss")</f>
        <v>20/08/18 23:07:50</v>
      </c>
      <c r="K3120" t="str">
        <f>TEXT(F3120,"dd/mm/yy ")&amp;TEXT(H3120,"hh:mm:ss")</f>
        <v>20/08/18 20:35:00</v>
      </c>
      <c r="L3120" t="str">
        <f>TEXT(G3120,"dd/mm/yy ")&amp;TEXT(I3120,"hh:mm:ss")</f>
        <v>21/08/18 05:58:00</v>
      </c>
      <c r="N3120" s="7">
        <f t="shared" si="96"/>
        <v>0.10613425925839692</v>
      </c>
      <c r="O3120" s="7">
        <f t="shared" si="97"/>
        <v>0.28483796296495711</v>
      </c>
    </row>
    <row r="3121" spans="1:15" x14ac:dyDescent="0.25">
      <c r="A3121" t="s">
        <v>11</v>
      </c>
      <c r="B3121">
        <v>1</v>
      </c>
      <c r="C3121" t="s">
        <v>20</v>
      </c>
      <c r="D3121" s="1">
        <v>43332</v>
      </c>
      <c r="E3121" s="2">
        <v>0.96399305555555559</v>
      </c>
      <c r="F3121" s="1">
        <v>43332</v>
      </c>
      <c r="G3121" s="1">
        <f>F3121+1</f>
        <v>43333</v>
      </c>
      <c r="H3121" s="7">
        <f>VLOOKUP(F3121,'Sunrise sunset times'!A$2:C$75,3,FALSE)</f>
        <v>0.85763888888888884</v>
      </c>
      <c r="I3121" s="7">
        <f>VLOOKUP(G3121,'Sunrise sunset times'!A$2:C$76,2,FALSE)</f>
        <v>0.24861111111111112</v>
      </c>
      <c r="J3121" t="str">
        <f>TEXT(D3121,"dd/mm/yy ")&amp;TEXT(E3121,"hh:mm:ss")</f>
        <v>20/08/18 23:08:09</v>
      </c>
      <c r="K3121" t="str">
        <f>TEXT(F3121,"dd/mm/yy ")&amp;TEXT(H3121,"hh:mm:ss")</f>
        <v>20/08/18 20:35:00</v>
      </c>
      <c r="L3121" t="str">
        <f>TEXT(G3121,"dd/mm/yy ")&amp;TEXT(I3121,"hh:mm:ss")</f>
        <v>21/08/18 05:58:00</v>
      </c>
      <c r="N3121" s="7">
        <f t="shared" si="96"/>
        <v>0.10635416666627862</v>
      </c>
      <c r="O3121" s="7">
        <f t="shared" si="97"/>
        <v>0.28461805555707542</v>
      </c>
    </row>
    <row r="3122" spans="1:15" x14ac:dyDescent="0.25">
      <c r="A3122" t="s">
        <v>11</v>
      </c>
      <c r="B3122">
        <v>1</v>
      </c>
      <c r="C3122" t="s">
        <v>19</v>
      </c>
      <c r="D3122" s="1">
        <v>43332</v>
      </c>
      <c r="E3122" s="2">
        <v>0.9643518518518519</v>
      </c>
      <c r="F3122" s="1">
        <v>43332</v>
      </c>
      <c r="G3122" s="1">
        <f>F3122+1</f>
        <v>43333</v>
      </c>
      <c r="H3122" s="7">
        <f>VLOOKUP(F3122,'Sunrise sunset times'!A$2:C$75,3,FALSE)</f>
        <v>0.85763888888888884</v>
      </c>
      <c r="I3122" s="7">
        <f>VLOOKUP(G3122,'Sunrise sunset times'!A$2:C$76,2,FALSE)</f>
        <v>0.24861111111111112</v>
      </c>
      <c r="J3122" t="str">
        <f>TEXT(D3122,"dd/mm/yy ")&amp;TEXT(E3122,"hh:mm:ss")</f>
        <v>20/08/18 23:08:40</v>
      </c>
      <c r="K3122" t="str">
        <f>TEXT(F3122,"dd/mm/yy ")&amp;TEXT(H3122,"hh:mm:ss")</f>
        <v>20/08/18 20:35:00</v>
      </c>
      <c r="L3122" t="str">
        <f>TEXT(G3122,"dd/mm/yy ")&amp;TEXT(I3122,"hh:mm:ss")</f>
        <v>21/08/18 05:58:00</v>
      </c>
      <c r="N3122" s="7">
        <f t="shared" si="96"/>
        <v>0.10671296295913635</v>
      </c>
      <c r="O3122" s="7">
        <f t="shared" si="97"/>
        <v>0.28425925926421769</v>
      </c>
    </row>
    <row r="3123" spans="1:15" x14ac:dyDescent="0.25">
      <c r="A3123" t="s">
        <v>11</v>
      </c>
      <c r="B3123">
        <v>1</v>
      </c>
      <c r="C3123" t="s">
        <v>6</v>
      </c>
      <c r="D3123" s="1">
        <v>43332</v>
      </c>
      <c r="E3123" s="2">
        <v>0.96499999999999997</v>
      </c>
      <c r="F3123" s="1">
        <v>43332</v>
      </c>
      <c r="G3123" s="1">
        <f>F3123+1</f>
        <v>43333</v>
      </c>
      <c r="H3123" s="7">
        <f>VLOOKUP(F3123,'Sunrise sunset times'!A$2:C$75,3,FALSE)</f>
        <v>0.85763888888888884</v>
      </c>
      <c r="I3123" s="7">
        <f>VLOOKUP(G3123,'Sunrise sunset times'!A$2:C$76,2,FALSE)</f>
        <v>0.24861111111111112</v>
      </c>
      <c r="J3123" t="str">
        <f>TEXT(D3123,"dd/mm/yy ")&amp;TEXT(E3123,"hh:mm:ss")</f>
        <v>20/08/18 23:09:36</v>
      </c>
      <c r="K3123" t="str">
        <f>TEXT(F3123,"dd/mm/yy ")&amp;TEXT(H3123,"hh:mm:ss")</f>
        <v>20/08/18 20:35:00</v>
      </c>
      <c r="L3123" t="str">
        <f>TEXT(G3123,"dd/mm/yy ")&amp;TEXT(I3123,"hh:mm:ss")</f>
        <v>21/08/18 05:58:00</v>
      </c>
      <c r="N3123" s="7">
        <f t="shared" si="96"/>
        <v>0.10736111110600177</v>
      </c>
      <c r="O3123" s="7">
        <f t="shared" si="97"/>
        <v>0.28361111111735227</v>
      </c>
    </row>
    <row r="3124" spans="1:15" x14ac:dyDescent="0.25">
      <c r="A3124" t="s">
        <v>11</v>
      </c>
      <c r="B3124">
        <v>1</v>
      </c>
      <c r="C3124" t="s">
        <v>20</v>
      </c>
      <c r="D3124" s="1">
        <v>43332</v>
      </c>
      <c r="E3124" s="2">
        <v>0.96554398148148157</v>
      </c>
      <c r="F3124" s="1">
        <v>43332</v>
      </c>
      <c r="G3124" s="1">
        <f>F3124+1</f>
        <v>43333</v>
      </c>
      <c r="H3124" s="7">
        <f>VLOOKUP(F3124,'Sunrise sunset times'!A$2:C$75,3,FALSE)</f>
        <v>0.85763888888888884</v>
      </c>
      <c r="I3124" s="7">
        <f>VLOOKUP(G3124,'Sunrise sunset times'!A$2:C$76,2,FALSE)</f>
        <v>0.24861111111111112</v>
      </c>
      <c r="J3124" t="str">
        <f>TEXT(D3124,"dd/mm/yy ")&amp;TEXT(E3124,"hh:mm:ss")</f>
        <v>20/08/18 23:10:23</v>
      </c>
      <c r="K3124" t="str">
        <f>TEXT(F3124,"dd/mm/yy ")&amp;TEXT(H3124,"hh:mm:ss")</f>
        <v>20/08/18 20:35:00</v>
      </c>
      <c r="L3124" t="str">
        <f>TEXT(G3124,"dd/mm/yy ")&amp;TEXT(I3124,"hh:mm:ss")</f>
        <v>21/08/18 05:58:00</v>
      </c>
      <c r="N3124" s="7">
        <f t="shared" si="96"/>
        <v>0.10790509259095415</v>
      </c>
      <c r="O3124" s="7">
        <f t="shared" si="97"/>
        <v>0.28306712963239988</v>
      </c>
    </row>
    <row r="3125" spans="1:15" x14ac:dyDescent="0.25">
      <c r="A3125" t="s">
        <v>10</v>
      </c>
      <c r="B3125">
        <v>1</v>
      </c>
      <c r="C3125" t="s">
        <v>19</v>
      </c>
      <c r="D3125" s="1">
        <v>43332</v>
      </c>
      <c r="E3125" s="2">
        <v>0.96607638888888892</v>
      </c>
      <c r="F3125" s="1">
        <v>43332</v>
      </c>
      <c r="G3125" s="1">
        <f>F3125+1</f>
        <v>43333</v>
      </c>
      <c r="H3125" s="7">
        <f>VLOOKUP(F3125,'Sunrise sunset times'!A$2:C$75,3,FALSE)</f>
        <v>0.85763888888888884</v>
      </c>
      <c r="I3125" s="7">
        <f>VLOOKUP(G3125,'Sunrise sunset times'!A$2:C$76,2,FALSE)</f>
        <v>0.24861111111111112</v>
      </c>
      <c r="J3125" t="str">
        <f>TEXT(D3125,"dd/mm/yy ")&amp;TEXT(E3125,"hh:mm:ss")</f>
        <v>20/08/18 23:11:09</v>
      </c>
      <c r="K3125" t="str">
        <f>TEXT(F3125,"dd/mm/yy ")&amp;TEXT(H3125,"hh:mm:ss")</f>
        <v>20/08/18 20:35:00</v>
      </c>
      <c r="L3125" t="str">
        <f>TEXT(G3125,"dd/mm/yy ")&amp;TEXT(I3125,"hh:mm:ss")</f>
        <v>21/08/18 05:58:00</v>
      </c>
      <c r="N3125" s="7">
        <f t="shared" si="96"/>
        <v>0.10843749999912689</v>
      </c>
      <c r="O3125" s="7">
        <f t="shared" si="97"/>
        <v>0.28253472222422715</v>
      </c>
    </row>
    <row r="3126" spans="1:15" x14ac:dyDescent="0.25">
      <c r="A3126" t="s">
        <v>10</v>
      </c>
      <c r="B3126">
        <v>1</v>
      </c>
      <c r="C3126" t="s">
        <v>20</v>
      </c>
      <c r="D3126" s="1">
        <v>43332</v>
      </c>
      <c r="E3126" s="2">
        <v>0.96679398148148143</v>
      </c>
      <c r="F3126" s="1">
        <v>43332</v>
      </c>
      <c r="G3126" s="1">
        <f>F3126+1</f>
        <v>43333</v>
      </c>
      <c r="H3126" s="7">
        <f>VLOOKUP(F3126,'Sunrise sunset times'!A$2:C$75,3,FALSE)</f>
        <v>0.85763888888888884</v>
      </c>
      <c r="I3126" s="7">
        <f>VLOOKUP(G3126,'Sunrise sunset times'!A$2:C$76,2,FALSE)</f>
        <v>0.24861111111111112</v>
      </c>
      <c r="J3126" t="str">
        <f>TEXT(D3126,"dd/mm/yy ")&amp;TEXT(E3126,"hh:mm:ss")</f>
        <v>20/08/18 23:12:11</v>
      </c>
      <c r="K3126" t="str">
        <f>TEXT(F3126,"dd/mm/yy ")&amp;TEXT(H3126,"hh:mm:ss")</f>
        <v>20/08/18 20:35:00</v>
      </c>
      <c r="L3126" t="str">
        <f>TEXT(G3126,"dd/mm/yy ")&amp;TEXT(I3126,"hh:mm:ss")</f>
        <v>21/08/18 05:58:00</v>
      </c>
      <c r="N3126" s="7">
        <f t="shared" si="96"/>
        <v>0.10915509259211831</v>
      </c>
      <c r="O3126" s="7">
        <f t="shared" si="97"/>
        <v>0.28181712963123573</v>
      </c>
    </row>
    <row r="3127" spans="1:15" x14ac:dyDescent="0.25">
      <c r="A3127" t="s">
        <v>10</v>
      </c>
      <c r="B3127">
        <v>1</v>
      </c>
      <c r="C3127" t="s">
        <v>19</v>
      </c>
      <c r="D3127" s="1">
        <v>43332</v>
      </c>
      <c r="E3127" s="2">
        <v>0.96690972222222227</v>
      </c>
      <c r="F3127" s="1">
        <v>43332</v>
      </c>
      <c r="G3127" s="1">
        <f>F3127+1</f>
        <v>43333</v>
      </c>
      <c r="H3127" s="7">
        <f>VLOOKUP(F3127,'Sunrise sunset times'!A$2:C$75,3,FALSE)</f>
        <v>0.85763888888888884</v>
      </c>
      <c r="I3127" s="7">
        <f>VLOOKUP(G3127,'Sunrise sunset times'!A$2:C$76,2,FALSE)</f>
        <v>0.24861111111111112</v>
      </c>
      <c r="J3127" t="str">
        <f>TEXT(D3127,"dd/mm/yy ")&amp;TEXT(E3127,"hh:mm:ss")</f>
        <v>20/08/18 23:12:21</v>
      </c>
      <c r="K3127" t="str">
        <f>TEXT(F3127,"dd/mm/yy ")&amp;TEXT(H3127,"hh:mm:ss")</f>
        <v>20/08/18 20:35:00</v>
      </c>
      <c r="L3127" t="str">
        <f>TEXT(G3127,"dd/mm/yy ")&amp;TEXT(I3127,"hh:mm:ss")</f>
        <v>21/08/18 05:58:00</v>
      </c>
      <c r="N3127" s="7">
        <f t="shared" si="96"/>
        <v>0.109270833330811</v>
      </c>
      <c r="O3127" s="7">
        <f t="shared" si="97"/>
        <v>0.28170138889254304</v>
      </c>
    </row>
    <row r="3128" spans="1:15" x14ac:dyDescent="0.25">
      <c r="A3128" t="s">
        <v>11</v>
      </c>
      <c r="B3128">
        <v>1</v>
      </c>
      <c r="C3128" t="s">
        <v>20</v>
      </c>
      <c r="D3128" s="1">
        <v>43332</v>
      </c>
      <c r="E3128" s="2">
        <v>0.96747685185185184</v>
      </c>
      <c r="F3128" s="1">
        <v>43332</v>
      </c>
      <c r="G3128" s="1">
        <f>F3128+1</f>
        <v>43333</v>
      </c>
      <c r="H3128" s="7">
        <f>VLOOKUP(F3128,'Sunrise sunset times'!A$2:C$75,3,FALSE)</f>
        <v>0.85763888888888884</v>
      </c>
      <c r="I3128" s="7">
        <f>VLOOKUP(G3128,'Sunrise sunset times'!A$2:C$76,2,FALSE)</f>
        <v>0.24861111111111112</v>
      </c>
      <c r="J3128" t="str">
        <f>TEXT(D3128,"dd/mm/yy ")&amp;TEXT(E3128,"hh:mm:ss")</f>
        <v>20/08/18 23:13:10</v>
      </c>
      <c r="K3128" t="str">
        <f>TEXT(F3128,"dd/mm/yy ")&amp;TEXT(H3128,"hh:mm:ss")</f>
        <v>20/08/18 20:35:00</v>
      </c>
      <c r="L3128" t="str">
        <f>TEXT(G3128,"dd/mm/yy ")&amp;TEXT(I3128,"hh:mm:ss")</f>
        <v>21/08/18 05:58:00</v>
      </c>
      <c r="N3128" s="7">
        <f t="shared" si="96"/>
        <v>0.10983796296204673</v>
      </c>
      <c r="O3128" s="7">
        <f t="shared" si="97"/>
        <v>0.28113425926130731</v>
      </c>
    </row>
    <row r="3129" spans="1:15" x14ac:dyDescent="0.25">
      <c r="A3129" t="s">
        <v>13</v>
      </c>
      <c r="B3129">
        <v>1</v>
      </c>
      <c r="C3129" t="s">
        <v>20</v>
      </c>
      <c r="D3129" s="1">
        <v>43332</v>
      </c>
      <c r="E3129" s="2">
        <v>0.96747685185185184</v>
      </c>
      <c r="F3129" s="1">
        <v>43332</v>
      </c>
      <c r="G3129" s="1">
        <f>F3129+1</f>
        <v>43333</v>
      </c>
      <c r="H3129" s="7">
        <f>VLOOKUP(F3129,'Sunrise sunset times'!A$2:C$75,3,FALSE)</f>
        <v>0.85763888888888884</v>
      </c>
      <c r="I3129" s="7">
        <f>VLOOKUP(G3129,'Sunrise sunset times'!A$2:C$76,2,FALSE)</f>
        <v>0.24861111111111112</v>
      </c>
      <c r="J3129" t="str">
        <f>TEXT(D3129,"dd/mm/yy ")&amp;TEXT(E3129,"hh:mm:ss")</f>
        <v>20/08/18 23:13:10</v>
      </c>
      <c r="K3129" t="str">
        <f>TEXT(F3129,"dd/mm/yy ")&amp;TEXT(H3129,"hh:mm:ss")</f>
        <v>20/08/18 20:35:00</v>
      </c>
      <c r="L3129" t="str">
        <f>TEXT(G3129,"dd/mm/yy ")&amp;TEXT(I3129,"hh:mm:ss")</f>
        <v>21/08/18 05:58:00</v>
      </c>
      <c r="N3129" s="7">
        <f t="shared" si="96"/>
        <v>0.10983796296204673</v>
      </c>
      <c r="O3129" s="7">
        <f t="shared" si="97"/>
        <v>0.28113425926130731</v>
      </c>
    </row>
    <row r="3130" spans="1:15" x14ac:dyDescent="0.25">
      <c r="A3130" t="s">
        <v>11</v>
      </c>
      <c r="B3130">
        <v>1</v>
      </c>
      <c r="C3130" t="s">
        <v>20</v>
      </c>
      <c r="D3130" s="1">
        <v>43332</v>
      </c>
      <c r="E3130" s="2">
        <v>0.96759259259259256</v>
      </c>
      <c r="F3130" s="1">
        <v>43332</v>
      </c>
      <c r="G3130" s="1">
        <f>F3130+1</f>
        <v>43333</v>
      </c>
      <c r="H3130" s="7">
        <f>VLOOKUP(F3130,'Sunrise sunset times'!A$2:C$75,3,FALSE)</f>
        <v>0.85763888888888884</v>
      </c>
      <c r="I3130" s="7">
        <f>VLOOKUP(G3130,'Sunrise sunset times'!A$2:C$76,2,FALSE)</f>
        <v>0.24861111111111112</v>
      </c>
      <c r="J3130" t="str">
        <f>TEXT(D3130,"dd/mm/yy ")&amp;TEXT(E3130,"hh:mm:ss")</f>
        <v>20/08/18 23:13:20</v>
      </c>
      <c r="K3130" t="str">
        <f>TEXT(F3130,"dd/mm/yy ")&amp;TEXT(H3130,"hh:mm:ss")</f>
        <v>20/08/18 20:35:00</v>
      </c>
      <c r="L3130" t="str">
        <f>TEXT(G3130,"dd/mm/yy ")&amp;TEXT(I3130,"hh:mm:ss")</f>
        <v>21/08/18 05:58:00</v>
      </c>
      <c r="N3130" s="7">
        <f t="shared" si="96"/>
        <v>0.10995370370073942</v>
      </c>
      <c r="O3130" s="7">
        <f t="shared" si="97"/>
        <v>0.28101851852261461</v>
      </c>
    </row>
    <row r="3131" spans="1:15" x14ac:dyDescent="0.25">
      <c r="A3131" t="s">
        <v>11</v>
      </c>
      <c r="B3131">
        <v>1</v>
      </c>
      <c r="C3131" t="s">
        <v>20</v>
      </c>
      <c r="D3131" s="1">
        <v>43332</v>
      </c>
      <c r="E3131" s="2">
        <v>0.96769675925925924</v>
      </c>
      <c r="F3131" s="1">
        <v>43332</v>
      </c>
      <c r="G3131" s="1">
        <f>F3131+1</f>
        <v>43333</v>
      </c>
      <c r="H3131" s="7">
        <f>VLOOKUP(F3131,'Sunrise sunset times'!A$2:C$75,3,FALSE)</f>
        <v>0.85763888888888884</v>
      </c>
      <c r="I3131" s="7">
        <f>VLOOKUP(G3131,'Sunrise sunset times'!A$2:C$76,2,FALSE)</f>
        <v>0.24861111111111112</v>
      </c>
      <c r="J3131" t="str">
        <f>TEXT(D3131,"dd/mm/yy ")&amp;TEXT(E3131,"hh:mm:ss")</f>
        <v>20/08/18 23:13:29</v>
      </c>
      <c r="K3131" t="str">
        <f>TEXT(F3131,"dd/mm/yy ")&amp;TEXT(H3131,"hh:mm:ss")</f>
        <v>20/08/18 20:35:00</v>
      </c>
      <c r="L3131" t="str">
        <f>TEXT(G3131,"dd/mm/yy ")&amp;TEXT(I3131,"hh:mm:ss")</f>
        <v>21/08/18 05:58:00</v>
      </c>
      <c r="N3131" s="7">
        <f t="shared" si="96"/>
        <v>0.11005787036992842</v>
      </c>
      <c r="O3131" s="7">
        <f t="shared" si="97"/>
        <v>0.28091435185342561</v>
      </c>
    </row>
    <row r="3132" spans="1:15" x14ac:dyDescent="0.25">
      <c r="A3132" t="s">
        <v>11</v>
      </c>
      <c r="B3132">
        <v>1</v>
      </c>
      <c r="C3132" t="s">
        <v>20</v>
      </c>
      <c r="D3132" s="1">
        <v>43332</v>
      </c>
      <c r="E3132" s="2">
        <v>0.96774305555555562</v>
      </c>
      <c r="F3132" s="1">
        <v>43332</v>
      </c>
      <c r="G3132" s="1">
        <f>F3132+1</f>
        <v>43333</v>
      </c>
      <c r="H3132" s="7">
        <f>VLOOKUP(F3132,'Sunrise sunset times'!A$2:C$75,3,FALSE)</f>
        <v>0.85763888888888884</v>
      </c>
      <c r="I3132" s="7">
        <f>VLOOKUP(G3132,'Sunrise sunset times'!A$2:C$76,2,FALSE)</f>
        <v>0.24861111111111112</v>
      </c>
      <c r="J3132" t="str">
        <f>TEXT(D3132,"dd/mm/yy ")&amp;TEXT(E3132,"hh:mm:ss")</f>
        <v>20/08/18 23:13:33</v>
      </c>
      <c r="K3132" t="str">
        <f>TEXT(F3132,"dd/mm/yy ")&amp;TEXT(H3132,"hh:mm:ss")</f>
        <v>20/08/18 20:35:00</v>
      </c>
      <c r="L3132" t="str">
        <f>TEXT(G3132,"dd/mm/yy ")&amp;TEXT(I3132,"hh:mm:ss")</f>
        <v>21/08/18 05:58:00</v>
      </c>
      <c r="N3132" s="7">
        <f t="shared" si="96"/>
        <v>0.11010416666249512</v>
      </c>
      <c r="O3132" s="7">
        <f t="shared" si="97"/>
        <v>0.28086805556085892</v>
      </c>
    </row>
    <row r="3133" spans="1:15" x14ac:dyDescent="0.25">
      <c r="A3133" t="s">
        <v>11</v>
      </c>
      <c r="B3133">
        <v>1</v>
      </c>
      <c r="C3133" t="s">
        <v>20</v>
      </c>
      <c r="D3133" s="1">
        <v>43332</v>
      </c>
      <c r="E3133" s="2">
        <v>0.96781249999999996</v>
      </c>
      <c r="F3133" s="1">
        <v>43332</v>
      </c>
      <c r="G3133" s="1">
        <f>F3133+1</f>
        <v>43333</v>
      </c>
      <c r="H3133" s="7">
        <f>VLOOKUP(F3133,'Sunrise sunset times'!A$2:C$75,3,FALSE)</f>
        <v>0.85763888888888884</v>
      </c>
      <c r="I3133" s="7">
        <f>VLOOKUP(G3133,'Sunrise sunset times'!A$2:C$76,2,FALSE)</f>
        <v>0.24861111111111112</v>
      </c>
      <c r="J3133" t="str">
        <f>TEXT(D3133,"dd/mm/yy ")&amp;TEXT(E3133,"hh:mm:ss")</f>
        <v>20/08/18 23:13:39</v>
      </c>
      <c r="K3133" t="str">
        <f>TEXT(F3133,"dd/mm/yy ")&amp;TEXT(H3133,"hh:mm:ss")</f>
        <v>20/08/18 20:35:00</v>
      </c>
      <c r="L3133" t="str">
        <f>TEXT(G3133,"dd/mm/yy ")&amp;TEXT(I3133,"hh:mm:ss")</f>
        <v>21/08/18 05:58:00</v>
      </c>
      <c r="N3133" s="7">
        <f t="shared" si="96"/>
        <v>0.11017361110862112</v>
      </c>
      <c r="O3133" s="7">
        <f t="shared" si="97"/>
        <v>0.28079861111473292</v>
      </c>
    </row>
    <row r="3134" spans="1:15" x14ac:dyDescent="0.25">
      <c r="A3134" t="s">
        <v>13</v>
      </c>
      <c r="B3134">
        <v>1</v>
      </c>
      <c r="C3134" t="s">
        <v>20</v>
      </c>
      <c r="D3134" s="1">
        <v>43332</v>
      </c>
      <c r="E3134" s="2">
        <v>0.96781249999999996</v>
      </c>
      <c r="F3134" s="1">
        <v>43332</v>
      </c>
      <c r="G3134" s="1">
        <f>F3134+1</f>
        <v>43333</v>
      </c>
      <c r="H3134" s="7">
        <f>VLOOKUP(F3134,'Sunrise sunset times'!A$2:C$75,3,FALSE)</f>
        <v>0.85763888888888884</v>
      </c>
      <c r="I3134" s="7">
        <f>VLOOKUP(G3134,'Sunrise sunset times'!A$2:C$76,2,FALSE)</f>
        <v>0.24861111111111112</v>
      </c>
      <c r="J3134" t="str">
        <f>TEXT(D3134,"dd/mm/yy ")&amp;TEXT(E3134,"hh:mm:ss")</f>
        <v>20/08/18 23:13:39</v>
      </c>
      <c r="K3134" t="str">
        <f>TEXT(F3134,"dd/mm/yy ")&amp;TEXT(H3134,"hh:mm:ss")</f>
        <v>20/08/18 20:35:00</v>
      </c>
      <c r="L3134" t="str">
        <f>TEXT(G3134,"dd/mm/yy ")&amp;TEXT(I3134,"hh:mm:ss")</f>
        <v>21/08/18 05:58:00</v>
      </c>
      <c r="N3134" s="7">
        <f t="shared" si="96"/>
        <v>0.11017361110862112</v>
      </c>
      <c r="O3134" s="7">
        <f t="shared" si="97"/>
        <v>0.28079861111473292</v>
      </c>
    </row>
    <row r="3135" spans="1:15" x14ac:dyDescent="0.25">
      <c r="A3135" t="s">
        <v>13</v>
      </c>
      <c r="B3135">
        <v>1</v>
      </c>
      <c r="C3135" t="s">
        <v>20</v>
      </c>
      <c r="D3135" s="1">
        <v>43332</v>
      </c>
      <c r="E3135" s="2">
        <v>0.96796296296296302</v>
      </c>
      <c r="F3135" s="1">
        <v>43332</v>
      </c>
      <c r="G3135" s="1">
        <f>F3135+1</f>
        <v>43333</v>
      </c>
      <c r="H3135" s="7">
        <f>VLOOKUP(F3135,'Sunrise sunset times'!A$2:C$75,3,FALSE)</f>
        <v>0.85763888888888884</v>
      </c>
      <c r="I3135" s="7">
        <f>VLOOKUP(G3135,'Sunrise sunset times'!A$2:C$76,2,FALSE)</f>
        <v>0.24861111111111112</v>
      </c>
      <c r="J3135" t="str">
        <f>TEXT(D3135,"dd/mm/yy ")&amp;TEXT(E3135,"hh:mm:ss")</f>
        <v>20/08/18 23:13:52</v>
      </c>
      <c r="K3135" t="str">
        <f>TEXT(F3135,"dd/mm/yy ")&amp;TEXT(H3135,"hh:mm:ss")</f>
        <v>20/08/18 20:35:00</v>
      </c>
      <c r="L3135" t="str">
        <f>TEXT(G3135,"dd/mm/yy ")&amp;TEXT(I3135,"hh:mm:ss")</f>
        <v>21/08/18 05:58:00</v>
      </c>
      <c r="N3135" s="7">
        <f t="shared" si="96"/>
        <v>0.11032407407037681</v>
      </c>
      <c r="O3135" s="7">
        <f t="shared" si="97"/>
        <v>0.28064814815297723</v>
      </c>
    </row>
    <row r="3136" spans="1:15" x14ac:dyDescent="0.25">
      <c r="A3136" t="s">
        <v>11</v>
      </c>
      <c r="B3136">
        <v>1</v>
      </c>
      <c r="C3136" t="s">
        <v>20</v>
      </c>
      <c r="D3136" s="1">
        <v>43332</v>
      </c>
      <c r="E3136" s="2">
        <v>0.96802083333333344</v>
      </c>
      <c r="F3136" s="1">
        <v>43332</v>
      </c>
      <c r="G3136" s="1">
        <f>F3136+1</f>
        <v>43333</v>
      </c>
      <c r="H3136" s="7">
        <f>VLOOKUP(F3136,'Sunrise sunset times'!A$2:C$75,3,FALSE)</f>
        <v>0.85763888888888884</v>
      </c>
      <c r="I3136" s="7">
        <f>VLOOKUP(G3136,'Sunrise sunset times'!A$2:C$76,2,FALSE)</f>
        <v>0.24861111111111112</v>
      </c>
      <c r="J3136" t="str">
        <f>TEXT(D3136,"dd/mm/yy ")&amp;TEXT(E3136,"hh:mm:ss")</f>
        <v>20/08/18 23:13:57</v>
      </c>
      <c r="K3136" t="str">
        <f>TEXT(F3136,"dd/mm/yy ")&amp;TEXT(H3136,"hh:mm:ss")</f>
        <v>20/08/18 20:35:00</v>
      </c>
      <c r="L3136" t="str">
        <f>TEXT(G3136,"dd/mm/yy ")&amp;TEXT(I3136,"hh:mm:ss")</f>
        <v>21/08/18 05:58:00</v>
      </c>
      <c r="N3136" s="7">
        <f t="shared" si="96"/>
        <v>0.11038194443972316</v>
      </c>
      <c r="O3136" s="7">
        <f t="shared" si="97"/>
        <v>0.28059027778363088</v>
      </c>
    </row>
    <row r="3137" spans="1:15" x14ac:dyDescent="0.25">
      <c r="A3137" t="s">
        <v>11</v>
      </c>
      <c r="B3137">
        <v>1</v>
      </c>
      <c r="C3137" t="s">
        <v>20</v>
      </c>
      <c r="D3137" s="1">
        <v>43332</v>
      </c>
      <c r="E3137" s="2">
        <v>0.96810185185185194</v>
      </c>
      <c r="F3137" s="1">
        <v>43332</v>
      </c>
      <c r="G3137" s="1">
        <f>F3137+1</f>
        <v>43333</v>
      </c>
      <c r="H3137" s="7">
        <f>VLOOKUP(F3137,'Sunrise sunset times'!A$2:C$75,3,FALSE)</f>
        <v>0.85763888888888884</v>
      </c>
      <c r="I3137" s="7">
        <f>VLOOKUP(G3137,'Sunrise sunset times'!A$2:C$76,2,FALSE)</f>
        <v>0.24861111111111112</v>
      </c>
      <c r="J3137" t="str">
        <f>TEXT(D3137,"dd/mm/yy ")&amp;TEXT(E3137,"hh:mm:ss")</f>
        <v>20/08/18 23:14:04</v>
      </c>
      <c r="K3137" t="str">
        <f>TEXT(F3137,"dd/mm/yy ")&amp;TEXT(H3137,"hh:mm:ss")</f>
        <v>20/08/18 20:35:00</v>
      </c>
      <c r="L3137" t="str">
        <f>TEXT(G3137,"dd/mm/yy ")&amp;TEXT(I3137,"hh:mm:ss")</f>
        <v>21/08/18 05:58:00</v>
      </c>
      <c r="N3137" s="7">
        <f t="shared" si="96"/>
        <v>0.11046296296262881</v>
      </c>
      <c r="O3137" s="7">
        <f t="shared" si="97"/>
        <v>0.28050925926072523</v>
      </c>
    </row>
    <row r="3138" spans="1:15" x14ac:dyDescent="0.25">
      <c r="A3138" t="s">
        <v>11</v>
      </c>
      <c r="B3138">
        <v>1</v>
      </c>
      <c r="C3138" t="s">
        <v>20</v>
      </c>
      <c r="D3138" s="1">
        <v>43332</v>
      </c>
      <c r="E3138" s="2">
        <v>0.96818287037037043</v>
      </c>
      <c r="F3138" s="1">
        <v>43332</v>
      </c>
      <c r="G3138" s="1">
        <f>F3138+1</f>
        <v>43333</v>
      </c>
      <c r="H3138" s="7">
        <f>VLOOKUP(F3138,'Sunrise sunset times'!A$2:C$75,3,FALSE)</f>
        <v>0.85763888888888884</v>
      </c>
      <c r="I3138" s="7">
        <f>VLOOKUP(G3138,'Sunrise sunset times'!A$2:C$76,2,FALSE)</f>
        <v>0.24861111111111112</v>
      </c>
      <c r="J3138" t="str">
        <f>TEXT(D3138,"dd/mm/yy ")&amp;TEXT(E3138,"hh:mm:ss")</f>
        <v>20/08/18 23:14:11</v>
      </c>
      <c r="K3138" t="str">
        <f>TEXT(F3138,"dd/mm/yy ")&amp;TEXT(H3138,"hh:mm:ss")</f>
        <v>20/08/18 20:35:00</v>
      </c>
      <c r="L3138" t="str">
        <f>TEXT(G3138,"dd/mm/yy ")&amp;TEXT(I3138,"hh:mm:ss")</f>
        <v>21/08/18 05:58:00</v>
      </c>
      <c r="N3138" s="7">
        <f t="shared" si="96"/>
        <v>0.1105439814782585</v>
      </c>
      <c r="O3138" s="7">
        <f t="shared" si="97"/>
        <v>0.28042824074509554</v>
      </c>
    </row>
    <row r="3139" spans="1:15" x14ac:dyDescent="0.25">
      <c r="A3139" t="s">
        <v>11</v>
      </c>
      <c r="B3139">
        <v>1</v>
      </c>
      <c r="C3139" t="s">
        <v>20</v>
      </c>
      <c r="D3139" s="1">
        <v>43332</v>
      </c>
      <c r="E3139" s="2">
        <v>0.96825231481481477</v>
      </c>
      <c r="F3139" s="1">
        <v>43332</v>
      </c>
      <c r="G3139" s="1">
        <f>F3139+1</f>
        <v>43333</v>
      </c>
      <c r="H3139" s="7">
        <f>VLOOKUP(F3139,'Sunrise sunset times'!A$2:C$75,3,FALSE)</f>
        <v>0.85763888888888884</v>
      </c>
      <c r="I3139" s="7">
        <f>VLOOKUP(G3139,'Sunrise sunset times'!A$2:C$76,2,FALSE)</f>
        <v>0.24861111111111112</v>
      </c>
      <c r="J3139" t="str">
        <f>TEXT(D3139,"dd/mm/yy ")&amp;TEXT(E3139,"hh:mm:ss")</f>
        <v>20/08/18 23:14:17</v>
      </c>
      <c r="K3139" t="str">
        <f>TEXT(F3139,"dd/mm/yy ")&amp;TEXT(H3139,"hh:mm:ss")</f>
        <v>20/08/18 20:35:00</v>
      </c>
      <c r="L3139" t="str">
        <f>TEXT(G3139,"dd/mm/yy ")&amp;TEXT(I3139,"hh:mm:ss")</f>
        <v>21/08/18 05:58:00</v>
      </c>
      <c r="N3139" s="7">
        <f t="shared" ref="N3139:N3202" si="98">J3139-K3139</f>
        <v>0.1106134259243845</v>
      </c>
      <c r="O3139" s="7">
        <f t="shared" ref="O3139:O3202" si="99">L3139-J3139</f>
        <v>0.28035879629896954</v>
      </c>
    </row>
    <row r="3140" spans="1:15" x14ac:dyDescent="0.25">
      <c r="A3140" t="s">
        <v>11</v>
      </c>
      <c r="B3140">
        <v>1</v>
      </c>
      <c r="C3140" t="s">
        <v>20</v>
      </c>
      <c r="D3140" s="1">
        <v>43332</v>
      </c>
      <c r="E3140" s="2">
        <v>0.96832175925925934</v>
      </c>
      <c r="F3140" s="1">
        <v>43332</v>
      </c>
      <c r="G3140" s="1">
        <f>F3140+1</f>
        <v>43333</v>
      </c>
      <c r="H3140" s="7">
        <f>VLOOKUP(F3140,'Sunrise sunset times'!A$2:C$75,3,FALSE)</f>
        <v>0.85763888888888884</v>
      </c>
      <c r="I3140" s="7">
        <f>VLOOKUP(G3140,'Sunrise sunset times'!A$2:C$76,2,FALSE)</f>
        <v>0.24861111111111112</v>
      </c>
      <c r="J3140" t="str">
        <f>TEXT(D3140,"dd/mm/yy ")&amp;TEXT(E3140,"hh:mm:ss")</f>
        <v>20/08/18 23:14:23</v>
      </c>
      <c r="K3140" t="str">
        <f>TEXT(F3140,"dd/mm/yy ")&amp;TEXT(H3140,"hh:mm:ss")</f>
        <v>20/08/18 20:35:00</v>
      </c>
      <c r="L3140" t="str">
        <f>TEXT(G3140,"dd/mm/yy ")&amp;TEXT(I3140,"hh:mm:ss")</f>
        <v>21/08/18 05:58:00</v>
      </c>
      <c r="N3140" s="7">
        <f t="shared" si="98"/>
        <v>0.1106828703705105</v>
      </c>
      <c r="O3140" s="7">
        <f t="shared" si="99"/>
        <v>0.28028935185284354</v>
      </c>
    </row>
    <row r="3141" spans="1:15" x14ac:dyDescent="0.25">
      <c r="A3141" t="s">
        <v>11</v>
      </c>
      <c r="B3141">
        <v>1</v>
      </c>
      <c r="C3141" t="s">
        <v>20</v>
      </c>
      <c r="D3141" s="1">
        <v>43332</v>
      </c>
      <c r="E3141" s="2">
        <v>0.96835648148148146</v>
      </c>
      <c r="F3141" s="1">
        <v>43332</v>
      </c>
      <c r="G3141" s="1">
        <f>F3141+1</f>
        <v>43333</v>
      </c>
      <c r="H3141" s="7">
        <f>VLOOKUP(F3141,'Sunrise sunset times'!A$2:C$75,3,FALSE)</f>
        <v>0.85763888888888884</v>
      </c>
      <c r="I3141" s="7">
        <f>VLOOKUP(G3141,'Sunrise sunset times'!A$2:C$76,2,FALSE)</f>
        <v>0.24861111111111112</v>
      </c>
      <c r="J3141" t="str">
        <f>TEXT(D3141,"dd/mm/yy ")&amp;TEXT(E3141,"hh:mm:ss")</f>
        <v>20/08/18 23:14:26</v>
      </c>
      <c r="K3141" t="str">
        <f>TEXT(F3141,"dd/mm/yy ")&amp;TEXT(H3141,"hh:mm:ss")</f>
        <v>20/08/18 20:35:00</v>
      </c>
      <c r="L3141" t="str">
        <f>TEXT(G3141,"dd/mm/yy ")&amp;TEXT(I3141,"hh:mm:ss")</f>
        <v>21/08/18 05:58:00</v>
      </c>
      <c r="N3141" s="7">
        <f t="shared" si="98"/>
        <v>0.1107175925935735</v>
      </c>
      <c r="O3141" s="7">
        <f t="shared" si="99"/>
        <v>0.28025462962978054</v>
      </c>
    </row>
    <row r="3142" spans="1:15" x14ac:dyDescent="0.25">
      <c r="A3142" t="s">
        <v>11</v>
      </c>
      <c r="B3142">
        <v>1</v>
      </c>
      <c r="C3142" t="s">
        <v>20</v>
      </c>
      <c r="D3142" s="1">
        <v>43332</v>
      </c>
      <c r="E3142" s="2">
        <v>0.96842592592592591</v>
      </c>
      <c r="F3142" s="1">
        <v>43332</v>
      </c>
      <c r="G3142" s="1">
        <f>F3142+1</f>
        <v>43333</v>
      </c>
      <c r="H3142" s="7">
        <f>VLOOKUP(F3142,'Sunrise sunset times'!A$2:C$75,3,FALSE)</f>
        <v>0.85763888888888884</v>
      </c>
      <c r="I3142" s="7">
        <f>VLOOKUP(G3142,'Sunrise sunset times'!A$2:C$76,2,FALSE)</f>
        <v>0.24861111111111112</v>
      </c>
      <c r="J3142" t="str">
        <f>TEXT(D3142,"dd/mm/yy ")&amp;TEXT(E3142,"hh:mm:ss")</f>
        <v>20/08/18 23:14:32</v>
      </c>
      <c r="K3142" t="str">
        <f>TEXT(F3142,"dd/mm/yy ")&amp;TEXT(H3142,"hh:mm:ss")</f>
        <v>20/08/18 20:35:00</v>
      </c>
      <c r="L3142" t="str">
        <f>TEXT(G3142,"dd/mm/yy ")&amp;TEXT(I3142,"hh:mm:ss")</f>
        <v>21/08/18 05:58:00</v>
      </c>
      <c r="N3142" s="7">
        <f t="shared" si="98"/>
        <v>0.11078703703242354</v>
      </c>
      <c r="O3142" s="7">
        <f t="shared" si="99"/>
        <v>0.2801851851909305</v>
      </c>
    </row>
    <row r="3143" spans="1:15" x14ac:dyDescent="0.25">
      <c r="A3143" t="s">
        <v>11</v>
      </c>
      <c r="B3143">
        <v>1</v>
      </c>
      <c r="C3143" t="s">
        <v>19</v>
      </c>
      <c r="D3143" s="1">
        <v>43332</v>
      </c>
      <c r="E3143" s="2">
        <v>0.96876157407407415</v>
      </c>
      <c r="F3143" s="1">
        <v>43332</v>
      </c>
      <c r="G3143" s="1">
        <f>F3143+1</f>
        <v>43333</v>
      </c>
      <c r="H3143" s="7">
        <f>VLOOKUP(F3143,'Sunrise sunset times'!A$2:C$75,3,FALSE)</f>
        <v>0.85763888888888884</v>
      </c>
      <c r="I3143" s="7">
        <f>VLOOKUP(G3143,'Sunrise sunset times'!A$2:C$76,2,FALSE)</f>
        <v>0.24861111111111112</v>
      </c>
      <c r="J3143" t="str">
        <f>TEXT(D3143,"dd/mm/yy ")&amp;TEXT(E3143,"hh:mm:ss")</f>
        <v>20/08/18 23:15:01</v>
      </c>
      <c r="K3143" t="str">
        <f>TEXT(F3143,"dd/mm/yy ")&amp;TEXT(H3143,"hh:mm:ss")</f>
        <v>20/08/18 20:35:00</v>
      </c>
      <c r="L3143" t="str">
        <f>TEXT(G3143,"dd/mm/yy ")&amp;TEXT(I3143,"hh:mm:ss")</f>
        <v>21/08/18 05:58:00</v>
      </c>
      <c r="N3143" s="7">
        <f t="shared" si="98"/>
        <v>0.11112268518627388</v>
      </c>
      <c r="O3143" s="7">
        <f t="shared" si="99"/>
        <v>0.27984953703708015</v>
      </c>
    </row>
    <row r="3144" spans="1:15" x14ac:dyDescent="0.25">
      <c r="A3144" t="s">
        <v>11</v>
      </c>
      <c r="B3144">
        <v>1</v>
      </c>
      <c r="C3144" t="s">
        <v>19</v>
      </c>
      <c r="D3144" s="1">
        <v>43332</v>
      </c>
      <c r="E3144" s="2">
        <v>0.96879629629629627</v>
      </c>
      <c r="F3144" s="1">
        <v>43332</v>
      </c>
      <c r="G3144" s="1">
        <f>F3144+1</f>
        <v>43333</v>
      </c>
      <c r="H3144" s="7">
        <f>VLOOKUP(F3144,'Sunrise sunset times'!A$2:C$75,3,FALSE)</f>
        <v>0.85763888888888884</v>
      </c>
      <c r="I3144" s="7">
        <f>VLOOKUP(G3144,'Sunrise sunset times'!A$2:C$76,2,FALSE)</f>
        <v>0.24861111111111112</v>
      </c>
      <c r="J3144" t="str">
        <f>TEXT(D3144,"dd/mm/yy ")&amp;TEXT(E3144,"hh:mm:ss")</f>
        <v>20/08/18 23:15:04</v>
      </c>
      <c r="K3144" t="str">
        <f>TEXT(F3144,"dd/mm/yy ")&amp;TEXT(H3144,"hh:mm:ss")</f>
        <v>20/08/18 20:35:00</v>
      </c>
      <c r="L3144" t="str">
        <f>TEXT(G3144,"dd/mm/yy ")&amp;TEXT(I3144,"hh:mm:ss")</f>
        <v>21/08/18 05:58:00</v>
      </c>
      <c r="N3144" s="7">
        <f t="shared" si="98"/>
        <v>0.11115740740933688</v>
      </c>
      <c r="O3144" s="7">
        <f t="shared" si="99"/>
        <v>0.27981481481401715</v>
      </c>
    </row>
    <row r="3145" spans="1:15" x14ac:dyDescent="0.25">
      <c r="A3145" t="s">
        <v>11</v>
      </c>
      <c r="B3145">
        <v>1</v>
      </c>
      <c r="C3145" t="s">
        <v>19</v>
      </c>
      <c r="D3145" s="1">
        <v>43332</v>
      </c>
      <c r="E3145" s="2">
        <v>0.96893518518518518</v>
      </c>
      <c r="F3145" s="1">
        <v>43332</v>
      </c>
      <c r="G3145" s="1">
        <f>F3145+1</f>
        <v>43333</v>
      </c>
      <c r="H3145" s="7">
        <f>VLOOKUP(F3145,'Sunrise sunset times'!A$2:C$75,3,FALSE)</f>
        <v>0.85763888888888884</v>
      </c>
      <c r="I3145" s="7">
        <f>VLOOKUP(G3145,'Sunrise sunset times'!A$2:C$76,2,FALSE)</f>
        <v>0.24861111111111112</v>
      </c>
      <c r="J3145" t="str">
        <f>TEXT(D3145,"dd/mm/yy ")&amp;TEXT(E3145,"hh:mm:ss")</f>
        <v>20/08/18 23:15:16</v>
      </c>
      <c r="K3145" t="str">
        <f>TEXT(F3145,"dd/mm/yy ")&amp;TEXT(H3145,"hh:mm:ss")</f>
        <v>20/08/18 20:35:00</v>
      </c>
      <c r="L3145" t="str">
        <f>TEXT(G3145,"dd/mm/yy ")&amp;TEXT(I3145,"hh:mm:ss")</f>
        <v>21/08/18 05:58:00</v>
      </c>
      <c r="N3145" s="7">
        <f t="shared" si="98"/>
        <v>0.11129629629431292</v>
      </c>
      <c r="O3145" s="7">
        <f t="shared" si="99"/>
        <v>0.27967592592904111</v>
      </c>
    </row>
    <row r="3146" spans="1:15" x14ac:dyDescent="0.25">
      <c r="A3146" t="s">
        <v>11</v>
      </c>
      <c r="B3146">
        <v>1</v>
      </c>
      <c r="C3146" t="s">
        <v>19</v>
      </c>
      <c r="D3146" s="1">
        <v>43332</v>
      </c>
      <c r="E3146" s="2">
        <v>0.9689699074074074</v>
      </c>
      <c r="F3146" s="1">
        <v>43332</v>
      </c>
      <c r="G3146" s="1">
        <f>F3146+1</f>
        <v>43333</v>
      </c>
      <c r="H3146" s="7">
        <f>VLOOKUP(F3146,'Sunrise sunset times'!A$2:C$75,3,FALSE)</f>
        <v>0.85763888888888884</v>
      </c>
      <c r="I3146" s="7">
        <f>VLOOKUP(G3146,'Sunrise sunset times'!A$2:C$76,2,FALSE)</f>
        <v>0.24861111111111112</v>
      </c>
      <c r="J3146" t="str">
        <f>TEXT(D3146,"dd/mm/yy ")&amp;TEXT(E3146,"hh:mm:ss")</f>
        <v>20/08/18 23:15:19</v>
      </c>
      <c r="K3146" t="str">
        <f>TEXT(F3146,"dd/mm/yy ")&amp;TEXT(H3146,"hh:mm:ss")</f>
        <v>20/08/18 20:35:00</v>
      </c>
      <c r="L3146" t="str">
        <f>TEXT(G3146,"dd/mm/yy ")&amp;TEXT(I3146,"hh:mm:ss")</f>
        <v>21/08/18 05:58:00</v>
      </c>
      <c r="N3146" s="7">
        <f t="shared" si="98"/>
        <v>0.11133101851737592</v>
      </c>
      <c r="O3146" s="7">
        <f t="shared" si="99"/>
        <v>0.27964120370597811</v>
      </c>
    </row>
    <row r="3147" spans="1:15" x14ac:dyDescent="0.25">
      <c r="A3147" t="s">
        <v>11</v>
      </c>
      <c r="B3147">
        <v>1</v>
      </c>
      <c r="C3147" t="s">
        <v>19</v>
      </c>
      <c r="D3147" s="1">
        <v>43332</v>
      </c>
      <c r="E3147" s="2">
        <v>0.9690509259259259</v>
      </c>
      <c r="F3147" s="1">
        <v>43332</v>
      </c>
      <c r="G3147" s="1">
        <f>F3147+1</f>
        <v>43333</v>
      </c>
      <c r="H3147" s="7">
        <f>VLOOKUP(F3147,'Sunrise sunset times'!A$2:C$75,3,FALSE)</f>
        <v>0.85763888888888884</v>
      </c>
      <c r="I3147" s="7">
        <f>VLOOKUP(G3147,'Sunrise sunset times'!A$2:C$76,2,FALSE)</f>
        <v>0.24861111111111112</v>
      </c>
      <c r="J3147" t="str">
        <f>TEXT(D3147,"dd/mm/yy ")&amp;TEXT(E3147,"hh:mm:ss")</f>
        <v>20/08/18 23:15:26</v>
      </c>
      <c r="K3147" t="str">
        <f>TEXT(F3147,"dd/mm/yy ")&amp;TEXT(H3147,"hh:mm:ss")</f>
        <v>20/08/18 20:35:00</v>
      </c>
      <c r="L3147" t="str">
        <f>TEXT(G3147,"dd/mm/yy ")&amp;TEXT(I3147,"hh:mm:ss")</f>
        <v>21/08/18 05:58:00</v>
      </c>
      <c r="N3147" s="7">
        <f t="shared" si="98"/>
        <v>0.11141203703300562</v>
      </c>
      <c r="O3147" s="7">
        <f t="shared" si="99"/>
        <v>0.27956018519034842</v>
      </c>
    </row>
    <row r="3148" spans="1:15" x14ac:dyDescent="0.25">
      <c r="A3148" t="s">
        <v>11</v>
      </c>
      <c r="B3148">
        <v>1</v>
      </c>
      <c r="C3148" t="s">
        <v>19</v>
      </c>
      <c r="D3148" s="1">
        <v>43332</v>
      </c>
      <c r="E3148" s="2">
        <v>0.96908564814814813</v>
      </c>
      <c r="F3148" s="1">
        <v>43332</v>
      </c>
      <c r="G3148" s="1">
        <f>F3148+1</f>
        <v>43333</v>
      </c>
      <c r="H3148" s="7">
        <f>VLOOKUP(F3148,'Sunrise sunset times'!A$2:C$75,3,FALSE)</f>
        <v>0.85763888888888884</v>
      </c>
      <c r="I3148" s="7">
        <f>VLOOKUP(G3148,'Sunrise sunset times'!A$2:C$76,2,FALSE)</f>
        <v>0.24861111111111112</v>
      </c>
      <c r="J3148" t="str">
        <f>TEXT(D3148,"dd/mm/yy ")&amp;TEXT(E3148,"hh:mm:ss")</f>
        <v>20/08/18 23:15:29</v>
      </c>
      <c r="K3148" t="str">
        <f>TEXT(F3148,"dd/mm/yy ")&amp;TEXT(H3148,"hh:mm:ss")</f>
        <v>20/08/18 20:35:00</v>
      </c>
      <c r="L3148" t="str">
        <f>TEXT(G3148,"dd/mm/yy ")&amp;TEXT(I3148,"hh:mm:ss")</f>
        <v>21/08/18 05:58:00</v>
      </c>
      <c r="N3148" s="7">
        <f t="shared" si="98"/>
        <v>0.11144675925606862</v>
      </c>
      <c r="O3148" s="7">
        <f t="shared" si="99"/>
        <v>0.27952546296728542</v>
      </c>
    </row>
    <row r="3149" spans="1:15" x14ac:dyDescent="0.25">
      <c r="A3149" t="s">
        <v>11</v>
      </c>
      <c r="B3149">
        <v>1</v>
      </c>
      <c r="C3149" t="s">
        <v>19</v>
      </c>
      <c r="D3149" s="1">
        <v>43332</v>
      </c>
      <c r="E3149" s="2">
        <v>0.96912037037037047</v>
      </c>
      <c r="F3149" s="1">
        <v>43332</v>
      </c>
      <c r="G3149" s="1">
        <f>F3149+1</f>
        <v>43333</v>
      </c>
      <c r="H3149" s="7">
        <f>VLOOKUP(F3149,'Sunrise sunset times'!A$2:C$75,3,FALSE)</f>
        <v>0.85763888888888884</v>
      </c>
      <c r="I3149" s="7">
        <f>VLOOKUP(G3149,'Sunrise sunset times'!A$2:C$76,2,FALSE)</f>
        <v>0.24861111111111112</v>
      </c>
      <c r="J3149" t="str">
        <f>TEXT(D3149,"dd/mm/yy ")&amp;TEXT(E3149,"hh:mm:ss")</f>
        <v>20/08/18 23:15:32</v>
      </c>
      <c r="K3149" t="str">
        <f>TEXT(F3149,"dd/mm/yy ")&amp;TEXT(H3149,"hh:mm:ss")</f>
        <v>20/08/18 20:35:00</v>
      </c>
      <c r="L3149" t="str">
        <f>TEXT(G3149,"dd/mm/yy ")&amp;TEXT(I3149,"hh:mm:ss")</f>
        <v>21/08/18 05:58:00</v>
      </c>
      <c r="N3149" s="7">
        <f t="shared" si="98"/>
        <v>0.11148148147913162</v>
      </c>
      <c r="O3149" s="7">
        <f t="shared" si="99"/>
        <v>0.27949074074422242</v>
      </c>
    </row>
    <row r="3150" spans="1:15" x14ac:dyDescent="0.25">
      <c r="A3150" t="s">
        <v>11</v>
      </c>
      <c r="B3150">
        <v>1</v>
      </c>
      <c r="C3150" t="s">
        <v>19</v>
      </c>
      <c r="D3150" s="1">
        <v>43332</v>
      </c>
      <c r="E3150" s="2">
        <v>0.96916666666666673</v>
      </c>
      <c r="F3150" s="1">
        <v>43332</v>
      </c>
      <c r="G3150" s="1">
        <f>F3150+1</f>
        <v>43333</v>
      </c>
      <c r="H3150" s="7">
        <f>VLOOKUP(F3150,'Sunrise sunset times'!A$2:C$75,3,FALSE)</f>
        <v>0.85763888888888884</v>
      </c>
      <c r="I3150" s="7">
        <f>VLOOKUP(G3150,'Sunrise sunset times'!A$2:C$76,2,FALSE)</f>
        <v>0.24861111111111112</v>
      </c>
      <c r="J3150" t="str">
        <f>TEXT(D3150,"dd/mm/yy ")&amp;TEXT(E3150,"hh:mm:ss")</f>
        <v>20/08/18 23:15:36</v>
      </c>
      <c r="K3150" t="str">
        <f>TEXT(F3150,"dd/mm/yy ")&amp;TEXT(H3150,"hh:mm:ss")</f>
        <v>20/08/18 20:35:00</v>
      </c>
      <c r="L3150" t="str">
        <f>TEXT(G3150,"dd/mm/yy ")&amp;TEXT(I3150,"hh:mm:ss")</f>
        <v>21/08/18 05:58:00</v>
      </c>
      <c r="N3150" s="7">
        <f t="shared" si="98"/>
        <v>0.11152777777897427</v>
      </c>
      <c r="O3150" s="7">
        <f t="shared" si="99"/>
        <v>0.27944444444437977</v>
      </c>
    </row>
    <row r="3151" spans="1:15" x14ac:dyDescent="0.25">
      <c r="A3151" t="s">
        <v>11</v>
      </c>
      <c r="B3151">
        <v>1</v>
      </c>
      <c r="C3151" t="s">
        <v>20</v>
      </c>
      <c r="D3151" s="1">
        <v>43332</v>
      </c>
      <c r="E3151" s="2">
        <v>0.96967592592592589</v>
      </c>
      <c r="F3151" s="1">
        <v>43332</v>
      </c>
      <c r="G3151" s="1">
        <f>F3151+1</f>
        <v>43333</v>
      </c>
      <c r="H3151" s="7">
        <f>VLOOKUP(F3151,'Sunrise sunset times'!A$2:C$75,3,FALSE)</f>
        <v>0.85763888888888884</v>
      </c>
      <c r="I3151" s="7">
        <f>VLOOKUP(G3151,'Sunrise sunset times'!A$2:C$76,2,FALSE)</f>
        <v>0.24861111111111112</v>
      </c>
      <c r="J3151" t="str">
        <f>TEXT(D3151,"dd/mm/yy ")&amp;TEXT(E3151,"hh:mm:ss")</f>
        <v>20/08/18 23:16:20</v>
      </c>
      <c r="K3151" t="str">
        <f>TEXT(F3151,"dd/mm/yy ")&amp;TEXT(H3151,"hh:mm:ss")</f>
        <v>20/08/18 20:35:00</v>
      </c>
      <c r="L3151" t="str">
        <f>TEXT(G3151,"dd/mm/yy ")&amp;TEXT(I3151,"hh:mm:ss")</f>
        <v>21/08/18 05:58:00</v>
      </c>
      <c r="N3151" s="7">
        <f t="shared" si="98"/>
        <v>0.11203703703358769</v>
      </c>
      <c r="O3151" s="7">
        <f t="shared" si="99"/>
        <v>0.27893518518976634</v>
      </c>
    </row>
    <row r="3152" spans="1:15" x14ac:dyDescent="0.25">
      <c r="A3152" t="s">
        <v>11</v>
      </c>
      <c r="B3152">
        <v>1</v>
      </c>
      <c r="C3152" t="s">
        <v>20</v>
      </c>
      <c r="D3152" s="1">
        <v>43332</v>
      </c>
      <c r="E3152" s="2">
        <v>0.97020833333333334</v>
      </c>
      <c r="F3152" s="1">
        <v>43332</v>
      </c>
      <c r="G3152" s="1">
        <f>F3152+1</f>
        <v>43333</v>
      </c>
      <c r="H3152" s="7">
        <f>VLOOKUP(F3152,'Sunrise sunset times'!A$2:C$75,3,FALSE)</f>
        <v>0.85763888888888884</v>
      </c>
      <c r="I3152" s="7">
        <f>VLOOKUP(G3152,'Sunrise sunset times'!A$2:C$76,2,FALSE)</f>
        <v>0.24861111111111112</v>
      </c>
      <c r="J3152" t="str">
        <f>TEXT(D3152,"dd/mm/yy ")&amp;TEXT(E3152,"hh:mm:ss")</f>
        <v>20/08/18 23:17:06</v>
      </c>
      <c r="K3152" t="str">
        <f>TEXT(F3152,"dd/mm/yy ")&amp;TEXT(H3152,"hh:mm:ss")</f>
        <v>20/08/18 20:35:00</v>
      </c>
      <c r="L3152" t="str">
        <f>TEXT(G3152,"dd/mm/yy ")&amp;TEXT(I3152,"hh:mm:ss")</f>
        <v>21/08/18 05:58:00</v>
      </c>
      <c r="N3152" s="7">
        <f t="shared" si="98"/>
        <v>0.11256944444176042</v>
      </c>
      <c r="O3152" s="7">
        <f t="shared" si="99"/>
        <v>0.27840277778159361</v>
      </c>
    </row>
    <row r="3153" spans="1:15" x14ac:dyDescent="0.25">
      <c r="A3153" t="s">
        <v>10</v>
      </c>
      <c r="B3153">
        <v>1</v>
      </c>
      <c r="C3153" t="s">
        <v>19</v>
      </c>
      <c r="D3153" s="1">
        <v>43332</v>
      </c>
      <c r="E3153" s="2">
        <v>0.97026620370370376</v>
      </c>
      <c r="F3153" s="1">
        <v>43332</v>
      </c>
      <c r="G3153" s="1">
        <f>F3153+1</f>
        <v>43333</v>
      </c>
      <c r="H3153" s="7">
        <f>VLOOKUP(F3153,'Sunrise sunset times'!A$2:C$75,3,FALSE)</f>
        <v>0.85763888888888884</v>
      </c>
      <c r="I3153" s="7">
        <f>VLOOKUP(G3153,'Sunrise sunset times'!A$2:C$76,2,FALSE)</f>
        <v>0.24861111111111112</v>
      </c>
      <c r="J3153" t="str">
        <f>TEXT(D3153,"dd/mm/yy ")&amp;TEXT(E3153,"hh:mm:ss")</f>
        <v>20/08/18 23:17:11</v>
      </c>
      <c r="K3153" t="str">
        <f>TEXT(F3153,"dd/mm/yy ")&amp;TEXT(H3153,"hh:mm:ss")</f>
        <v>20/08/18 20:35:00</v>
      </c>
      <c r="L3153" t="str">
        <f>TEXT(G3153,"dd/mm/yy ")&amp;TEXT(I3153,"hh:mm:ss")</f>
        <v>21/08/18 05:58:00</v>
      </c>
      <c r="N3153" s="7">
        <f t="shared" si="98"/>
        <v>0.11262731481110677</v>
      </c>
      <c r="O3153" s="7">
        <f t="shared" si="99"/>
        <v>0.27834490741224727</v>
      </c>
    </row>
    <row r="3154" spans="1:15" x14ac:dyDescent="0.25">
      <c r="A3154" t="s">
        <v>11</v>
      </c>
      <c r="B3154">
        <v>1</v>
      </c>
      <c r="C3154" t="s">
        <v>20</v>
      </c>
      <c r="D3154" s="1">
        <v>43332</v>
      </c>
      <c r="E3154" s="2">
        <v>0.97045138888888882</v>
      </c>
      <c r="F3154" s="1">
        <v>43332</v>
      </c>
      <c r="G3154" s="1">
        <f>F3154+1</f>
        <v>43333</v>
      </c>
      <c r="H3154" s="7">
        <f>VLOOKUP(F3154,'Sunrise sunset times'!A$2:C$75,3,FALSE)</f>
        <v>0.85763888888888884</v>
      </c>
      <c r="I3154" s="7">
        <f>VLOOKUP(G3154,'Sunrise sunset times'!A$2:C$76,2,FALSE)</f>
        <v>0.24861111111111112</v>
      </c>
      <c r="J3154" t="str">
        <f>TEXT(D3154,"dd/mm/yy ")&amp;TEXT(E3154,"hh:mm:ss")</f>
        <v>20/08/18 23:17:27</v>
      </c>
      <c r="K3154" t="str">
        <f>TEXT(F3154,"dd/mm/yy ")&amp;TEXT(H3154,"hh:mm:ss")</f>
        <v>20/08/18 20:35:00</v>
      </c>
      <c r="L3154" t="str">
        <f>TEXT(G3154,"dd/mm/yy ")&amp;TEXT(I3154,"hh:mm:ss")</f>
        <v>21/08/18 05:58:00</v>
      </c>
      <c r="N3154" s="7">
        <f t="shared" si="98"/>
        <v>0.11281249999592546</v>
      </c>
      <c r="O3154" s="7">
        <f t="shared" si="99"/>
        <v>0.27815972222742857</v>
      </c>
    </row>
    <row r="3155" spans="1:15" x14ac:dyDescent="0.25">
      <c r="A3155" t="s">
        <v>11</v>
      </c>
      <c r="B3155">
        <v>1</v>
      </c>
      <c r="C3155" t="s">
        <v>20</v>
      </c>
      <c r="D3155" s="1">
        <v>43332</v>
      </c>
      <c r="E3155" s="2">
        <v>0.97071759259259249</v>
      </c>
      <c r="F3155" s="1">
        <v>43332</v>
      </c>
      <c r="G3155" s="1">
        <f>F3155+1</f>
        <v>43333</v>
      </c>
      <c r="H3155" s="7">
        <f>VLOOKUP(F3155,'Sunrise sunset times'!A$2:C$75,3,FALSE)</f>
        <v>0.85763888888888884</v>
      </c>
      <c r="I3155" s="7">
        <f>VLOOKUP(G3155,'Sunrise sunset times'!A$2:C$76,2,FALSE)</f>
        <v>0.24861111111111112</v>
      </c>
      <c r="J3155" t="str">
        <f>TEXT(D3155,"dd/mm/yy ")&amp;TEXT(E3155,"hh:mm:ss")</f>
        <v>20/08/18 23:17:50</v>
      </c>
      <c r="K3155" t="str">
        <f>TEXT(F3155,"dd/mm/yy ")&amp;TEXT(H3155,"hh:mm:ss")</f>
        <v>20/08/18 20:35:00</v>
      </c>
      <c r="L3155" t="str">
        <f>TEXT(G3155,"dd/mm/yy ")&amp;TEXT(I3155,"hh:mm:ss")</f>
        <v>21/08/18 05:58:00</v>
      </c>
      <c r="N3155" s="7">
        <f t="shared" si="98"/>
        <v>0.11307870370364981</v>
      </c>
      <c r="O3155" s="7">
        <f t="shared" si="99"/>
        <v>0.27789351851970423</v>
      </c>
    </row>
    <row r="3156" spans="1:15" x14ac:dyDescent="0.25">
      <c r="A3156" t="s">
        <v>11</v>
      </c>
      <c r="B3156">
        <v>1</v>
      </c>
      <c r="C3156" t="s">
        <v>20</v>
      </c>
      <c r="D3156" s="1">
        <v>43332</v>
      </c>
      <c r="E3156" s="2">
        <v>0.97082175925925929</v>
      </c>
      <c r="F3156" s="1">
        <v>43332</v>
      </c>
      <c r="G3156" s="1">
        <f>F3156+1</f>
        <v>43333</v>
      </c>
      <c r="H3156" s="7">
        <f>VLOOKUP(F3156,'Sunrise sunset times'!A$2:C$75,3,FALSE)</f>
        <v>0.85763888888888884</v>
      </c>
      <c r="I3156" s="7">
        <f>VLOOKUP(G3156,'Sunrise sunset times'!A$2:C$76,2,FALSE)</f>
        <v>0.24861111111111112</v>
      </c>
      <c r="J3156" t="str">
        <f>TEXT(D3156,"dd/mm/yy ")&amp;TEXT(E3156,"hh:mm:ss")</f>
        <v>20/08/18 23:17:59</v>
      </c>
      <c r="K3156" t="str">
        <f>TEXT(F3156,"dd/mm/yy ")&amp;TEXT(H3156,"hh:mm:ss")</f>
        <v>20/08/18 20:35:00</v>
      </c>
      <c r="L3156" t="str">
        <f>TEXT(G3156,"dd/mm/yy ")&amp;TEXT(I3156,"hh:mm:ss")</f>
        <v>21/08/18 05:58:00</v>
      </c>
      <c r="N3156" s="7">
        <f t="shared" si="98"/>
        <v>0.11318287036556285</v>
      </c>
      <c r="O3156" s="7">
        <f t="shared" si="99"/>
        <v>0.27778935185779119</v>
      </c>
    </row>
    <row r="3157" spans="1:15" x14ac:dyDescent="0.25">
      <c r="A3157" t="s">
        <v>11</v>
      </c>
      <c r="B3157">
        <v>1</v>
      </c>
      <c r="C3157" t="s">
        <v>20</v>
      </c>
      <c r="D3157" s="1">
        <v>43332</v>
      </c>
      <c r="E3157" s="2">
        <v>0.9708796296296297</v>
      </c>
      <c r="F3157" s="1">
        <v>43332</v>
      </c>
      <c r="G3157" s="1">
        <f>F3157+1</f>
        <v>43333</v>
      </c>
      <c r="H3157" s="7">
        <f>VLOOKUP(F3157,'Sunrise sunset times'!A$2:C$75,3,FALSE)</f>
        <v>0.85763888888888884</v>
      </c>
      <c r="I3157" s="7">
        <f>VLOOKUP(G3157,'Sunrise sunset times'!A$2:C$76,2,FALSE)</f>
        <v>0.24861111111111112</v>
      </c>
      <c r="J3157" t="str">
        <f>TEXT(D3157,"dd/mm/yy ")&amp;TEXT(E3157,"hh:mm:ss")</f>
        <v>20/08/18 23:18:04</v>
      </c>
      <c r="K3157" t="str">
        <f>TEXT(F3157,"dd/mm/yy ")&amp;TEXT(H3157,"hh:mm:ss")</f>
        <v>20/08/18 20:35:00</v>
      </c>
      <c r="L3157" t="str">
        <f>TEXT(G3157,"dd/mm/yy ")&amp;TEXT(I3157,"hh:mm:ss")</f>
        <v>21/08/18 05:58:00</v>
      </c>
      <c r="N3157" s="7">
        <f t="shared" si="98"/>
        <v>0.11324074074218515</v>
      </c>
      <c r="O3157" s="7">
        <f t="shared" si="99"/>
        <v>0.27773148148116888</v>
      </c>
    </row>
    <row r="3158" spans="1:15" x14ac:dyDescent="0.25">
      <c r="A3158" t="s">
        <v>11</v>
      </c>
      <c r="B3158">
        <v>1</v>
      </c>
      <c r="C3158" t="s">
        <v>20</v>
      </c>
      <c r="D3158" s="1">
        <v>43332</v>
      </c>
      <c r="E3158" s="2">
        <v>0.97108796296296296</v>
      </c>
      <c r="F3158" s="1">
        <v>43332</v>
      </c>
      <c r="G3158" s="1">
        <f>F3158+1</f>
        <v>43333</v>
      </c>
      <c r="H3158" s="7">
        <f>VLOOKUP(F3158,'Sunrise sunset times'!A$2:C$75,3,FALSE)</f>
        <v>0.85763888888888884</v>
      </c>
      <c r="I3158" s="7">
        <f>VLOOKUP(G3158,'Sunrise sunset times'!A$2:C$76,2,FALSE)</f>
        <v>0.24861111111111112</v>
      </c>
      <c r="J3158" t="str">
        <f>TEXT(D3158,"dd/mm/yy ")&amp;TEXT(E3158,"hh:mm:ss")</f>
        <v>20/08/18 23:18:22</v>
      </c>
      <c r="K3158" t="str">
        <f>TEXT(F3158,"dd/mm/yy ")&amp;TEXT(H3158,"hh:mm:ss")</f>
        <v>20/08/18 20:35:00</v>
      </c>
      <c r="L3158" t="str">
        <f>TEXT(G3158,"dd/mm/yy ")&amp;TEXT(I3158,"hh:mm:ss")</f>
        <v>21/08/18 05:58:00</v>
      </c>
      <c r="N3158" s="7">
        <f t="shared" si="98"/>
        <v>0.11344907407328719</v>
      </c>
      <c r="O3158" s="7">
        <f t="shared" si="99"/>
        <v>0.27752314815006685</v>
      </c>
    </row>
    <row r="3159" spans="1:15" x14ac:dyDescent="0.25">
      <c r="A3159" t="s">
        <v>10</v>
      </c>
      <c r="B3159">
        <v>1</v>
      </c>
      <c r="C3159" t="s">
        <v>19</v>
      </c>
      <c r="D3159" s="1">
        <v>43332</v>
      </c>
      <c r="E3159" s="2">
        <v>0.97207175925925926</v>
      </c>
      <c r="F3159" s="1">
        <v>43332</v>
      </c>
      <c r="G3159" s="1">
        <f>F3159+1</f>
        <v>43333</v>
      </c>
      <c r="H3159" s="7">
        <f>VLOOKUP(F3159,'Sunrise sunset times'!A$2:C$75,3,FALSE)</f>
        <v>0.85763888888888884</v>
      </c>
      <c r="I3159" s="7">
        <f>VLOOKUP(G3159,'Sunrise sunset times'!A$2:C$76,2,FALSE)</f>
        <v>0.24861111111111112</v>
      </c>
      <c r="J3159" t="str">
        <f>TEXT(D3159,"dd/mm/yy ")&amp;TEXT(E3159,"hh:mm:ss")</f>
        <v>20/08/18 23:19:47</v>
      </c>
      <c r="K3159" t="str">
        <f>TEXT(F3159,"dd/mm/yy ")&amp;TEXT(H3159,"hh:mm:ss")</f>
        <v>20/08/18 20:35:00</v>
      </c>
      <c r="L3159" t="str">
        <f>TEXT(G3159,"dd/mm/yy ")&amp;TEXT(I3159,"hh:mm:ss")</f>
        <v>21/08/18 05:58:00</v>
      </c>
      <c r="N3159" s="7">
        <f t="shared" si="98"/>
        <v>0.114432870366727</v>
      </c>
      <c r="O3159" s="7">
        <f t="shared" si="99"/>
        <v>0.27653935185662704</v>
      </c>
    </row>
    <row r="3160" spans="1:15" x14ac:dyDescent="0.25">
      <c r="A3160" t="s">
        <v>10</v>
      </c>
      <c r="B3160">
        <v>1</v>
      </c>
      <c r="C3160" t="s">
        <v>19</v>
      </c>
      <c r="D3160" s="1">
        <v>43332</v>
      </c>
      <c r="E3160" s="2">
        <v>0.97212962962962957</v>
      </c>
      <c r="F3160" s="1">
        <v>43332</v>
      </c>
      <c r="G3160" s="1">
        <f>F3160+1</f>
        <v>43333</v>
      </c>
      <c r="H3160" s="7">
        <f>VLOOKUP(F3160,'Sunrise sunset times'!A$2:C$75,3,FALSE)</f>
        <v>0.85763888888888884</v>
      </c>
      <c r="I3160" s="7">
        <f>VLOOKUP(G3160,'Sunrise sunset times'!A$2:C$76,2,FALSE)</f>
        <v>0.24861111111111112</v>
      </c>
      <c r="J3160" t="str">
        <f>TEXT(D3160,"dd/mm/yy ")&amp;TEXT(E3160,"hh:mm:ss")</f>
        <v>20/08/18 23:19:52</v>
      </c>
      <c r="K3160" t="str">
        <f>TEXT(F3160,"dd/mm/yy ")&amp;TEXT(H3160,"hh:mm:ss")</f>
        <v>20/08/18 20:35:00</v>
      </c>
      <c r="L3160" t="str">
        <f>TEXT(G3160,"dd/mm/yy ")&amp;TEXT(I3160,"hh:mm:ss")</f>
        <v>21/08/18 05:58:00</v>
      </c>
      <c r="N3160" s="7">
        <f t="shared" si="98"/>
        <v>0.11449074073607335</v>
      </c>
      <c r="O3160" s="7">
        <f t="shared" si="99"/>
        <v>0.27648148148728069</v>
      </c>
    </row>
    <row r="3161" spans="1:15" x14ac:dyDescent="0.25">
      <c r="A3161" t="s">
        <v>10</v>
      </c>
      <c r="B3161">
        <v>1</v>
      </c>
      <c r="C3161" t="s">
        <v>20</v>
      </c>
      <c r="D3161" s="1">
        <v>43332</v>
      </c>
      <c r="E3161" s="2">
        <v>0.97215277777777775</v>
      </c>
      <c r="F3161" s="1">
        <v>43332</v>
      </c>
      <c r="G3161" s="1">
        <f>F3161+1</f>
        <v>43333</v>
      </c>
      <c r="H3161" s="7">
        <f>VLOOKUP(F3161,'Sunrise sunset times'!A$2:C$75,3,FALSE)</f>
        <v>0.85763888888888884</v>
      </c>
      <c r="I3161" s="7">
        <f>VLOOKUP(G3161,'Sunrise sunset times'!A$2:C$76,2,FALSE)</f>
        <v>0.24861111111111112</v>
      </c>
      <c r="J3161" t="str">
        <f>TEXT(D3161,"dd/mm/yy ")&amp;TEXT(E3161,"hh:mm:ss")</f>
        <v>20/08/18 23:19:54</v>
      </c>
      <c r="K3161" t="str">
        <f>TEXT(F3161,"dd/mm/yy ")&amp;TEXT(H3161,"hh:mm:ss")</f>
        <v>20/08/18 20:35:00</v>
      </c>
      <c r="L3161" t="str">
        <f>TEXT(G3161,"dd/mm/yy ")&amp;TEXT(I3161,"hh:mm:ss")</f>
        <v>21/08/18 05:58:00</v>
      </c>
      <c r="N3161" s="7">
        <f t="shared" si="98"/>
        <v>0.11451388888963265</v>
      </c>
      <c r="O3161" s="7">
        <f t="shared" si="99"/>
        <v>0.27645833333372138</v>
      </c>
    </row>
    <row r="3162" spans="1:15" x14ac:dyDescent="0.25">
      <c r="A3162" t="s">
        <v>11</v>
      </c>
      <c r="B3162">
        <v>1</v>
      </c>
      <c r="C3162" t="s">
        <v>20</v>
      </c>
      <c r="D3162" s="1">
        <v>43332</v>
      </c>
      <c r="E3162" s="2">
        <v>0.97238425925925931</v>
      </c>
      <c r="F3162" s="1">
        <v>43332</v>
      </c>
      <c r="G3162" s="1">
        <f>F3162+1</f>
        <v>43333</v>
      </c>
      <c r="H3162" s="7">
        <f>VLOOKUP(F3162,'Sunrise sunset times'!A$2:C$75,3,FALSE)</f>
        <v>0.85763888888888884</v>
      </c>
      <c r="I3162" s="7">
        <f>VLOOKUP(G3162,'Sunrise sunset times'!A$2:C$76,2,FALSE)</f>
        <v>0.24861111111111112</v>
      </c>
      <c r="J3162" t="str">
        <f>TEXT(D3162,"dd/mm/yy ")&amp;TEXT(E3162,"hh:mm:ss")</f>
        <v>20/08/18 23:20:14</v>
      </c>
      <c r="K3162" t="str">
        <f>TEXT(F3162,"dd/mm/yy ")&amp;TEXT(H3162,"hh:mm:ss")</f>
        <v>20/08/18 20:35:00</v>
      </c>
      <c r="L3162" t="str">
        <f>TEXT(G3162,"dd/mm/yy ")&amp;TEXT(I3162,"hh:mm:ss")</f>
        <v>21/08/18 05:58:00</v>
      </c>
      <c r="N3162" s="7">
        <f t="shared" si="98"/>
        <v>0.11474537036701804</v>
      </c>
      <c r="O3162" s="7">
        <f t="shared" si="99"/>
        <v>0.276226851856336</v>
      </c>
    </row>
    <row r="3163" spans="1:15" x14ac:dyDescent="0.25">
      <c r="A3163" t="s">
        <v>10</v>
      </c>
      <c r="B3163">
        <v>1</v>
      </c>
      <c r="C3163" t="s">
        <v>19</v>
      </c>
      <c r="D3163" s="1">
        <v>43332</v>
      </c>
      <c r="E3163" s="2">
        <v>0.97241898148148154</v>
      </c>
      <c r="F3163" s="1">
        <v>43332</v>
      </c>
      <c r="G3163" s="1">
        <f>F3163+1</f>
        <v>43333</v>
      </c>
      <c r="H3163" s="7">
        <f>VLOOKUP(F3163,'Sunrise sunset times'!A$2:C$75,3,FALSE)</f>
        <v>0.85763888888888884</v>
      </c>
      <c r="I3163" s="7">
        <f>VLOOKUP(G3163,'Sunrise sunset times'!A$2:C$76,2,FALSE)</f>
        <v>0.24861111111111112</v>
      </c>
      <c r="J3163" t="str">
        <f>TEXT(D3163,"dd/mm/yy ")&amp;TEXT(E3163,"hh:mm:ss")</f>
        <v>20/08/18 23:20:17</v>
      </c>
      <c r="K3163" t="str">
        <f>TEXT(F3163,"dd/mm/yy ")&amp;TEXT(H3163,"hh:mm:ss")</f>
        <v>20/08/18 20:35:00</v>
      </c>
      <c r="L3163" t="str">
        <f>TEXT(G3163,"dd/mm/yy ")&amp;TEXT(I3163,"hh:mm:ss")</f>
        <v>21/08/18 05:58:00</v>
      </c>
      <c r="N3163" s="7">
        <f t="shared" si="98"/>
        <v>0.11478009259008104</v>
      </c>
      <c r="O3163" s="7">
        <f t="shared" si="99"/>
        <v>0.276192129633273</v>
      </c>
    </row>
    <row r="3164" spans="1:15" x14ac:dyDescent="0.25">
      <c r="A3164" t="s">
        <v>10</v>
      </c>
      <c r="B3164">
        <v>1</v>
      </c>
      <c r="C3164" t="s">
        <v>19</v>
      </c>
      <c r="D3164" s="1">
        <v>43332</v>
      </c>
      <c r="E3164" s="2">
        <v>0.97253472222222215</v>
      </c>
      <c r="F3164" s="1">
        <v>43332</v>
      </c>
      <c r="G3164" s="1">
        <f>F3164+1</f>
        <v>43333</v>
      </c>
      <c r="H3164" s="7">
        <f>VLOOKUP(F3164,'Sunrise sunset times'!A$2:C$75,3,FALSE)</f>
        <v>0.85763888888888884</v>
      </c>
      <c r="I3164" s="7">
        <f>VLOOKUP(G3164,'Sunrise sunset times'!A$2:C$76,2,FALSE)</f>
        <v>0.24861111111111112</v>
      </c>
      <c r="J3164" t="str">
        <f>TEXT(D3164,"dd/mm/yy ")&amp;TEXT(E3164,"hh:mm:ss")</f>
        <v>20/08/18 23:20:27</v>
      </c>
      <c r="K3164" t="str">
        <f>TEXT(F3164,"dd/mm/yy ")&amp;TEXT(H3164,"hh:mm:ss")</f>
        <v>20/08/18 20:35:00</v>
      </c>
      <c r="L3164" t="str">
        <f>TEXT(G3164,"dd/mm/yy ")&amp;TEXT(I3164,"hh:mm:ss")</f>
        <v>21/08/18 05:58:00</v>
      </c>
      <c r="N3164" s="7">
        <f t="shared" si="98"/>
        <v>0.11489583332877373</v>
      </c>
      <c r="O3164" s="7">
        <f t="shared" si="99"/>
        <v>0.2760763888945803</v>
      </c>
    </row>
    <row r="3165" spans="1:15" x14ac:dyDescent="0.25">
      <c r="A3165" t="s">
        <v>10</v>
      </c>
      <c r="B3165">
        <v>1</v>
      </c>
      <c r="C3165" t="s">
        <v>19</v>
      </c>
      <c r="D3165" s="1">
        <v>43332</v>
      </c>
      <c r="E3165" s="2">
        <v>0.97263888888888894</v>
      </c>
      <c r="F3165" s="1">
        <v>43332</v>
      </c>
      <c r="G3165" s="1">
        <f>F3165+1</f>
        <v>43333</v>
      </c>
      <c r="H3165" s="7">
        <f>VLOOKUP(F3165,'Sunrise sunset times'!A$2:C$75,3,FALSE)</f>
        <v>0.85763888888888884</v>
      </c>
      <c r="I3165" s="7">
        <f>VLOOKUP(G3165,'Sunrise sunset times'!A$2:C$76,2,FALSE)</f>
        <v>0.24861111111111112</v>
      </c>
      <c r="J3165" t="str">
        <f>TEXT(D3165,"dd/mm/yy ")&amp;TEXT(E3165,"hh:mm:ss")</f>
        <v>20/08/18 23:20:36</v>
      </c>
      <c r="K3165" t="str">
        <f>TEXT(F3165,"dd/mm/yy ")&amp;TEXT(H3165,"hh:mm:ss")</f>
        <v>20/08/18 20:35:00</v>
      </c>
      <c r="L3165" t="str">
        <f>TEXT(G3165,"dd/mm/yy ")&amp;TEXT(I3165,"hh:mm:ss")</f>
        <v>21/08/18 05:58:00</v>
      </c>
      <c r="N3165" s="7">
        <f t="shared" si="98"/>
        <v>0.11499999999796273</v>
      </c>
      <c r="O3165" s="7">
        <f t="shared" si="99"/>
        <v>0.27597222222539131</v>
      </c>
    </row>
    <row r="3166" spans="1:15" x14ac:dyDescent="0.25">
      <c r="A3166" t="s">
        <v>10</v>
      </c>
      <c r="B3166">
        <v>1</v>
      </c>
      <c r="C3166" t="s">
        <v>19</v>
      </c>
      <c r="D3166" s="1">
        <v>43332</v>
      </c>
      <c r="E3166" s="2">
        <v>0.97356481481481483</v>
      </c>
      <c r="F3166" s="1">
        <v>43332</v>
      </c>
      <c r="G3166" s="1">
        <f>F3166+1</f>
        <v>43333</v>
      </c>
      <c r="H3166" s="7">
        <f>VLOOKUP(F3166,'Sunrise sunset times'!A$2:C$75,3,FALSE)</f>
        <v>0.85763888888888884</v>
      </c>
      <c r="I3166" s="7">
        <f>VLOOKUP(G3166,'Sunrise sunset times'!A$2:C$76,2,FALSE)</f>
        <v>0.24861111111111112</v>
      </c>
      <c r="J3166" t="str">
        <f>TEXT(D3166,"dd/mm/yy ")&amp;TEXT(E3166,"hh:mm:ss")</f>
        <v>20/08/18 23:21:56</v>
      </c>
      <c r="K3166" t="str">
        <f>TEXT(F3166,"dd/mm/yy ")&amp;TEXT(H3166,"hh:mm:ss")</f>
        <v>20/08/18 20:35:00</v>
      </c>
      <c r="L3166" t="str">
        <f>TEXT(G3166,"dd/mm/yy ")&amp;TEXT(I3166,"hh:mm:ss")</f>
        <v>21/08/18 05:58:00</v>
      </c>
      <c r="N3166" s="7">
        <f t="shared" si="98"/>
        <v>0.11592592592205619</v>
      </c>
      <c r="O3166" s="7">
        <f t="shared" si="99"/>
        <v>0.27504629630129784</v>
      </c>
    </row>
    <row r="3167" spans="1:15" x14ac:dyDescent="0.25">
      <c r="A3167" t="s">
        <v>10</v>
      </c>
      <c r="B3167">
        <v>1</v>
      </c>
      <c r="C3167" t="s">
        <v>19</v>
      </c>
      <c r="D3167" s="1">
        <v>43332</v>
      </c>
      <c r="E3167" s="2">
        <v>0.97365740740740747</v>
      </c>
      <c r="F3167" s="1">
        <v>43332</v>
      </c>
      <c r="G3167" s="1">
        <f>F3167+1</f>
        <v>43333</v>
      </c>
      <c r="H3167" s="7">
        <f>VLOOKUP(F3167,'Sunrise sunset times'!A$2:C$75,3,FALSE)</f>
        <v>0.85763888888888884</v>
      </c>
      <c r="I3167" s="7">
        <f>VLOOKUP(G3167,'Sunrise sunset times'!A$2:C$76,2,FALSE)</f>
        <v>0.24861111111111112</v>
      </c>
      <c r="J3167" t="str">
        <f>TEXT(D3167,"dd/mm/yy ")&amp;TEXT(E3167,"hh:mm:ss")</f>
        <v>20/08/18 23:22:04</v>
      </c>
      <c r="K3167" t="str">
        <f>TEXT(F3167,"dd/mm/yy ")&amp;TEXT(H3167,"hh:mm:ss")</f>
        <v>20/08/18 20:35:00</v>
      </c>
      <c r="L3167" t="str">
        <f>TEXT(G3167,"dd/mm/yy ")&amp;TEXT(I3167,"hh:mm:ss")</f>
        <v>21/08/18 05:58:00</v>
      </c>
      <c r="N3167" s="7">
        <f t="shared" si="98"/>
        <v>0.11601851851446554</v>
      </c>
      <c r="O3167" s="7">
        <f t="shared" si="99"/>
        <v>0.2749537037088885</v>
      </c>
    </row>
    <row r="3168" spans="1:15" x14ac:dyDescent="0.25">
      <c r="A3168" t="s">
        <v>11</v>
      </c>
      <c r="B3168">
        <v>1</v>
      </c>
      <c r="C3168" t="s">
        <v>6</v>
      </c>
      <c r="D3168" s="1">
        <v>43332</v>
      </c>
      <c r="E3168" s="2">
        <v>0.97408564814814813</v>
      </c>
      <c r="F3168" s="1">
        <v>43332</v>
      </c>
      <c r="G3168" s="1">
        <f>F3168+1</f>
        <v>43333</v>
      </c>
      <c r="H3168" s="7">
        <f>VLOOKUP(F3168,'Sunrise sunset times'!A$2:C$75,3,FALSE)</f>
        <v>0.85763888888888884</v>
      </c>
      <c r="I3168" s="7">
        <f>VLOOKUP(G3168,'Sunrise sunset times'!A$2:C$76,2,FALSE)</f>
        <v>0.24861111111111112</v>
      </c>
      <c r="J3168" t="str">
        <f>TEXT(D3168,"dd/mm/yy ")&amp;TEXT(E3168,"hh:mm:ss")</f>
        <v>20/08/18 23:22:41</v>
      </c>
      <c r="K3168" t="str">
        <f>TEXT(F3168,"dd/mm/yy ")&amp;TEXT(H3168,"hh:mm:ss")</f>
        <v>20/08/18 20:35:00</v>
      </c>
      <c r="L3168" t="str">
        <f>TEXT(G3168,"dd/mm/yy ")&amp;TEXT(I3168,"hh:mm:ss")</f>
        <v>21/08/18 05:58:00</v>
      </c>
      <c r="N3168" s="7">
        <f t="shared" si="98"/>
        <v>0.11644675926072523</v>
      </c>
      <c r="O3168" s="7">
        <f t="shared" si="99"/>
        <v>0.27452546296262881</v>
      </c>
    </row>
    <row r="3169" spans="1:15" x14ac:dyDescent="0.25">
      <c r="A3169" t="s">
        <v>11</v>
      </c>
      <c r="B3169">
        <v>1</v>
      </c>
      <c r="C3169" t="s">
        <v>6</v>
      </c>
      <c r="D3169" s="1">
        <v>43332</v>
      </c>
      <c r="E3169" s="2">
        <v>0.97420138888888896</v>
      </c>
      <c r="F3169" s="1">
        <v>43332</v>
      </c>
      <c r="G3169" s="1">
        <f>F3169+1</f>
        <v>43333</v>
      </c>
      <c r="H3169" s="7">
        <f>VLOOKUP(F3169,'Sunrise sunset times'!A$2:C$75,3,FALSE)</f>
        <v>0.85763888888888884</v>
      </c>
      <c r="I3169" s="7">
        <f>VLOOKUP(G3169,'Sunrise sunset times'!A$2:C$76,2,FALSE)</f>
        <v>0.24861111111111112</v>
      </c>
      <c r="J3169" t="str">
        <f>TEXT(D3169,"dd/mm/yy ")&amp;TEXT(E3169,"hh:mm:ss")</f>
        <v>20/08/18 23:22:51</v>
      </c>
      <c r="K3169" t="str">
        <f>TEXT(F3169,"dd/mm/yy ")&amp;TEXT(H3169,"hh:mm:ss")</f>
        <v>20/08/18 20:35:00</v>
      </c>
      <c r="L3169" t="str">
        <f>TEXT(G3169,"dd/mm/yy ")&amp;TEXT(I3169,"hh:mm:ss")</f>
        <v>21/08/18 05:58:00</v>
      </c>
      <c r="N3169" s="7">
        <f t="shared" si="98"/>
        <v>0.11656249999941792</v>
      </c>
      <c r="O3169" s="7">
        <f t="shared" si="99"/>
        <v>0.27440972222393611</v>
      </c>
    </row>
    <row r="3170" spans="1:15" x14ac:dyDescent="0.25">
      <c r="A3170" t="s">
        <v>11</v>
      </c>
      <c r="B3170">
        <v>1</v>
      </c>
      <c r="C3170" t="s">
        <v>19</v>
      </c>
      <c r="D3170" s="1">
        <v>43332</v>
      </c>
      <c r="E3170" s="2">
        <v>0.97425925925925927</v>
      </c>
      <c r="F3170" s="1">
        <v>43332</v>
      </c>
      <c r="G3170" s="1">
        <f>F3170+1</f>
        <v>43333</v>
      </c>
      <c r="H3170" s="7">
        <f>VLOOKUP(F3170,'Sunrise sunset times'!A$2:C$75,3,FALSE)</f>
        <v>0.85763888888888884</v>
      </c>
      <c r="I3170" s="7">
        <f>VLOOKUP(G3170,'Sunrise sunset times'!A$2:C$76,2,FALSE)</f>
        <v>0.24861111111111112</v>
      </c>
      <c r="J3170" t="str">
        <f>TEXT(D3170,"dd/mm/yy ")&amp;TEXT(E3170,"hh:mm:ss")</f>
        <v>20/08/18 23:22:56</v>
      </c>
      <c r="K3170" t="str">
        <f>TEXT(F3170,"dd/mm/yy ")&amp;TEXT(H3170,"hh:mm:ss")</f>
        <v>20/08/18 20:35:00</v>
      </c>
      <c r="L3170" t="str">
        <f>TEXT(G3170,"dd/mm/yy ")&amp;TEXT(I3170,"hh:mm:ss")</f>
        <v>21/08/18 05:58:00</v>
      </c>
      <c r="N3170" s="7">
        <f t="shared" si="98"/>
        <v>0.11662037036876427</v>
      </c>
      <c r="O3170" s="7">
        <f t="shared" si="99"/>
        <v>0.27435185185458977</v>
      </c>
    </row>
    <row r="3171" spans="1:15" x14ac:dyDescent="0.25">
      <c r="A3171" t="s">
        <v>10</v>
      </c>
      <c r="B3171">
        <v>1</v>
      </c>
      <c r="C3171" t="s">
        <v>19</v>
      </c>
      <c r="D3171" s="1">
        <v>43332</v>
      </c>
      <c r="E3171" s="2">
        <v>0.97425925925925927</v>
      </c>
      <c r="F3171" s="1">
        <v>43332</v>
      </c>
      <c r="G3171" s="1">
        <f>F3171+1</f>
        <v>43333</v>
      </c>
      <c r="H3171" s="7">
        <f>VLOOKUP(F3171,'Sunrise sunset times'!A$2:C$75,3,FALSE)</f>
        <v>0.85763888888888884</v>
      </c>
      <c r="I3171" s="7">
        <f>VLOOKUP(G3171,'Sunrise sunset times'!A$2:C$76,2,FALSE)</f>
        <v>0.24861111111111112</v>
      </c>
      <c r="J3171" t="str">
        <f>TEXT(D3171,"dd/mm/yy ")&amp;TEXT(E3171,"hh:mm:ss")</f>
        <v>20/08/18 23:22:56</v>
      </c>
      <c r="K3171" t="str">
        <f>TEXT(F3171,"dd/mm/yy ")&amp;TEXT(H3171,"hh:mm:ss")</f>
        <v>20/08/18 20:35:00</v>
      </c>
      <c r="L3171" t="str">
        <f>TEXT(G3171,"dd/mm/yy ")&amp;TEXT(I3171,"hh:mm:ss")</f>
        <v>21/08/18 05:58:00</v>
      </c>
      <c r="N3171" s="7">
        <f t="shared" si="98"/>
        <v>0.11662037036876427</v>
      </c>
      <c r="O3171" s="7">
        <f t="shared" si="99"/>
        <v>0.27435185185458977</v>
      </c>
    </row>
    <row r="3172" spans="1:15" x14ac:dyDescent="0.25">
      <c r="A3172" t="s">
        <v>10</v>
      </c>
      <c r="B3172">
        <v>1</v>
      </c>
      <c r="C3172" t="s">
        <v>19</v>
      </c>
      <c r="D3172" s="1">
        <v>43332</v>
      </c>
      <c r="E3172" s="2">
        <v>0.97434027777777776</v>
      </c>
      <c r="F3172" s="1">
        <v>43332</v>
      </c>
      <c r="G3172" s="1">
        <f>F3172+1</f>
        <v>43333</v>
      </c>
      <c r="H3172" s="7">
        <f>VLOOKUP(F3172,'Sunrise sunset times'!A$2:C$75,3,FALSE)</f>
        <v>0.85763888888888884</v>
      </c>
      <c r="I3172" s="7">
        <f>VLOOKUP(G3172,'Sunrise sunset times'!A$2:C$76,2,FALSE)</f>
        <v>0.24861111111111112</v>
      </c>
      <c r="J3172" t="str">
        <f>TEXT(D3172,"dd/mm/yy ")&amp;TEXT(E3172,"hh:mm:ss")</f>
        <v>20/08/18 23:23:03</v>
      </c>
      <c r="K3172" t="str">
        <f>TEXT(F3172,"dd/mm/yy ")&amp;TEXT(H3172,"hh:mm:ss")</f>
        <v>20/08/18 20:35:00</v>
      </c>
      <c r="L3172" t="str">
        <f>TEXT(G3172,"dd/mm/yy ")&amp;TEXT(I3172,"hh:mm:ss")</f>
        <v>21/08/18 05:58:00</v>
      </c>
      <c r="N3172" s="7">
        <f t="shared" si="98"/>
        <v>0.11670138888439396</v>
      </c>
      <c r="O3172" s="7">
        <f t="shared" si="99"/>
        <v>0.27427083333896007</v>
      </c>
    </row>
    <row r="3173" spans="1:15" x14ac:dyDescent="0.25">
      <c r="A3173" t="s">
        <v>11</v>
      </c>
      <c r="B3173">
        <v>1</v>
      </c>
      <c r="C3173" t="s">
        <v>6</v>
      </c>
      <c r="D3173" s="1">
        <v>43332</v>
      </c>
      <c r="E3173" s="2">
        <v>0.97439814814814818</v>
      </c>
      <c r="F3173" s="1">
        <v>43332</v>
      </c>
      <c r="G3173" s="1">
        <f>F3173+1</f>
        <v>43333</v>
      </c>
      <c r="H3173" s="7">
        <f>VLOOKUP(F3173,'Sunrise sunset times'!A$2:C$75,3,FALSE)</f>
        <v>0.85763888888888884</v>
      </c>
      <c r="I3173" s="7">
        <f>VLOOKUP(G3173,'Sunrise sunset times'!A$2:C$76,2,FALSE)</f>
        <v>0.24861111111111112</v>
      </c>
      <c r="J3173" t="str">
        <f>TEXT(D3173,"dd/mm/yy ")&amp;TEXT(E3173,"hh:mm:ss")</f>
        <v>20/08/18 23:23:08</v>
      </c>
      <c r="K3173" t="str">
        <f>TEXT(F3173,"dd/mm/yy ")&amp;TEXT(H3173,"hh:mm:ss")</f>
        <v>20/08/18 20:35:00</v>
      </c>
      <c r="L3173" t="str">
        <f>TEXT(G3173,"dd/mm/yy ")&amp;TEXT(I3173,"hh:mm:ss")</f>
        <v>21/08/18 05:58:00</v>
      </c>
      <c r="N3173" s="7">
        <f t="shared" si="98"/>
        <v>0.11675925926101627</v>
      </c>
      <c r="O3173" s="7">
        <f t="shared" si="99"/>
        <v>0.27421296296233777</v>
      </c>
    </row>
    <row r="3174" spans="1:15" x14ac:dyDescent="0.25">
      <c r="A3174" t="s">
        <v>11</v>
      </c>
      <c r="B3174">
        <v>1</v>
      </c>
      <c r="C3174" t="s">
        <v>20</v>
      </c>
      <c r="D3174" s="1">
        <v>43332</v>
      </c>
      <c r="E3174" s="2">
        <v>0.97446759259259252</v>
      </c>
      <c r="F3174" s="1">
        <v>43332</v>
      </c>
      <c r="G3174" s="1">
        <f>F3174+1</f>
        <v>43333</v>
      </c>
      <c r="H3174" s="7">
        <f>VLOOKUP(F3174,'Sunrise sunset times'!A$2:C$75,3,FALSE)</f>
        <v>0.85763888888888884</v>
      </c>
      <c r="I3174" s="7">
        <f>VLOOKUP(G3174,'Sunrise sunset times'!A$2:C$76,2,FALSE)</f>
        <v>0.24861111111111112</v>
      </c>
      <c r="J3174" t="str">
        <f>TEXT(D3174,"dd/mm/yy ")&amp;TEXT(E3174,"hh:mm:ss")</f>
        <v>20/08/18 23:23:14</v>
      </c>
      <c r="K3174" t="str">
        <f>TEXT(F3174,"dd/mm/yy ")&amp;TEXT(H3174,"hh:mm:ss")</f>
        <v>20/08/18 20:35:00</v>
      </c>
      <c r="L3174" t="str">
        <f>TEXT(G3174,"dd/mm/yy ")&amp;TEXT(I3174,"hh:mm:ss")</f>
        <v>21/08/18 05:58:00</v>
      </c>
      <c r="N3174" s="7">
        <f t="shared" si="98"/>
        <v>0.11682870369986631</v>
      </c>
      <c r="O3174" s="7">
        <f t="shared" si="99"/>
        <v>0.27414351852348773</v>
      </c>
    </row>
    <row r="3175" spans="1:15" x14ac:dyDescent="0.25">
      <c r="A3175" t="s">
        <v>11</v>
      </c>
      <c r="B3175">
        <v>1</v>
      </c>
      <c r="C3175" t="s">
        <v>6</v>
      </c>
      <c r="D3175" s="1">
        <v>43332</v>
      </c>
      <c r="E3175" s="2">
        <v>0.97447916666666667</v>
      </c>
      <c r="F3175" s="1">
        <v>43332</v>
      </c>
      <c r="G3175" s="1">
        <f>F3175+1</f>
        <v>43333</v>
      </c>
      <c r="H3175" s="7">
        <f>VLOOKUP(F3175,'Sunrise sunset times'!A$2:C$75,3,FALSE)</f>
        <v>0.85763888888888884</v>
      </c>
      <c r="I3175" s="7">
        <f>VLOOKUP(G3175,'Sunrise sunset times'!A$2:C$76,2,FALSE)</f>
        <v>0.24861111111111112</v>
      </c>
      <c r="J3175" t="str">
        <f>TEXT(D3175,"dd/mm/yy ")&amp;TEXT(E3175,"hh:mm:ss")</f>
        <v>20/08/18 23:23:15</v>
      </c>
      <c r="K3175" t="str">
        <f>TEXT(F3175,"dd/mm/yy ")&amp;TEXT(H3175,"hh:mm:ss")</f>
        <v>20/08/18 20:35:00</v>
      </c>
      <c r="L3175" t="str">
        <f>TEXT(G3175,"dd/mm/yy ")&amp;TEXT(I3175,"hh:mm:ss")</f>
        <v>21/08/18 05:58:00</v>
      </c>
      <c r="N3175" s="7">
        <f t="shared" si="98"/>
        <v>0.11684027777664596</v>
      </c>
      <c r="O3175" s="7">
        <f t="shared" si="99"/>
        <v>0.27413194444670808</v>
      </c>
    </row>
    <row r="3176" spans="1:15" x14ac:dyDescent="0.25">
      <c r="A3176" t="s">
        <v>11</v>
      </c>
      <c r="B3176">
        <v>1</v>
      </c>
      <c r="C3176" t="s">
        <v>6</v>
      </c>
      <c r="D3176" s="1">
        <v>43332</v>
      </c>
      <c r="E3176" s="2">
        <v>0.97459490740740751</v>
      </c>
      <c r="F3176" s="1">
        <v>43332</v>
      </c>
      <c r="G3176" s="1">
        <f>F3176+1</f>
        <v>43333</v>
      </c>
      <c r="H3176" s="7">
        <f>VLOOKUP(F3176,'Sunrise sunset times'!A$2:C$75,3,FALSE)</f>
        <v>0.85763888888888884</v>
      </c>
      <c r="I3176" s="7">
        <f>VLOOKUP(G3176,'Sunrise sunset times'!A$2:C$76,2,FALSE)</f>
        <v>0.24861111111111112</v>
      </c>
      <c r="J3176" t="str">
        <f>TEXT(D3176,"dd/mm/yy ")&amp;TEXT(E3176,"hh:mm:ss")</f>
        <v>20/08/18 23:23:25</v>
      </c>
      <c r="K3176" t="str">
        <f>TEXT(F3176,"dd/mm/yy ")&amp;TEXT(H3176,"hh:mm:ss")</f>
        <v>20/08/18 20:35:00</v>
      </c>
      <c r="L3176" t="str">
        <f>TEXT(G3176,"dd/mm/yy ")&amp;TEXT(I3176,"hh:mm:ss")</f>
        <v>21/08/18 05:58:00</v>
      </c>
      <c r="N3176" s="7">
        <f t="shared" si="98"/>
        <v>0.11695601851533866</v>
      </c>
      <c r="O3176" s="7">
        <f t="shared" si="99"/>
        <v>0.27401620370801538</v>
      </c>
    </row>
    <row r="3177" spans="1:15" x14ac:dyDescent="0.25">
      <c r="A3177" t="s">
        <v>10</v>
      </c>
      <c r="B3177">
        <v>1</v>
      </c>
      <c r="C3177" t="s">
        <v>20</v>
      </c>
      <c r="D3177" s="1">
        <v>43332</v>
      </c>
      <c r="E3177" s="2">
        <v>0.97471064814814812</v>
      </c>
      <c r="F3177" s="1">
        <v>43332</v>
      </c>
      <c r="G3177" s="1">
        <f>F3177+1</f>
        <v>43333</v>
      </c>
      <c r="H3177" s="7">
        <f>VLOOKUP(F3177,'Sunrise sunset times'!A$2:C$75,3,FALSE)</f>
        <v>0.85763888888888884</v>
      </c>
      <c r="I3177" s="7">
        <f>VLOOKUP(G3177,'Sunrise sunset times'!A$2:C$76,2,FALSE)</f>
        <v>0.24861111111111112</v>
      </c>
      <c r="J3177" t="str">
        <f>TEXT(D3177,"dd/mm/yy ")&amp;TEXT(E3177,"hh:mm:ss")</f>
        <v>20/08/18 23:23:35</v>
      </c>
      <c r="K3177" t="str">
        <f>TEXT(F3177,"dd/mm/yy ")&amp;TEXT(H3177,"hh:mm:ss")</f>
        <v>20/08/18 20:35:00</v>
      </c>
      <c r="L3177" t="str">
        <f>TEXT(G3177,"dd/mm/yy ")&amp;TEXT(I3177,"hh:mm:ss")</f>
        <v>21/08/18 05:58:00</v>
      </c>
      <c r="N3177" s="7">
        <f t="shared" si="98"/>
        <v>0.11707175925403135</v>
      </c>
      <c r="O3177" s="7">
        <f t="shared" si="99"/>
        <v>0.27390046296932269</v>
      </c>
    </row>
    <row r="3178" spans="1:15" x14ac:dyDescent="0.25">
      <c r="A3178" t="s">
        <v>11</v>
      </c>
      <c r="B3178">
        <v>1</v>
      </c>
      <c r="C3178" t="s">
        <v>6</v>
      </c>
      <c r="D3178" s="1">
        <v>43332</v>
      </c>
      <c r="E3178" s="2">
        <v>0.97472222222222227</v>
      </c>
      <c r="F3178" s="1">
        <v>43332</v>
      </c>
      <c r="G3178" s="1">
        <f>F3178+1</f>
        <v>43333</v>
      </c>
      <c r="H3178" s="7">
        <f>VLOOKUP(F3178,'Sunrise sunset times'!A$2:C$75,3,FALSE)</f>
        <v>0.85763888888888884</v>
      </c>
      <c r="I3178" s="7">
        <f>VLOOKUP(G3178,'Sunrise sunset times'!A$2:C$76,2,FALSE)</f>
        <v>0.24861111111111112</v>
      </c>
      <c r="J3178" t="str">
        <f>TEXT(D3178,"dd/mm/yy ")&amp;TEXT(E3178,"hh:mm:ss")</f>
        <v>20/08/18 23:23:36</v>
      </c>
      <c r="K3178" t="str">
        <f>TEXT(F3178,"dd/mm/yy ")&amp;TEXT(H3178,"hh:mm:ss")</f>
        <v>20/08/18 20:35:00</v>
      </c>
      <c r="L3178" t="str">
        <f>TEXT(G3178,"dd/mm/yy ")&amp;TEXT(I3178,"hh:mm:ss")</f>
        <v>21/08/18 05:58:00</v>
      </c>
      <c r="N3178" s="7">
        <f t="shared" si="98"/>
        <v>0.117083333330811</v>
      </c>
      <c r="O3178" s="7">
        <f t="shared" si="99"/>
        <v>0.27388888889254304</v>
      </c>
    </row>
    <row r="3179" spans="1:15" x14ac:dyDescent="0.25">
      <c r="A3179" t="s">
        <v>10</v>
      </c>
      <c r="B3179">
        <v>1</v>
      </c>
      <c r="C3179" t="s">
        <v>19</v>
      </c>
      <c r="D3179" s="1">
        <v>43332</v>
      </c>
      <c r="E3179" s="2">
        <v>0.97474537037037035</v>
      </c>
      <c r="F3179" s="1">
        <v>43332</v>
      </c>
      <c r="G3179" s="1">
        <f>F3179+1</f>
        <v>43333</v>
      </c>
      <c r="H3179" s="7">
        <f>VLOOKUP(F3179,'Sunrise sunset times'!A$2:C$75,3,FALSE)</f>
        <v>0.85763888888888884</v>
      </c>
      <c r="I3179" s="7">
        <f>VLOOKUP(G3179,'Sunrise sunset times'!A$2:C$76,2,FALSE)</f>
        <v>0.24861111111111112</v>
      </c>
      <c r="J3179" t="str">
        <f>TEXT(D3179,"dd/mm/yy ")&amp;TEXT(E3179,"hh:mm:ss")</f>
        <v>20/08/18 23:23:38</v>
      </c>
      <c r="K3179" t="str">
        <f>TEXT(F3179,"dd/mm/yy ")&amp;TEXT(H3179,"hh:mm:ss")</f>
        <v>20/08/18 20:35:00</v>
      </c>
      <c r="L3179" t="str">
        <f>TEXT(G3179,"dd/mm/yy ")&amp;TEXT(I3179,"hh:mm:ss")</f>
        <v>21/08/18 05:58:00</v>
      </c>
      <c r="N3179" s="7">
        <f t="shared" si="98"/>
        <v>0.11710648147709435</v>
      </c>
      <c r="O3179" s="7">
        <f t="shared" si="99"/>
        <v>0.27386574074625969</v>
      </c>
    </row>
    <row r="3180" spans="1:15" x14ac:dyDescent="0.25">
      <c r="A3180" t="s">
        <v>10</v>
      </c>
      <c r="B3180">
        <v>1</v>
      </c>
      <c r="C3180" t="s">
        <v>19</v>
      </c>
      <c r="D3180" s="1">
        <v>43332</v>
      </c>
      <c r="E3180" s="2">
        <v>0.97481481481481491</v>
      </c>
      <c r="F3180" s="1">
        <v>43332</v>
      </c>
      <c r="G3180" s="1">
        <f>F3180+1</f>
        <v>43333</v>
      </c>
      <c r="H3180" s="7">
        <f>VLOOKUP(F3180,'Sunrise sunset times'!A$2:C$75,3,FALSE)</f>
        <v>0.85763888888888884</v>
      </c>
      <c r="I3180" s="7">
        <f>VLOOKUP(G3180,'Sunrise sunset times'!A$2:C$76,2,FALSE)</f>
        <v>0.24861111111111112</v>
      </c>
      <c r="J3180" t="str">
        <f>TEXT(D3180,"dd/mm/yy ")&amp;TEXT(E3180,"hh:mm:ss")</f>
        <v>20/08/18 23:23:44</v>
      </c>
      <c r="K3180" t="str">
        <f>TEXT(F3180,"dd/mm/yy ")&amp;TEXT(H3180,"hh:mm:ss")</f>
        <v>20/08/18 20:35:00</v>
      </c>
      <c r="L3180" t="str">
        <f>TEXT(G3180,"dd/mm/yy ")&amp;TEXT(I3180,"hh:mm:ss")</f>
        <v>21/08/18 05:58:00</v>
      </c>
      <c r="N3180" s="7">
        <f t="shared" si="98"/>
        <v>0.11717592592322035</v>
      </c>
      <c r="O3180" s="7">
        <f t="shared" si="99"/>
        <v>0.27379629630013369</v>
      </c>
    </row>
    <row r="3181" spans="1:15" x14ac:dyDescent="0.25">
      <c r="A3181" t="s">
        <v>11</v>
      </c>
      <c r="B3181">
        <v>1</v>
      </c>
      <c r="C3181" t="s">
        <v>6</v>
      </c>
      <c r="D3181" s="1">
        <v>43332</v>
      </c>
      <c r="E3181" s="2">
        <v>0.97486111111111118</v>
      </c>
      <c r="F3181" s="1">
        <v>43332</v>
      </c>
      <c r="G3181" s="1">
        <f>F3181+1</f>
        <v>43333</v>
      </c>
      <c r="H3181" s="7">
        <f>VLOOKUP(F3181,'Sunrise sunset times'!A$2:C$75,3,FALSE)</f>
        <v>0.85763888888888884</v>
      </c>
      <c r="I3181" s="7">
        <f>VLOOKUP(G3181,'Sunrise sunset times'!A$2:C$76,2,FALSE)</f>
        <v>0.24861111111111112</v>
      </c>
      <c r="J3181" t="str">
        <f>TEXT(D3181,"dd/mm/yy ")&amp;TEXT(E3181,"hh:mm:ss")</f>
        <v>20/08/18 23:23:48</v>
      </c>
      <c r="K3181" t="str">
        <f>TEXT(F3181,"dd/mm/yy ")&amp;TEXT(H3181,"hh:mm:ss")</f>
        <v>20/08/18 20:35:00</v>
      </c>
      <c r="L3181" t="str">
        <f>TEXT(G3181,"dd/mm/yy ")&amp;TEXT(I3181,"hh:mm:ss")</f>
        <v>21/08/18 05:58:00</v>
      </c>
      <c r="N3181" s="7">
        <f t="shared" si="98"/>
        <v>0.117222222223063</v>
      </c>
      <c r="O3181" s="7">
        <f t="shared" si="99"/>
        <v>0.27375000000029104</v>
      </c>
    </row>
    <row r="3182" spans="1:15" x14ac:dyDescent="0.25">
      <c r="A3182" t="s">
        <v>11</v>
      </c>
      <c r="B3182">
        <v>1</v>
      </c>
      <c r="C3182" t="s">
        <v>6</v>
      </c>
      <c r="D3182" s="1">
        <v>43332</v>
      </c>
      <c r="E3182" s="2">
        <v>0.97493055555555552</v>
      </c>
      <c r="F3182" s="1">
        <v>43332</v>
      </c>
      <c r="G3182" s="1">
        <f>F3182+1</f>
        <v>43333</v>
      </c>
      <c r="H3182" s="7">
        <f>VLOOKUP(F3182,'Sunrise sunset times'!A$2:C$75,3,FALSE)</f>
        <v>0.85763888888888884</v>
      </c>
      <c r="I3182" s="7">
        <f>VLOOKUP(G3182,'Sunrise sunset times'!A$2:C$76,2,FALSE)</f>
        <v>0.24861111111111112</v>
      </c>
      <c r="J3182" t="str">
        <f>TEXT(D3182,"dd/mm/yy ")&amp;TEXT(E3182,"hh:mm:ss")</f>
        <v>20/08/18 23:23:54</v>
      </c>
      <c r="K3182" t="str">
        <f>TEXT(F3182,"dd/mm/yy ")&amp;TEXT(H3182,"hh:mm:ss")</f>
        <v>20/08/18 20:35:00</v>
      </c>
      <c r="L3182" t="str">
        <f>TEXT(G3182,"dd/mm/yy ")&amp;TEXT(I3182,"hh:mm:ss")</f>
        <v>21/08/18 05:58:00</v>
      </c>
      <c r="N3182" s="7">
        <f t="shared" si="98"/>
        <v>0.11729166666191304</v>
      </c>
      <c r="O3182" s="7">
        <f t="shared" si="99"/>
        <v>0.273680555561441</v>
      </c>
    </row>
    <row r="3183" spans="1:15" x14ac:dyDescent="0.25">
      <c r="A3183" t="s">
        <v>11</v>
      </c>
      <c r="B3183">
        <v>1</v>
      </c>
      <c r="C3183" t="s">
        <v>20</v>
      </c>
      <c r="D3183" s="1">
        <v>43332</v>
      </c>
      <c r="E3183" s="2">
        <v>0.97494212962962967</v>
      </c>
      <c r="F3183" s="1">
        <v>43332</v>
      </c>
      <c r="G3183" s="1">
        <f>F3183+1</f>
        <v>43333</v>
      </c>
      <c r="H3183" s="7">
        <f>VLOOKUP(F3183,'Sunrise sunset times'!A$2:C$75,3,FALSE)</f>
        <v>0.85763888888888884</v>
      </c>
      <c r="I3183" s="7">
        <f>VLOOKUP(G3183,'Sunrise sunset times'!A$2:C$76,2,FALSE)</f>
        <v>0.24861111111111112</v>
      </c>
      <c r="J3183" t="str">
        <f>TEXT(D3183,"dd/mm/yy ")&amp;TEXT(E3183,"hh:mm:ss")</f>
        <v>20/08/18 23:23:55</v>
      </c>
      <c r="K3183" t="str">
        <f>TEXT(F3183,"dd/mm/yy ")&amp;TEXT(H3183,"hh:mm:ss")</f>
        <v>20/08/18 20:35:00</v>
      </c>
      <c r="L3183" t="str">
        <f>TEXT(G3183,"dd/mm/yy ")&amp;TEXT(I3183,"hh:mm:ss")</f>
        <v>21/08/18 05:58:00</v>
      </c>
      <c r="N3183" s="7">
        <f t="shared" si="98"/>
        <v>0.11730324073869269</v>
      </c>
      <c r="O3183" s="7">
        <f t="shared" si="99"/>
        <v>0.27366898148466134</v>
      </c>
    </row>
    <row r="3184" spans="1:15" x14ac:dyDescent="0.25">
      <c r="A3184" t="s">
        <v>11</v>
      </c>
      <c r="B3184">
        <v>1</v>
      </c>
      <c r="C3184" t="s">
        <v>6</v>
      </c>
      <c r="D3184" s="1">
        <v>43332</v>
      </c>
      <c r="E3184" s="2">
        <v>0.9749768518518519</v>
      </c>
      <c r="F3184" s="1">
        <v>43332</v>
      </c>
      <c r="G3184" s="1">
        <f>F3184+1</f>
        <v>43333</v>
      </c>
      <c r="H3184" s="7">
        <f>VLOOKUP(F3184,'Sunrise sunset times'!A$2:C$75,3,FALSE)</f>
        <v>0.85763888888888884</v>
      </c>
      <c r="I3184" s="7">
        <f>VLOOKUP(G3184,'Sunrise sunset times'!A$2:C$76,2,FALSE)</f>
        <v>0.24861111111111112</v>
      </c>
      <c r="J3184" t="str">
        <f>TEXT(D3184,"dd/mm/yy ")&amp;TEXT(E3184,"hh:mm:ss")</f>
        <v>20/08/18 23:23:58</v>
      </c>
      <c r="K3184" t="str">
        <f>TEXT(F3184,"dd/mm/yy ")&amp;TEXT(H3184,"hh:mm:ss")</f>
        <v>20/08/18 20:35:00</v>
      </c>
      <c r="L3184" t="str">
        <f>TEXT(G3184,"dd/mm/yy ")&amp;TEXT(I3184,"hh:mm:ss")</f>
        <v>21/08/18 05:58:00</v>
      </c>
      <c r="N3184" s="7">
        <f t="shared" si="98"/>
        <v>0.11733796296175569</v>
      </c>
      <c r="O3184" s="7">
        <f t="shared" si="99"/>
        <v>0.27363425926159834</v>
      </c>
    </row>
    <row r="3185" spans="1:15" x14ac:dyDescent="0.25">
      <c r="A3185" t="s">
        <v>11</v>
      </c>
      <c r="B3185">
        <v>2</v>
      </c>
      <c r="C3185" t="s">
        <v>6</v>
      </c>
      <c r="D3185" s="1">
        <v>43332</v>
      </c>
      <c r="E3185" s="2">
        <v>0.97501157407407402</v>
      </c>
      <c r="F3185" s="1">
        <v>43332</v>
      </c>
      <c r="G3185" s="1">
        <f>F3185+1</f>
        <v>43333</v>
      </c>
      <c r="H3185" s="7">
        <f>VLOOKUP(F3185,'Sunrise sunset times'!A$2:C$75,3,FALSE)</f>
        <v>0.85763888888888884</v>
      </c>
      <c r="I3185" s="7">
        <f>VLOOKUP(G3185,'Sunrise sunset times'!A$2:C$76,2,FALSE)</f>
        <v>0.24861111111111112</v>
      </c>
      <c r="J3185" t="str">
        <f>TEXT(D3185,"dd/mm/yy ")&amp;TEXT(E3185,"hh:mm:ss")</f>
        <v>20/08/18 23:24:01</v>
      </c>
      <c r="K3185" t="str">
        <f>TEXT(F3185,"dd/mm/yy ")&amp;TEXT(H3185,"hh:mm:ss")</f>
        <v>20/08/18 20:35:00</v>
      </c>
      <c r="L3185" t="str">
        <f>TEXT(G3185,"dd/mm/yy ")&amp;TEXT(I3185,"hh:mm:ss")</f>
        <v>21/08/18 05:58:00</v>
      </c>
      <c r="N3185" s="7">
        <f t="shared" si="98"/>
        <v>0.11737268518481869</v>
      </c>
      <c r="O3185" s="7">
        <f t="shared" si="99"/>
        <v>0.27359953703853535</v>
      </c>
    </row>
    <row r="3186" spans="1:15" x14ac:dyDescent="0.25">
      <c r="A3186" t="s">
        <v>10</v>
      </c>
      <c r="B3186">
        <v>1</v>
      </c>
      <c r="C3186" t="s">
        <v>20</v>
      </c>
      <c r="D3186" s="1">
        <v>43332</v>
      </c>
      <c r="E3186" s="2">
        <v>0.97509259259259251</v>
      </c>
      <c r="F3186" s="1">
        <v>43332</v>
      </c>
      <c r="G3186" s="1">
        <f>F3186+1</f>
        <v>43333</v>
      </c>
      <c r="H3186" s="7">
        <f>VLOOKUP(F3186,'Sunrise sunset times'!A$2:C$75,3,FALSE)</f>
        <v>0.85763888888888884</v>
      </c>
      <c r="I3186" s="7">
        <f>VLOOKUP(G3186,'Sunrise sunset times'!A$2:C$76,2,FALSE)</f>
        <v>0.24861111111111112</v>
      </c>
      <c r="J3186" t="str">
        <f>TEXT(D3186,"dd/mm/yy ")&amp;TEXT(E3186,"hh:mm:ss")</f>
        <v>20/08/18 23:24:08</v>
      </c>
      <c r="K3186" t="str">
        <f>TEXT(F3186,"dd/mm/yy ")&amp;TEXT(H3186,"hh:mm:ss")</f>
        <v>20/08/18 20:35:00</v>
      </c>
      <c r="L3186" t="str">
        <f>TEXT(G3186,"dd/mm/yy ")&amp;TEXT(I3186,"hh:mm:ss")</f>
        <v>21/08/18 05:58:00</v>
      </c>
      <c r="N3186" s="7">
        <f t="shared" si="98"/>
        <v>0.11745370370044839</v>
      </c>
      <c r="O3186" s="7">
        <f t="shared" si="99"/>
        <v>0.27351851852290565</v>
      </c>
    </row>
    <row r="3187" spans="1:15" x14ac:dyDescent="0.25">
      <c r="A3187" t="s">
        <v>11</v>
      </c>
      <c r="B3187">
        <v>1</v>
      </c>
      <c r="C3187" t="s">
        <v>6</v>
      </c>
      <c r="D3187" s="1">
        <v>43332</v>
      </c>
      <c r="E3187" s="2">
        <v>0.97510416666666666</v>
      </c>
      <c r="F3187" s="1">
        <v>43332</v>
      </c>
      <c r="G3187" s="1">
        <f>F3187+1</f>
        <v>43333</v>
      </c>
      <c r="H3187" s="7">
        <f>VLOOKUP(F3187,'Sunrise sunset times'!A$2:C$75,3,FALSE)</f>
        <v>0.85763888888888884</v>
      </c>
      <c r="I3187" s="7">
        <f>VLOOKUP(G3187,'Sunrise sunset times'!A$2:C$76,2,FALSE)</f>
        <v>0.24861111111111112</v>
      </c>
      <c r="J3187" t="str">
        <f>TEXT(D3187,"dd/mm/yy ")&amp;TEXT(E3187,"hh:mm:ss")</f>
        <v>20/08/18 23:24:09</v>
      </c>
      <c r="K3187" t="str">
        <f>TEXT(F3187,"dd/mm/yy ")&amp;TEXT(H3187,"hh:mm:ss")</f>
        <v>20/08/18 20:35:00</v>
      </c>
      <c r="L3187" t="str">
        <f>TEXT(G3187,"dd/mm/yy ")&amp;TEXT(I3187,"hh:mm:ss")</f>
        <v>21/08/18 05:58:00</v>
      </c>
      <c r="N3187" s="7">
        <f t="shared" si="98"/>
        <v>0.11746527777722804</v>
      </c>
      <c r="O3187" s="7">
        <f t="shared" si="99"/>
        <v>0.273506944446126</v>
      </c>
    </row>
    <row r="3188" spans="1:15" x14ac:dyDescent="0.25">
      <c r="A3188" t="s">
        <v>11</v>
      </c>
      <c r="B3188">
        <v>1</v>
      </c>
      <c r="C3188" t="s">
        <v>6</v>
      </c>
      <c r="D3188" s="1">
        <v>43332</v>
      </c>
      <c r="E3188" s="2">
        <v>0.97521990740740738</v>
      </c>
      <c r="F3188" s="1">
        <v>43332</v>
      </c>
      <c r="G3188" s="1">
        <f>F3188+1</f>
        <v>43333</v>
      </c>
      <c r="H3188" s="7">
        <f>VLOOKUP(F3188,'Sunrise sunset times'!A$2:C$75,3,FALSE)</f>
        <v>0.85763888888888884</v>
      </c>
      <c r="I3188" s="7">
        <f>VLOOKUP(G3188,'Sunrise sunset times'!A$2:C$76,2,FALSE)</f>
        <v>0.24861111111111112</v>
      </c>
      <c r="J3188" t="str">
        <f>TEXT(D3188,"dd/mm/yy ")&amp;TEXT(E3188,"hh:mm:ss")</f>
        <v>20/08/18 23:24:19</v>
      </c>
      <c r="K3188" t="str">
        <f>TEXT(F3188,"dd/mm/yy ")&amp;TEXT(H3188,"hh:mm:ss")</f>
        <v>20/08/18 20:35:00</v>
      </c>
      <c r="L3188" t="str">
        <f>TEXT(G3188,"dd/mm/yy ")&amp;TEXT(I3188,"hh:mm:ss")</f>
        <v>21/08/18 05:58:00</v>
      </c>
      <c r="N3188" s="7">
        <f t="shared" si="98"/>
        <v>0.11758101851592073</v>
      </c>
      <c r="O3188" s="7">
        <f t="shared" si="99"/>
        <v>0.27339120370743331</v>
      </c>
    </row>
    <row r="3189" spans="1:15" x14ac:dyDescent="0.25">
      <c r="A3189" t="s">
        <v>11</v>
      </c>
      <c r="B3189">
        <v>1</v>
      </c>
      <c r="C3189" t="s">
        <v>6</v>
      </c>
      <c r="D3189" s="1">
        <v>43332</v>
      </c>
      <c r="E3189" s="2">
        <v>0.97525462962962972</v>
      </c>
      <c r="F3189" s="1">
        <v>43332</v>
      </c>
      <c r="G3189" s="1">
        <f>F3189+1</f>
        <v>43333</v>
      </c>
      <c r="H3189" s="7">
        <f>VLOOKUP(F3189,'Sunrise sunset times'!A$2:C$75,3,FALSE)</f>
        <v>0.85763888888888884</v>
      </c>
      <c r="I3189" s="7">
        <f>VLOOKUP(G3189,'Sunrise sunset times'!A$2:C$76,2,FALSE)</f>
        <v>0.24861111111111112</v>
      </c>
      <c r="J3189" t="str">
        <f>TEXT(D3189,"dd/mm/yy ")&amp;TEXT(E3189,"hh:mm:ss")</f>
        <v>20/08/18 23:24:22</v>
      </c>
      <c r="K3189" t="str">
        <f>TEXT(F3189,"dd/mm/yy ")&amp;TEXT(H3189,"hh:mm:ss")</f>
        <v>20/08/18 20:35:00</v>
      </c>
      <c r="L3189" t="str">
        <f>TEXT(G3189,"dd/mm/yy ")&amp;TEXT(I3189,"hh:mm:ss")</f>
        <v>21/08/18 05:58:00</v>
      </c>
      <c r="N3189" s="7">
        <f t="shared" si="98"/>
        <v>0.11761574073898373</v>
      </c>
      <c r="O3189" s="7">
        <f t="shared" si="99"/>
        <v>0.27335648148437031</v>
      </c>
    </row>
    <row r="3190" spans="1:15" x14ac:dyDescent="0.25">
      <c r="A3190" t="s">
        <v>11</v>
      </c>
      <c r="B3190">
        <v>1</v>
      </c>
      <c r="C3190" t="s">
        <v>6</v>
      </c>
      <c r="D3190" s="1">
        <v>43332</v>
      </c>
      <c r="E3190" s="2">
        <v>0.97533564814814822</v>
      </c>
      <c r="F3190" s="1">
        <v>43332</v>
      </c>
      <c r="G3190" s="1">
        <f>F3190+1</f>
        <v>43333</v>
      </c>
      <c r="H3190" s="7">
        <f>VLOOKUP(F3190,'Sunrise sunset times'!A$2:C$75,3,FALSE)</f>
        <v>0.85763888888888884</v>
      </c>
      <c r="I3190" s="7">
        <f>VLOOKUP(G3190,'Sunrise sunset times'!A$2:C$76,2,FALSE)</f>
        <v>0.24861111111111112</v>
      </c>
      <c r="J3190" t="str">
        <f>TEXT(D3190,"dd/mm/yy ")&amp;TEXT(E3190,"hh:mm:ss")</f>
        <v>20/08/18 23:24:29</v>
      </c>
      <c r="K3190" t="str">
        <f>TEXT(F3190,"dd/mm/yy ")&amp;TEXT(H3190,"hh:mm:ss")</f>
        <v>20/08/18 20:35:00</v>
      </c>
      <c r="L3190" t="str">
        <f>TEXT(G3190,"dd/mm/yy ")&amp;TEXT(I3190,"hh:mm:ss")</f>
        <v>21/08/18 05:58:00</v>
      </c>
      <c r="N3190" s="7">
        <f t="shared" si="98"/>
        <v>0.11769675925461343</v>
      </c>
      <c r="O3190" s="7">
        <f t="shared" si="99"/>
        <v>0.27327546296874061</v>
      </c>
    </row>
    <row r="3191" spans="1:15" x14ac:dyDescent="0.25">
      <c r="A3191" t="s">
        <v>11</v>
      </c>
      <c r="B3191">
        <v>1</v>
      </c>
      <c r="C3191" t="s">
        <v>6</v>
      </c>
      <c r="D3191" s="1">
        <v>43332</v>
      </c>
      <c r="E3191" s="2">
        <v>0.97540509259259256</v>
      </c>
      <c r="F3191" s="1">
        <v>43332</v>
      </c>
      <c r="G3191" s="1">
        <f>F3191+1</f>
        <v>43333</v>
      </c>
      <c r="H3191" s="7">
        <f>VLOOKUP(F3191,'Sunrise sunset times'!A$2:C$75,3,FALSE)</f>
        <v>0.85763888888888884</v>
      </c>
      <c r="I3191" s="7">
        <f>VLOOKUP(G3191,'Sunrise sunset times'!A$2:C$76,2,FALSE)</f>
        <v>0.24861111111111112</v>
      </c>
      <c r="J3191" t="str">
        <f>TEXT(D3191,"dd/mm/yy ")&amp;TEXT(E3191,"hh:mm:ss")</f>
        <v>20/08/18 23:24:35</v>
      </c>
      <c r="K3191" t="str">
        <f>TEXT(F3191,"dd/mm/yy ")&amp;TEXT(H3191,"hh:mm:ss")</f>
        <v>20/08/18 20:35:00</v>
      </c>
      <c r="L3191" t="str">
        <f>TEXT(G3191,"dd/mm/yy ")&amp;TEXT(I3191,"hh:mm:ss")</f>
        <v>21/08/18 05:58:00</v>
      </c>
      <c r="N3191" s="7">
        <f t="shared" si="98"/>
        <v>0.11776620370073942</v>
      </c>
      <c r="O3191" s="7">
        <f t="shared" si="99"/>
        <v>0.27320601852261461</v>
      </c>
    </row>
    <row r="3192" spans="1:15" x14ac:dyDescent="0.25">
      <c r="A3192" t="s">
        <v>11</v>
      </c>
      <c r="B3192">
        <v>1</v>
      </c>
      <c r="C3192" t="s">
        <v>6</v>
      </c>
      <c r="D3192" s="1">
        <v>43332</v>
      </c>
      <c r="E3192" s="2">
        <v>0.97547453703703713</v>
      </c>
      <c r="F3192" s="1">
        <v>43332</v>
      </c>
      <c r="G3192" s="1">
        <f>F3192+1</f>
        <v>43333</v>
      </c>
      <c r="H3192" s="7">
        <f>VLOOKUP(F3192,'Sunrise sunset times'!A$2:C$75,3,FALSE)</f>
        <v>0.85763888888888884</v>
      </c>
      <c r="I3192" s="7">
        <f>VLOOKUP(G3192,'Sunrise sunset times'!A$2:C$76,2,FALSE)</f>
        <v>0.24861111111111112</v>
      </c>
      <c r="J3192" t="str">
        <f>TEXT(D3192,"dd/mm/yy ")&amp;TEXT(E3192,"hh:mm:ss")</f>
        <v>20/08/18 23:24:41</v>
      </c>
      <c r="K3192" t="str">
        <f>TEXT(F3192,"dd/mm/yy ")&amp;TEXT(H3192,"hh:mm:ss")</f>
        <v>20/08/18 20:35:00</v>
      </c>
      <c r="L3192" t="str">
        <f>TEXT(G3192,"dd/mm/yy ")&amp;TEXT(I3192,"hh:mm:ss")</f>
        <v>21/08/18 05:58:00</v>
      </c>
      <c r="N3192" s="7">
        <f t="shared" si="98"/>
        <v>0.11783564814686542</v>
      </c>
      <c r="O3192" s="7">
        <f t="shared" si="99"/>
        <v>0.27313657407648861</v>
      </c>
    </row>
    <row r="3193" spans="1:15" x14ac:dyDescent="0.25">
      <c r="A3193" t="s">
        <v>11</v>
      </c>
      <c r="B3193">
        <v>1</v>
      </c>
      <c r="C3193" t="s">
        <v>6</v>
      </c>
      <c r="D3193" s="1">
        <v>43332</v>
      </c>
      <c r="E3193" s="2">
        <v>0.97560185185185189</v>
      </c>
      <c r="F3193" s="1">
        <v>43332</v>
      </c>
      <c r="G3193" s="1">
        <f>F3193+1</f>
        <v>43333</v>
      </c>
      <c r="H3193" s="7">
        <f>VLOOKUP(F3193,'Sunrise sunset times'!A$2:C$75,3,FALSE)</f>
        <v>0.85763888888888884</v>
      </c>
      <c r="I3193" s="7">
        <f>VLOOKUP(G3193,'Sunrise sunset times'!A$2:C$76,2,FALSE)</f>
        <v>0.24861111111111112</v>
      </c>
      <c r="J3193" t="str">
        <f>TEXT(D3193,"dd/mm/yy ")&amp;TEXT(E3193,"hh:mm:ss")</f>
        <v>20/08/18 23:24:52</v>
      </c>
      <c r="K3193" t="str">
        <f>TEXT(F3193,"dd/mm/yy ")&amp;TEXT(H3193,"hh:mm:ss")</f>
        <v>20/08/18 20:35:00</v>
      </c>
      <c r="L3193" t="str">
        <f>TEXT(G3193,"dd/mm/yy ")&amp;TEXT(I3193,"hh:mm:ss")</f>
        <v>21/08/18 05:58:00</v>
      </c>
      <c r="N3193" s="7">
        <f t="shared" si="98"/>
        <v>0.11796296296233777</v>
      </c>
      <c r="O3193" s="7">
        <f t="shared" si="99"/>
        <v>0.27300925926101627</v>
      </c>
    </row>
    <row r="3194" spans="1:15" x14ac:dyDescent="0.25">
      <c r="A3194" t="s">
        <v>10</v>
      </c>
      <c r="B3194">
        <v>1</v>
      </c>
      <c r="C3194" t="s">
        <v>19</v>
      </c>
      <c r="D3194" s="1">
        <v>43332</v>
      </c>
      <c r="E3194" s="2">
        <v>0.97563657407407411</v>
      </c>
      <c r="F3194" s="1">
        <v>43332</v>
      </c>
      <c r="G3194" s="1">
        <f>F3194+1</f>
        <v>43333</v>
      </c>
      <c r="H3194" s="7">
        <f>VLOOKUP(F3194,'Sunrise sunset times'!A$2:C$75,3,FALSE)</f>
        <v>0.85763888888888884</v>
      </c>
      <c r="I3194" s="7">
        <f>VLOOKUP(G3194,'Sunrise sunset times'!A$2:C$76,2,FALSE)</f>
        <v>0.24861111111111112</v>
      </c>
      <c r="J3194" t="str">
        <f>TEXT(D3194,"dd/mm/yy ")&amp;TEXT(E3194,"hh:mm:ss")</f>
        <v>20/08/18 23:24:55</v>
      </c>
      <c r="K3194" t="str">
        <f>TEXT(F3194,"dd/mm/yy ")&amp;TEXT(H3194,"hh:mm:ss")</f>
        <v>20/08/18 20:35:00</v>
      </c>
      <c r="L3194" t="str">
        <f>TEXT(G3194,"dd/mm/yy ")&amp;TEXT(I3194,"hh:mm:ss")</f>
        <v>21/08/18 05:58:00</v>
      </c>
      <c r="N3194" s="7">
        <f t="shared" si="98"/>
        <v>0.11799768518540077</v>
      </c>
      <c r="O3194" s="7">
        <f t="shared" si="99"/>
        <v>0.27297453703795327</v>
      </c>
    </row>
    <row r="3195" spans="1:15" x14ac:dyDescent="0.25">
      <c r="A3195" t="s">
        <v>10</v>
      </c>
      <c r="B3195">
        <v>1</v>
      </c>
      <c r="C3195" t="s">
        <v>19</v>
      </c>
      <c r="D3195" s="1">
        <v>43332</v>
      </c>
      <c r="E3195" s="2">
        <v>0.97565972222222219</v>
      </c>
      <c r="F3195" s="1">
        <v>43332</v>
      </c>
      <c r="G3195" s="1">
        <f>F3195+1</f>
        <v>43333</v>
      </c>
      <c r="H3195" s="7">
        <f>VLOOKUP(F3195,'Sunrise sunset times'!A$2:C$75,3,FALSE)</f>
        <v>0.85763888888888884</v>
      </c>
      <c r="I3195" s="7">
        <f>VLOOKUP(G3195,'Sunrise sunset times'!A$2:C$76,2,FALSE)</f>
        <v>0.24861111111111112</v>
      </c>
      <c r="J3195" t="str">
        <f>TEXT(D3195,"dd/mm/yy ")&amp;TEXT(E3195,"hh:mm:ss")</f>
        <v>20/08/18 23:24:57</v>
      </c>
      <c r="K3195" t="str">
        <f>TEXT(F3195,"dd/mm/yy ")&amp;TEXT(H3195,"hh:mm:ss")</f>
        <v>20/08/18 20:35:00</v>
      </c>
      <c r="L3195" t="str">
        <f>TEXT(G3195,"dd/mm/yy ")&amp;TEXT(I3195,"hh:mm:ss")</f>
        <v>21/08/18 05:58:00</v>
      </c>
      <c r="N3195" s="7">
        <f t="shared" si="98"/>
        <v>0.11802083333168412</v>
      </c>
      <c r="O3195" s="7">
        <f t="shared" si="99"/>
        <v>0.27295138889166992</v>
      </c>
    </row>
    <row r="3196" spans="1:15" x14ac:dyDescent="0.25">
      <c r="A3196" t="s">
        <v>11</v>
      </c>
      <c r="B3196">
        <v>1</v>
      </c>
      <c r="C3196" t="s">
        <v>6</v>
      </c>
      <c r="D3196" s="1">
        <v>43332</v>
      </c>
      <c r="E3196" s="2">
        <v>0.9757407407407408</v>
      </c>
      <c r="F3196" s="1">
        <v>43332</v>
      </c>
      <c r="G3196" s="1">
        <f>F3196+1</f>
        <v>43333</v>
      </c>
      <c r="H3196" s="7">
        <f>VLOOKUP(F3196,'Sunrise sunset times'!A$2:C$75,3,FALSE)</f>
        <v>0.85763888888888884</v>
      </c>
      <c r="I3196" s="7">
        <f>VLOOKUP(G3196,'Sunrise sunset times'!A$2:C$76,2,FALSE)</f>
        <v>0.24861111111111112</v>
      </c>
      <c r="J3196" t="str">
        <f>TEXT(D3196,"dd/mm/yy ")&amp;TEXT(E3196,"hh:mm:ss")</f>
        <v>20/08/18 23:25:04</v>
      </c>
      <c r="K3196" t="str">
        <f>TEXT(F3196,"dd/mm/yy ")&amp;TEXT(H3196,"hh:mm:ss")</f>
        <v>20/08/18 20:35:00</v>
      </c>
      <c r="L3196" t="str">
        <f>TEXT(G3196,"dd/mm/yy ")&amp;TEXT(I3196,"hh:mm:ss")</f>
        <v>21/08/18 05:58:00</v>
      </c>
      <c r="N3196" s="7">
        <f t="shared" si="98"/>
        <v>0.11810185184731381</v>
      </c>
      <c r="O3196" s="7">
        <f t="shared" si="99"/>
        <v>0.27287037037604023</v>
      </c>
    </row>
    <row r="3197" spans="1:15" x14ac:dyDescent="0.25">
      <c r="A3197" t="s">
        <v>10</v>
      </c>
      <c r="B3197">
        <v>1</v>
      </c>
      <c r="C3197" t="s">
        <v>19</v>
      </c>
      <c r="D3197" s="1">
        <v>43332</v>
      </c>
      <c r="E3197" s="2">
        <v>0.9757407407407408</v>
      </c>
      <c r="F3197" s="1">
        <v>43332</v>
      </c>
      <c r="G3197" s="1">
        <f>F3197+1</f>
        <v>43333</v>
      </c>
      <c r="H3197" s="7">
        <f>VLOOKUP(F3197,'Sunrise sunset times'!A$2:C$75,3,FALSE)</f>
        <v>0.85763888888888884</v>
      </c>
      <c r="I3197" s="7">
        <f>VLOOKUP(G3197,'Sunrise sunset times'!A$2:C$76,2,FALSE)</f>
        <v>0.24861111111111112</v>
      </c>
      <c r="J3197" t="str">
        <f>TEXT(D3197,"dd/mm/yy ")&amp;TEXT(E3197,"hh:mm:ss")</f>
        <v>20/08/18 23:25:04</v>
      </c>
      <c r="K3197" t="str">
        <f>TEXT(F3197,"dd/mm/yy ")&amp;TEXT(H3197,"hh:mm:ss")</f>
        <v>20/08/18 20:35:00</v>
      </c>
      <c r="L3197" t="str">
        <f>TEXT(G3197,"dd/mm/yy ")&amp;TEXT(I3197,"hh:mm:ss")</f>
        <v>21/08/18 05:58:00</v>
      </c>
      <c r="N3197" s="7">
        <f t="shared" si="98"/>
        <v>0.11810185184731381</v>
      </c>
      <c r="O3197" s="7">
        <f t="shared" si="99"/>
        <v>0.27287037037604023</v>
      </c>
    </row>
    <row r="3198" spans="1:15" x14ac:dyDescent="0.25">
      <c r="A3198" t="s">
        <v>11</v>
      </c>
      <c r="B3198">
        <v>1</v>
      </c>
      <c r="C3198" t="s">
        <v>6</v>
      </c>
      <c r="D3198" s="1">
        <v>43332</v>
      </c>
      <c r="E3198" s="2">
        <v>0.97589120370370364</v>
      </c>
      <c r="F3198" s="1">
        <v>43332</v>
      </c>
      <c r="G3198" s="1">
        <f>F3198+1</f>
        <v>43333</v>
      </c>
      <c r="H3198" s="7">
        <f>VLOOKUP(F3198,'Sunrise sunset times'!A$2:C$75,3,FALSE)</f>
        <v>0.85763888888888884</v>
      </c>
      <c r="I3198" s="7">
        <f>VLOOKUP(G3198,'Sunrise sunset times'!A$2:C$76,2,FALSE)</f>
        <v>0.24861111111111112</v>
      </c>
      <c r="J3198" t="str">
        <f>TEXT(D3198,"dd/mm/yy ")&amp;TEXT(E3198,"hh:mm:ss")</f>
        <v>20/08/18 23:25:17</v>
      </c>
      <c r="K3198" t="str">
        <f>TEXT(F3198,"dd/mm/yy ")&amp;TEXT(H3198,"hh:mm:ss")</f>
        <v>20/08/18 20:35:00</v>
      </c>
      <c r="L3198" t="str">
        <f>TEXT(G3198,"dd/mm/yy ")&amp;TEXT(I3198,"hh:mm:ss")</f>
        <v>21/08/18 05:58:00</v>
      </c>
      <c r="N3198" s="7">
        <f t="shared" si="98"/>
        <v>0.11825231481634546</v>
      </c>
      <c r="O3198" s="7">
        <f t="shared" si="99"/>
        <v>0.27271990740700858</v>
      </c>
    </row>
    <row r="3199" spans="1:15" x14ac:dyDescent="0.25">
      <c r="A3199" t="s">
        <v>11</v>
      </c>
      <c r="B3199">
        <v>1</v>
      </c>
      <c r="C3199" t="s">
        <v>6</v>
      </c>
      <c r="D3199" s="1">
        <v>43332</v>
      </c>
      <c r="E3199" s="2">
        <v>0.97600694444444447</v>
      </c>
      <c r="F3199" s="1">
        <v>43332</v>
      </c>
      <c r="G3199" s="1">
        <f>F3199+1</f>
        <v>43333</v>
      </c>
      <c r="H3199" s="7">
        <f>VLOOKUP(F3199,'Sunrise sunset times'!A$2:C$75,3,FALSE)</f>
        <v>0.85763888888888884</v>
      </c>
      <c r="I3199" s="7">
        <f>VLOOKUP(G3199,'Sunrise sunset times'!A$2:C$76,2,FALSE)</f>
        <v>0.24861111111111112</v>
      </c>
      <c r="J3199" t="str">
        <f>TEXT(D3199,"dd/mm/yy ")&amp;TEXT(E3199,"hh:mm:ss")</f>
        <v>20/08/18 23:25:27</v>
      </c>
      <c r="K3199" t="str">
        <f>TEXT(F3199,"dd/mm/yy ")&amp;TEXT(H3199,"hh:mm:ss")</f>
        <v>20/08/18 20:35:00</v>
      </c>
      <c r="L3199" t="str">
        <f>TEXT(G3199,"dd/mm/yy ")&amp;TEXT(I3199,"hh:mm:ss")</f>
        <v>21/08/18 05:58:00</v>
      </c>
      <c r="N3199" s="7">
        <f t="shared" si="98"/>
        <v>0.11836805555503815</v>
      </c>
      <c r="O3199" s="7">
        <f t="shared" si="99"/>
        <v>0.27260416666831588</v>
      </c>
    </row>
    <row r="3200" spans="1:15" x14ac:dyDescent="0.25">
      <c r="A3200" t="s">
        <v>11</v>
      </c>
      <c r="B3200">
        <v>1</v>
      </c>
      <c r="C3200" t="s">
        <v>20</v>
      </c>
      <c r="D3200" s="1">
        <v>43332</v>
      </c>
      <c r="E3200" s="2">
        <v>0.97608796296296296</v>
      </c>
      <c r="F3200" s="1">
        <v>43332</v>
      </c>
      <c r="G3200" s="1">
        <f>F3200+1</f>
        <v>43333</v>
      </c>
      <c r="H3200" s="7">
        <f>VLOOKUP(F3200,'Sunrise sunset times'!A$2:C$75,3,FALSE)</f>
        <v>0.85763888888888884</v>
      </c>
      <c r="I3200" s="7">
        <f>VLOOKUP(G3200,'Sunrise sunset times'!A$2:C$76,2,FALSE)</f>
        <v>0.24861111111111112</v>
      </c>
      <c r="J3200" t="str">
        <f>TEXT(D3200,"dd/mm/yy ")&amp;TEXT(E3200,"hh:mm:ss")</f>
        <v>20/08/18 23:25:34</v>
      </c>
      <c r="K3200" t="str">
        <f>TEXT(F3200,"dd/mm/yy ")&amp;TEXT(H3200,"hh:mm:ss")</f>
        <v>20/08/18 20:35:00</v>
      </c>
      <c r="L3200" t="str">
        <f>TEXT(G3200,"dd/mm/yy ")&amp;TEXT(I3200,"hh:mm:ss")</f>
        <v>21/08/18 05:58:00</v>
      </c>
      <c r="N3200" s="7">
        <f t="shared" si="98"/>
        <v>0.11844907407066785</v>
      </c>
      <c r="O3200" s="7">
        <f t="shared" si="99"/>
        <v>0.27252314815268619</v>
      </c>
    </row>
    <row r="3201" spans="1:15" x14ac:dyDescent="0.25">
      <c r="A3201" t="s">
        <v>11</v>
      </c>
      <c r="B3201">
        <v>1</v>
      </c>
      <c r="C3201" t="s">
        <v>6</v>
      </c>
      <c r="D3201" s="1">
        <v>43332</v>
      </c>
      <c r="E3201" s="2">
        <v>0.97614583333333327</v>
      </c>
      <c r="F3201" s="1">
        <v>43332</v>
      </c>
      <c r="G3201" s="1">
        <f>F3201+1</f>
        <v>43333</v>
      </c>
      <c r="H3201" s="7">
        <f>VLOOKUP(F3201,'Sunrise sunset times'!A$2:C$75,3,FALSE)</f>
        <v>0.85763888888888884</v>
      </c>
      <c r="I3201" s="7">
        <f>VLOOKUP(G3201,'Sunrise sunset times'!A$2:C$76,2,FALSE)</f>
        <v>0.24861111111111112</v>
      </c>
      <c r="J3201" t="str">
        <f>TEXT(D3201,"dd/mm/yy ")&amp;TEXT(E3201,"hh:mm:ss")</f>
        <v>20/08/18 23:25:39</v>
      </c>
      <c r="K3201" t="str">
        <f>TEXT(F3201,"dd/mm/yy ")&amp;TEXT(H3201,"hh:mm:ss")</f>
        <v>20/08/18 20:35:00</v>
      </c>
      <c r="L3201" t="str">
        <f>TEXT(G3201,"dd/mm/yy ")&amp;TEXT(I3201,"hh:mm:ss")</f>
        <v>21/08/18 05:58:00</v>
      </c>
      <c r="N3201" s="7">
        <f t="shared" si="98"/>
        <v>0.11850694444001419</v>
      </c>
      <c r="O3201" s="7">
        <f t="shared" si="99"/>
        <v>0.27246527778333984</v>
      </c>
    </row>
    <row r="3202" spans="1:15" x14ac:dyDescent="0.25">
      <c r="A3202" t="s">
        <v>16</v>
      </c>
      <c r="B3202">
        <v>1</v>
      </c>
      <c r="C3202" t="s">
        <v>20</v>
      </c>
      <c r="D3202" s="1">
        <v>43332</v>
      </c>
      <c r="E3202" s="2">
        <v>0.9762615740740741</v>
      </c>
      <c r="F3202" s="1">
        <v>43332</v>
      </c>
      <c r="G3202" s="1">
        <f>F3202+1</f>
        <v>43333</v>
      </c>
      <c r="H3202" s="7">
        <f>VLOOKUP(F3202,'Sunrise sunset times'!A$2:C$75,3,FALSE)</f>
        <v>0.85763888888888884</v>
      </c>
      <c r="I3202" s="7">
        <f>VLOOKUP(G3202,'Sunrise sunset times'!A$2:C$76,2,FALSE)</f>
        <v>0.24861111111111112</v>
      </c>
      <c r="J3202" t="str">
        <f>TEXT(D3202,"dd/mm/yy ")&amp;TEXT(E3202,"hh:mm:ss")</f>
        <v>20/08/18 23:25:49</v>
      </c>
      <c r="K3202" t="str">
        <f>TEXT(F3202,"dd/mm/yy ")&amp;TEXT(H3202,"hh:mm:ss")</f>
        <v>20/08/18 20:35:00</v>
      </c>
      <c r="L3202" t="str">
        <f>TEXT(G3202,"dd/mm/yy ")&amp;TEXT(I3202,"hh:mm:ss")</f>
        <v>21/08/18 05:58:00</v>
      </c>
      <c r="N3202" s="7">
        <f t="shared" si="98"/>
        <v>0.11862268518598285</v>
      </c>
      <c r="O3202" s="7">
        <f t="shared" si="99"/>
        <v>0.27234953703737119</v>
      </c>
    </row>
    <row r="3203" spans="1:15" x14ac:dyDescent="0.25">
      <c r="A3203" t="s">
        <v>11</v>
      </c>
      <c r="B3203">
        <v>1</v>
      </c>
      <c r="C3203" t="s">
        <v>6</v>
      </c>
      <c r="D3203" s="1">
        <v>43332</v>
      </c>
      <c r="E3203" s="2">
        <v>0.97636574074074067</v>
      </c>
      <c r="F3203" s="1">
        <v>43332</v>
      </c>
      <c r="G3203" s="1">
        <f>F3203+1</f>
        <v>43333</v>
      </c>
      <c r="H3203" s="7">
        <f>VLOOKUP(F3203,'Sunrise sunset times'!A$2:C$75,3,FALSE)</f>
        <v>0.85763888888888884</v>
      </c>
      <c r="I3203" s="7">
        <f>VLOOKUP(G3203,'Sunrise sunset times'!A$2:C$76,2,FALSE)</f>
        <v>0.24861111111111112</v>
      </c>
      <c r="J3203" t="str">
        <f>TEXT(D3203,"dd/mm/yy ")&amp;TEXT(E3203,"hh:mm:ss")</f>
        <v>20/08/18 23:25:58</v>
      </c>
      <c r="K3203" t="str">
        <f>TEXT(F3203,"dd/mm/yy ")&amp;TEXT(H3203,"hh:mm:ss")</f>
        <v>20/08/18 20:35:00</v>
      </c>
      <c r="L3203" t="str">
        <f>TEXT(G3203,"dd/mm/yy ")&amp;TEXT(I3203,"hh:mm:ss")</f>
        <v>21/08/18 05:58:00</v>
      </c>
      <c r="N3203" s="7">
        <f t="shared" ref="N3203:N3266" si="100">J3203-K3203</f>
        <v>0.11872685184789589</v>
      </c>
      <c r="O3203" s="7">
        <f t="shared" ref="O3203:O3266" si="101">L3203-J3203</f>
        <v>0.27224537037545815</v>
      </c>
    </row>
    <row r="3204" spans="1:15" x14ac:dyDescent="0.25">
      <c r="A3204" t="s">
        <v>11</v>
      </c>
      <c r="B3204">
        <v>1</v>
      </c>
      <c r="C3204" t="s">
        <v>20</v>
      </c>
      <c r="D3204" s="1">
        <v>43332</v>
      </c>
      <c r="E3204" s="2">
        <v>0.97643518518518524</v>
      </c>
      <c r="F3204" s="1">
        <v>43332</v>
      </c>
      <c r="G3204" s="1">
        <f>F3204+1</f>
        <v>43333</v>
      </c>
      <c r="H3204" s="7">
        <f>VLOOKUP(F3204,'Sunrise sunset times'!A$2:C$75,3,FALSE)</f>
        <v>0.85763888888888884</v>
      </c>
      <c r="I3204" s="7">
        <f>VLOOKUP(G3204,'Sunrise sunset times'!A$2:C$76,2,FALSE)</f>
        <v>0.24861111111111112</v>
      </c>
      <c r="J3204" t="str">
        <f>TEXT(D3204,"dd/mm/yy ")&amp;TEXT(E3204,"hh:mm:ss")</f>
        <v>20/08/18 23:26:04</v>
      </c>
      <c r="K3204" t="str">
        <f>TEXT(F3204,"dd/mm/yy ")&amp;TEXT(H3204,"hh:mm:ss")</f>
        <v>20/08/18 20:35:00</v>
      </c>
      <c r="L3204" t="str">
        <f>TEXT(G3204,"dd/mm/yy ")&amp;TEXT(I3204,"hh:mm:ss")</f>
        <v>21/08/18 05:58:00</v>
      </c>
      <c r="N3204" s="7">
        <f t="shared" si="100"/>
        <v>0.11879629629402189</v>
      </c>
      <c r="O3204" s="7">
        <f t="shared" si="101"/>
        <v>0.27217592592933215</v>
      </c>
    </row>
    <row r="3205" spans="1:15" x14ac:dyDescent="0.25">
      <c r="A3205" t="s">
        <v>11</v>
      </c>
      <c r="B3205">
        <v>1</v>
      </c>
      <c r="C3205" t="s">
        <v>6</v>
      </c>
      <c r="D3205" s="1">
        <v>43332</v>
      </c>
      <c r="E3205" s="2">
        <v>0.97645833333333332</v>
      </c>
      <c r="F3205" s="1">
        <v>43332</v>
      </c>
      <c r="G3205" s="1">
        <f>F3205+1</f>
        <v>43333</v>
      </c>
      <c r="H3205" s="7">
        <f>VLOOKUP(F3205,'Sunrise sunset times'!A$2:C$75,3,FALSE)</f>
        <v>0.85763888888888884</v>
      </c>
      <c r="I3205" s="7">
        <f>VLOOKUP(G3205,'Sunrise sunset times'!A$2:C$76,2,FALSE)</f>
        <v>0.24861111111111112</v>
      </c>
      <c r="J3205" t="str">
        <f>TEXT(D3205,"dd/mm/yy ")&amp;TEXT(E3205,"hh:mm:ss")</f>
        <v>20/08/18 23:26:06</v>
      </c>
      <c r="K3205" t="str">
        <f>TEXT(F3205,"dd/mm/yy ")&amp;TEXT(H3205,"hh:mm:ss")</f>
        <v>20/08/18 20:35:00</v>
      </c>
      <c r="L3205" t="str">
        <f>TEXT(G3205,"dd/mm/yy ")&amp;TEXT(I3205,"hh:mm:ss")</f>
        <v>21/08/18 05:58:00</v>
      </c>
      <c r="N3205" s="7">
        <f t="shared" si="100"/>
        <v>0.11881944444030523</v>
      </c>
      <c r="O3205" s="7">
        <f t="shared" si="101"/>
        <v>0.2721527777830488</v>
      </c>
    </row>
    <row r="3206" spans="1:15" x14ac:dyDescent="0.25">
      <c r="A3206" t="s">
        <v>11</v>
      </c>
      <c r="B3206">
        <v>1</v>
      </c>
      <c r="C3206" t="s">
        <v>6</v>
      </c>
      <c r="D3206" s="1">
        <v>43332</v>
      </c>
      <c r="E3206" s="2">
        <v>0.97671296296296306</v>
      </c>
      <c r="F3206" s="1">
        <v>43332</v>
      </c>
      <c r="G3206" s="1">
        <f>F3206+1</f>
        <v>43333</v>
      </c>
      <c r="H3206" s="7">
        <f>VLOOKUP(F3206,'Sunrise sunset times'!A$2:C$75,3,FALSE)</f>
        <v>0.85763888888888884</v>
      </c>
      <c r="I3206" s="7">
        <f>VLOOKUP(G3206,'Sunrise sunset times'!A$2:C$76,2,FALSE)</f>
        <v>0.24861111111111112</v>
      </c>
      <c r="J3206" t="str">
        <f>TEXT(D3206,"dd/mm/yy ")&amp;TEXT(E3206,"hh:mm:ss")</f>
        <v>20/08/18 23:26:28</v>
      </c>
      <c r="K3206" t="str">
        <f>TEXT(F3206,"dd/mm/yy ")&amp;TEXT(H3206,"hh:mm:ss")</f>
        <v>20/08/18 20:35:00</v>
      </c>
      <c r="L3206" t="str">
        <f>TEXT(G3206,"dd/mm/yy ")&amp;TEXT(I3206,"hh:mm:ss")</f>
        <v>21/08/18 05:58:00</v>
      </c>
      <c r="N3206" s="7">
        <f t="shared" si="100"/>
        <v>0.11907407407124992</v>
      </c>
      <c r="O3206" s="7">
        <f t="shared" si="101"/>
        <v>0.27189814815210411</v>
      </c>
    </row>
    <row r="3207" spans="1:15" x14ac:dyDescent="0.25">
      <c r="A3207" t="s">
        <v>11</v>
      </c>
      <c r="B3207">
        <v>1</v>
      </c>
      <c r="C3207" t="s">
        <v>6</v>
      </c>
      <c r="D3207" s="1">
        <v>43332</v>
      </c>
      <c r="E3207" s="2">
        <v>0.97679398148148155</v>
      </c>
      <c r="F3207" s="1">
        <v>43332</v>
      </c>
      <c r="G3207" s="1">
        <f>F3207+1</f>
        <v>43333</v>
      </c>
      <c r="H3207" s="7">
        <f>VLOOKUP(F3207,'Sunrise sunset times'!A$2:C$75,3,FALSE)</f>
        <v>0.85763888888888884</v>
      </c>
      <c r="I3207" s="7">
        <f>VLOOKUP(G3207,'Sunrise sunset times'!A$2:C$76,2,FALSE)</f>
        <v>0.24861111111111112</v>
      </c>
      <c r="J3207" t="str">
        <f>TEXT(D3207,"dd/mm/yy ")&amp;TEXT(E3207,"hh:mm:ss")</f>
        <v>20/08/18 23:26:35</v>
      </c>
      <c r="K3207" t="str">
        <f>TEXT(F3207,"dd/mm/yy ")&amp;TEXT(H3207,"hh:mm:ss")</f>
        <v>20/08/18 20:35:00</v>
      </c>
      <c r="L3207" t="str">
        <f>TEXT(G3207,"dd/mm/yy ")&amp;TEXT(I3207,"hh:mm:ss")</f>
        <v>21/08/18 05:58:00</v>
      </c>
      <c r="N3207" s="7">
        <f t="shared" si="100"/>
        <v>0.11915509259415558</v>
      </c>
      <c r="O3207" s="7">
        <f t="shared" si="101"/>
        <v>0.27181712962919846</v>
      </c>
    </row>
    <row r="3208" spans="1:15" x14ac:dyDescent="0.25">
      <c r="A3208" t="s">
        <v>11</v>
      </c>
      <c r="B3208">
        <v>1</v>
      </c>
      <c r="C3208" t="s">
        <v>20</v>
      </c>
      <c r="D3208" s="1">
        <v>43332</v>
      </c>
      <c r="E3208" s="2">
        <v>0.97679398148148155</v>
      </c>
      <c r="F3208" s="1">
        <v>43332</v>
      </c>
      <c r="G3208" s="1">
        <f>F3208+1</f>
        <v>43333</v>
      </c>
      <c r="H3208" s="7">
        <f>VLOOKUP(F3208,'Sunrise sunset times'!A$2:C$75,3,FALSE)</f>
        <v>0.85763888888888884</v>
      </c>
      <c r="I3208" s="7">
        <f>VLOOKUP(G3208,'Sunrise sunset times'!A$2:C$76,2,FALSE)</f>
        <v>0.24861111111111112</v>
      </c>
      <c r="J3208" t="str">
        <f>TEXT(D3208,"dd/mm/yy ")&amp;TEXT(E3208,"hh:mm:ss")</f>
        <v>20/08/18 23:26:35</v>
      </c>
      <c r="K3208" t="str">
        <f>TEXT(F3208,"dd/mm/yy ")&amp;TEXT(H3208,"hh:mm:ss")</f>
        <v>20/08/18 20:35:00</v>
      </c>
      <c r="L3208" t="str">
        <f>TEXT(G3208,"dd/mm/yy ")&amp;TEXT(I3208,"hh:mm:ss")</f>
        <v>21/08/18 05:58:00</v>
      </c>
      <c r="N3208" s="7">
        <f t="shared" si="100"/>
        <v>0.11915509259415558</v>
      </c>
      <c r="O3208" s="7">
        <f t="shared" si="101"/>
        <v>0.27181712962919846</v>
      </c>
    </row>
    <row r="3209" spans="1:15" x14ac:dyDescent="0.25">
      <c r="A3209" t="s">
        <v>11</v>
      </c>
      <c r="B3209">
        <v>1</v>
      </c>
      <c r="C3209" t="s">
        <v>6</v>
      </c>
      <c r="D3209" s="1">
        <v>43332</v>
      </c>
      <c r="E3209" s="2">
        <v>0.97684027777777782</v>
      </c>
      <c r="F3209" s="1">
        <v>43332</v>
      </c>
      <c r="G3209" s="1">
        <f>F3209+1</f>
        <v>43333</v>
      </c>
      <c r="H3209" s="7">
        <f>VLOOKUP(F3209,'Sunrise sunset times'!A$2:C$75,3,FALSE)</f>
        <v>0.85763888888888884</v>
      </c>
      <c r="I3209" s="7">
        <f>VLOOKUP(G3209,'Sunrise sunset times'!A$2:C$76,2,FALSE)</f>
        <v>0.24861111111111112</v>
      </c>
      <c r="J3209" t="str">
        <f>TEXT(D3209,"dd/mm/yy ")&amp;TEXT(E3209,"hh:mm:ss")</f>
        <v>20/08/18 23:26:39</v>
      </c>
      <c r="K3209" t="str">
        <f>TEXT(F3209,"dd/mm/yy ")&amp;TEXT(H3209,"hh:mm:ss")</f>
        <v>20/08/18 20:35:00</v>
      </c>
      <c r="L3209" t="str">
        <f>TEXT(G3209,"dd/mm/yy ")&amp;TEXT(I3209,"hh:mm:ss")</f>
        <v>21/08/18 05:58:00</v>
      </c>
      <c r="N3209" s="7">
        <f t="shared" si="100"/>
        <v>0.11920138888672227</v>
      </c>
      <c r="O3209" s="7">
        <f t="shared" si="101"/>
        <v>0.27177083333663177</v>
      </c>
    </row>
    <row r="3210" spans="1:15" x14ac:dyDescent="0.25">
      <c r="A3210" t="s">
        <v>11</v>
      </c>
      <c r="B3210">
        <v>1</v>
      </c>
      <c r="C3210" t="s">
        <v>20</v>
      </c>
      <c r="D3210" s="1">
        <v>43332</v>
      </c>
      <c r="E3210" s="2">
        <v>0.97695601851851854</v>
      </c>
      <c r="F3210" s="1">
        <v>43332</v>
      </c>
      <c r="G3210" s="1">
        <f>F3210+1</f>
        <v>43333</v>
      </c>
      <c r="H3210" s="7">
        <f>VLOOKUP(F3210,'Sunrise sunset times'!A$2:C$75,3,FALSE)</f>
        <v>0.85763888888888884</v>
      </c>
      <c r="I3210" s="7">
        <f>VLOOKUP(G3210,'Sunrise sunset times'!A$2:C$76,2,FALSE)</f>
        <v>0.24861111111111112</v>
      </c>
      <c r="J3210" t="str">
        <f>TEXT(D3210,"dd/mm/yy ")&amp;TEXT(E3210,"hh:mm:ss")</f>
        <v>20/08/18 23:26:49</v>
      </c>
      <c r="K3210" t="str">
        <f>TEXT(F3210,"dd/mm/yy ")&amp;TEXT(H3210,"hh:mm:ss")</f>
        <v>20/08/18 20:35:00</v>
      </c>
      <c r="L3210" t="str">
        <f>TEXT(G3210,"dd/mm/yy ")&amp;TEXT(I3210,"hh:mm:ss")</f>
        <v>21/08/18 05:58:00</v>
      </c>
      <c r="N3210" s="7">
        <f t="shared" si="100"/>
        <v>0.11931712962541496</v>
      </c>
      <c r="O3210" s="7">
        <f t="shared" si="101"/>
        <v>0.27165509259793907</v>
      </c>
    </row>
    <row r="3211" spans="1:15" x14ac:dyDescent="0.25">
      <c r="A3211" t="s">
        <v>11</v>
      </c>
      <c r="B3211">
        <v>2</v>
      </c>
      <c r="C3211" t="s">
        <v>6</v>
      </c>
      <c r="D3211" s="1">
        <v>43332</v>
      </c>
      <c r="E3211" s="2">
        <v>0.97699074074074066</v>
      </c>
      <c r="F3211" s="1">
        <v>43332</v>
      </c>
      <c r="G3211" s="1">
        <f>F3211+1</f>
        <v>43333</v>
      </c>
      <c r="H3211" s="7">
        <f>VLOOKUP(F3211,'Sunrise sunset times'!A$2:C$75,3,FALSE)</f>
        <v>0.85763888888888884</v>
      </c>
      <c r="I3211" s="7">
        <f>VLOOKUP(G3211,'Sunrise sunset times'!A$2:C$76,2,FALSE)</f>
        <v>0.24861111111111112</v>
      </c>
      <c r="J3211" t="str">
        <f>TEXT(D3211,"dd/mm/yy ")&amp;TEXT(E3211,"hh:mm:ss")</f>
        <v>20/08/18 23:26:52</v>
      </c>
      <c r="K3211" t="str">
        <f>TEXT(F3211,"dd/mm/yy ")&amp;TEXT(H3211,"hh:mm:ss")</f>
        <v>20/08/18 20:35:00</v>
      </c>
      <c r="L3211" t="str">
        <f>TEXT(G3211,"dd/mm/yy ")&amp;TEXT(I3211,"hh:mm:ss")</f>
        <v>21/08/18 05:58:00</v>
      </c>
      <c r="N3211" s="7">
        <f t="shared" si="100"/>
        <v>0.11935185184847796</v>
      </c>
      <c r="O3211" s="7">
        <f t="shared" si="101"/>
        <v>0.27162037037487607</v>
      </c>
    </row>
    <row r="3212" spans="1:15" x14ac:dyDescent="0.25">
      <c r="A3212" t="s">
        <v>11</v>
      </c>
      <c r="B3212">
        <v>1</v>
      </c>
      <c r="C3212" t="s">
        <v>6</v>
      </c>
      <c r="D3212" s="1">
        <v>43332</v>
      </c>
      <c r="E3212" s="2">
        <v>0.97703703703703704</v>
      </c>
      <c r="F3212" s="1">
        <v>43332</v>
      </c>
      <c r="G3212" s="1">
        <f>F3212+1</f>
        <v>43333</v>
      </c>
      <c r="H3212" s="7">
        <f>VLOOKUP(F3212,'Sunrise sunset times'!A$2:C$75,3,FALSE)</f>
        <v>0.85763888888888884</v>
      </c>
      <c r="I3212" s="7">
        <f>VLOOKUP(G3212,'Sunrise sunset times'!A$2:C$76,2,FALSE)</f>
        <v>0.24861111111111112</v>
      </c>
      <c r="J3212" t="str">
        <f>TEXT(D3212,"dd/mm/yy ")&amp;TEXT(E3212,"hh:mm:ss")</f>
        <v>20/08/18 23:26:56</v>
      </c>
      <c r="K3212" t="str">
        <f>TEXT(F3212,"dd/mm/yy ")&amp;TEXT(H3212,"hh:mm:ss")</f>
        <v>20/08/18 20:35:00</v>
      </c>
      <c r="L3212" t="str">
        <f>TEXT(G3212,"dd/mm/yy ")&amp;TEXT(I3212,"hh:mm:ss")</f>
        <v>21/08/18 05:58:00</v>
      </c>
      <c r="N3212" s="7">
        <f t="shared" si="100"/>
        <v>0.11939814814832062</v>
      </c>
      <c r="O3212" s="7">
        <f t="shared" si="101"/>
        <v>0.27157407407503342</v>
      </c>
    </row>
    <row r="3213" spans="1:15" x14ac:dyDescent="0.25">
      <c r="A3213" t="s">
        <v>10</v>
      </c>
      <c r="B3213">
        <v>1</v>
      </c>
      <c r="C3213" t="s">
        <v>20</v>
      </c>
      <c r="D3213" s="1">
        <v>43332</v>
      </c>
      <c r="E3213" s="2">
        <v>0.9770833333333333</v>
      </c>
      <c r="F3213" s="1">
        <v>43332</v>
      </c>
      <c r="G3213" s="1">
        <f>F3213+1</f>
        <v>43333</v>
      </c>
      <c r="H3213" s="7">
        <f>VLOOKUP(F3213,'Sunrise sunset times'!A$2:C$75,3,FALSE)</f>
        <v>0.85763888888888884</v>
      </c>
      <c r="I3213" s="7">
        <f>VLOOKUP(G3213,'Sunrise sunset times'!A$2:C$76,2,FALSE)</f>
        <v>0.24861111111111112</v>
      </c>
      <c r="J3213" t="str">
        <f>TEXT(D3213,"dd/mm/yy ")&amp;TEXT(E3213,"hh:mm:ss")</f>
        <v>20/08/18 23:27:00</v>
      </c>
      <c r="K3213" t="str">
        <f>TEXT(F3213,"dd/mm/yy ")&amp;TEXT(H3213,"hh:mm:ss")</f>
        <v>20/08/18 20:35:00</v>
      </c>
      <c r="L3213" t="str">
        <f>TEXT(G3213,"dd/mm/yy ")&amp;TEXT(I3213,"hh:mm:ss")</f>
        <v>21/08/18 05:58:00</v>
      </c>
      <c r="N3213" s="7">
        <f t="shared" si="100"/>
        <v>0.11944444444088731</v>
      </c>
      <c r="O3213" s="7">
        <f t="shared" si="101"/>
        <v>0.27152777778246673</v>
      </c>
    </row>
    <row r="3214" spans="1:15" x14ac:dyDescent="0.25">
      <c r="A3214" t="s">
        <v>11</v>
      </c>
      <c r="B3214">
        <v>1</v>
      </c>
      <c r="C3214" t="s">
        <v>6</v>
      </c>
      <c r="D3214" s="1">
        <v>43332</v>
      </c>
      <c r="E3214" s="2">
        <v>0.97710648148148149</v>
      </c>
      <c r="F3214" s="1">
        <v>43332</v>
      </c>
      <c r="G3214" s="1">
        <f>F3214+1</f>
        <v>43333</v>
      </c>
      <c r="H3214" s="7">
        <f>VLOOKUP(F3214,'Sunrise sunset times'!A$2:C$75,3,FALSE)</f>
        <v>0.85763888888888884</v>
      </c>
      <c r="I3214" s="7">
        <f>VLOOKUP(G3214,'Sunrise sunset times'!A$2:C$76,2,FALSE)</f>
        <v>0.24861111111111112</v>
      </c>
      <c r="J3214" t="str">
        <f>TEXT(D3214,"dd/mm/yy ")&amp;TEXT(E3214,"hh:mm:ss")</f>
        <v>20/08/18 23:27:02</v>
      </c>
      <c r="K3214" t="str">
        <f>TEXT(F3214,"dd/mm/yy ")&amp;TEXT(H3214,"hh:mm:ss")</f>
        <v>20/08/18 20:35:00</v>
      </c>
      <c r="L3214" t="str">
        <f>TEXT(G3214,"dd/mm/yy ")&amp;TEXT(I3214,"hh:mm:ss")</f>
        <v>21/08/18 05:58:00</v>
      </c>
      <c r="N3214" s="7">
        <f t="shared" si="100"/>
        <v>0.11946759259444661</v>
      </c>
      <c r="O3214" s="7">
        <f t="shared" si="101"/>
        <v>0.27150462962890742</v>
      </c>
    </row>
    <row r="3215" spans="1:15" x14ac:dyDescent="0.25">
      <c r="A3215" t="s">
        <v>11</v>
      </c>
      <c r="B3215">
        <v>1</v>
      </c>
      <c r="C3215" t="s">
        <v>6</v>
      </c>
      <c r="D3215" s="1">
        <v>43332</v>
      </c>
      <c r="E3215" s="2">
        <v>0.97717592592592595</v>
      </c>
      <c r="F3215" s="1">
        <v>43332</v>
      </c>
      <c r="G3215" s="1">
        <f>F3215+1</f>
        <v>43333</v>
      </c>
      <c r="H3215" s="7">
        <f>VLOOKUP(F3215,'Sunrise sunset times'!A$2:C$75,3,FALSE)</f>
        <v>0.85763888888888884</v>
      </c>
      <c r="I3215" s="7">
        <f>VLOOKUP(G3215,'Sunrise sunset times'!A$2:C$76,2,FALSE)</f>
        <v>0.24861111111111112</v>
      </c>
      <c r="J3215" t="str">
        <f>TEXT(D3215,"dd/mm/yy ")&amp;TEXT(E3215,"hh:mm:ss")</f>
        <v>20/08/18 23:27:08</v>
      </c>
      <c r="K3215" t="str">
        <f>TEXT(F3215,"dd/mm/yy ")&amp;TEXT(H3215,"hh:mm:ss")</f>
        <v>20/08/18 20:35:00</v>
      </c>
      <c r="L3215" t="str">
        <f>TEXT(G3215,"dd/mm/yy ")&amp;TEXT(I3215,"hh:mm:ss")</f>
        <v>21/08/18 05:58:00</v>
      </c>
      <c r="N3215" s="7">
        <f t="shared" si="100"/>
        <v>0.11953703703329666</v>
      </c>
      <c r="O3215" s="7">
        <f t="shared" si="101"/>
        <v>0.27143518519005738</v>
      </c>
    </row>
    <row r="3216" spans="1:15" x14ac:dyDescent="0.25">
      <c r="A3216" t="s">
        <v>11</v>
      </c>
      <c r="B3216">
        <v>1</v>
      </c>
      <c r="C3216" t="s">
        <v>6</v>
      </c>
      <c r="D3216" s="1">
        <v>43332</v>
      </c>
      <c r="E3216" s="2">
        <v>0.97746527777777781</v>
      </c>
      <c r="F3216" s="1">
        <v>43332</v>
      </c>
      <c r="G3216" s="1">
        <f>F3216+1</f>
        <v>43333</v>
      </c>
      <c r="H3216" s="7">
        <f>VLOOKUP(F3216,'Sunrise sunset times'!A$2:C$75,3,FALSE)</f>
        <v>0.85763888888888884</v>
      </c>
      <c r="I3216" s="7">
        <f>VLOOKUP(G3216,'Sunrise sunset times'!A$2:C$76,2,FALSE)</f>
        <v>0.24861111111111112</v>
      </c>
      <c r="J3216" t="str">
        <f>TEXT(D3216,"dd/mm/yy ")&amp;TEXT(E3216,"hh:mm:ss")</f>
        <v>20/08/18 23:27:33</v>
      </c>
      <c r="K3216" t="str">
        <f>TEXT(F3216,"dd/mm/yy ")&amp;TEXT(H3216,"hh:mm:ss")</f>
        <v>20/08/18 20:35:00</v>
      </c>
      <c r="L3216" t="str">
        <f>TEXT(G3216,"dd/mm/yy ")&amp;TEXT(I3216,"hh:mm:ss")</f>
        <v>21/08/18 05:58:00</v>
      </c>
      <c r="N3216" s="7">
        <f t="shared" si="100"/>
        <v>0.11982638888730435</v>
      </c>
      <c r="O3216" s="7">
        <f t="shared" si="101"/>
        <v>0.27114583333604969</v>
      </c>
    </row>
    <row r="3217" spans="1:15" x14ac:dyDescent="0.25">
      <c r="A3217" t="s">
        <v>11</v>
      </c>
      <c r="B3217">
        <v>1</v>
      </c>
      <c r="C3217" t="s">
        <v>6</v>
      </c>
      <c r="D3217" s="1">
        <v>43332</v>
      </c>
      <c r="E3217" s="2">
        <v>0.97760416666666661</v>
      </c>
      <c r="F3217" s="1">
        <v>43332</v>
      </c>
      <c r="G3217" s="1">
        <f>F3217+1</f>
        <v>43333</v>
      </c>
      <c r="H3217" s="7">
        <f>VLOOKUP(F3217,'Sunrise sunset times'!A$2:C$75,3,FALSE)</f>
        <v>0.85763888888888884</v>
      </c>
      <c r="I3217" s="7">
        <f>VLOOKUP(G3217,'Sunrise sunset times'!A$2:C$76,2,FALSE)</f>
        <v>0.24861111111111112</v>
      </c>
      <c r="J3217" t="str">
        <f>TEXT(D3217,"dd/mm/yy ")&amp;TEXT(E3217,"hh:mm:ss")</f>
        <v>20/08/18 23:27:45</v>
      </c>
      <c r="K3217" t="str">
        <f>TEXT(F3217,"dd/mm/yy ")&amp;TEXT(H3217,"hh:mm:ss")</f>
        <v>20/08/18 20:35:00</v>
      </c>
      <c r="L3217" t="str">
        <f>TEXT(G3217,"dd/mm/yy ")&amp;TEXT(I3217,"hh:mm:ss")</f>
        <v>21/08/18 05:58:00</v>
      </c>
      <c r="N3217" s="7">
        <f t="shared" si="100"/>
        <v>0.11996527777955635</v>
      </c>
      <c r="O3217" s="7">
        <f t="shared" si="101"/>
        <v>0.27100694444379769</v>
      </c>
    </row>
    <row r="3218" spans="1:15" x14ac:dyDescent="0.25">
      <c r="A3218" t="s">
        <v>11</v>
      </c>
      <c r="B3218">
        <v>1</v>
      </c>
      <c r="C3218" t="s">
        <v>6</v>
      </c>
      <c r="D3218" s="1">
        <v>43332</v>
      </c>
      <c r="E3218" s="2">
        <v>0.97771990740740744</v>
      </c>
      <c r="F3218" s="1">
        <v>43332</v>
      </c>
      <c r="G3218" s="1">
        <f>F3218+1</f>
        <v>43333</v>
      </c>
      <c r="H3218" s="7">
        <f>VLOOKUP(F3218,'Sunrise sunset times'!A$2:C$75,3,FALSE)</f>
        <v>0.85763888888888884</v>
      </c>
      <c r="I3218" s="7">
        <f>VLOOKUP(G3218,'Sunrise sunset times'!A$2:C$76,2,FALSE)</f>
        <v>0.24861111111111112</v>
      </c>
      <c r="J3218" t="str">
        <f>TEXT(D3218,"dd/mm/yy ")&amp;TEXT(E3218,"hh:mm:ss")</f>
        <v>20/08/18 23:27:55</v>
      </c>
      <c r="K3218" t="str">
        <f>TEXT(F3218,"dd/mm/yy ")&amp;TEXT(H3218,"hh:mm:ss")</f>
        <v>20/08/18 20:35:00</v>
      </c>
      <c r="L3218" t="str">
        <f>TEXT(G3218,"dd/mm/yy ")&amp;TEXT(I3218,"hh:mm:ss")</f>
        <v>21/08/18 05:58:00</v>
      </c>
      <c r="N3218" s="7">
        <f t="shared" si="100"/>
        <v>0.12008101851824904</v>
      </c>
      <c r="O3218" s="7">
        <f t="shared" si="101"/>
        <v>0.270891203705105</v>
      </c>
    </row>
    <row r="3219" spans="1:15" x14ac:dyDescent="0.25">
      <c r="A3219" t="s">
        <v>11</v>
      </c>
      <c r="B3219">
        <v>1</v>
      </c>
      <c r="C3219" t="s">
        <v>6</v>
      </c>
      <c r="D3219" s="1">
        <v>43332</v>
      </c>
      <c r="E3219" s="2">
        <v>0.9778472222222222</v>
      </c>
      <c r="F3219" s="1">
        <v>43332</v>
      </c>
      <c r="G3219" s="1">
        <f>F3219+1</f>
        <v>43333</v>
      </c>
      <c r="H3219" s="7">
        <f>VLOOKUP(F3219,'Sunrise sunset times'!A$2:C$75,3,FALSE)</f>
        <v>0.85763888888888884</v>
      </c>
      <c r="I3219" s="7">
        <f>VLOOKUP(G3219,'Sunrise sunset times'!A$2:C$76,2,FALSE)</f>
        <v>0.24861111111111112</v>
      </c>
      <c r="J3219" t="str">
        <f>TEXT(D3219,"dd/mm/yy ")&amp;TEXT(E3219,"hh:mm:ss")</f>
        <v>20/08/18 23:28:06</v>
      </c>
      <c r="K3219" t="str">
        <f>TEXT(F3219,"dd/mm/yy ")&amp;TEXT(H3219,"hh:mm:ss")</f>
        <v>20/08/18 20:35:00</v>
      </c>
      <c r="L3219" t="str">
        <f>TEXT(G3219,"dd/mm/yy ")&amp;TEXT(I3219,"hh:mm:ss")</f>
        <v>21/08/18 05:58:00</v>
      </c>
      <c r="N3219" s="7">
        <f t="shared" si="100"/>
        <v>0.12020833333372138</v>
      </c>
      <c r="O3219" s="7">
        <f t="shared" si="101"/>
        <v>0.27076388888963265</v>
      </c>
    </row>
    <row r="3220" spans="1:15" x14ac:dyDescent="0.25">
      <c r="A3220" t="s">
        <v>11</v>
      </c>
      <c r="B3220">
        <v>1</v>
      </c>
      <c r="C3220" t="s">
        <v>6</v>
      </c>
      <c r="D3220" s="1">
        <v>43332</v>
      </c>
      <c r="E3220" s="2">
        <v>0.97797453703703707</v>
      </c>
      <c r="F3220" s="1">
        <v>43332</v>
      </c>
      <c r="G3220" s="1">
        <f>F3220+1</f>
        <v>43333</v>
      </c>
      <c r="H3220" s="7">
        <f>VLOOKUP(F3220,'Sunrise sunset times'!A$2:C$75,3,FALSE)</f>
        <v>0.85763888888888884</v>
      </c>
      <c r="I3220" s="7">
        <f>VLOOKUP(G3220,'Sunrise sunset times'!A$2:C$76,2,FALSE)</f>
        <v>0.24861111111111112</v>
      </c>
      <c r="J3220" t="str">
        <f>TEXT(D3220,"dd/mm/yy ")&amp;TEXT(E3220,"hh:mm:ss")</f>
        <v>20/08/18 23:28:17</v>
      </c>
      <c r="K3220" t="str">
        <f>TEXT(F3220,"dd/mm/yy ")&amp;TEXT(H3220,"hh:mm:ss")</f>
        <v>20/08/18 20:35:00</v>
      </c>
      <c r="L3220" t="str">
        <f>TEXT(G3220,"dd/mm/yy ")&amp;TEXT(I3220,"hh:mm:ss")</f>
        <v>21/08/18 05:58:00</v>
      </c>
      <c r="N3220" s="7">
        <f t="shared" si="100"/>
        <v>0.12033564814919373</v>
      </c>
      <c r="O3220" s="7">
        <f t="shared" si="101"/>
        <v>0.27063657407416031</v>
      </c>
    </row>
    <row r="3221" spans="1:15" x14ac:dyDescent="0.25">
      <c r="A3221" t="s">
        <v>11</v>
      </c>
      <c r="B3221">
        <v>2</v>
      </c>
      <c r="C3221" t="s">
        <v>6</v>
      </c>
      <c r="D3221" s="1">
        <v>43332</v>
      </c>
      <c r="E3221" s="2">
        <v>0.9781712962962964</v>
      </c>
      <c r="F3221" s="1">
        <v>43332</v>
      </c>
      <c r="G3221" s="1">
        <f>F3221+1</f>
        <v>43333</v>
      </c>
      <c r="H3221" s="7">
        <f>VLOOKUP(F3221,'Sunrise sunset times'!A$2:C$75,3,FALSE)</f>
        <v>0.85763888888888884</v>
      </c>
      <c r="I3221" s="7">
        <f>VLOOKUP(G3221,'Sunrise sunset times'!A$2:C$76,2,FALSE)</f>
        <v>0.24861111111111112</v>
      </c>
      <c r="J3221" t="str">
        <f>TEXT(D3221,"dd/mm/yy ")&amp;TEXT(E3221,"hh:mm:ss")</f>
        <v>20/08/18 23:28:34</v>
      </c>
      <c r="K3221" t="str">
        <f>TEXT(F3221,"dd/mm/yy ")&amp;TEXT(H3221,"hh:mm:ss")</f>
        <v>20/08/18 20:35:00</v>
      </c>
      <c r="L3221" t="str">
        <f>TEXT(G3221,"dd/mm/yy ")&amp;TEXT(I3221,"hh:mm:ss")</f>
        <v>21/08/18 05:58:00</v>
      </c>
      <c r="N3221" s="7">
        <f t="shared" si="100"/>
        <v>0.12053240740351612</v>
      </c>
      <c r="O3221" s="7">
        <f t="shared" si="101"/>
        <v>0.27043981481983792</v>
      </c>
    </row>
    <row r="3222" spans="1:15" x14ac:dyDescent="0.25">
      <c r="A3222" t="s">
        <v>13</v>
      </c>
      <c r="B3222">
        <v>1</v>
      </c>
      <c r="C3222" t="s">
        <v>6</v>
      </c>
      <c r="D3222" s="1">
        <v>43332</v>
      </c>
      <c r="E3222" s="2">
        <v>0.9781712962962964</v>
      </c>
      <c r="F3222" s="1">
        <v>43332</v>
      </c>
      <c r="G3222" s="1">
        <f>F3222+1</f>
        <v>43333</v>
      </c>
      <c r="H3222" s="7">
        <f>VLOOKUP(F3222,'Sunrise sunset times'!A$2:C$75,3,FALSE)</f>
        <v>0.85763888888888884</v>
      </c>
      <c r="I3222" s="7">
        <f>VLOOKUP(G3222,'Sunrise sunset times'!A$2:C$76,2,FALSE)</f>
        <v>0.24861111111111112</v>
      </c>
      <c r="J3222" t="str">
        <f>TEXT(D3222,"dd/mm/yy ")&amp;TEXT(E3222,"hh:mm:ss")</f>
        <v>20/08/18 23:28:34</v>
      </c>
      <c r="K3222" t="str">
        <f>TEXT(F3222,"dd/mm/yy ")&amp;TEXT(H3222,"hh:mm:ss")</f>
        <v>20/08/18 20:35:00</v>
      </c>
      <c r="L3222" t="str">
        <f>TEXT(G3222,"dd/mm/yy ")&amp;TEXT(I3222,"hh:mm:ss")</f>
        <v>21/08/18 05:58:00</v>
      </c>
      <c r="N3222" s="7">
        <f t="shared" si="100"/>
        <v>0.12053240740351612</v>
      </c>
      <c r="O3222" s="7">
        <f t="shared" si="101"/>
        <v>0.27043981481983792</v>
      </c>
    </row>
    <row r="3223" spans="1:15" x14ac:dyDescent="0.25">
      <c r="A3223" t="s">
        <v>11</v>
      </c>
      <c r="B3223">
        <v>1</v>
      </c>
      <c r="C3223" t="s">
        <v>20</v>
      </c>
      <c r="D3223" s="1">
        <v>43332</v>
      </c>
      <c r="E3223" s="2">
        <v>0.97825231481481489</v>
      </c>
      <c r="F3223" s="1">
        <v>43332</v>
      </c>
      <c r="G3223" s="1">
        <f>F3223+1</f>
        <v>43333</v>
      </c>
      <c r="H3223" s="7">
        <f>VLOOKUP(F3223,'Sunrise sunset times'!A$2:C$75,3,FALSE)</f>
        <v>0.85763888888888884</v>
      </c>
      <c r="I3223" s="7">
        <f>VLOOKUP(G3223,'Sunrise sunset times'!A$2:C$76,2,FALSE)</f>
        <v>0.24861111111111112</v>
      </c>
      <c r="J3223" t="str">
        <f>TEXT(D3223,"dd/mm/yy ")&amp;TEXT(E3223,"hh:mm:ss")</f>
        <v>20/08/18 23:28:41</v>
      </c>
      <c r="K3223" t="str">
        <f>TEXT(F3223,"dd/mm/yy ")&amp;TEXT(H3223,"hh:mm:ss")</f>
        <v>20/08/18 20:35:00</v>
      </c>
      <c r="L3223" t="str">
        <f>TEXT(G3223,"dd/mm/yy ")&amp;TEXT(I3223,"hh:mm:ss")</f>
        <v>21/08/18 05:58:00</v>
      </c>
      <c r="N3223" s="7">
        <f t="shared" si="100"/>
        <v>0.12061342592642177</v>
      </c>
      <c r="O3223" s="7">
        <f t="shared" si="101"/>
        <v>0.27035879629693227</v>
      </c>
    </row>
    <row r="3224" spans="1:15" x14ac:dyDescent="0.25">
      <c r="A3224" t="s">
        <v>11</v>
      </c>
      <c r="B3224">
        <v>1</v>
      </c>
      <c r="C3224" t="s">
        <v>6</v>
      </c>
      <c r="D3224" s="1">
        <v>43332</v>
      </c>
      <c r="E3224" s="2">
        <v>0.97831018518518509</v>
      </c>
      <c r="F3224" s="1">
        <v>43332</v>
      </c>
      <c r="G3224" s="1">
        <f>F3224+1</f>
        <v>43333</v>
      </c>
      <c r="H3224" s="7">
        <f>VLOOKUP(F3224,'Sunrise sunset times'!A$2:C$75,3,FALSE)</f>
        <v>0.85763888888888884</v>
      </c>
      <c r="I3224" s="7">
        <f>VLOOKUP(G3224,'Sunrise sunset times'!A$2:C$76,2,FALSE)</f>
        <v>0.24861111111111112</v>
      </c>
      <c r="J3224" t="str">
        <f>TEXT(D3224,"dd/mm/yy ")&amp;TEXT(E3224,"hh:mm:ss")</f>
        <v>20/08/18 23:28:46</v>
      </c>
      <c r="K3224" t="str">
        <f>TEXT(F3224,"dd/mm/yy ")&amp;TEXT(H3224,"hh:mm:ss")</f>
        <v>20/08/18 20:35:00</v>
      </c>
      <c r="L3224" t="str">
        <f>TEXT(G3224,"dd/mm/yy ")&amp;TEXT(I3224,"hh:mm:ss")</f>
        <v>21/08/18 05:58:00</v>
      </c>
      <c r="N3224" s="7">
        <f t="shared" si="100"/>
        <v>0.12067129629576812</v>
      </c>
      <c r="O3224" s="7">
        <f t="shared" si="101"/>
        <v>0.27030092592758592</v>
      </c>
    </row>
    <row r="3225" spans="1:15" x14ac:dyDescent="0.25">
      <c r="A3225" t="s">
        <v>11</v>
      </c>
      <c r="B3225">
        <v>1</v>
      </c>
      <c r="C3225" t="s">
        <v>6</v>
      </c>
      <c r="D3225" s="1">
        <v>43332</v>
      </c>
      <c r="E3225" s="2">
        <v>0.97842592592592592</v>
      </c>
      <c r="F3225" s="1">
        <v>43332</v>
      </c>
      <c r="G3225" s="1">
        <f>F3225+1</f>
        <v>43333</v>
      </c>
      <c r="H3225" s="7">
        <f>VLOOKUP(F3225,'Sunrise sunset times'!A$2:C$75,3,FALSE)</f>
        <v>0.85763888888888884</v>
      </c>
      <c r="I3225" s="7">
        <f>VLOOKUP(G3225,'Sunrise sunset times'!A$2:C$76,2,FALSE)</f>
        <v>0.24861111111111112</v>
      </c>
      <c r="J3225" t="str">
        <f>TEXT(D3225,"dd/mm/yy ")&amp;TEXT(E3225,"hh:mm:ss")</f>
        <v>20/08/18 23:28:56</v>
      </c>
      <c r="K3225" t="str">
        <f>TEXT(F3225,"dd/mm/yy ")&amp;TEXT(H3225,"hh:mm:ss")</f>
        <v>20/08/18 20:35:00</v>
      </c>
      <c r="L3225" t="str">
        <f>TEXT(G3225,"dd/mm/yy ")&amp;TEXT(I3225,"hh:mm:ss")</f>
        <v>21/08/18 05:58:00</v>
      </c>
      <c r="N3225" s="7">
        <f t="shared" si="100"/>
        <v>0.12078703703446081</v>
      </c>
      <c r="O3225" s="7">
        <f t="shared" si="101"/>
        <v>0.27018518518889323</v>
      </c>
    </row>
    <row r="3226" spans="1:15" x14ac:dyDescent="0.25">
      <c r="A3226" t="s">
        <v>13</v>
      </c>
      <c r="B3226">
        <v>1</v>
      </c>
      <c r="C3226" t="s">
        <v>6</v>
      </c>
      <c r="D3226" s="1">
        <v>43332</v>
      </c>
      <c r="E3226" s="2">
        <v>0.97842592592592592</v>
      </c>
      <c r="F3226" s="1">
        <v>43332</v>
      </c>
      <c r="G3226" s="1">
        <f>F3226+1</f>
        <v>43333</v>
      </c>
      <c r="H3226" s="7">
        <f>VLOOKUP(F3226,'Sunrise sunset times'!A$2:C$75,3,FALSE)</f>
        <v>0.85763888888888884</v>
      </c>
      <c r="I3226" s="7">
        <f>VLOOKUP(G3226,'Sunrise sunset times'!A$2:C$76,2,FALSE)</f>
        <v>0.24861111111111112</v>
      </c>
      <c r="J3226" t="str">
        <f>TEXT(D3226,"dd/mm/yy ")&amp;TEXT(E3226,"hh:mm:ss")</f>
        <v>20/08/18 23:28:56</v>
      </c>
      <c r="K3226" t="str">
        <f>TEXT(F3226,"dd/mm/yy ")&amp;TEXT(H3226,"hh:mm:ss")</f>
        <v>20/08/18 20:35:00</v>
      </c>
      <c r="L3226" t="str">
        <f>TEXT(G3226,"dd/mm/yy ")&amp;TEXT(I3226,"hh:mm:ss")</f>
        <v>21/08/18 05:58:00</v>
      </c>
      <c r="N3226" s="7">
        <f t="shared" si="100"/>
        <v>0.12078703703446081</v>
      </c>
      <c r="O3226" s="7">
        <f t="shared" si="101"/>
        <v>0.27018518518889323</v>
      </c>
    </row>
    <row r="3227" spans="1:15" x14ac:dyDescent="0.25">
      <c r="A3227" t="s">
        <v>11</v>
      </c>
      <c r="B3227">
        <v>1</v>
      </c>
      <c r="C3227" t="s">
        <v>20</v>
      </c>
      <c r="D3227" s="1">
        <v>43332</v>
      </c>
      <c r="E3227" s="2">
        <v>0.97843750000000007</v>
      </c>
      <c r="F3227" s="1">
        <v>43332</v>
      </c>
      <c r="G3227" s="1">
        <f>F3227+1</f>
        <v>43333</v>
      </c>
      <c r="H3227" s="7">
        <f>VLOOKUP(F3227,'Sunrise sunset times'!A$2:C$75,3,FALSE)</f>
        <v>0.85763888888888884</v>
      </c>
      <c r="I3227" s="7">
        <f>VLOOKUP(G3227,'Sunrise sunset times'!A$2:C$76,2,FALSE)</f>
        <v>0.24861111111111112</v>
      </c>
      <c r="J3227" t="str">
        <f>TEXT(D3227,"dd/mm/yy ")&amp;TEXT(E3227,"hh:mm:ss")</f>
        <v>20/08/18 23:28:57</v>
      </c>
      <c r="K3227" t="str">
        <f>TEXT(F3227,"dd/mm/yy ")&amp;TEXT(H3227,"hh:mm:ss")</f>
        <v>20/08/18 20:35:00</v>
      </c>
      <c r="L3227" t="str">
        <f>TEXT(G3227,"dd/mm/yy ")&amp;TEXT(I3227,"hh:mm:ss")</f>
        <v>21/08/18 05:58:00</v>
      </c>
      <c r="N3227" s="7">
        <f t="shared" si="100"/>
        <v>0.12079861111124046</v>
      </c>
      <c r="O3227" s="7">
        <f t="shared" si="101"/>
        <v>0.27017361111211358</v>
      </c>
    </row>
    <row r="3228" spans="1:15" x14ac:dyDescent="0.25">
      <c r="A3228" t="s">
        <v>10</v>
      </c>
      <c r="B3228">
        <v>1</v>
      </c>
      <c r="C3228" t="s">
        <v>19</v>
      </c>
      <c r="D3228" s="1">
        <v>43332</v>
      </c>
      <c r="E3228" s="2">
        <v>0.97879629629629628</v>
      </c>
      <c r="F3228" s="1">
        <v>43332</v>
      </c>
      <c r="G3228" s="1">
        <f>F3228+1</f>
        <v>43333</v>
      </c>
      <c r="H3228" s="7">
        <f>VLOOKUP(F3228,'Sunrise sunset times'!A$2:C$75,3,FALSE)</f>
        <v>0.85763888888888884</v>
      </c>
      <c r="I3228" s="7">
        <f>VLOOKUP(G3228,'Sunrise sunset times'!A$2:C$76,2,FALSE)</f>
        <v>0.24861111111111112</v>
      </c>
      <c r="J3228" t="str">
        <f>TEXT(D3228,"dd/mm/yy ")&amp;TEXT(E3228,"hh:mm:ss")</f>
        <v>20/08/18 23:29:28</v>
      </c>
      <c r="K3228" t="str">
        <f>TEXT(F3228,"dd/mm/yy ")&amp;TEXT(H3228,"hh:mm:ss")</f>
        <v>20/08/18 20:35:00</v>
      </c>
      <c r="L3228" t="str">
        <f>TEXT(G3228,"dd/mm/yy ")&amp;TEXT(I3228,"hh:mm:ss")</f>
        <v>21/08/18 05:58:00</v>
      </c>
      <c r="N3228" s="7">
        <f t="shared" si="100"/>
        <v>0.12115740740409819</v>
      </c>
      <c r="O3228" s="7">
        <f t="shared" si="101"/>
        <v>0.26981481481925584</v>
      </c>
    </row>
    <row r="3229" spans="1:15" x14ac:dyDescent="0.25">
      <c r="A3229" t="s">
        <v>11</v>
      </c>
      <c r="B3229">
        <v>1</v>
      </c>
      <c r="C3229" t="s">
        <v>6</v>
      </c>
      <c r="D3229" s="1">
        <v>43332</v>
      </c>
      <c r="E3229" s="2">
        <v>0.9789930555555556</v>
      </c>
      <c r="F3229" s="1">
        <v>43332</v>
      </c>
      <c r="G3229" s="1">
        <f>F3229+1</f>
        <v>43333</v>
      </c>
      <c r="H3229" s="7">
        <f>VLOOKUP(F3229,'Sunrise sunset times'!A$2:C$75,3,FALSE)</f>
        <v>0.85763888888888884</v>
      </c>
      <c r="I3229" s="7">
        <f>VLOOKUP(G3229,'Sunrise sunset times'!A$2:C$76,2,FALSE)</f>
        <v>0.24861111111111112</v>
      </c>
      <c r="J3229" t="str">
        <f>TEXT(D3229,"dd/mm/yy ")&amp;TEXT(E3229,"hh:mm:ss")</f>
        <v>20/08/18 23:29:45</v>
      </c>
      <c r="K3229" t="str">
        <f>TEXT(F3229,"dd/mm/yy ")&amp;TEXT(H3229,"hh:mm:ss")</f>
        <v>20/08/18 20:35:00</v>
      </c>
      <c r="L3229" t="str">
        <f>TEXT(G3229,"dd/mm/yy ")&amp;TEXT(I3229,"hh:mm:ss")</f>
        <v>21/08/18 05:58:00</v>
      </c>
      <c r="N3229" s="7">
        <f t="shared" si="100"/>
        <v>0.12135416666569654</v>
      </c>
      <c r="O3229" s="7">
        <f t="shared" si="101"/>
        <v>0.2696180555576575</v>
      </c>
    </row>
    <row r="3230" spans="1:15" x14ac:dyDescent="0.25">
      <c r="A3230" t="s">
        <v>11</v>
      </c>
      <c r="B3230">
        <v>1</v>
      </c>
      <c r="C3230" t="s">
        <v>6</v>
      </c>
      <c r="D3230" s="1">
        <v>43332</v>
      </c>
      <c r="E3230" s="2">
        <v>0.97912037037037036</v>
      </c>
      <c r="F3230" s="1">
        <v>43332</v>
      </c>
      <c r="G3230" s="1">
        <f>F3230+1</f>
        <v>43333</v>
      </c>
      <c r="H3230" s="7">
        <f>VLOOKUP(F3230,'Sunrise sunset times'!A$2:C$75,3,FALSE)</f>
        <v>0.85763888888888884</v>
      </c>
      <c r="I3230" s="7">
        <f>VLOOKUP(G3230,'Sunrise sunset times'!A$2:C$76,2,FALSE)</f>
        <v>0.24861111111111112</v>
      </c>
      <c r="J3230" t="str">
        <f>TEXT(D3230,"dd/mm/yy ")&amp;TEXT(E3230,"hh:mm:ss")</f>
        <v>20/08/18 23:29:56</v>
      </c>
      <c r="K3230" t="str">
        <f>TEXT(F3230,"dd/mm/yy ")&amp;TEXT(H3230,"hh:mm:ss")</f>
        <v>20/08/18 20:35:00</v>
      </c>
      <c r="L3230" t="str">
        <f>TEXT(G3230,"dd/mm/yy ")&amp;TEXT(I3230,"hh:mm:ss")</f>
        <v>21/08/18 05:58:00</v>
      </c>
      <c r="N3230" s="7">
        <f t="shared" si="100"/>
        <v>0.12148148148116888</v>
      </c>
      <c r="O3230" s="7">
        <f t="shared" si="101"/>
        <v>0.26949074074218515</v>
      </c>
    </row>
    <row r="3231" spans="1:15" x14ac:dyDescent="0.25">
      <c r="A3231" t="s">
        <v>11</v>
      </c>
      <c r="B3231">
        <v>1</v>
      </c>
      <c r="C3231" t="s">
        <v>6</v>
      </c>
      <c r="D3231" s="1">
        <v>43332</v>
      </c>
      <c r="E3231" s="2">
        <v>0.97924768518518512</v>
      </c>
      <c r="F3231" s="1">
        <v>43332</v>
      </c>
      <c r="G3231" s="1">
        <f>F3231+1</f>
        <v>43333</v>
      </c>
      <c r="H3231" s="7">
        <f>VLOOKUP(F3231,'Sunrise sunset times'!A$2:C$75,3,FALSE)</f>
        <v>0.85763888888888884</v>
      </c>
      <c r="I3231" s="7">
        <f>VLOOKUP(G3231,'Sunrise sunset times'!A$2:C$76,2,FALSE)</f>
        <v>0.24861111111111112</v>
      </c>
      <c r="J3231" t="str">
        <f>TEXT(D3231,"dd/mm/yy ")&amp;TEXT(E3231,"hh:mm:ss")</f>
        <v>20/08/18 23:30:07</v>
      </c>
      <c r="K3231" t="str">
        <f>TEXT(F3231,"dd/mm/yy ")&amp;TEXT(H3231,"hh:mm:ss")</f>
        <v>20/08/18 20:35:00</v>
      </c>
      <c r="L3231" t="str">
        <f>TEXT(G3231,"dd/mm/yy ")&amp;TEXT(I3231,"hh:mm:ss")</f>
        <v>21/08/18 05:58:00</v>
      </c>
      <c r="N3231" s="7">
        <f t="shared" si="100"/>
        <v>0.12160879629664123</v>
      </c>
      <c r="O3231" s="7">
        <f t="shared" si="101"/>
        <v>0.26936342592671281</v>
      </c>
    </row>
    <row r="3232" spans="1:15" x14ac:dyDescent="0.25">
      <c r="A3232" t="s">
        <v>11</v>
      </c>
      <c r="B3232">
        <v>1</v>
      </c>
      <c r="C3232" t="s">
        <v>6</v>
      </c>
      <c r="D3232" s="1">
        <v>43332</v>
      </c>
      <c r="E3232" s="2">
        <v>0.97931712962962969</v>
      </c>
      <c r="F3232" s="1">
        <v>43332</v>
      </c>
      <c r="G3232" s="1">
        <f>F3232+1</f>
        <v>43333</v>
      </c>
      <c r="H3232" s="7">
        <f>VLOOKUP(F3232,'Sunrise sunset times'!A$2:C$75,3,FALSE)</f>
        <v>0.85763888888888884</v>
      </c>
      <c r="I3232" s="7">
        <f>VLOOKUP(G3232,'Sunrise sunset times'!A$2:C$76,2,FALSE)</f>
        <v>0.24861111111111112</v>
      </c>
      <c r="J3232" t="str">
        <f>TEXT(D3232,"dd/mm/yy ")&amp;TEXT(E3232,"hh:mm:ss")</f>
        <v>20/08/18 23:30:13</v>
      </c>
      <c r="K3232" t="str">
        <f>TEXT(F3232,"dd/mm/yy ")&amp;TEXT(H3232,"hh:mm:ss")</f>
        <v>20/08/18 20:35:00</v>
      </c>
      <c r="L3232" t="str">
        <f>TEXT(G3232,"dd/mm/yy ")&amp;TEXT(I3232,"hh:mm:ss")</f>
        <v>21/08/18 05:58:00</v>
      </c>
      <c r="N3232" s="7">
        <f t="shared" si="100"/>
        <v>0.12167824073549127</v>
      </c>
      <c r="O3232" s="7">
        <f t="shared" si="101"/>
        <v>0.26929398148786277</v>
      </c>
    </row>
    <row r="3233" spans="1:15" x14ac:dyDescent="0.25">
      <c r="A3233" t="s">
        <v>11</v>
      </c>
      <c r="B3233">
        <v>1</v>
      </c>
      <c r="C3233" t="s">
        <v>6</v>
      </c>
      <c r="D3233" s="1">
        <v>43332</v>
      </c>
      <c r="E3233" s="2">
        <v>0.97939814814814818</v>
      </c>
      <c r="F3233" s="1">
        <v>43332</v>
      </c>
      <c r="G3233" s="1">
        <f>F3233+1</f>
        <v>43333</v>
      </c>
      <c r="H3233" s="7">
        <f>VLOOKUP(F3233,'Sunrise sunset times'!A$2:C$75,3,FALSE)</f>
        <v>0.85763888888888884</v>
      </c>
      <c r="I3233" s="7">
        <f>VLOOKUP(G3233,'Sunrise sunset times'!A$2:C$76,2,FALSE)</f>
        <v>0.24861111111111112</v>
      </c>
      <c r="J3233" t="str">
        <f>TEXT(D3233,"dd/mm/yy ")&amp;TEXT(E3233,"hh:mm:ss")</f>
        <v>20/08/18 23:30:20</v>
      </c>
      <c r="K3233" t="str">
        <f>TEXT(F3233,"dd/mm/yy ")&amp;TEXT(H3233,"hh:mm:ss")</f>
        <v>20/08/18 20:35:00</v>
      </c>
      <c r="L3233" t="str">
        <f>TEXT(G3233,"dd/mm/yy ")&amp;TEXT(I3233,"hh:mm:ss")</f>
        <v>21/08/18 05:58:00</v>
      </c>
      <c r="N3233" s="7">
        <f t="shared" si="100"/>
        <v>0.12175925925839692</v>
      </c>
      <c r="O3233" s="7">
        <f t="shared" si="101"/>
        <v>0.26921296296495711</v>
      </c>
    </row>
    <row r="3234" spans="1:15" x14ac:dyDescent="0.25">
      <c r="A3234" t="s">
        <v>11</v>
      </c>
      <c r="B3234">
        <v>1</v>
      </c>
      <c r="C3234" t="s">
        <v>6</v>
      </c>
      <c r="D3234" s="1">
        <v>43332</v>
      </c>
      <c r="E3234" s="2">
        <v>0.97951388888888891</v>
      </c>
      <c r="F3234" s="1">
        <v>43332</v>
      </c>
      <c r="G3234" s="1">
        <f>F3234+1</f>
        <v>43333</v>
      </c>
      <c r="H3234" s="7">
        <f>VLOOKUP(F3234,'Sunrise sunset times'!A$2:C$75,3,FALSE)</f>
        <v>0.85763888888888884</v>
      </c>
      <c r="I3234" s="7">
        <f>VLOOKUP(G3234,'Sunrise sunset times'!A$2:C$76,2,FALSE)</f>
        <v>0.24861111111111112</v>
      </c>
      <c r="J3234" t="str">
        <f>TEXT(D3234,"dd/mm/yy ")&amp;TEXT(E3234,"hh:mm:ss")</f>
        <v>20/08/18 23:30:30</v>
      </c>
      <c r="K3234" t="str">
        <f>TEXT(F3234,"dd/mm/yy ")&amp;TEXT(H3234,"hh:mm:ss")</f>
        <v>20/08/18 20:35:00</v>
      </c>
      <c r="L3234" t="str">
        <f>TEXT(G3234,"dd/mm/yy ")&amp;TEXT(I3234,"hh:mm:ss")</f>
        <v>21/08/18 05:58:00</v>
      </c>
      <c r="N3234" s="7">
        <f t="shared" si="100"/>
        <v>0.12187499999708962</v>
      </c>
      <c r="O3234" s="7">
        <f t="shared" si="101"/>
        <v>0.26909722222626442</v>
      </c>
    </row>
    <row r="3235" spans="1:15" x14ac:dyDescent="0.25">
      <c r="A3235" t="s">
        <v>17</v>
      </c>
      <c r="B3235">
        <v>1</v>
      </c>
      <c r="C3235" t="s">
        <v>20</v>
      </c>
      <c r="D3235" s="1">
        <v>43332</v>
      </c>
      <c r="E3235" s="2">
        <v>0.97953703703703709</v>
      </c>
      <c r="F3235" s="1">
        <v>43332</v>
      </c>
      <c r="G3235" s="1">
        <f>F3235+1</f>
        <v>43333</v>
      </c>
      <c r="H3235" s="7">
        <f>VLOOKUP(F3235,'Sunrise sunset times'!A$2:C$75,3,FALSE)</f>
        <v>0.85763888888888884</v>
      </c>
      <c r="I3235" s="7">
        <f>VLOOKUP(G3235,'Sunrise sunset times'!A$2:C$76,2,FALSE)</f>
        <v>0.24861111111111112</v>
      </c>
      <c r="J3235" t="str">
        <f>TEXT(D3235,"dd/mm/yy ")&amp;TEXT(E3235,"hh:mm:ss")</f>
        <v>20/08/18 23:30:32</v>
      </c>
      <c r="K3235" t="str">
        <f>TEXT(F3235,"dd/mm/yy ")&amp;TEXT(H3235,"hh:mm:ss")</f>
        <v>20/08/18 20:35:00</v>
      </c>
      <c r="L3235" t="str">
        <f>TEXT(G3235,"dd/mm/yy ")&amp;TEXT(I3235,"hh:mm:ss")</f>
        <v>21/08/18 05:58:00</v>
      </c>
      <c r="N3235" s="7">
        <f t="shared" si="100"/>
        <v>0.12189814814337296</v>
      </c>
      <c r="O3235" s="7">
        <f t="shared" si="101"/>
        <v>0.26907407407998107</v>
      </c>
    </row>
    <row r="3236" spans="1:15" x14ac:dyDescent="0.25">
      <c r="A3236" t="s">
        <v>13</v>
      </c>
      <c r="B3236">
        <v>1</v>
      </c>
      <c r="C3236" t="s">
        <v>20</v>
      </c>
      <c r="D3236" s="1">
        <v>43332</v>
      </c>
      <c r="E3236" s="2">
        <v>0.97958333333333336</v>
      </c>
      <c r="F3236" s="1">
        <v>43332</v>
      </c>
      <c r="G3236" s="1">
        <f>F3236+1</f>
        <v>43333</v>
      </c>
      <c r="H3236" s="7">
        <f>VLOOKUP(F3236,'Sunrise sunset times'!A$2:C$75,3,FALSE)</f>
        <v>0.85763888888888884</v>
      </c>
      <c r="I3236" s="7">
        <f>VLOOKUP(G3236,'Sunrise sunset times'!A$2:C$76,2,FALSE)</f>
        <v>0.24861111111111112</v>
      </c>
      <c r="J3236" t="str">
        <f>TEXT(D3236,"dd/mm/yy ")&amp;TEXT(E3236,"hh:mm:ss")</f>
        <v>20/08/18 23:30:36</v>
      </c>
      <c r="K3236" t="str">
        <f>TEXT(F3236,"dd/mm/yy ")&amp;TEXT(H3236,"hh:mm:ss")</f>
        <v>20/08/18 20:35:00</v>
      </c>
      <c r="L3236" t="str">
        <f>TEXT(G3236,"dd/mm/yy ")&amp;TEXT(I3236,"hh:mm:ss")</f>
        <v>21/08/18 05:58:00</v>
      </c>
      <c r="N3236" s="7">
        <f t="shared" si="100"/>
        <v>0.12194444444321562</v>
      </c>
      <c r="O3236" s="7">
        <f t="shared" si="101"/>
        <v>0.26902777778013842</v>
      </c>
    </row>
    <row r="3237" spans="1:15" x14ac:dyDescent="0.25">
      <c r="A3237" t="s">
        <v>11</v>
      </c>
      <c r="B3237">
        <v>1</v>
      </c>
      <c r="C3237" t="s">
        <v>6</v>
      </c>
      <c r="D3237" s="1">
        <v>43332</v>
      </c>
      <c r="E3237" s="2">
        <v>0.97964120370370367</v>
      </c>
      <c r="F3237" s="1">
        <v>43332</v>
      </c>
      <c r="G3237" s="1">
        <f>F3237+1</f>
        <v>43333</v>
      </c>
      <c r="H3237" s="7">
        <f>VLOOKUP(F3237,'Sunrise sunset times'!A$2:C$75,3,FALSE)</f>
        <v>0.85763888888888884</v>
      </c>
      <c r="I3237" s="7">
        <f>VLOOKUP(G3237,'Sunrise sunset times'!A$2:C$76,2,FALSE)</f>
        <v>0.24861111111111112</v>
      </c>
      <c r="J3237" t="str">
        <f>TEXT(D3237,"dd/mm/yy ")&amp;TEXT(E3237,"hh:mm:ss")</f>
        <v>20/08/18 23:30:41</v>
      </c>
      <c r="K3237" t="str">
        <f>TEXT(F3237,"dd/mm/yy ")&amp;TEXT(H3237,"hh:mm:ss")</f>
        <v>20/08/18 20:35:00</v>
      </c>
      <c r="L3237" t="str">
        <f>TEXT(G3237,"dd/mm/yy ")&amp;TEXT(I3237,"hh:mm:ss")</f>
        <v>21/08/18 05:58:00</v>
      </c>
      <c r="N3237" s="7">
        <f t="shared" si="100"/>
        <v>0.12200231481256196</v>
      </c>
      <c r="O3237" s="7">
        <f t="shared" si="101"/>
        <v>0.26896990741079208</v>
      </c>
    </row>
    <row r="3238" spans="1:15" x14ac:dyDescent="0.25">
      <c r="A3238" t="s">
        <v>13</v>
      </c>
      <c r="B3238">
        <v>1</v>
      </c>
      <c r="C3238" t="s">
        <v>20</v>
      </c>
      <c r="D3238" s="1">
        <v>43332</v>
      </c>
      <c r="E3238" s="2">
        <v>0.97965277777777782</v>
      </c>
      <c r="F3238" s="1">
        <v>43332</v>
      </c>
      <c r="G3238" s="1">
        <f>F3238+1</f>
        <v>43333</v>
      </c>
      <c r="H3238" s="7">
        <f>VLOOKUP(F3238,'Sunrise sunset times'!A$2:C$75,3,FALSE)</f>
        <v>0.85763888888888884</v>
      </c>
      <c r="I3238" s="7">
        <f>VLOOKUP(G3238,'Sunrise sunset times'!A$2:C$76,2,FALSE)</f>
        <v>0.24861111111111112</v>
      </c>
      <c r="J3238" t="str">
        <f>TEXT(D3238,"dd/mm/yy ")&amp;TEXT(E3238,"hh:mm:ss")</f>
        <v>20/08/18 23:30:42</v>
      </c>
      <c r="K3238" t="str">
        <f>TEXT(F3238,"dd/mm/yy ")&amp;TEXT(H3238,"hh:mm:ss")</f>
        <v>20/08/18 20:35:00</v>
      </c>
      <c r="L3238" t="str">
        <f>TEXT(G3238,"dd/mm/yy ")&amp;TEXT(I3238,"hh:mm:ss")</f>
        <v>21/08/18 05:58:00</v>
      </c>
      <c r="N3238" s="7">
        <f t="shared" si="100"/>
        <v>0.12201388888934162</v>
      </c>
      <c r="O3238" s="7">
        <f t="shared" si="101"/>
        <v>0.26895833333401242</v>
      </c>
    </row>
    <row r="3239" spans="1:15" x14ac:dyDescent="0.25">
      <c r="A3239" t="s">
        <v>10</v>
      </c>
      <c r="B3239">
        <v>1</v>
      </c>
      <c r="C3239" t="s">
        <v>20</v>
      </c>
      <c r="D3239" s="1">
        <v>43332</v>
      </c>
      <c r="E3239" s="2">
        <v>0.97971064814814823</v>
      </c>
      <c r="F3239" s="1">
        <v>43332</v>
      </c>
      <c r="G3239" s="1">
        <f>F3239+1</f>
        <v>43333</v>
      </c>
      <c r="H3239" s="7">
        <f>VLOOKUP(F3239,'Sunrise sunset times'!A$2:C$75,3,FALSE)</f>
        <v>0.85763888888888884</v>
      </c>
      <c r="I3239" s="7">
        <f>VLOOKUP(G3239,'Sunrise sunset times'!A$2:C$76,2,FALSE)</f>
        <v>0.24861111111111112</v>
      </c>
      <c r="J3239" t="str">
        <f>TEXT(D3239,"dd/mm/yy ")&amp;TEXT(E3239,"hh:mm:ss")</f>
        <v>20/08/18 23:30:47</v>
      </c>
      <c r="K3239" t="str">
        <f>TEXT(F3239,"dd/mm/yy ")&amp;TEXT(H3239,"hh:mm:ss")</f>
        <v>20/08/18 20:35:00</v>
      </c>
      <c r="L3239" t="str">
        <f>TEXT(G3239,"dd/mm/yy ")&amp;TEXT(I3239,"hh:mm:ss")</f>
        <v>21/08/18 05:58:00</v>
      </c>
      <c r="N3239" s="7">
        <f t="shared" si="100"/>
        <v>0.12207175925868796</v>
      </c>
      <c r="O3239" s="7">
        <f t="shared" si="101"/>
        <v>0.26890046296466608</v>
      </c>
    </row>
    <row r="3240" spans="1:15" x14ac:dyDescent="0.25">
      <c r="A3240" t="s">
        <v>10</v>
      </c>
      <c r="B3240">
        <v>1</v>
      </c>
      <c r="C3240" t="s">
        <v>20</v>
      </c>
      <c r="D3240" s="1">
        <v>43332</v>
      </c>
      <c r="E3240" s="2">
        <v>0.9797569444444445</v>
      </c>
      <c r="F3240" s="1">
        <v>43332</v>
      </c>
      <c r="G3240" s="1">
        <f>F3240+1</f>
        <v>43333</v>
      </c>
      <c r="H3240" s="7">
        <f>VLOOKUP(F3240,'Sunrise sunset times'!A$2:C$75,3,FALSE)</f>
        <v>0.85763888888888884</v>
      </c>
      <c r="I3240" s="7">
        <f>VLOOKUP(G3240,'Sunrise sunset times'!A$2:C$76,2,FALSE)</f>
        <v>0.24861111111111112</v>
      </c>
      <c r="J3240" t="str">
        <f>TEXT(D3240,"dd/mm/yy ")&amp;TEXT(E3240,"hh:mm:ss")</f>
        <v>20/08/18 23:30:51</v>
      </c>
      <c r="K3240" t="str">
        <f>TEXT(F3240,"dd/mm/yy ")&amp;TEXT(H3240,"hh:mm:ss")</f>
        <v>20/08/18 20:35:00</v>
      </c>
      <c r="L3240" t="str">
        <f>TEXT(G3240,"dd/mm/yy ")&amp;TEXT(I3240,"hh:mm:ss")</f>
        <v>21/08/18 05:58:00</v>
      </c>
      <c r="N3240" s="7">
        <f t="shared" si="100"/>
        <v>0.12211805555125466</v>
      </c>
      <c r="O3240" s="7">
        <f t="shared" si="101"/>
        <v>0.26885416667209938</v>
      </c>
    </row>
    <row r="3241" spans="1:15" x14ac:dyDescent="0.25">
      <c r="A3241" t="s">
        <v>13</v>
      </c>
      <c r="B3241">
        <v>1</v>
      </c>
      <c r="C3241" t="s">
        <v>20</v>
      </c>
      <c r="D3241" s="1">
        <v>43332</v>
      </c>
      <c r="E3241" s="2">
        <v>0.9797569444444445</v>
      </c>
      <c r="F3241" s="1">
        <v>43332</v>
      </c>
      <c r="G3241" s="1">
        <f>F3241+1</f>
        <v>43333</v>
      </c>
      <c r="H3241" s="7">
        <f>VLOOKUP(F3241,'Sunrise sunset times'!A$2:C$75,3,FALSE)</f>
        <v>0.85763888888888884</v>
      </c>
      <c r="I3241" s="7">
        <f>VLOOKUP(G3241,'Sunrise sunset times'!A$2:C$76,2,FALSE)</f>
        <v>0.24861111111111112</v>
      </c>
      <c r="J3241" t="str">
        <f>TEXT(D3241,"dd/mm/yy ")&amp;TEXT(E3241,"hh:mm:ss")</f>
        <v>20/08/18 23:30:51</v>
      </c>
      <c r="K3241" t="str">
        <f>TEXT(F3241,"dd/mm/yy ")&amp;TEXT(H3241,"hh:mm:ss")</f>
        <v>20/08/18 20:35:00</v>
      </c>
      <c r="L3241" t="str">
        <f>TEXT(G3241,"dd/mm/yy ")&amp;TEXT(I3241,"hh:mm:ss")</f>
        <v>21/08/18 05:58:00</v>
      </c>
      <c r="N3241" s="7">
        <f t="shared" si="100"/>
        <v>0.12211805555125466</v>
      </c>
      <c r="O3241" s="7">
        <f t="shared" si="101"/>
        <v>0.26885416667209938</v>
      </c>
    </row>
    <row r="3242" spans="1:15" x14ac:dyDescent="0.25">
      <c r="A3242" t="s">
        <v>11</v>
      </c>
      <c r="B3242">
        <v>1</v>
      </c>
      <c r="C3242" t="s">
        <v>6</v>
      </c>
      <c r="D3242" s="1">
        <v>43332</v>
      </c>
      <c r="E3242" s="2">
        <v>0.97978009259259258</v>
      </c>
      <c r="F3242" s="1">
        <v>43332</v>
      </c>
      <c r="G3242" s="1">
        <f>F3242+1</f>
        <v>43333</v>
      </c>
      <c r="H3242" s="7">
        <f>VLOOKUP(F3242,'Sunrise sunset times'!A$2:C$75,3,FALSE)</f>
        <v>0.85763888888888884</v>
      </c>
      <c r="I3242" s="7">
        <f>VLOOKUP(G3242,'Sunrise sunset times'!A$2:C$76,2,FALSE)</f>
        <v>0.24861111111111112</v>
      </c>
      <c r="J3242" t="str">
        <f>TEXT(D3242,"dd/mm/yy ")&amp;TEXT(E3242,"hh:mm:ss")</f>
        <v>20/08/18 23:30:53</v>
      </c>
      <c r="K3242" t="str">
        <f>TEXT(F3242,"dd/mm/yy ")&amp;TEXT(H3242,"hh:mm:ss")</f>
        <v>20/08/18 20:35:00</v>
      </c>
      <c r="L3242" t="str">
        <f>TEXT(G3242,"dd/mm/yy ")&amp;TEXT(I3242,"hh:mm:ss")</f>
        <v>21/08/18 05:58:00</v>
      </c>
      <c r="N3242" s="7">
        <f t="shared" si="100"/>
        <v>0.12214120370481396</v>
      </c>
      <c r="O3242" s="7">
        <f t="shared" si="101"/>
        <v>0.26883101851854008</v>
      </c>
    </row>
    <row r="3243" spans="1:15" x14ac:dyDescent="0.25">
      <c r="A3243" t="s">
        <v>11</v>
      </c>
      <c r="B3243">
        <v>1</v>
      </c>
      <c r="C3243" t="s">
        <v>20</v>
      </c>
      <c r="D3243" s="1">
        <v>43332</v>
      </c>
      <c r="E3243" s="2">
        <v>0.97979166666666673</v>
      </c>
      <c r="F3243" s="1">
        <v>43332</v>
      </c>
      <c r="G3243" s="1">
        <f>F3243+1</f>
        <v>43333</v>
      </c>
      <c r="H3243" s="7">
        <f>VLOOKUP(F3243,'Sunrise sunset times'!A$2:C$75,3,FALSE)</f>
        <v>0.85763888888888884</v>
      </c>
      <c r="I3243" s="7">
        <f>VLOOKUP(G3243,'Sunrise sunset times'!A$2:C$76,2,FALSE)</f>
        <v>0.24861111111111112</v>
      </c>
      <c r="J3243" t="str">
        <f>TEXT(D3243,"dd/mm/yy ")&amp;TEXT(E3243,"hh:mm:ss")</f>
        <v>20/08/18 23:30:54</v>
      </c>
      <c r="K3243" t="str">
        <f>TEXT(F3243,"dd/mm/yy ")&amp;TEXT(H3243,"hh:mm:ss")</f>
        <v>20/08/18 20:35:00</v>
      </c>
      <c r="L3243" t="str">
        <f>TEXT(G3243,"dd/mm/yy ")&amp;TEXT(I3243,"hh:mm:ss")</f>
        <v>21/08/18 05:58:00</v>
      </c>
      <c r="N3243" s="7">
        <f t="shared" si="100"/>
        <v>0.12215277777431766</v>
      </c>
      <c r="O3243" s="7">
        <f t="shared" si="101"/>
        <v>0.26881944444903638</v>
      </c>
    </row>
    <row r="3244" spans="1:15" x14ac:dyDescent="0.25">
      <c r="A3244" t="s">
        <v>13</v>
      </c>
      <c r="B3244">
        <v>1</v>
      </c>
      <c r="C3244" t="s">
        <v>20</v>
      </c>
      <c r="D3244" s="1">
        <v>43332</v>
      </c>
      <c r="E3244" s="2">
        <v>0.97979166666666673</v>
      </c>
      <c r="F3244" s="1">
        <v>43332</v>
      </c>
      <c r="G3244" s="1">
        <f>F3244+1</f>
        <v>43333</v>
      </c>
      <c r="H3244" s="7">
        <f>VLOOKUP(F3244,'Sunrise sunset times'!A$2:C$75,3,FALSE)</f>
        <v>0.85763888888888884</v>
      </c>
      <c r="I3244" s="7">
        <f>VLOOKUP(G3244,'Sunrise sunset times'!A$2:C$76,2,FALSE)</f>
        <v>0.24861111111111112</v>
      </c>
      <c r="J3244" t="str">
        <f>TEXT(D3244,"dd/mm/yy ")&amp;TEXT(E3244,"hh:mm:ss")</f>
        <v>20/08/18 23:30:54</v>
      </c>
      <c r="K3244" t="str">
        <f>TEXT(F3244,"dd/mm/yy ")&amp;TEXT(H3244,"hh:mm:ss")</f>
        <v>20/08/18 20:35:00</v>
      </c>
      <c r="L3244" t="str">
        <f>TEXT(G3244,"dd/mm/yy ")&amp;TEXT(I3244,"hh:mm:ss")</f>
        <v>21/08/18 05:58:00</v>
      </c>
      <c r="N3244" s="7">
        <f t="shared" si="100"/>
        <v>0.12215277777431766</v>
      </c>
      <c r="O3244" s="7">
        <f t="shared" si="101"/>
        <v>0.26881944444903638</v>
      </c>
    </row>
    <row r="3245" spans="1:15" x14ac:dyDescent="0.25">
      <c r="A3245" t="s">
        <v>13</v>
      </c>
      <c r="B3245">
        <v>1</v>
      </c>
      <c r="C3245" t="s">
        <v>19</v>
      </c>
      <c r="D3245" s="1">
        <v>43332</v>
      </c>
      <c r="E3245" s="2">
        <v>0.97979166666666673</v>
      </c>
      <c r="F3245" s="1">
        <v>43332</v>
      </c>
      <c r="G3245" s="1">
        <f>F3245+1</f>
        <v>43333</v>
      </c>
      <c r="H3245" s="7">
        <f>VLOOKUP(F3245,'Sunrise sunset times'!A$2:C$75,3,FALSE)</f>
        <v>0.85763888888888884</v>
      </c>
      <c r="I3245" s="7">
        <f>VLOOKUP(G3245,'Sunrise sunset times'!A$2:C$76,2,FALSE)</f>
        <v>0.24861111111111112</v>
      </c>
      <c r="J3245" t="str">
        <f>TEXT(D3245,"dd/mm/yy ")&amp;TEXT(E3245,"hh:mm:ss")</f>
        <v>20/08/18 23:30:54</v>
      </c>
      <c r="K3245" t="str">
        <f>TEXT(F3245,"dd/mm/yy ")&amp;TEXT(H3245,"hh:mm:ss")</f>
        <v>20/08/18 20:35:00</v>
      </c>
      <c r="L3245" t="str">
        <f>TEXT(G3245,"dd/mm/yy ")&amp;TEXT(I3245,"hh:mm:ss")</f>
        <v>21/08/18 05:58:00</v>
      </c>
      <c r="N3245" s="7">
        <f t="shared" si="100"/>
        <v>0.12215277777431766</v>
      </c>
      <c r="O3245" s="7">
        <f t="shared" si="101"/>
        <v>0.26881944444903638</v>
      </c>
    </row>
    <row r="3246" spans="1:15" x14ac:dyDescent="0.25">
      <c r="A3246" t="s">
        <v>13</v>
      </c>
      <c r="B3246">
        <v>1</v>
      </c>
      <c r="C3246" t="s">
        <v>20</v>
      </c>
      <c r="D3246" s="1">
        <v>43332</v>
      </c>
      <c r="E3246" s="2">
        <v>0.97987268518518522</v>
      </c>
      <c r="F3246" s="1">
        <v>43332</v>
      </c>
      <c r="G3246" s="1">
        <f>F3246+1</f>
        <v>43333</v>
      </c>
      <c r="H3246" s="7">
        <f>VLOOKUP(F3246,'Sunrise sunset times'!A$2:C$75,3,FALSE)</f>
        <v>0.85763888888888884</v>
      </c>
      <c r="I3246" s="7">
        <f>VLOOKUP(G3246,'Sunrise sunset times'!A$2:C$76,2,FALSE)</f>
        <v>0.24861111111111112</v>
      </c>
      <c r="J3246" t="str">
        <f>TEXT(D3246,"dd/mm/yy ")&amp;TEXT(E3246,"hh:mm:ss")</f>
        <v>20/08/18 23:31:01</v>
      </c>
      <c r="K3246" t="str">
        <f>TEXT(F3246,"dd/mm/yy ")&amp;TEXT(H3246,"hh:mm:ss")</f>
        <v>20/08/18 20:35:00</v>
      </c>
      <c r="L3246" t="str">
        <f>TEXT(G3246,"dd/mm/yy ")&amp;TEXT(I3246,"hh:mm:ss")</f>
        <v>21/08/18 05:58:00</v>
      </c>
      <c r="N3246" s="7">
        <f t="shared" si="100"/>
        <v>0.12223379629722331</v>
      </c>
      <c r="O3246" s="7">
        <f t="shared" si="101"/>
        <v>0.26873842592613073</v>
      </c>
    </row>
    <row r="3247" spans="1:15" x14ac:dyDescent="0.25">
      <c r="A3247" t="s">
        <v>11</v>
      </c>
      <c r="B3247">
        <v>1</v>
      </c>
      <c r="C3247" t="s">
        <v>6</v>
      </c>
      <c r="D3247" s="1">
        <v>43332</v>
      </c>
      <c r="E3247" s="2">
        <v>0.97990740740740734</v>
      </c>
      <c r="F3247" s="1">
        <v>43332</v>
      </c>
      <c r="G3247" s="1">
        <f>F3247+1</f>
        <v>43333</v>
      </c>
      <c r="H3247" s="7">
        <f>VLOOKUP(F3247,'Sunrise sunset times'!A$2:C$75,3,FALSE)</f>
        <v>0.85763888888888884</v>
      </c>
      <c r="I3247" s="7">
        <f>VLOOKUP(G3247,'Sunrise sunset times'!A$2:C$76,2,FALSE)</f>
        <v>0.24861111111111112</v>
      </c>
      <c r="J3247" t="str">
        <f>TEXT(D3247,"dd/mm/yy ")&amp;TEXT(E3247,"hh:mm:ss")</f>
        <v>20/08/18 23:31:04</v>
      </c>
      <c r="K3247" t="str">
        <f>TEXT(F3247,"dd/mm/yy ")&amp;TEXT(H3247,"hh:mm:ss")</f>
        <v>20/08/18 20:35:00</v>
      </c>
      <c r="L3247" t="str">
        <f>TEXT(G3247,"dd/mm/yy ")&amp;TEXT(I3247,"hh:mm:ss")</f>
        <v>21/08/18 05:58:00</v>
      </c>
      <c r="N3247" s="7">
        <f t="shared" si="100"/>
        <v>0.12226851852028631</v>
      </c>
      <c r="O3247" s="7">
        <f t="shared" si="101"/>
        <v>0.26870370370306773</v>
      </c>
    </row>
    <row r="3248" spans="1:15" x14ac:dyDescent="0.25">
      <c r="A3248" t="s">
        <v>13</v>
      </c>
      <c r="B3248">
        <v>1</v>
      </c>
      <c r="C3248" t="s">
        <v>19</v>
      </c>
      <c r="D3248" s="1">
        <v>43332</v>
      </c>
      <c r="E3248" s="2">
        <v>0.97991898148148149</v>
      </c>
      <c r="F3248" s="1">
        <v>43332</v>
      </c>
      <c r="G3248" s="1">
        <f>F3248+1</f>
        <v>43333</v>
      </c>
      <c r="H3248" s="7">
        <f>VLOOKUP(F3248,'Sunrise sunset times'!A$2:C$75,3,FALSE)</f>
        <v>0.85763888888888884</v>
      </c>
      <c r="I3248" s="7">
        <f>VLOOKUP(G3248,'Sunrise sunset times'!A$2:C$76,2,FALSE)</f>
        <v>0.24861111111111112</v>
      </c>
      <c r="J3248" t="str">
        <f>TEXT(D3248,"dd/mm/yy ")&amp;TEXT(E3248,"hh:mm:ss")</f>
        <v>20/08/18 23:31:05</v>
      </c>
      <c r="K3248" t="str">
        <f>TEXT(F3248,"dd/mm/yy ")&amp;TEXT(H3248,"hh:mm:ss")</f>
        <v>20/08/18 20:35:00</v>
      </c>
      <c r="L3248" t="str">
        <f>TEXT(G3248,"dd/mm/yy ")&amp;TEXT(I3248,"hh:mm:ss")</f>
        <v>21/08/18 05:58:00</v>
      </c>
      <c r="N3248" s="7">
        <f t="shared" si="100"/>
        <v>0.12228009258979</v>
      </c>
      <c r="O3248" s="7">
        <f t="shared" si="101"/>
        <v>0.26869212963356404</v>
      </c>
    </row>
    <row r="3249" spans="1:15" x14ac:dyDescent="0.25">
      <c r="A3249" t="s">
        <v>13</v>
      </c>
      <c r="B3249">
        <v>1</v>
      </c>
      <c r="C3249" t="s">
        <v>19</v>
      </c>
      <c r="D3249" s="1">
        <v>43332</v>
      </c>
      <c r="E3249" s="2">
        <v>0.9799768518518519</v>
      </c>
      <c r="F3249" s="1">
        <v>43332</v>
      </c>
      <c r="G3249" s="1">
        <f>F3249+1</f>
        <v>43333</v>
      </c>
      <c r="H3249" s="7">
        <f>VLOOKUP(F3249,'Sunrise sunset times'!A$2:C$75,3,FALSE)</f>
        <v>0.85763888888888884</v>
      </c>
      <c r="I3249" s="7">
        <f>VLOOKUP(G3249,'Sunrise sunset times'!A$2:C$76,2,FALSE)</f>
        <v>0.24861111111111112</v>
      </c>
      <c r="J3249" t="str">
        <f>TEXT(D3249,"dd/mm/yy ")&amp;TEXT(E3249,"hh:mm:ss")</f>
        <v>20/08/18 23:31:10</v>
      </c>
      <c r="K3249" t="str">
        <f>TEXT(F3249,"dd/mm/yy ")&amp;TEXT(H3249,"hh:mm:ss")</f>
        <v>20/08/18 20:35:00</v>
      </c>
      <c r="L3249" t="str">
        <f>TEXT(G3249,"dd/mm/yy ")&amp;TEXT(I3249,"hh:mm:ss")</f>
        <v>21/08/18 05:58:00</v>
      </c>
      <c r="N3249" s="7">
        <f t="shared" si="100"/>
        <v>0.12233796295913635</v>
      </c>
      <c r="O3249" s="7">
        <f t="shared" si="101"/>
        <v>0.26863425926421769</v>
      </c>
    </row>
    <row r="3250" spans="1:15" x14ac:dyDescent="0.25">
      <c r="A3250" t="s">
        <v>13</v>
      </c>
      <c r="B3250">
        <v>1</v>
      </c>
      <c r="C3250" t="s">
        <v>20</v>
      </c>
      <c r="D3250" s="1">
        <v>43332</v>
      </c>
      <c r="E3250" s="2">
        <v>0.97998842592592583</v>
      </c>
      <c r="F3250" s="1">
        <v>43332</v>
      </c>
      <c r="G3250" s="1">
        <f>F3250+1</f>
        <v>43333</v>
      </c>
      <c r="H3250" s="7">
        <f>VLOOKUP(F3250,'Sunrise sunset times'!A$2:C$75,3,FALSE)</f>
        <v>0.85763888888888884</v>
      </c>
      <c r="I3250" s="7">
        <f>VLOOKUP(G3250,'Sunrise sunset times'!A$2:C$76,2,FALSE)</f>
        <v>0.24861111111111112</v>
      </c>
      <c r="J3250" t="str">
        <f>TEXT(D3250,"dd/mm/yy ")&amp;TEXT(E3250,"hh:mm:ss")</f>
        <v>20/08/18 23:31:11</v>
      </c>
      <c r="K3250" t="str">
        <f>TEXT(F3250,"dd/mm/yy ")&amp;TEXT(H3250,"hh:mm:ss")</f>
        <v>20/08/18 20:35:00</v>
      </c>
      <c r="L3250" t="str">
        <f>TEXT(G3250,"dd/mm/yy ")&amp;TEXT(I3250,"hh:mm:ss")</f>
        <v>21/08/18 05:58:00</v>
      </c>
      <c r="N3250" s="7">
        <f t="shared" si="100"/>
        <v>0.122349537035916</v>
      </c>
      <c r="O3250" s="7">
        <f t="shared" si="101"/>
        <v>0.26862268518743804</v>
      </c>
    </row>
    <row r="3251" spans="1:15" x14ac:dyDescent="0.25">
      <c r="A3251" t="s">
        <v>11</v>
      </c>
      <c r="B3251">
        <v>1</v>
      </c>
      <c r="C3251" t="s">
        <v>6</v>
      </c>
      <c r="D3251" s="1">
        <v>43332</v>
      </c>
      <c r="E3251" s="2">
        <v>0.98002314814814817</v>
      </c>
      <c r="F3251" s="1">
        <v>43332</v>
      </c>
      <c r="G3251" s="1">
        <f>F3251+1</f>
        <v>43333</v>
      </c>
      <c r="H3251" s="7">
        <f>VLOOKUP(F3251,'Sunrise sunset times'!A$2:C$75,3,FALSE)</f>
        <v>0.85763888888888884</v>
      </c>
      <c r="I3251" s="7">
        <f>VLOOKUP(G3251,'Sunrise sunset times'!A$2:C$76,2,FALSE)</f>
        <v>0.24861111111111112</v>
      </c>
      <c r="J3251" t="str">
        <f>TEXT(D3251,"dd/mm/yy ")&amp;TEXT(E3251,"hh:mm:ss")</f>
        <v>20/08/18 23:31:14</v>
      </c>
      <c r="K3251" t="str">
        <f>TEXT(F3251,"dd/mm/yy ")&amp;TEXT(H3251,"hh:mm:ss")</f>
        <v>20/08/18 20:35:00</v>
      </c>
      <c r="L3251" t="str">
        <f>TEXT(G3251,"dd/mm/yy ")&amp;TEXT(I3251,"hh:mm:ss")</f>
        <v>21/08/18 05:58:00</v>
      </c>
      <c r="N3251" s="7">
        <f t="shared" si="100"/>
        <v>0.122384259258979</v>
      </c>
      <c r="O3251" s="7">
        <f t="shared" si="101"/>
        <v>0.26858796296437504</v>
      </c>
    </row>
    <row r="3252" spans="1:15" x14ac:dyDescent="0.25">
      <c r="A3252" t="s">
        <v>11</v>
      </c>
      <c r="B3252">
        <v>1</v>
      </c>
      <c r="C3252" t="s">
        <v>20</v>
      </c>
      <c r="D3252" s="1">
        <v>43332</v>
      </c>
      <c r="E3252" s="2">
        <v>0.9800578703703704</v>
      </c>
      <c r="F3252" s="1">
        <v>43332</v>
      </c>
      <c r="G3252" s="1">
        <f>F3252+1</f>
        <v>43333</v>
      </c>
      <c r="H3252" s="7">
        <f>VLOOKUP(F3252,'Sunrise sunset times'!A$2:C$75,3,FALSE)</f>
        <v>0.85763888888888884</v>
      </c>
      <c r="I3252" s="7">
        <f>VLOOKUP(G3252,'Sunrise sunset times'!A$2:C$76,2,FALSE)</f>
        <v>0.24861111111111112</v>
      </c>
      <c r="J3252" t="str">
        <f>TEXT(D3252,"dd/mm/yy ")&amp;TEXT(E3252,"hh:mm:ss")</f>
        <v>20/08/18 23:31:17</v>
      </c>
      <c r="K3252" t="str">
        <f>TEXT(F3252,"dd/mm/yy ")&amp;TEXT(H3252,"hh:mm:ss")</f>
        <v>20/08/18 20:35:00</v>
      </c>
      <c r="L3252" t="str">
        <f>TEXT(G3252,"dd/mm/yy ")&amp;TEXT(I3252,"hh:mm:ss")</f>
        <v>21/08/18 05:58:00</v>
      </c>
      <c r="N3252" s="7">
        <f t="shared" si="100"/>
        <v>0.122418981482042</v>
      </c>
      <c r="O3252" s="7">
        <f t="shared" si="101"/>
        <v>0.26855324074131204</v>
      </c>
    </row>
    <row r="3253" spans="1:15" x14ac:dyDescent="0.25">
      <c r="A3253" t="s">
        <v>13</v>
      </c>
      <c r="B3253">
        <v>1</v>
      </c>
      <c r="C3253" t="s">
        <v>20</v>
      </c>
      <c r="D3253" s="1">
        <v>43332</v>
      </c>
      <c r="E3253" s="2">
        <v>0.9800578703703704</v>
      </c>
      <c r="F3253" s="1">
        <v>43332</v>
      </c>
      <c r="G3253" s="1">
        <f>F3253+1</f>
        <v>43333</v>
      </c>
      <c r="H3253" s="7">
        <f>VLOOKUP(F3253,'Sunrise sunset times'!A$2:C$75,3,FALSE)</f>
        <v>0.85763888888888884</v>
      </c>
      <c r="I3253" s="7">
        <f>VLOOKUP(G3253,'Sunrise sunset times'!A$2:C$76,2,FALSE)</f>
        <v>0.24861111111111112</v>
      </c>
      <c r="J3253" t="str">
        <f>TEXT(D3253,"dd/mm/yy ")&amp;TEXT(E3253,"hh:mm:ss")</f>
        <v>20/08/18 23:31:17</v>
      </c>
      <c r="K3253" t="str">
        <f>TEXT(F3253,"dd/mm/yy ")&amp;TEXT(H3253,"hh:mm:ss")</f>
        <v>20/08/18 20:35:00</v>
      </c>
      <c r="L3253" t="str">
        <f>TEXT(G3253,"dd/mm/yy ")&amp;TEXT(I3253,"hh:mm:ss")</f>
        <v>21/08/18 05:58:00</v>
      </c>
      <c r="N3253" s="7">
        <f t="shared" si="100"/>
        <v>0.122418981482042</v>
      </c>
      <c r="O3253" s="7">
        <f t="shared" si="101"/>
        <v>0.26855324074131204</v>
      </c>
    </row>
    <row r="3254" spans="1:15" x14ac:dyDescent="0.25">
      <c r="A3254" t="s">
        <v>11</v>
      </c>
      <c r="B3254">
        <v>1</v>
      </c>
      <c r="C3254" t="s">
        <v>6</v>
      </c>
      <c r="D3254" s="1">
        <v>43332</v>
      </c>
      <c r="E3254" s="2">
        <v>0.98013888888888889</v>
      </c>
      <c r="F3254" s="1">
        <v>43332</v>
      </c>
      <c r="G3254" s="1">
        <f>F3254+1</f>
        <v>43333</v>
      </c>
      <c r="H3254" s="7">
        <f>VLOOKUP(F3254,'Sunrise sunset times'!A$2:C$75,3,FALSE)</f>
        <v>0.85763888888888884</v>
      </c>
      <c r="I3254" s="7">
        <f>VLOOKUP(G3254,'Sunrise sunset times'!A$2:C$76,2,FALSE)</f>
        <v>0.24861111111111112</v>
      </c>
      <c r="J3254" t="str">
        <f>TEXT(D3254,"dd/mm/yy ")&amp;TEXT(E3254,"hh:mm:ss")</f>
        <v>20/08/18 23:31:24</v>
      </c>
      <c r="K3254" t="str">
        <f>TEXT(F3254,"dd/mm/yy ")&amp;TEXT(H3254,"hh:mm:ss")</f>
        <v>20/08/18 20:35:00</v>
      </c>
      <c r="L3254" t="str">
        <f>TEXT(G3254,"dd/mm/yy ")&amp;TEXT(I3254,"hh:mm:ss")</f>
        <v>21/08/18 05:58:00</v>
      </c>
      <c r="N3254" s="7">
        <f t="shared" si="100"/>
        <v>0.12249999999767169</v>
      </c>
      <c r="O3254" s="7">
        <f t="shared" si="101"/>
        <v>0.26847222222568234</v>
      </c>
    </row>
    <row r="3255" spans="1:15" x14ac:dyDescent="0.25">
      <c r="A3255" t="s">
        <v>13</v>
      </c>
      <c r="B3255">
        <v>1</v>
      </c>
      <c r="C3255" t="s">
        <v>20</v>
      </c>
      <c r="D3255" s="1">
        <v>43332</v>
      </c>
      <c r="E3255" s="2">
        <v>0.98016203703703697</v>
      </c>
      <c r="F3255" s="1">
        <v>43332</v>
      </c>
      <c r="G3255" s="1">
        <f>F3255+1</f>
        <v>43333</v>
      </c>
      <c r="H3255" s="7">
        <f>VLOOKUP(F3255,'Sunrise sunset times'!A$2:C$75,3,FALSE)</f>
        <v>0.85763888888888884</v>
      </c>
      <c r="I3255" s="7">
        <f>VLOOKUP(G3255,'Sunrise sunset times'!A$2:C$76,2,FALSE)</f>
        <v>0.24861111111111112</v>
      </c>
      <c r="J3255" t="str">
        <f>TEXT(D3255,"dd/mm/yy ")&amp;TEXT(E3255,"hh:mm:ss")</f>
        <v>20/08/18 23:31:26</v>
      </c>
      <c r="K3255" t="str">
        <f>TEXT(F3255,"dd/mm/yy ")&amp;TEXT(H3255,"hh:mm:ss")</f>
        <v>20/08/18 20:35:00</v>
      </c>
      <c r="L3255" t="str">
        <f>TEXT(G3255,"dd/mm/yy ")&amp;TEXT(I3255,"hh:mm:ss")</f>
        <v>21/08/18 05:58:00</v>
      </c>
      <c r="N3255" s="7">
        <f t="shared" si="100"/>
        <v>0.12252314814395504</v>
      </c>
      <c r="O3255" s="7">
        <f t="shared" si="101"/>
        <v>0.268449074079399</v>
      </c>
    </row>
    <row r="3256" spans="1:15" x14ac:dyDescent="0.25">
      <c r="A3256" t="s">
        <v>11</v>
      </c>
      <c r="B3256">
        <v>1</v>
      </c>
      <c r="C3256" t="s">
        <v>6</v>
      </c>
      <c r="D3256" s="1">
        <v>43332</v>
      </c>
      <c r="E3256" s="2">
        <v>0.98024305555555558</v>
      </c>
      <c r="F3256" s="1">
        <v>43332</v>
      </c>
      <c r="G3256" s="1">
        <f>F3256+1</f>
        <v>43333</v>
      </c>
      <c r="H3256" s="7">
        <f>VLOOKUP(F3256,'Sunrise sunset times'!A$2:C$75,3,FALSE)</f>
        <v>0.85763888888888884</v>
      </c>
      <c r="I3256" s="7">
        <f>VLOOKUP(G3256,'Sunrise sunset times'!A$2:C$76,2,FALSE)</f>
        <v>0.24861111111111112</v>
      </c>
      <c r="J3256" t="str">
        <f>TEXT(D3256,"dd/mm/yy ")&amp;TEXT(E3256,"hh:mm:ss")</f>
        <v>20/08/18 23:31:33</v>
      </c>
      <c r="K3256" t="str">
        <f>TEXT(F3256,"dd/mm/yy ")&amp;TEXT(H3256,"hh:mm:ss")</f>
        <v>20/08/18 20:35:00</v>
      </c>
      <c r="L3256" t="str">
        <f>TEXT(G3256,"dd/mm/yy ")&amp;TEXT(I3256,"hh:mm:ss")</f>
        <v>21/08/18 05:58:00</v>
      </c>
      <c r="N3256" s="7">
        <f t="shared" si="100"/>
        <v>0.12260416666686069</v>
      </c>
      <c r="O3256" s="7">
        <f t="shared" si="101"/>
        <v>0.26836805555649335</v>
      </c>
    </row>
    <row r="3257" spans="1:15" x14ac:dyDescent="0.25">
      <c r="A3257" t="s">
        <v>11</v>
      </c>
      <c r="B3257">
        <v>1</v>
      </c>
      <c r="C3257" t="s">
        <v>6</v>
      </c>
      <c r="D3257" s="1">
        <v>43332</v>
      </c>
      <c r="E3257" s="2">
        <v>0.98034722222222215</v>
      </c>
      <c r="F3257" s="1">
        <v>43332</v>
      </c>
      <c r="G3257" s="1">
        <f>F3257+1</f>
        <v>43333</v>
      </c>
      <c r="H3257" s="7">
        <f>VLOOKUP(F3257,'Sunrise sunset times'!A$2:C$75,3,FALSE)</f>
        <v>0.85763888888888884</v>
      </c>
      <c r="I3257" s="7">
        <f>VLOOKUP(G3257,'Sunrise sunset times'!A$2:C$76,2,FALSE)</f>
        <v>0.24861111111111112</v>
      </c>
      <c r="J3257" t="str">
        <f>TEXT(D3257,"dd/mm/yy ")&amp;TEXT(E3257,"hh:mm:ss")</f>
        <v>20/08/18 23:31:42</v>
      </c>
      <c r="K3257" t="str">
        <f>TEXT(F3257,"dd/mm/yy ")&amp;TEXT(H3257,"hh:mm:ss")</f>
        <v>20/08/18 20:35:00</v>
      </c>
      <c r="L3257" t="str">
        <f>TEXT(G3257,"dd/mm/yy ")&amp;TEXT(I3257,"hh:mm:ss")</f>
        <v>21/08/18 05:58:00</v>
      </c>
      <c r="N3257" s="7">
        <f t="shared" si="100"/>
        <v>0.12270833332877373</v>
      </c>
      <c r="O3257" s="7">
        <f t="shared" si="101"/>
        <v>0.2682638888945803</v>
      </c>
    </row>
    <row r="3258" spans="1:15" x14ac:dyDescent="0.25">
      <c r="A3258" t="s">
        <v>11</v>
      </c>
      <c r="B3258">
        <v>1</v>
      </c>
      <c r="C3258" t="s">
        <v>6</v>
      </c>
      <c r="D3258" s="1">
        <v>43332</v>
      </c>
      <c r="E3258" s="2">
        <v>0.98048611111111106</v>
      </c>
      <c r="F3258" s="1">
        <v>43332</v>
      </c>
      <c r="G3258" s="1">
        <f>F3258+1</f>
        <v>43333</v>
      </c>
      <c r="H3258" s="7">
        <f>VLOOKUP(F3258,'Sunrise sunset times'!A$2:C$75,3,FALSE)</f>
        <v>0.85763888888888884</v>
      </c>
      <c r="I3258" s="7">
        <f>VLOOKUP(G3258,'Sunrise sunset times'!A$2:C$76,2,FALSE)</f>
        <v>0.24861111111111112</v>
      </c>
      <c r="J3258" t="str">
        <f>TEXT(D3258,"dd/mm/yy ")&amp;TEXT(E3258,"hh:mm:ss")</f>
        <v>20/08/18 23:31:54</v>
      </c>
      <c r="K3258" t="str">
        <f>TEXT(F3258,"dd/mm/yy ")&amp;TEXT(H3258,"hh:mm:ss")</f>
        <v>20/08/18 20:35:00</v>
      </c>
      <c r="L3258" t="str">
        <f>TEXT(G3258,"dd/mm/yy ")&amp;TEXT(I3258,"hh:mm:ss")</f>
        <v>21/08/18 05:58:00</v>
      </c>
      <c r="N3258" s="7">
        <f t="shared" si="100"/>
        <v>0.12284722222102573</v>
      </c>
      <c r="O3258" s="7">
        <f t="shared" si="101"/>
        <v>0.26812500000232831</v>
      </c>
    </row>
    <row r="3259" spans="1:15" x14ac:dyDescent="0.25">
      <c r="A3259" t="s">
        <v>11</v>
      </c>
      <c r="B3259">
        <v>1</v>
      </c>
      <c r="C3259" t="s">
        <v>20</v>
      </c>
      <c r="D3259" s="1">
        <v>43332</v>
      </c>
      <c r="E3259" s="2">
        <v>0.98056712962962955</v>
      </c>
      <c r="F3259" s="1">
        <v>43332</v>
      </c>
      <c r="G3259" s="1">
        <f>F3259+1</f>
        <v>43333</v>
      </c>
      <c r="H3259" s="7">
        <f>VLOOKUP(F3259,'Sunrise sunset times'!A$2:C$75,3,FALSE)</f>
        <v>0.85763888888888884</v>
      </c>
      <c r="I3259" s="7">
        <f>VLOOKUP(G3259,'Sunrise sunset times'!A$2:C$76,2,FALSE)</f>
        <v>0.24861111111111112</v>
      </c>
      <c r="J3259" t="str">
        <f>TEXT(D3259,"dd/mm/yy ")&amp;TEXT(E3259,"hh:mm:ss")</f>
        <v>20/08/18 23:32:01</v>
      </c>
      <c r="K3259" t="str">
        <f>TEXT(F3259,"dd/mm/yy ")&amp;TEXT(H3259,"hh:mm:ss")</f>
        <v>20/08/18 20:35:00</v>
      </c>
      <c r="L3259" t="str">
        <f>TEXT(G3259,"dd/mm/yy ")&amp;TEXT(I3259,"hh:mm:ss")</f>
        <v>21/08/18 05:58:00</v>
      </c>
      <c r="N3259" s="7">
        <f t="shared" si="100"/>
        <v>0.12292824073665543</v>
      </c>
      <c r="O3259" s="7">
        <f t="shared" si="101"/>
        <v>0.26804398148669861</v>
      </c>
    </row>
    <row r="3260" spans="1:15" x14ac:dyDescent="0.25">
      <c r="A3260" t="s">
        <v>11</v>
      </c>
      <c r="B3260">
        <v>1</v>
      </c>
      <c r="C3260" t="s">
        <v>6</v>
      </c>
      <c r="D3260" s="1">
        <v>43332</v>
      </c>
      <c r="E3260" s="2">
        <v>0.98060185185185189</v>
      </c>
      <c r="F3260" s="1">
        <v>43332</v>
      </c>
      <c r="G3260" s="1">
        <f>F3260+1</f>
        <v>43333</v>
      </c>
      <c r="H3260" s="7">
        <f>VLOOKUP(F3260,'Sunrise sunset times'!A$2:C$75,3,FALSE)</f>
        <v>0.85763888888888884</v>
      </c>
      <c r="I3260" s="7">
        <f>VLOOKUP(G3260,'Sunrise sunset times'!A$2:C$76,2,FALSE)</f>
        <v>0.24861111111111112</v>
      </c>
      <c r="J3260" t="str">
        <f>TEXT(D3260,"dd/mm/yy ")&amp;TEXT(E3260,"hh:mm:ss")</f>
        <v>20/08/18 23:32:04</v>
      </c>
      <c r="K3260" t="str">
        <f>TEXT(F3260,"dd/mm/yy ")&amp;TEXT(H3260,"hh:mm:ss")</f>
        <v>20/08/18 20:35:00</v>
      </c>
      <c r="L3260" t="str">
        <f>TEXT(G3260,"dd/mm/yy ")&amp;TEXT(I3260,"hh:mm:ss")</f>
        <v>21/08/18 05:58:00</v>
      </c>
      <c r="N3260" s="7">
        <f t="shared" si="100"/>
        <v>0.12296296295971842</v>
      </c>
      <c r="O3260" s="7">
        <f t="shared" si="101"/>
        <v>0.26800925926363561</v>
      </c>
    </row>
    <row r="3261" spans="1:15" x14ac:dyDescent="0.25">
      <c r="A3261" t="s">
        <v>11</v>
      </c>
      <c r="B3261">
        <v>1</v>
      </c>
      <c r="C3261" t="s">
        <v>6</v>
      </c>
      <c r="D3261" s="1">
        <v>43332</v>
      </c>
      <c r="E3261" s="2">
        <v>0.9806597222222222</v>
      </c>
      <c r="F3261" s="1">
        <v>43332</v>
      </c>
      <c r="G3261" s="1">
        <f>F3261+1</f>
        <v>43333</v>
      </c>
      <c r="H3261" s="7">
        <f>VLOOKUP(F3261,'Sunrise sunset times'!A$2:C$75,3,FALSE)</f>
        <v>0.85763888888888884</v>
      </c>
      <c r="I3261" s="7">
        <f>VLOOKUP(G3261,'Sunrise sunset times'!A$2:C$76,2,FALSE)</f>
        <v>0.24861111111111112</v>
      </c>
      <c r="J3261" t="str">
        <f>TEXT(D3261,"dd/mm/yy ")&amp;TEXT(E3261,"hh:mm:ss")</f>
        <v>20/08/18 23:32:09</v>
      </c>
      <c r="K3261" t="str">
        <f>TEXT(F3261,"dd/mm/yy ")&amp;TEXT(H3261,"hh:mm:ss")</f>
        <v>20/08/18 20:35:00</v>
      </c>
      <c r="L3261" t="str">
        <f>TEXT(G3261,"dd/mm/yy ")&amp;TEXT(I3261,"hh:mm:ss")</f>
        <v>21/08/18 05:58:00</v>
      </c>
      <c r="N3261" s="7">
        <f t="shared" si="100"/>
        <v>0.12302083332906477</v>
      </c>
      <c r="O3261" s="7">
        <f t="shared" si="101"/>
        <v>0.26795138889428927</v>
      </c>
    </row>
    <row r="3262" spans="1:15" x14ac:dyDescent="0.25">
      <c r="A3262" t="s">
        <v>11</v>
      </c>
      <c r="B3262">
        <v>1</v>
      </c>
      <c r="C3262" t="s">
        <v>6</v>
      </c>
      <c r="D3262" s="1">
        <v>43332</v>
      </c>
      <c r="E3262" s="2">
        <v>0.98077546296296303</v>
      </c>
      <c r="F3262" s="1">
        <v>43332</v>
      </c>
      <c r="G3262" s="1">
        <f>F3262+1</f>
        <v>43333</v>
      </c>
      <c r="H3262" s="7">
        <f>VLOOKUP(F3262,'Sunrise sunset times'!A$2:C$75,3,FALSE)</f>
        <v>0.85763888888888884</v>
      </c>
      <c r="I3262" s="7">
        <f>VLOOKUP(G3262,'Sunrise sunset times'!A$2:C$76,2,FALSE)</f>
        <v>0.24861111111111112</v>
      </c>
      <c r="J3262" t="str">
        <f>TEXT(D3262,"dd/mm/yy ")&amp;TEXT(E3262,"hh:mm:ss")</f>
        <v>20/08/18 23:32:19</v>
      </c>
      <c r="K3262" t="str">
        <f>TEXT(F3262,"dd/mm/yy ")&amp;TEXT(H3262,"hh:mm:ss")</f>
        <v>20/08/18 20:35:00</v>
      </c>
      <c r="L3262" t="str">
        <f>TEXT(G3262,"dd/mm/yy ")&amp;TEXT(I3262,"hh:mm:ss")</f>
        <v>21/08/18 05:58:00</v>
      </c>
      <c r="N3262" s="7">
        <f t="shared" si="100"/>
        <v>0.12313657407503342</v>
      </c>
      <c r="O3262" s="7">
        <f t="shared" si="101"/>
        <v>0.26783564814832062</v>
      </c>
    </row>
    <row r="3263" spans="1:15" x14ac:dyDescent="0.25">
      <c r="A3263" t="s">
        <v>11</v>
      </c>
      <c r="B3263">
        <v>1</v>
      </c>
      <c r="C3263" t="s">
        <v>6</v>
      </c>
      <c r="D3263" s="1">
        <v>43332</v>
      </c>
      <c r="E3263" s="2">
        <v>0.98090277777777779</v>
      </c>
      <c r="F3263" s="1">
        <v>43332</v>
      </c>
      <c r="G3263" s="1">
        <f>F3263+1</f>
        <v>43333</v>
      </c>
      <c r="H3263" s="7">
        <f>VLOOKUP(F3263,'Sunrise sunset times'!A$2:C$75,3,FALSE)</f>
        <v>0.85763888888888884</v>
      </c>
      <c r="I3263" s="7">
        <f>VLOOKUP(G3263,'Sunrise sunset times'!A$2:C$76,2,FALSE)</f>
        <v>0.24861111111111112</v>
      </c>
      <c r="J3263" t="str">
        <f>TEXT(D3263,"dd/mm/yy ")&amp;TEXT(E3263,"hh:mm:ss")</f>
        <v>20/08/18 23:32:30</v>
      </c>
      <c r="K3263" t="str">
        <f>TEXT(F3263,"dd/mm/yy ")&amp;TEXT(H3263,"hh:mm:ss")</f>
        <v>20/08/18 20:35:00</v>
      </c>
      <c r="L3263" t="str">
        <f>TEXT(G3263,"dd/mm/yy ")&amp;TEXT(I3263,"hh:mm:ss")</f>
        <v>21/08/18 05:58:00</v>
      </c>
      <c r="N3263" s="7">
        <f t="shared" si="100"/>
        <v>0.12326388889050577</v>
      </c>
      <c r="O3263" s="7">
        <f t="shared" si="101"/>
        <v>0.26770833333284827</v>
      </c>
    </row>
    <row r="3264" spans="1:15" x14ac:dyDescent="0.25">
      <c r="A3264" t="s">
        <v>11</v>
      </c>
      <c r="B3264">
        <v>1</v>
      </c>
      <c r="C3264" t="s">
        <v>19</v>
      </c>
      <c r="D3264" s="1">
        <v>43332</v>
      </c>
      <c r="E3264" s="2">
        <v>0.98090277777777779</v>
      </c>
      <c r="F3264" s="1">
        <v>43332</v>
      </c>
      <c r="G3264" s="1">
        <f>F3264+1</f>
        <v>43333</v>
      </c>
      <c r="H3264" s="7">
        <f>VLOOKUP(F3264,'Sunrise sunset times'!A$2:C$75,3,FALSE)</f>
        <v>0.85763888888888884</v>
      </c>
      <c r="I3264" s="7">
        <f>VLOOKUP(G3264,'Sunrise sunset times'!A$2:C$76,2,FALSE)</f>
        <v>0.24861111111111112</v>
      </c>
      <c r="J3264" t="str">
        <f>TEXT(D3264,"dd/mm/yy ")&amp;TEXT(E3264,"hh:mm:ss")</f>
        <v>20/08/18 23:32:30</v>
      </c>
      <c r="K3264" t="str">
        <f>TEXT(F3264,"dd/mm/yy ")&amp;TEXT(H3264,"hh:mm:ss")</f>
        <v>20/08/18 20:35:00</v>
      </c>
      <c r="L3264" t="str">
        <f>TEXT(G3264,"dd/mm/yy ")&amp;TEXT(I3264,"hh:mm:ss")</f>
        <v>21/08/18 05:58:00</v>
      </c>
      <c r="N3264" s="7">
        <f t="shared" si="100"/>
        <v>0.12326388889050577</v>
      </c>
      <c r="O3264" s="7">
        <f t="shared" si="101"/>
        <v>0.26770833333284827</v>
      </c>
    </row>
    <row r="3265" spans="1:15" x14ac:dyDescent="0.25">
      <c r="A3265" t="s">
        <v>11</v>
      </c>
      <c r="B3265">
        <v>1</v>
      </c>
      <c r="C3265" t="s">
        <v>19</v>
      </c>
      <c r="D3265" s="1">
        <v>43332</v>
      </c>
      <c r="E3265" s="2">
        <v>0.98097222222222225</v>
      </c>
      <c r="F3265" s="1">
        <v>43332</v>
      </c>
      <c r="G3265" s="1">
        <f>F3265+1</f>
        <v>43333</v>
      </c>
      <c r="H3265" s="7">
        <f>VLOOKUP(F3265,'Sunrise sunset times'!A$2:C$75,3,FALSE)</f>
        <v>0.85763888888888884</v>
      </c>
      <c r="I3265" s="7">
        <f>VLOOKUP(G3265,'Sunrise sunset times'!A$2:C$76,2,FALSE)</f>
        <v>0.24861111111111112</v>
      </c>
      <c r="J3265" t="str">
        <f>TEXT(D3265,"dd/mm/yy ")&amp;TEXT(E3265,"hh:mm:ss")</f>
        <v>20/08/18 23:32:36</v>
      </c>
      <c r="K3265" t="str">
        <f>TEXT(F3265,"dd/mm/yy ")&amp;TEXT(H3265,"hh:mm:ss")</f>
        <v>20/08/18 20:35:00</v>
      </c>
      <c r="L3265" t="str">
        <f>TEXT(G3265,"dd/mm/yy ")&amp;TEXT(I3265,"hh:mm:ss")</f>
        <v>21/08/18 05:58:00</v>
      </c>
      <c r="N3265" s="7">
        <f t="shared" si="100"/>
        <v>0.12333333332935581</v>
      </c>
      <c r="O3265" s="7">
        <f t="shared" si="101"/>
        <v>0.26763888889399823</v>
      </c>
    </row>
    <row r="3266" spans="1:15" x14ac:dyDescent="0.25">
      <c r="A3266" t="s">
        <v>11</v>
      </c>
      <c r="B3266">
        <v>1</v>
      </c>
      <c r="C3266" t="s">
        <v>6</v>
      </c>
      <c r="D3266" s="1">
        <v>43332</v>
      </c>
      <c r="E3266" s="2">
        <v>0.98101851851851851</v>
      </c>
      <c r="F3266" s="1">
        <v>43332</v>
      </c>
      <c r="G3266" s="1">
        <f>F3266+1</f>
        <v>43333</v>
      </c>
      <c r="H3266" s="7">
        <f>VLOOKUP(F3266,'Sunrise sunset times'!A$2:C$75,3,FALSE)</f>
        <v>0.85763888888888884</v>
      </c>
      <c r="I3266" s="7">
        <f>VLOOKUP(G3266,'Sunrise sunset times'!A$2:C$76,2,FALSE)</f>
        <v>0.24861111111111112</v>
      </c>
      <c r="J3266" t="str">
        <f>TEXT(D3266,"dd/mm/yy ")&amp;TEXT(E3266,"hh:mm:ss")</f>
        <v>20/08/18 23:32:40</v>
      </c>
      <c r="K3266" t="str">
        <f>TEXT(F3266,"dd/mm/yy ")&amp;TEXT(H3266,"hh:mm:ss")</f>
        <v>20/08/18 20:35:00</v>
      </c>
      <c r="L3266" t="str">
        <f>TEXT(G3266,"dd/mm/yy ")&amp;TEXT(I3266,"hh:mm:ss")</f>
        <v>21/08/18 05:58:00</v>
      </c>
      <c r="N3266" s="7">
        <f t="shared" si="100"/>
        <v>0.12337962962919846</v>
      </c>
      <c r="O3266" s="7">
        <f t="shared" si="101"/>
        <v>0.26759259259415558</v>
      </c>
    </row>
    <row r="3267" spans="1:15" x14ac:dyDescent="0.25">
      <c r="A3267" t="s">
        <v>11</v>
      </c>
      <c r="B3267">
        <v>1</v>
      </c>
      <c r="C3267" t="s">
        <v>19</v>
      </c>
      <c r="D3267" s="1">
        <v>43332</v>
      </c>
      <c r="E3267" s="2">
        <v>0.98103009259259266</v>
      </c>
      <c r="F3267" s="1">
        <v>43332</v>
      </c>
      <c r="G3267" s="1">
        <f>F3267+1</f>
        <v>43333</v>
      </c>
      <c r="H3267" s="7">
        <f>VLOOKUP(F3267,'Sunrise sunset times'!A$2:C$75,3,FALSE)</f>
        <v>0.85763888888888884</v>
      </c>
      <c r="I3267" s="7">
        <f>VLOOKUP(G3267,'Sunrise sunset times'!A$2:C$76,2,FALSE)</f>
        <v>0.24861111111111112</v>
      </c>
      <c r="J3267" t="str">
        <f>TEXT(D3267,"dd/mm/yy ")&amp;TEXT(E3267,"hh:mm:ss")</f>
        <v>20/08/18 23:32:41</v>
      </c>
      <c r="K3267" t="str">
        <f>TEXT(F3267,"dd/mm/yy ")&amp;TEXT(H3267,"hh:mm:ss")</f>
        <v>20/08/18 20:35:00</v>
      </c>
      <c r="L3267" t="str">
        <f>TEXT(G3267,"dd/mm/yy ")&amp;TEXT(I3267,"hh:mm:ss")</f>
        <v>21/08/18 05:58:00</v>
      </c>
      <c r="N3267" s="7">
        <f t="shared" ref="N3267:N3330" si="102">J3267-K3267</f>
        <v>0.12339120369870216</v>
      </c>
      <c r="O3267" s="7">
        <f t="shared" ref="O3267:O3330" si="103">L3267-J3267</f>
        <v>0.26758101852465188</v>
      </c>
    </row>
    <row r="3268" spans="1:15" x14ac:dyDescent="0.25">
      <c r="A3268" t="s">
        <v>11</v>
      </c>
      <c r="B3268">
        <v>1</v>
      </c>
      <c r="C3268" t="s">
        <v>6</v>
      </c>
      <c r="D3268" s="1">
        <v>43332</v>
      </c>
      <c r="E3268" s="2">
        <v>0.98113425925925923</v>
      </c>
      <c r="F3268" s="1">
        <v>43332</v>
      </c>
      <c r="G3268" s="1">
        <f>F3268+1</f>
        <v>43333</v>
      </c>
      <c r="H3268" s="7">
        <f>VLOOKUP(F3268,'Sunrise sunset times'!A$2:C$75,3,FALSE)</f>
        <v>0.85763888888888884</v>
      </c>
      <c r="I3268" s="7">
        <f>VLOOKUP(G3268,'Sunrise sunset times'!A$2:C$76,2,FALSE)</f>
        <v>0.24861111111111112</v>
      </c>
      <c r="J3268" t="str">
        <f>TEXT(D3268,"dd/mm/yy ")&amp;TEXT(E3268,"hh:mm:ss")</f>
        <v>20/08/18 23:32:50</v>
      </c>
      <c r="K3268" t="str">
        <f>TEXT(F3268,"dd/mm/yy ")&amp;TEXT(H3268,"hh:mm:ss")</f>
        <v>20/08/18 20:35:00</v>
      </c>
      <c r="L3268" t="str">
        <f>TEXT(G3268,"dd/mm/yy ")&amp;TEXT(I3268,"hh:mm:ss")</f>
        <v>21/08/18 05:58:00</v>
      </c>
      <c r="N3268" s="7">
        <f t="shared" si="102"/>
        <v>0.12349537036789116</v>
      </c>
      <c r="O3268" s="7">
        <f t="shared" si="103"/>
        <v>0.26747685185546288</v>
      </c>
    </row>
    <row r="3269" spans="1:15" x14ac:dyDescent="0.25">
      <c r="A3269" t="s">
        <v>11</v>
      </c>
      <c r="B3269">
        <v>1</v>
      </c>
      <c r="C3269" t="s">
        <v>6</v>
      </c>
      <c r="D3269" s="1">
        <v>43332</v>
      </c>
      <c r="E3269" s="2">
        <v>0.98125000000000007</v>
      </c>
      <c r="F3269" s="1">
        <v>43332</v>
      </c>
      <c r="G3269" s="1">
        <f>F3269+1</f>
        <v>43333</v>
      </c>
      <c r="H3269" s="7">
        <f>VLOOKUP(F3269,'Sunrise sunset times'!A$2:C$75,3,FALSE)</f>
        <v>0.85763888888888884</v>
      </c>
      <c r="I3269" s="7">
        <f>VLOOKUP(G3269,'Sunrise sunset times'!A$2:C$76,2,FALSE)</f>
        <v>0.24861111111111112</v>
      </c>
      <c r="J3269" t="str">
        <f>TEXT(D3269,"dd/mm/yy ")&amp;TEXT(E3269,"hh:mm:ss")</f>
        <v>20/08/18 23:33:00</v>
      </c>
      <c r="K3269" t="str">
        <f>TEXT(F3269,"dd/mm/yy ")&amp;TEXT(H3269,"hh:mm:ss")</f>
        <v>20/08/18 20:35:00</v>
      </c>
      <c r="L3269" t="str">
        <f>TEXT(G3269,"dd/mm/yy ")&amp;TEXT(I3269,"hh:mm:ss")</f>
        <v>21/08/18 05:58:00</v>
      </c>
      <c r="N3269" s="7">
        <f t="shared" si="102"/>
        <v>0.12361111110658385</v>
      </c>
      <c r="O3269" s="7">
        <f t="shared" si="103"/>
        <v>0.26736111111677019</v>
      </c>
    </row>
    <row r="3270" spans="1:15" x14ac:dyDescent="0.25">
      <c r="A3270" t="s">
        <v>11</v>
      </c>
      <c r="B3270">
        <v>1</v>
      </c>
      <c r="C3270" t="s">
        <v>6</v>
      </c>
      <c r="D3270" s="1">
        <v>43332</v>
      </c>
      <c r="E3270" s="2">
        <v>0.98136574074074068</v>
      </c>
      <c r="F3270" s="1">
        <v>43332</v>
      </c>
      <c r="G3270" s="1">
        <f>F3270+1</f>
        <v>43333</v>
      </c>
      <c r="H3270" s="7">
        <f>VLOOKUP(F3270,'Sunrise sunset times'!A$2:C$75,3,FALSE)</f>
        <v>0.85763888888888884</v>
      </c>
      <c r="I3270" s="7">
        <f>VLOOKUP(G3270,'Sunrise sunset times'!A$2:C$76,2,FALSE)</f>
        <v>0.24861111111111112</v>
      </c>
      <c r="J3270" t="str">
        <f>TEXT(D3270,"dd/mm/yy ")&amp;TEXT(E3270,"hh:mm:ss")</f>
        <v>20/08/18 23:33:10</v>
      </c>
      <c r="K3270" t="str">
        <f>TEXT(F3270,"dd/mm/yy ")&amp;TEXT(H3270,"hh:mm:ss")</f>
        <v>20/08/18 20:35:00</v>
      </c>
      <c r="L3270" t="str">
        <f>TEXT(G3270,"dd/mm/yy ")&amp;TEXT(I3270,"hh:mm:ss")</f>
        <v>21/08/18 05:58:00</v>
      </c>
      <c r="N3270" s="7">
        <f t="shared" si="102"/>
        <v>0.1237268518525525</v>
      </c>
      <c r="O3270" s="7">
        <f t="shared" si="103"/>
        <v>0.26724537037080154</v>
      </c>
    </row>
    <row r="3271" spans="1:15" x14ac:dyDescent="0.25">
      <c r="A3271" t="s">
        <v>11</v>
      </c>
      <c r="B3271">
        <v>1</v>
      </c>
      <c r="C3271" t="s">
        <v>19</v>
      </c>
      <c r="D3271" s="1">
        <v>43332</v>
      </c>
      <c r="E3271" s="2">
        <v>0.98138888888888898</v>
      </c>
      <c r="F3271" s="1">
        <v>43332</v>
      </c>
      <c r="G3271" s="1">
        <f>F3271+1</f>
        <v>43333</v>
      </c>
      <c r="H3271" s="7">
        <f>VLOOKUP(F3271,'Sunrise sunset times'!A$2:C$75,3,FALSE)</f>
        <v>0.85763888888888884</v>
      </c>
      <c r="I3271" s="7">
        <f>VLOOKUP(G3271,'Sunrise sunset times'!A$2:C$76,2,FALSE)</f>
        <v>0.24861111111111112</v>
      </c>
      <c r="J3271" t="str">
        <f>TEXT(D3271,"dd/mm/yy ")&amp;TEXT(E3271,"hh:mm:ss")</f>
        <v>20/08/18 23:33:12</v>
      </c>
      <c r="K3271" t="str">
        <f>TEXT(F3271,"dd/mm/yy ")&amp;TEXT(H3271,"hh:mm:ss")</f>
        <v>20/08/18 20:35:00</v>
      </c>
      <c r="L3271" t="str">
        <f>TEXT(G3271,"dd/mm/yy ")&amp;TEXT(I3271,"hh:mm:ss")</f>
        <v>21/08/18 05:58:00</v>
      </c>
      <c r="N3271" s="7">
        <f t="shared" si="102"/>
        <v>0.12374999999883585</v>
      </c>
      <c r="O3271" s="7">
        <f t="shared" si="103"/>
        <v>0.26722222222451819</v>
      </c>
    </row>
    <row r="3272" spans="1:15" x14ac:dyDescent="0.25">
      <c r="A3272" t="s">
        <v>11</v>
      </c>
      <c r="B3272">
        <v>1</v>
      </c>
      <c r="C3272" t="s">
        <v>6</v>
      </c>
      <c r="D3272" s="1">
        <v>43332</v>
      </c>
      <c r="E3272" s="2">
        <v>0.98145833333333332</v>
      </c>
      <c r="F3272" s="1">
        <v>43332</v>
      </c>
      <c r="G3272" s="1">
        <f>F3272+1</f>
        <v>43333</v>
      </c>
      <c r="H3272" s="7">
        <f>VLOOKUP(F3272,'Sunrise sunset times'!A$2:C$75,3,FALSE)</f>
        <v>0.85763888888888884</v>
      </c>
      <c r="I3272" s="7">
        <f>VLOOKUP(G3272,'Sunrise sunset times'!A$2:C$76,2,FALSE)</f>
        <v>0.24861111111111112</v>
      </c>
      <c r="J3272" t="str">
        <f>TEXT(D3272,"dd/mm/yy ")&amp;TEXT(E3272,"hh:mm:ss")</f>
        <v>20/08/18 23:33:18</v>
      </c>
      <c r="K3272" t="str">
        <f>TEXT(F3272,"dd/mm/yy ")&amp;TEXT(H3272,"hh:mm:ss")</f>
        <v>20/08/18 20:35:00</v>
      </c>
      <c r="L3272" t="str">
        <f>TEXT(G3272,"dd/mm/yy ")&amp;TEXT(I3272,"hh:mm:ss")</f>
        <v>21/08/18 05:58:00</v>
      </c>
      <c r="N3272" s="7">
        <f t="shared" si="102"/>
        <v>0.12381944444496185</v>
      </c>
      <c r="O3272" s="7">
        <f t="shared" si="103"/>
        <v>0.26715277777839219</v>
      </c>
    </row>
    <row r="3273" spans="1:15" x14ac:dyDescent="0.25">
      <c r="A3273" t="s">
        <v>11</v>
      </c>
      <c r="B3273">
        <v>1</v>
      </c>
      <c r="C3273" t="s">
        <v>6</v>
      </c>
      <c r="D3273" s="1">
        <v>43332</v>
      </c>
      <c r="E3273" s="2">
        <v>0.98159722222222223</v>
      </c>
      <c r="F3273" s="1">
        <v>43332</v>
      </c>
      <c r="G3273" s="1">
        <f>F3273+1</f>
        <v>43333</v>
      </c>
      <c r="H3273" s="7">
        <f>VLOOKUP(F3273,'Sunrise sunset times'!A$2:C$75,3,FALSE)</f>
        <v>0.85763888888888884</v>
      </c>
      <c r="I3273" s="7">
        <f>VLOOKUP(G3273,'Sunrise sunset times'!A$2:C$76,2,FALSE)</f>
        <v>0.24861111111111112</v>
      </c>
      <c r="J3273" t="str">
        <f>TEXT(D3273,"dd/mm/yy ")&amp;TEXT(E3273,"hh:mm:ss")</f>
        <v>20/08/18 23:33:30</v>
      </c>
      <c r="K3273" t="str">
        <f>TEXT(F3273,"dd/mm/yy ")&amp;TEXT(H3273,"hh:mm:ss")</f>
        <v>20/08/18 20:35:00</v>
      </c>
      <c r="L3273" t="str">
        <f>TEXT(G3273,"dd/mm/yy ")&amp;TEXT(I3273,"hh:mm:ss")</f>
        <v>21/08/18 05:58:00</v>
      </c>
      <c r="N3273" s="7">
        <f t="shared" si="102"/>
        <v>0.12395833332993789</v>
      </c>
      <c r="O3273" s="7">
        <f t="shared" si="103"/>
        <v>0.26701388889341615</v>
      </c>
    </row>
    <row r="3274" spans="1:15" x14ac:dyDescent="0.25">
      <c r="A3274" t="s">
        <v>11</v>
      </c>
      <c r="B3274">
        <v>1</v>
      </c>
      <c r="C3274" t="s">
        <v>6</v>
      </c>
      <c r="D3274" s="1">
        <v>43332</v>
      </c>
      <c r="E3274" s="2">
        <v>0.98168981481481488</v>
      </c>
      <c r="F3274" s="1">
        <v>43332</v>
      </c>
      <c r="G3274" s="1">
        <f>F3274+1</f>
        <v>43333</v>
      </c>
      <c r="H3274" s="7">
        <f>VLOOKUP(F3274,'Sunrise sunset times'!A$2:C$75,3,FALSE)</f>
        <v>0.85763888888888884</v>
      </c>
      <c r="I3274" s="7">
        <f>VLOOKUP(G3274,'Sunrise sunset times'!A$2:C$76,2,FALSE)</f>
        <v>0.24861111111111112</v>
      </c>
      <c r="J3274" t="str">
        <f>TEXT(D3274,"dd/mm/yy ")&amp;TEXT(E3274,"hh:mm:ss")</f>
        <v>20/08/18 23:33:38</v>
      </c>
      <c r="K3274" t="str">
        <f>TEXT(F3274,"dd/mm/yy ")&amp;TEXT(H3274,"hh:mm:ss")</f>
        <v>20/08/18 20:35:00</v>
      </c>
      <c r="L3274" t="str">
        <f>TEXT(G3274,"dd/mm/yy ")&amp;TEXT(I3274,"hh:mm:ss")</f>
        <v>21/08/18 05:58:00</v>
      </c>
      <c r="N3274" s="7">
        <f t="shared" si="102"/>
        <v>0.12405092592234723</v>
      </c>
      <c r="O3274" s="7">
        <f t="shared" si="103"/>
        <v>0.26692129630100681</v>
      </c>
    </row>
    <row r="3275" spans="1:15" x14ac:dyDescent="0.25">
      <c r="A3275" t="s">
        <v>11</v>
      </c>
      <c r="B3275">
        <v>1</v>
      </c>
      <c r="C3275" t="s">
        <v>6</v>
      </c>
      <c r="D3275" s="1">
        <v>43332</v>
      </c>
      <c r="E3275" s="2">
        <v>0.98181712962962964</v>
      </c>
      <c r="F3275" s="1">
        <v>43332</v>
      </c>
      <c r="G3275" s="1">
        <f>F3275+1</f>
        <v>43333</v>
      </c>
      <c r="H3275" s="7">
        <f>VLOOKUP(F3275,'Sunrise sunset times'!A$2:C$75,3,FALSE)</f>
        <v>0.85763888888888884</v>
      </c>
      <c r="I3275" s="7">
        <f>VLOOKUP(G3275,'Sunrise sunset times'!A$2:C$76,2,FALSE)</f>
        <v>0.24861111111111112</v>
      </c>
      <c r="J3275" t="str">
        <f>TEXT(D3275,"dd/mm/yy ")&amp;TEXT(E3275,"hh:mm:ss")</f>
        <v>20/08/18 23:33:49</v>
      </c>
      <c r="K3275" t="str">
        <f>TEXT(F3275,"dd/mm/yy ")&amp;TEXT(H3275,"hh:mm:ss")</f>
        <v>20/08/18 20:35:00</v>
      </c>
      <c r="L3275" t="str">
        <f>TEXT(G3275,"dd/mm/yy ")&amp;TEXT(I3275,"hh:mm:ss")</f>
        <v>21/08/18 05:58:00</v>
      </c>
      <c r="N3275" s="7">
        <f t="shared" si="102"/>
        <v>0.12417824073781958</v>
      </c>
      <c r="O3275" s="7">
        <f t="shared" si="103"/>
        <v>0.26679398148553446</v>
      </c>
    </row>
    <row r="3276" spans="1:15" x14ac:dyDescent="0.25">
      <c r="A3276" t="s">
        <v>11</v>
      </c>
      <c r="B3276">
        <v>1</v>
      </c>
      <c r="C3276" t="s">
        <v>6</v>
      </c>
      <c r="D3276" s="1">
        <v>43332</v>
      </c>
      <c r="E3276" s="2">
        <v>0.98193287037037036</v>
      </c>
      <c r="F3276" s="1">
        <v>43332</v>
      </c>
      <c r="G3276" s="1">
        <f>F3276+1</f>
        <v>43333</v>
      </c>
      <c r="H3276" s="7">
        <f>VLOOKUP(F3276,'Sunrise sunset times'!A$2:C$75,3,FALSE)</f>
        <v>0.85763888888888884</v>
      </c>
      <c r="I3276" s="7">
        <f>VLOOKUP(G3276,'Sunrise sunset times'!A$2:C$76,2,FALSE)</f>
        <v>0.24861111111111112</v>
      </c>
      <c r="J3276" t="str">
        <f>TEXT(D3276,"dd/mm/yy ")&amp;TEXT(E3276,"hh:mm:ss")</f>
        <v>20/08/18 23:33:59</v>
      </c>
      <c r="K3276" t="str">
        <f>TEXT(F3276,"dd/mm/yy ")&amp;TEXT(H3276,"hh:mm:ss")</f>
        <v>20/08/18 20:35:00</v>
      </c>
      <c r="L3276" t="str">
        <f>TEXT(G3276,"dd/mm/yy ")&amp;TEXT(I3276,"hh:mm:ss")</f>
        <v>21/08/18 05:58:00</v>
      </c>
      <c r="N3276" s="7">
        <f t="shared" si="102"/>
        <v>0.12429398147651227</v>
      </c>
      <c r="O3276" s="7">
        <f t="shared" si="103"/>
        <v>0.26667824074684177</v>
      </c>
    </row>
    <row r="3277" spans="1:15" x14ac:dyDescent="0.25">
      <c r="A3277" t="s">
        <v>11</v>
      </c>
      <c r="B3277">
        <v>1</v>
      </c>
      <c r="C3277" t="s">
        <v>6</v>
      </c>
      <c r="D3277" s="1">
        <v>43332</v>
      </c>
      <c r="E3277" s="2">
        <v>0.98202546296296289</v>
      </c>
      <c r="F3277" s="1">
        <v>43332</v>
      </c>
      <c r="G3277" s="1">
        <f>F3277+1</f>
        <v>43333</v>
      </c>
      <c r="H3277" s="7">
        <f>VLOOKUP(F3277,'Sunrise sunset times'!A$2:C$75,3,FALSE)</f>
        <v>0.85763888888888884</v>
      </c>
      <c r="I3277" s="7">
        <f>VLOOKUP(G3277,'Sunrise sunset times'!A$2:C$76,2,FALSE)</f>
        <v>0.24861111111111112</v>
      </c>
      <c r="J3277" t="str">
        <f>TEXT(D3277,"dd/mm/yy ")&amp;TEXT(E3277,"hh:mm:ss")</f>
        <v>20/08/18 23:34:07</v>
      </c>
      <c r="K3277" t="str">
        <f>TEXT(F3277,"dd/mm/yy ")&amp;TEXT(H3277,"hh:mm:ss")</f>
        <v>20/08/18 20:35:00</v>
      </c>
      <c r="L3277" t="str">
        <f>TEXT(G3277,"dd/mm/yy ")&amp;TEXT(I3277,"hh:mm:ss")</f>
        <v>21/08/18 05:58:00</v>
      </c>
      <c r="N3277" s="7">
        <f t="shared" si="102"/>
        <v>0.12438657406892162</v>
      </c>
      <c r="O3277" s="7">
        <f t="shared" si="103"/>
        <v>0.26658564815443242</v>
      </c>
    </row>
    <row r="3278" spans="1:15" x14ac:dyDescent="0.25">
      <c r="A3278" t="s">
        <v>11</v>
      </c>
      <c r="B3278">
        <v>1</v>
      </c>
      <c r="C3278" t="s">
        <v>6</v>
      </c>
      <c r="D3278" s="1">
        <v>43332</v>
      </c>
      <c r="E3278" s="2">
        <v>0.9821643518518518</v>
      </c>
      <c r="F3278" s="1">
        <v>43332</v>
      </c>
      <c r="G3278" s="1">
        <f>F3278+1</f>
        <v>43333</v>
      </c>
      <c r="H3278" s="7">
        <f>VLOOKUP(F3278,'Sunrise sunset times'!A$2:C$75,3,FALSE)</f>
        <v>0.85763888888888884</v>
      </c>
      <c r="I3278" s="7">
        <f>VLOOKUP(G3278,'Sunrise sunset times'!A$2:C$76,2,FALSE)</f>
        <v>0.24861111111111112</v>
      </c>
      <c r="J3278" t="str">
        <f>TEXT(D3278,"dd/mm/yy ")&amp;TEXT(E3278,"hh:mm:ss")</f>
        <v>20/08/18 23:34:19</v>
      </c>
      <c r="K3278" t="str">
        <f>TEXT(F3278,"dd/mm/yy ")&amp;TEXT(H3278,"hh:mm:ss")</f>
        <v>20/08/18 20:35:00</v>
      </c>
      <c r="L3278" t="str">
        <f>TEXT(G3278,"dd/mm/yy ")&amp;TEXT(I3278,"hh:mm:ss")</f>
        <v>21/08/18 05:58:00</v>
      </c>
      <c r="N3278" s="7">
        <f t="shared" si="102"/>
        <v>0.12452546296117362</v>
      </c>
      <c r="O3278" s="7">
        <f t="shared" si="103"/>
        <v>0.26644675926218042</v>
      </c>
    </row>
    <row r="3279" spans="1:15" x14ac:dyDescent="0.25">
      <c r="A3279" t="s">
        <v>11</v>
      </c>
      <c r="B3279">
        <v>1</v>
      </c>
      <c r="C3279" t="s">
        <v>6</v>
      </c>
      <c r="D3279" s="1">
        <v>43332</v>
      </c>
      <c r="E3279" s="2">
        <v>0.98222222222222222</v>
      </c>
      <c r="F3279" s="1">
        <v>43332</v>
      </c>
      <c r="G3279" s="1">
        <f>F3279+1</f>
        <v>43333</v>
      </c>
      <c r="H3279" s="7">
        <f>VLOOKUP(F3279,'Sunrise sunset times'!A$2:C$75,3,FALSE)</f>
        <v>0.85763888888888884</v>
      </c>
      <c r="I3279" s="7">
        <f>VLOOKUP(G3279,'Sunrise sunset times'!A$2:C$76,2,FALSE)</f>
        <v>0.24861111111111112</v>
      </c>
      <c r="J3279" t="str">
        <f>TEXT(D3279,"dd/mm/yy ")&amp;TEXT(E3279,"hh:mm:ss")</f>
        <v>20/08/18 23:34:24</v>
      </c>
      <c r="K3279" t="str">
        <f>TEXT(F3279,"dd/mm/yy ")&amp;TEXT(H3279,"hh:mm:ss")</f>
        <v>20/08/18 20:35:00</v>
      </c>
      <c r="L3279" t="str">
        <f>TEXT(G3279,"dd/mm/yy ")&amp;TEXT(I3279,"hh:mm:ss")</f>
        <v>21/08/18 05:58:00</v>
      </c>
      <c r="N3279" s="7">
        <f t="shared" si="102"/>
        <v>0.12458333333051996</v>
      </c>
      <c r="O3279" s="7">
        <f t="shared" si="103"/>
        <v>0.26638888889283407</v>
      </c>
    </row>
    <row r="3280" spans="1:15" x14ac:dyDescent="0.25">
      <c r="A3280" t="s">
        <v>11</v>
      </c>
      <c r="B3280">
        <v>1</v>
      </c>
      <c r="C3280" t="s">
        <v>6</v>
      </c>
      <c r="D3280" s="1">
        <v>43332</v>
      </c>
      <c r="E3280" s="2">
        <v>0.98231481481481486</v>
      </c>
      <c r="F3280" s="1">
        <v>43332</v>
      </c>
      <c r="G3280" s="1">
        <f>F3280+1</f>
        <v>43333</v>
      </c>
      <c r="H3280" s="7">
        <f>VLOOKUP(F3280,'Sunrise sunset times'!A$2:C$75,3,FALSE)</f>
        <v>0.85763888888888884</v>
      </c>
      <c r="I3280" s="7">
        <f>VLOOKUP(G3280,'Sunrise sunset times'!A$2:C$76,2,FALSE)</f>
        <v>0.24861111111111112</v>
      </c>
      <c r="J3280" t="str">
        <f>TEXT(D3280,"dd/mm/yy ")&amp;TEXT(E3280,"hh:mm:ss")</f>
        <v>20/08/18 23:34:32</v>
      </c>
      <c r="K3280" t="str">
        <f>TEXT(F3280,"dd/mm/yy ")&amp;TEXT(H3280,"hh:mm:ss")</f>
        <v>20/08/18 20:35:00</v>
      </c>
      <c r="L3280" t="str">
        <f>TEXT(G3280,"dd/mm/yy ")&amp;TEXT(I3280,"hh:mm:ss")</f>
        <v>21/08/18 05:58:00</v>
      </c>
      <c r="N3280" s="7">
        <f t="shared" si="102"/>
        <v>0.12467592592292931</v>
      </c>
      <c r="O3280" s="7">
        <f t="shared" si="103"/>
        <v>0.26629629630042473</v>
      </c>
    </row>
    <row r="3281" spans="1:15" x14ac:dyDescent="0.25">
      <c r="A3281" t="s">
        <v>11</v>
      </c>
      <c r="B3281">
        <v>1</v>
      </c>
      <c r="C3281" t="s">
        <v>6</v>
      </c>
      <c r="D3281" s="1">
        <v>43332</v>
      </c>
      <c r="E3281" s="2">
        <v>0.98243055555555558</v>
      </c>
      <c r="F3281" s="1">
        <v>43332</v>
      </c>
      <c r="G3281" s="1">
        <f>F3281+1</f>
        <v>43333</v>
      </c>
      <c r="H3281" s="7">
        <f>VLOOKUP(F3281,'Sunrise sunset times'!A$2:C$75,3,FALSE)</f>
        <v>0.85763888888888884</v>
      </c>
      <c r="I3281" s="7">
        <f>VLOOKUP(G3281,'Sunrise sunset times'!A$2:C$76,2,FALSE)</f>
        <v>0.24861111111111112</v>
      </c>
      <c r="J3281" t="str">
        <f>TEXT(D3281,"dd/mm/yy ")&amp;TEXT(E3281,"hh:mm:ss")</f>
        <v>20/08/18 23:34:42</v>
      </c>
      <c r="K3281" t="str">
        <f>TEXT(F3281,"dd/mm/yy ")&amp;TEXT(H3281,"hh:mm:ss")</f>
        <v>20/08/18 20:35:00</v>
      </c>
      <c r="L3281" t="str">
        <f>TEXT(G3281,"dd/mm/yy ")&amp;TEXT(I3281,"hh:mm:ss")</f>
        <v>21/08/18 05:58:00</v>
      </c>
      <c r="N3281" s="7">
        <f t="shared" si="102"/>
        <v>0.124791666661622</v>
      </c>
      <c r="O3281" s="7">
        <f t="shared" si="103"/>
        <v>0.26618055556173204</v>
      </c>
    </row>
    <row r="3282" spans="1:15" x14ac:dyDescent="0.25">
      <c r="A3282" t="s">
        <v>10</v>
      </c>
      <c r="B3282">
        <v>1</v>
      </c>
      <c r="C3282" t="s">
        <v>19</v>
      </c>
      <c r="D3282" s="1">
        <v>43332</v>
      </c>
      <c r="E3282" s="2">
        <v>0.98244212962962962</v>
      </c>
      <c r="F3282" s="1">
        <v>43332</v>
      </c>
      <c r="G3282" s="1">
        <f>F3282+1</f>
        <v>43333</v>
      </c>
      <c r="H3282" s="7">
        <f>VLOOKUP(F3282,'Sunrise sunset times'!A$2:C$75,3,FALSE)</f>
        <v>0.85763888888888884</v>
      </c>
      <c r="I3282" s="7">
        <f>VLOOKUP(G3282,'Sunrise sunset times'!A$2:C$76,2,FALSE)</f>
        <v>0.24861111111111112</v>
      </c>
      <c r="J3282" t="str">
        <f>TEXT(D3282,"dd/mm/yy ")&amp;TEXT(E3282,"hh:mm:ss")</f>
        <v>20/08/18 23:34:43</v>
      </c>
      <c r="K3282" t="str">
        <f>TEXT(F3282,"dd/mm/yy ")&amp;TEXT(H3282,"hh:mm:ss")</f>
        <v>20/08/18 20:35:00</v>
      </c>
      <c r="L3282" t="str">
        <f>TEXT(G3282,"dd/mm/yy ")&amp;TEXT(I3282,"hh:mm:ss")</f>
        <v>21/08/18 05:58:00</v>
      </c>
      <c r="N3282" s="7">
        <f t="shared" si="102"/>
        <v>0.12480324073840166</v>
      </c>
      <c r="O3282" s="7">
        <f t="shared" si="103"/>
        <v>0.26616898148495238</v>
      </c>
    </row>
    <row r="3283" spans="1:15" x14ac:dyDescent="0.25">
      <c r="A3283" t="s">
        <v>11</v>
      </c>
      <c r="B3283">
        <v>1</v>
      </c>
      <c r="C3283" t="s">
        <v>6</v>
      </c>
      <c r="D3283" s="1">
        <v>43332</v>
      </c>
      <c r="E3283" s="2">
        <v>0.98247685185185185</v>
      </c>
      <c r="F3283" s="1">
        <v>43332</v>
      </c>
      <c r="G3283" s="1">
        <f>F3283+1</f>
        <v>43333</v>
      </c>
      <c r="H3283" s="7">
        <f>VLOOKUP(F3283,'Sunrise sunset times'!A$2:C$75,3,FALSE)</f>
        <v>0.85763888888888884</v>
      </c>
      <c r="I3283" s="7">
        <f>VLOOKUP(G3283,'Sunrise sunset times'!A$2:C$76,2,FALSE)</f>
        <v>0.24861111111111112</v>
      </c>
      <c r="J3283" t="str">
        <f>TEXT(D3283,"dd/mm/yy ")&amp;TEXT(E3283,"hh:mm:ss")</f>
        <v>20/08/18 23:34:46</v>
      </c>
      <c r="K3283" t="str">
        <f>TEXT(F3283,"dd/mm/yy ")&amp;TEXT(H3283,"hh:mm:ss")</f>
        <v>20/08/18 20:35:00</v>
      </c>
      <c r="L3283" t="str">
        <f>TEXT(G3283,"dd/mm/yy ")&amp;TEXT(I3283,"hh:mm:ss")</f>
        <v>21/08/18 05:58:00</v>
      </c>
      <c r="N3283" s="7">
        <f t="shared" si="102"/>
        <v>0.12483796296146465</v>
      </c>
      <c r="O3283" s="7">
        <f t="shared" si="103"/>
        <v>0.26613425926188938</v>
      </c>
    </row>
    <row r="3284" spans="1:15" x14ac:dyDescent="0.25">
      <c r="A3284" t="s">
        <v>10</v>
      </c>
      <c r="B3284">
        <v>1</v>
      </c>
      <c r="C3284" t="s">
        <v>19</v>
      </c>
      <c r="D3284" s="1">
        <v>43332</v>
      </c>
      <c r="E3284" s="2">
        <v>0.98252314814814812</v>
      </c>
      <c r="F3284" s="1">
        <v>43332</v>
      </c>
      <c r="G3284" s="1">
        <f>F3284+1</f>
        <v>43333</v>
      </c>
      <c r="H3284" s="7">
        <f>VLOOKUP(F3284,'Sunrise sunset times'!A$2:C$75,3,FALSE)</f>
        <v>0.85763888888888884</v>
      </c>
      <c r="I3284" s="7">
        <f>VLOOKUP(G3284,'Sunrise sunset times'!A$2:C$76,2,FALSE)</f>
        <v>0.24861111111111112</v>
      </c>
      <c r="J3284" t="str">
        <f>TEXT(D3284,"dd/mm/yy ")&amp;TEXT(E3284,"hh:mm:ss")</f>
        <v>20/08/18 23:34:50</v>
      </c>
      <c r="K3284" t="str">
        <f>TEXT(F3284,"dd/mm/yy ")&amp;TEXT(H3284,"hh:mm:ss")</f>
        <v>20/08/18 20:35:00</v>
      </c>
      <c r="L3284" t="str">
        <f>TEXT(G3284,"dd/mm/yy ")&amp;TEXT(I3284,"hh:mm:ss")</f>
        <v>21/08/18 05:58:00</v>
      </c>
      <c r="N3284" s="7">
        <f t="shared" si="102"/>
        <v>0.12488425925403135</v>
      </c>
      <c r="O3284" s="7">
        <f t="shared" si="103"/>
        <v>0.26608796296932269</v>
      </c>
    </row>
    <row r="3285" spans="1:15" x14ac:dyDescent="0.25">
      <c r="A3285" t="s">
        <v>11</v>
      </c>
      <c r="B3285">
        <v>1</v>
      </c>
      <c r="C3285" t="s">
        <v>6</v>
      </c>
      <c r="D3285" s="1">
        <v>43332</v>
      </c>
      <c r="E3285" s="2">
        <v>0.9825462962962962</v>
      </c>
      <c r="F3285" s="1">
        <v>43332</v>
      </c>
      <c r="G3285" s="1">
        <f>F3285+1</f>
        <v>43333</v>
      </c>
      <c r="H3285" s="7">
        <f>VLOOKUP(F3285,'Sunrise sunset times'!A$2:C$75,3,FALSE)</f>
        <v>0.85763888888888884</v>
      </c>
      <c r="I3285" s="7">
        <f>VLOOKUP(G3285,'Sunrise sunset times'!A$2:C$76,2,FALSE)</f>
        <v>0.24861111111111112</v>
      </c>
      <c r="J3285" t="str">
        <f>TEXT(D3285,"dd/mm/yy ")&amp;TEXT(E3285,"hh:mm:ss")</f>
        <v>20/08/18 23:34:52</v>
      </c>
      <c r="K3285" t="str">
        <f>TEXT(F3285,"dd/mm/yy ")&amp;TEXT(H3285,"hh:mm:ss")</f>
        <v>20/08/18 20:35:00</v>
      </c>
      <c r="L3285" t="str">
        <f>TEXT(G3285,"dd/mm/yy ")&amp;TEXT(I3285,"hh:mm:ss")</f>
        <v>21/08/18 05:58:00</v>
      </c>
      <c r="N3285" s="7">
        <f t="shared" si="102"/>
        <v>0.12490740740759065</v>
      </c>
      <c r="O3285" s="7">
        <f t="shared" si="103"/>
        <v>0.26606481481576338</v>
      </c>
    </row>
    <row r="3286" spans="1:15" x14ac:dyDescent="0.25">
      <c r="A3286" t="s">
        <v>11</v>
      </c>
      <c r="B3286">
        <v>1</v>
      </c>
      <c r="C3286" t="s">
        <v>6</v>
      </c>
      <c r="D3286" s="1">
        <v>43332</v>
      </c>
      <c r="E3286" s="2">
        <v>0.98267361111111118</v>
      </c>
      <c r="F3286" s="1">
        <v>43332</v>
      </c>
      <c r="G3286" s="1">
        <f>F3286+1</f>
        <v>43333</v>
      </c>
      <c r="H3286" s="7">
        <f>VLOOKUP(F3286,'Sunrise sunset times'!A$2:C$75,3,FALSE)</f>
        <v>0.85763888888888884</v>
      </c>
      <c r="I3286" s="7">
        <f>VLOOKUP(G3286,'Sunrise sunset times'!A$2:C$76,2,FALSE)</f>
        <v>0.24861111111111112</v>
      </c>
      <c r="J3286" t="str">
        <f>TEXT(D3286,"dd/mm/yy ")&amp;TEXT(E3286,"hh:mm:ss")</f>
        <v>20/08/18 23:35:03</v>
      </c>
      <c r="K3286" t="str">
        <f>TEXT(F3286,"dd/mm/yy ")&amp;TEXT(H3286,"hh:mm:ss")</f>
        <v>20/08/18 20:35:00</v>
      </c>
      <c r="L3286" t="str">
        <f>TEXT(G3286,"dd/mm/yy ")&amp;TEXT(I3286,"hh:mm:ss")</f>
        <v>21/08/18 05:58:00</v>
      </c>
      <c r="N3286" s="7">
        <f t="shared" si="102"/>
        <v>0.125034722223063</v>
      </c>
      <c r="O3286" s="7">
        <f t="shared" si="103"/>
        <v>0.26593750000029104</v>
      </c>
    </row>
    <row r="3287" spans="1:15" x14ac:dyDescent="0.25">
      <c r="A3287" t="s">
        <v>11</v>
      </c>
      <c r="B3287">
        <v>1</v>
      </c>
      <c r="C3287" t="s">
        <v>6</v>
      </c>
      <c r="D3287" s="1">
        <v>43332</v>
      </c>
      <c r="E3287" s="2">
        <v>0.98290509259259251</v>
      </c>
      <c r="F3287" s="1">
        <v>43332</v>
      </c>
      <c r="G3287" s="1">
        <f>F3287+1</f>
        <v>43333</v>
      </c>
      <c r="H3287" s="7">
        <f>VLOOKUP(F3287,'Sunrise sunset times'!A$2:C$75,3,FALSE)</f>
        <v>0.85763888888888884</v>
      </c>
      <c r="I3287" s="7">
        <f>VLOOKUP(G3287,'Sunrise sunset times'!A$2:C$76,2,FALSE)</f>
        <v>0.24861111111111112</v>
      </c>
      <c r="J3287" t="str">
        <f>TEXT(D3287,"dd/mm/yy ")&amp;TEXT(E3287,"hh:mm:ss")</f>
        <v>20/08/18 23:35:23</v>
      </c>
      <c r="K3287" t="str">
        <f>TEXT(F3287,"dd/mm/yy ")&amp;TEXT(H3287,"hh:mm:ss")</f>
        <v>20/08/18 20:35:00</v>
      </c>
      <c r="L3287" t="str">
        <f>TEXT(G3287,"dd/mm/yy ")&amp;TEXT(I3287,"hh:mm:ss")</f>
        <v>21/08/18 05:58:00</v>
      </c>
      <c r="N3287" s="7">
        <f t="shared" si="102"/>
        <v>0.12526620370044839</v>
      </c>
      <c r="O3287" s="7">
        <f t="shared" si="103"/>
        <v>0.26570601852290565</v>
      </c>
    </row>
    <row r="3288" spans="1:15" x14ac:dyDescent="0.25">
      <c r="A3288" t="s">
        <v>11</v>
      </c>
      <c r="B3288">
        <v>1</v>
      </c>
      <c r="C3288" t="s">
        <v>6</v>
      </c>
      <c r="D3288" s="1">
        <v>43332</v>
      </c>
      <c r="E3288" s="2">
        <v>0.98298611111111101</v>
      </c>
      <c r="F3288" s="1">
        <v>43332</v>
      </c>
      <c r="G3288" s="1">
        <f>F3288+1</f>
        <v>43333</v>
      </c>
      <c r="H3288" s="7">
        <f>VLOOKUP(F3288,'Sunrise sunset times'!A$2:C$75,3,FALSE)</f>
        <v>0.85763888888888884</v>
      </c>
      <c r="I3288" s="7">
        <f>VLOOKUP(G3288,'Sunrise sunset times'!A$2:C$76,2,FALSE)</f>
        <v>0.24861111111111112</v>
      </c>
      <c r="J3288" t="str">
        <f>TEXT(D3288,"dd/mm/yy ")&amp;TEXT(E3288,"hh:mm:ss")</f>
        <v>20/08/18 23:35:30</v>
      </c>
      <c r="K3288" t="str">
        <f>TEXT(F3288,"dd/mm/yy ")&amp;TEXT(H3288,"hh:mm:ss")</f>
        <v>20/08/18 20:35:00</v>
      </c>
      <c r="L3288" t="str">
        <f>TEXT(G3288,"dd/mm/yy ")&amp;TEXT(I3288,"hh:mm:ss")</f>
        <v>21/08/18 05:58:00</v>
      </c>
      <c r="N3288" s="7">
        <f t="shared" si="102"/>
        <v>0.12534722222335404</v>
      </c>
      <c r="O3288" s="7">
        <f t="shared" si="103"/>
        <v>0.265625</v>
      </c>
    </row>
    <row r="3289" spans="1:15" x14ac:dyDescent="0.25">
      <c r="A3289" t="s">
        <v>11</v>
      </c>
      <c r="B3289">
        <v>1</v>
      </c>
      <c r="C3289" t="s">
        <v>6</v>
      </c>
      <c r="D3289" s="1">
        <v>43332</v>
      </c>
      <c r="E3289" s="2">
        <v>0.98306712962962972</v>
      </c>
      <c r="F3289" s="1">
        <v>43332</v>
      </c>
      <c r="G3289" s="1">
        <f>F3289+1</f>
        <v>43333</v>
      </c>
      <c r="H3289" s="7">
        <f>VLOOKUP(F3289,'Sunrise sunset times'!A$2:C$75,3,FALSE)</f>
        <v>0.85763888888888884</v>
      </c>
      <c r="I3289" s="7">
        <f>VLOOKUP(G3289,'Sunrise sunset times'!A$2:C$76,2,FALSE)</f>
        <v>0.24861111111111112</v>
      </c>
      <c r="J3289" t="str">
        <f>TEXT(D3289,"dd/mm/yy ")&amp;TEXT(E3289,"hh:mm:ss")</f>
        <v>20/08/18 23:35:37</v>
      </c>
      <c r="K3289" t="str">
        <f>TEXT(F3289,"dd/mm/yy ")&amp;TEXT(H3289,"hh:mm:ss")</f>
        <v>20/08/18 20:35:00</v>
      </c>
      <c r="L3289" t="str">
        <f>TEXT(G3289,"dd/mm/yy ")&amp;TEXT(I3289,"hh:mm:ss")</f>
        <v>21/08/18 05:58:00</v>
      </c>
      <c r="N3289" s="7">
        <f t="shared" si="102"/>
        <v>0.12542824073898373</v>
      </c>
      <c r="O3289" s="7">
        <f t="shared" si="103"/>
        <v>0.26554398148437031</v>
      </c>
    </row>
    <row r="3290" spans="1:15" x14ac:dyDescent="0.25">
      <c r="A3290" t="s">
        <v>11</v>
      </c>
      <c r="B3290">
        <v>1</v>
      </c>
      <c r="C3290" t="s">
        <v>6</v>
      </c>
      <c r="D3290" s="1">
        <v>43332</v>
      </c>
      <c r="E3290" s="2">
        <v>0.98317129629629629</v>
      </c>
      <c r="F3290" s="1">
        <v>43332</v>
      </c>
      <c r="G3290" s="1">
        <f>F3290+1</f>
        <v>43333</v>
      </c>
      <c r="H3290" s="7">
        <f>VLOOKUP(F3290,'Sunrise sunset times'!A$2:C$75,3,FALSE)</f>
        <v>0.85763888888888884</v>
      </c>
      <c r="I3290" s="7">
        <f>VLOOKUP(G3290,'Sunrise sunset times'!A$2:C$76,2,FALSE)</f>
        <v>0.24861111111111112</v>
      </c>
      <c r="J3290" t="str">
        <f>TEXT(D3290,"dd/mm/yy ")&amp;TEXT(E3290,"hh:mm:ss")</f>
        <v>20/08/18 23:35:46</v>
      </c>
      <c r="K3290" t="str">
        <f>TEXT(F3290,"dd/mm/yy ")&amp;TEXT(H3290,"hh:mm:ss")</f>
        <v>20/08/18 20:35:00</v>
      </c>
      <c r="L3290" t="str">
        <f>TEXT(G3290,"dd/mm/yy ")&amp;TEXT(I3290,"hh:mm:ss")</f>
        <v>21/08/18 05:58:00</v>
      </c>
      <c r="N3290" s="7">
        <f t="shared" si="102"/>
        <v>0.12553240740817273</v>
      </c>
      <c r="O3290" s="7">
        <f t="shared" si="103"/>
        <v>0.26543981481518131</v>
      </c>
    </row>
    <row r="3291" spans="1:15" x14ac:dyDescent="0.25">
      <c r="A3291" t="s">
        <v>10</v>
      </c>
      <c r="B3291">
        <v>1</v>
      </c>
      <c r="C3291" t="s">
        <v>19</v>
      </c>
      <c r="D3291" s="1">
        <v>43332</v>
      </c>
      <c r="E3291" s="2">
        <v>0.98317129629629629</v>
      </c>
      <c r="F3291" s="1">
        <v>43332</v>
      </c>
      <c r="G3291" s="1">
        <f>F3291+1</f>
        <v>43333</v>
      </c>
      <c r="H3291" s="7">
        <f>VLOOKUP(F3291,'Sunrise sunset times'!A$2:C$75,3,FALSE)</f>
        <v>0.85763888888888884</v>
      </c>
      <c r="I3291" s="7">
        <f>VLOOKUP(G3291,'Sunrise sunset times'!A$2:C$76,2,FALSE)</f>
        <v>0.24861111111111112</v>
      </c>
      <c r="J3291" t="str">
        <f>TEXT(D3291,"dd/mm/yy ")&amp;TEXT(E3291,"hh:mm:ss")</f>
        <v>20/08/18 23:35:46</v>
      </c>
      <c r="K3291" t="str">
        <f>TEXT(F3291,"dd/mm/yy ")&amp;TEXT(H3291,"hh:mm:ss")</f>
        <v>20/08/18 20:35:00</v>
      </c>
      <c r="L3291" t="str">
        <f>TEXT(G3291,"dd/mm/yy ")&amp;TEXT(I3291,"hh:mm:ss")</f>
        <v>21/08/18 05:58:00</v>
      </c>
      <c r="N3291" s="7">
        <f t="shared" si="102"/>
        <v>0.12553240740817273</v>
      </c>
      <c r="O3291" s="7">
        <f t="shared" si="103"/>
        <v>0.26543981481518131</v>
      </c>
    </row>
    <row r="3292" spans="1:15" x14ac:dyDescent="0.25">
      <c r="A3292" t="s">
        <v>11</v>
      </c>
      <c r="B3292">
        <v>1</v>
      </c>
      <c r="C3292" t="s">
        <v>6</v>
      </c>
      <c r="D3292" s="1">
        <v>43332</v>
      </c>
      <c r="E3292" s="2">
        <v>0.98328703703703713</v>
      </c>
      <c r="F3292" s="1">
        <v>43332</v>
      </c>
      <c r="G3292" s="1">
        <f>F3292+1</f>
        <v>43333</v>
      </c>
      <c r="H3292" s="7">
        <f>VLOOKUP(F3292,'Sunrise sunset times'!A$2:C$75,3,FALSE)</f>
        <v>0.85763888888888884</v>
      </c>
      <c r="I3292" s="7">
        <f>VLOOKUP(G3292,'Sunrise sunset times'!A$2:C$76,2,FALSE)</f>
        <v>0.24861111111111112</v>
      </c>
      <c r="J3292" t="str">
        <f>TEXT(D3292,"dd/mm/yy ")&amp;TEXT(E3292,"hh:mm:ss")</f>
        <v>20/08/18 23:35:56</v>
      </c>
      <c r="K3292" t="str">
        <f>TEXT(F3292,"dd/mm/yy ")&amp;TEXT(H3292,"hh:mm:ss")</f>
        <v>20/08/18 20:35:00</v>
      </c>
      <c r="L3292" t="str">
        <f>TEXT(G3292,"dd/mm/yy ")&amp;TEXT(I3292,"hh:mm:ss")</f>
        <v>21/08/18 05:58:00</v>
      </c>
      <c r="N3292" s="7">
        <f t="shared" si="102"/>
        <v>0.12564814814686542</v>
      </c>
      <c r="O3292" s="7">
        <f t="shared" si="103"/>
        <v>0.26532407407648861</v>
      </c>
    </row>
    <row r="3293" spans="1:15" x14ac:dyDescent="0.25">
      <c r="A3293" t="s">
        <v>11</v>
      </c>
      <c r="B3293">
        <v>1</v>
      </c>
      <c r="C3293" t="s">
        <v>6</v>
      </c>
      <c r="D3293" s="1">
        <v>43332</v>
      </c>
      <c r="E3293" s="2">
        <v>0.98341435185185189</v>
      </c>
      <c r="F3293" s="1">
        <v>43332</v>
      </c>
      <c r="G3293" s="1">
        <f>F3293+1</f>
        <v>43333</v>
      </c>
      <c r="H3293" s="7">
        <f>VLOOKUP(F3293,'Sunrise sunset times'!A$2:C$75,3,FALSE)</f>
        <v>0.85763888888888884</v>
      </c>
      <c r="I3293" s="7">
        <f>VLOOKUP(G3293,'Sunrise sunset times'!A$2:C$76,2,FALSE)</f>
        <v>0.24861111111111112</v>
      </c>
      <c r="J3293" t="str">
        <f>TEXT(D3293,"dd/mm/yy ")&amp;TEXT(E3293,"hh:mm:ss")</f>
        <v>20/08/18 23:36:07</v>
      </c>
      <c r="K3293" t="str">
        <f>TEXT(F3293,"dd/mm/yy ")&amp;TEXT(H3293,"hh:mm:ss")</f>
        <v>20/08/18 20:35:00</v>
      </c>
      <c r="L3293" t="str">
        <f>TEXT(G3293,"dd/mm/yy ")&amp;TEXT(I3293,"hh:mm:ss")</f>
        <v>21/08/18 05:58:00</v>
      </c>
      <c r="N3293" s="7">
        <f t="shared" si="102"/>
        <v>0.12577546296233777</v>
      </c>
      <c r="O3293" s="7">
        <f t="shared" si="103"/>
        <v>0.26519675926101627</v>
      </c>
    </row>
    <row r="3294" spans="1:15" x14ac:dyDescent="0.25">
      <c r="A3294" t="s">
        <v>11</v>
      </c>
      <c r="B3294">
        <v>1</v>
      </c>
      <c r="C3294" t="s">
        <v>6</v>
      </c>
      <c r="D3294" s="1">
        <v>43332</v>
      </c>
      <c r="E3294" s="2">
        <v>0.9835532407407408</v>
      </c>
      <c r="F3294" s="1">
        <v>43332</v>
      </c>
      <c r="G3294" s="1">
        <f>F3294+1</f>
        <v>43333</v>
      </c>
      <c r="H3294" s="7">
        <f>VLOOKUP(F3294,'Sunrise sunset times'!A$2:C$75,3,FALSE)</f>
        <v>0.85763888888888884</v>
      </c>
      <c r="I3294" s="7">
        <f>VLOOKUP(G3294,'Sunrise sunset times'!A$2:C$76,2,FALSE)</f>
        <v>0.24861111111111112</v>
      </c>
      <c r="J3294" t="str">
        <f>TEXT(D3294,"dd/mm/yy ")&amp;TEXT(E3294,"hh:mm:ss")</f>
        <v>20/08/18 23:36:19</v>
      </c>
      <c r="K3294" t="str">
        <f>TEXT(F3294,"dd/mm/yy ")&amp;TEXT(H3294,"hh:mm:ss")</f>
        <v>20/08/18 20:35:00</v>
      </c>
      <c r="L3294" t="str">
        <f>TEXT(G3294,"dd/mm/yy ")&amp;TEXT(I3294,"hh:mm:ss")</f>
        <v>21/08/18 05:58:00</v>
      </c>
      <c r="N3294" s="7">
        <f t="shared" si="102"/>
        <v>0.12591435184731381</v>
      </c>
      <c r="O3294" s="7">
        <f t="shared" si="103"/>
        <v>0.26505787037604023</v>
      </c>
    </row>
    <row r="3295" spans="1:15" x14ac:dyDescent="0.25">
      <c r="A3295" t="s">
        <v>13</v>
      </c>
      <c r="B3295">
        <v>1</v>
      </c>
      <c r="C3295" t="s">
        <v>20</v>
      </c>
      <c r="D3295" s="1">
        <v>43332</v>
      </c>
      <c r="E3295" s="2">
        <v>0.9836111111111111</v>
      </c>
      <c r="F3295" s="1">
        <v>43332</v>
      </c>
      <c r="G3295" s="1">
        <f>F3295+1</f>
        <v>43333</v>
      </c>
      <c r="H3295" s="7">
        <f>VLOOKUP(F3295,'Sunrise sunset times'!A$2:C$75,3,FALSE)</f>
        <v>0.85763888888888884</v>
      </c>
      <c r="I3295" s="7">
        <f>VLOOKUP(G3295,'Sunrise sunset times'!A$2:C$76,2,FALSE)</f>
        <v>0.24861111111111112</v>
      </c>
      <c r="J3295" t="str">
        <f>TEXT(D3295,"dd/mm/yy ")&amp;TEXT(E3295,"hh:mm:ss")</f>
        <v>20/08/18 23:36:24</v>
      </c>
      <c r="K3295" t="str">
        <f>TEXT(F3295,"dd/mm/yy ")&amp;TEXT(H3295,"hh:mm:ss")</f>
        <v>20/08/18 20:35:00</v>
      </c>
      <c r="L3295" t="str">
        <f>TEXT(G3295,"dd/mm/yy ")&amp;TEXT(I3295,"hh:mm:ss")</f>
        <v>21/08/18 05:58:00</v>
      </c>
      <c r="N3295" s="7">
        <f t="shared" si="102"/>
        <v>0.12597222222393611</v>
      </c>
      <c r="O3295" s="7">
        <f t="shared" si="103"/>
        <v>0.26499999999941792</v>
      </c>
    </row>
    <row r="3296" spans="1:15" x14ac:dyDescent="0.25">
      <c r="A3296" t="s">
        <v>13</v>
      </c>
      <c r="B3296">
        <v>1</v>
      </c>
      <c r="C3296" t="s">
        <v>20</v>
      </c>
      <c r="D3296" s="1">
        <v>43332</v>
      </c>
      <c r="E3296" s="2">
        <v>0.98363425925925929</v>
      </c>
      <c r="F3296" s="1">
        <v>43332</v>
      </c>
      <c r="G3296" s="1">
        <f>F3296+1</f>
        <v>43333</v>
      </c>
      <c r="H3296" s="7">
        <f>VLOOKUP(F3296,'Sunrise sunset times'!A$2:C$75,3,FALSE)</f>
        <v>0.85763888888888884</v>
      </c>
      <c r="I3296" s="7">
        <f>VLOOKUP(G3296,'Sunrise sunset times'!A$2:C$76,2,FALSE)</f>
        <v>0.24861111111111112</v>
      </c>
      <c r="J3296" t="str">
        <f>TEXT(D3296,"dd/mm/yy ")&amp;TEXT(E3296,"hh:mm:ss")</f>
        <v>20/08/18 23:36:26</v>
      </c>
      <c r="K3296" t="str">
        <f>TEXT(F3296,"dd/mm/yy ")&amp;TEXT(H3296,"hh:mm:ss")</f>
        <v>20/08/18 20:35:00</v>
      </c>
      <c r="L3296" t="str">
        <f>TEXT(G3296,"dd/mm/yy ")&amp;TEXT(I3296,"hh:mm:ss")</f>
        <v>21/08/18 05:58:00</v>
      </c>
      <c r="N3296" s="7">
        <f t="shared" si="102"/>
        <v>0.12599537037021946</v>
      </c>
      <c r="O3296" s="7">
        <f t="shared" si="103"/>
        <v>0.26497685185313458</v>
      </c>
    </row>
    <row r="3297" spans="1:15" x14ac:dyDescent="0.25">
      <c r="A3297" t="s">
        <v>11</v>
      </c>
      <c r="B3297">
        <v>1</v>
      </c>
      <c r="C3297" t="s">
        <v>6</v>
      </c>
      <c r="D3297" s="1">
        <v>43332</v>
      </c>
      <c r="E3297" s="2">
        <v>0.9837731481481482</v>
      </c>
      <c r="F3297" s="1">
        <v>43332</v>
      </c>
      <c r="G3297" s="1">
        <f>F3297+1</f>
        <v>43333</v>
      </c>
      <c r="H3297" s="7">
        <f>VLOOKUP(F3297,'Sunrise sunset times'!A$2:C$75,3,FALSE)</f>
        <v>0.85763888888888884</v>
      </c>
      <c r="I3297" s="7">
        <f>VLOOKUP(G3297,'Sunrise sunset times'!A$2:C$76,2,FALSE)</f>
        <v>0.24861111111111112</v>
      </c>
      <c r="J3297" t="str">
        <f>TEXT(D3297,"dd/mm/yy ")&amp;TEXT(E3297,"hh:mm:ss")</f>
        <v>20/08/18 23:36:38</v>
      </c>
      <c r="K3297" t="str">
        <f>TEXT(F3297,"dd/mm/yy ")&amp;TEXT(H3297,"hh:mm:ss")</f>
        <v>20/08/18 20:35:00</v>
      </c>
      <c r="L3297" t="str">
        <f>TEXT(G3297,"dd/mm/yy ")&amp;TEXT(I3297,"hh:mm:ss")</f>
        <v>21/08/18 05:58:00</v>
      </c>
      <c r="N3297" s="7">
        <f t="shared" si="102"/>
        <v>0.1261342592551955</v>
      </c>
      <c r="O3297" s="7">
        <f t="shared" si="103"/>
        <v>0.26483796296815854</v>
      </c>
    </row>
    <row r="3298" spans="1:15" x14ac:dyDescent="0.25">
      <c r="A3298" t="s">
        <v>13</v>
      </c>
      <c r="B3298">
        <v>1</v>
      </c>
      <c r="C3298" t="s">
        <v>20</v>
      </c>
      <c r="D3298" s="1">
        <v>43332</v>
      </c>
      <c r="E3298" s="2">
        <v>0.98380787037037043</v>
      </c>
      <c r="F3298" s="1">
        <v>43332</v>
      </c>
      <c r="G3298" s="1">
        <f>F3298+1</f>
        <v>43333</v>
      </c>
      <c r="H3298" s="7">
        <f>VLOOKUP(F3298,'Sunrise sunset times'!A$2:C$75,3,FALSE)</f>
        <v>0.85763888888888884</v>
      </c>
      <c r="I3298" s="7">
        <f>VLOOKUP(G3298,'Sunrise sunset times'!A$2:C$76,2,FALSE)</f>
        <v>0.24861111111111112</v>
      </c>
      <c r="J3298" t="str">
        <f>TEXT(D3298,"dd/mm/yy ")&amp;TEXT(E3298,"hh:mm:ss")</f>
        <v>20/08/18 23:36:41</v>
      </c>
      <c r="K3298" t="str">
        <f>TEXT(F3298,"dd/mm/yy ")&amp;TEXT(H3298,"hh:mm:ss")</f>
        <v>20/08/18 20:35:00</v>
      </c>
      <c r="L3298" t="str">
        <f>TEXT(G3298,"dd/mm/yy ")&amp;TEXT(I3298,"hh:mm:ss")</f>
        <v>21/08/18 05:58:00</v>
      </c>
      <c r="N3298" s="7">
        <f t="shared" si="102"/>
        <v>0.1261689814782585</v>
      </c>
      <c r="O3298" s="7">
        <f t="shared" si="103"/>
        <v>0.26480324074509554</v>
      </c>
    </row>
    <row r="3299" spans="1:15" x14ac:dyDescent="0.25">
      <c r="A3299" t="s">
        <v>11</v>
      </c>
      <c r="B3299">
        <v>1</v>
      </c>
      <c r="C3299" t="s">
        <v>6</v>
      </c>
      <c r="D3299" s="1">
        <v>43332</v>
      </c>
      <c r="E3299" s="2">
        <v>0.9838541666666667</v>
      </c>
      <c r="F3299" s="1">
        <v>43332</v>
      </c>
      <c r="G3299" s="1">
        <f>F3299+1</f>
        <v>43333</v>
      </c>
      <c r="H3299" s="7">
        <f>VLOOKUP(F3299,'Sunrise sunset times'!A$2:C$75,3,FALSE)</f>
        <v>0.85763888888888884</v>
      </c>
      <c r="I3299" s="7">
        <f>VLOOKUP(G3299,'Sunrise sunset times'!A$2:C$76,2,FALSE)</f>
        <v>0.24861111111111112</v>
      </c>
      <c r="J3299" t="str">
        <f>TEXT(D3299,"dd/mm/yy ")&amp;TEXT(E3299,"hh:mm:ss")</f>
        <v>20/08/18 23:36:45</v>
      </c>
      <c r="K3299" t="str">
        <f>TEXT(F3299,"dd/mm/yy ")&amp;TEXT(H3299,"hh:mm:ss")</f>
        <v>20/08/18 20:35:00</v>
      </c>
      <c r="L3299" t="str">
        <f>TEXT(G3299,"dd/mm/yy ")&amp;TEXT(I3299,"hh:mm:ss")</f>
        <v>21/08/18 05:58:00</v>
      </c>
      <c r="N3299" s="7">
        <f t="shared" si="102"/>
        <v>0.12621527777810115</v>
      </c>
      <c r="O3299" s="7">
        <f t="shared" si="103"/>
        <v>0.26475694444525288</v>
      </c>
    </row>
    <row r="3300" spans="1:15" x14ac:dyDescent="0.25">
      <c r="A3300" t="s">
        <v>11</v>
      </c>
      <c r="B3300">
        <v>1</v>
      </c>
      <c r="C3300" t="s">
        <v>6</v>
      </c>
      <c r="D3300" s="1">
        <v>43332</v>
      </c>
      <c r="E3300" s="2">
        <v>0.98399305555555561</v>
      </c>
      <c r="F3300" s="1">
        <v>43332</v>
      </c>
      <c r="G3300" s="1">
        <f>F3300+1</f>
        <v>43333</v>
      </c>
      <c r="H3300" s="7">
        <f>VLOOKUP(F3300,'Sunrise sunset times'!A$2:C$75,3,FALSE)</f>
        <v>0.85763888888888884</v>
      </c>
      <c r="I3300" s="7">
        <f>VLOOKUP(G3300,'Sunrise sunset times'!A$2:C$76,2,FALSE)</f>
        <v>0.24861111111111112</v>
      </c>
      <c r="J3300" t="str">
        <f>TEXT(D3300,"dd/mm/yy ")&amp;TEXT(E3300,"hh:mm:ss")</f>
        <v>20/08/18 23:36:57</v>
      </c>
      <c r="K3300" t="str">
        <f>TEXT(F3300,"dd/mm/yy ")&amp;TEXT(H3300,"hh:mm:ss")</f>
        <v>20/08/18 20:35:00</v>
      </c>
      <c r="L3300" t="str">
        <f>TEXT(G3300,"dd/mm/yy ")&amp;TEXT(I3300,"hh:mm:ss")</f>
        <v>21/08/18 05:58:00</v>
      </c>
      <c r="N3300" s="7">
        <f t="shared" si="102"/>
        <v>0.12635416666307719</v>
      </c>
      <c r="O3300" s="7">
        <f t="shared" si="103"/>
        <v>0.26461805556027684</v>
      </c>
    </row>
    <row r="3301" spans="1:15" x14ac:dyDescent="0.25">
      <c r="A3301" t="s">
        <v>11</v>
      </c>
      <c r="B3301">
        <v>1</v>
      </c>
      <c r="C3301" t="s">
        <v>6</v>
      </c>
      <c r="D3301" s="1">
        <v>43332</v>
      </c>
      <c r="E3301" s="2">
        <v>0.9840740740740741</v>
      </c>
      <c r="F3301" s="1">
        <v>43332</v>
      </c>
      <c r="G3301" s="1">
        <f>F3301+1</f>
        <v>43333</v>
      </c>
      <c r="H3301" s="7">
        <f>VLOOKUP(F3301,'Sunrise sunset times'!A$2:C$75,3,FALSE)</f>
        <v>0.85763888888888884</v>
      </c>
      <c r="I3301" s="7">
        <f>VLOOKUP(G3301,'Sunrise sunset times'!A$2:C$76,2,FALSE)</f>
        <v>0.24861111111111112</v>
      </c>
      <c r="J3301" t="str">
        <f>TEXT(D3301,"dd/mm/yy ")&amp;TEXT(E3301,"hh:mm:ss")</f>
        <v>20/08/18 23:37:04</v>
      </c>
      <c r="K3301" t="str">
        <f>TEXT(F3301,"dd/mm/yy ")&amp;TEXT(H3301,"hh:mm:ss")</f>
        <v>20/08/18 20:35:00</v>
      </c>
      <c r="L3301" t="str">
        <f>TEXT(G3301,"dd/mm/yy ")&amp;TEXT(I3301,"hh:mm:ss")</f>
        <v>21/08/18 05:58:00</v>
      </c>
      <c r="N3301" s="7">
        <f t="shared" si="102"/>
        <v>0.12643518518598285</v>
      </c>
      <c r="O3301" s="7">
        <f t="shared" si="103"/>
        <v>0.26453703703737119</v>
      </c>
    </row>
    <row r="3302" spans="1:15" x14ac:dyDescent="0.25">
      <c r="A3302" t="s">
        <v>11</v>
      </c>
      <c r="B3302">
        <v>1</v>
      </c>
      <c r="C3302" t="s">
        <v>6</v>
      </c>
      <c r="D3302" s="1">
        <v>43332</v>
      </c>
      <c r="E3302" s="2">
        <v>0.98414351851851845</v>
      </c>
      <c r="F3302" s="1">
        <v>43332</v>
      </c>
      <c r="G3302" s="1">
        <f>F3302+1</f>
        <v>43333</v>
      </c>
      <c r="H3302" s="7">
        <f>VLOOKUP(F3302,'Sunrise sunset times'!A$2:C$75,3,FALSE)</f>
        <v>0.85763888888888884</v>
      </c>
      <c r="I3302" s="7">
        <f>VLOOKUP(G3302,'Sunrise sunset times'!A$2:C$76,2,FALSE)</f>
        <v>0.24861111111111112</v>
      </c>
      <c r="J3302" t="str">
        <f>TEXT(D3302,"dd/mm/yy ")&amp;TEXT(E3302,"hh:mm:ss")</f>
        <v>20/08/18 23:37:10</v>
      </c>
      <c r="K3302" t="str">
        <f>TEXT(F3302,"dd/mm/yy ")&amp;TEXT(H3302,"hh:mm:ss")</f>
        <v>20/08/18 20:35:00</v>
      </c>
      <c r="L3302" t="str">
        <f>TEXT(G3302,"dd/mm/yy ")&amp;TEXT(I3302,"hh:mm:ss")</f>
        <v>21/08/18 05:58:00</v>
      </c>
      <c r="N3302" s="7">
        <f t="shared" si="102"/>
        <v>0.12650462962483289</v>
      </c>
      <c r="O3302" s="7">
        <f t="shared" si="103"/>
        <v>0.26446759259852115</v>
      </c>
    </row>
    <row r="3303" spans="1:15" x14ac:dyDescent="0.25">
      <c r="A3303" t="s">
        <v>11</v>
      </c>
      <c r="B3303">
        <v>1</v>
      </c>
      <c r="C3303" t="s">
        <v>20</v>
      </c>
      <c r="D3303" s="1">
        <v>43332</v>
      </c>
      <c r="E3303" s="2">
        <v>0.9841550925925926</v>
      </c>
      <c r="F3303" s="1">
        <v>43332</v>
      </c>
      <c r="G3303" s="1">
        <f>F3303+1</f>
        <v>43333</v>
      </c>
      <c r="H3303" s="7">
        <f>VLOOKUP(F3303,'Sunrise sunset times'!A$2:C$75,3,FALSE)</f>
        <v>0.85763888888888884</v>
      </c>
      <c r="I3303" s="7">
        <f>VLOOKUP(G3303,'Sunrise sunset times'!A$2:C$76,2,FALSE)</f>
        <v>0.24861111111111112</v>
      </c>
      <c r="J3303" t="str">
        <f>TEXT(D3303,"dd/mm/yy ")&amp;TEXT(E3303,"hh:mm:ss")</f>
        <v>20/08/18 23:37:11</v>
      </c>
      <c r="K3303" t="str">
        <f>TEXT(F3303,"dd/mm/yy ")&amp;TEXT(H3303,"hh:mm:ss")</f>
        <v>20/08/18 20:35:00</v>
      </c>
      <c r="L3303" t="str">
        <f>TEXT(G3303,"dd/mm/yy ")&amp;TEXT(I3303,"hh:mm:ss")</f>
        <v>21/08/18 05:58:00</v>
      </c>
      <c r="N3303" s="7">
        <f t="shared" si="102"/>
        <v>0.12651620370161254</v>
      </c>
      <c r="O3303" s="7">
        <f t="shared" si="103"/>
        <v>0.2644560185217415</v>
      </c>
    </row>
    <row r="3304" spans="1:15" x14ac:dyDescent="0.25">
      <c r="A3304" t="s">
        <v>11</v>
      </c>
      <c r="B3304">
        <v>2</v>
      </c>
      <c r="C3304" t="s">
        <v>20</v>
      </c>
      <c r="D3304" s="1">
        <v>43332</v>
      </c>
      <c r="E3304" s="2">
        <v>0.98421296296296301</v>
      </c>
      <c r="F3304" s="1">
        <v>43332</v>
      </c>
      <c r="G3304" s="1">
        <f>F3304+1</f>
        <v>43333</v>
      </c>
      <c r="H3304" s="7">
        <f>VLOOKUP(F3304,'Sunrise sunset times'!A$2:C$75,3,FALSE)</f>
        <v>0.85763888888888884</v>
      </c>
      <c r="I3304" s="7">
        <f>VLOOKUP(G3304,'Sunrise sunset times'!A$2:C$76,2,FALSE)</f>
        <v>0.24861111111111112</v>
      </c>
      <c r="J3304" t="str">
        <f>TEXT(D3304,"dd/mm/yy ")&amp;TEXT(E3304,"hh:mm:ss")</f>
        <v>20/08/18 23:37:16</v>
      </c>
      <c r="K3304" t="str">
        <f>TEXT(F3304,"dd/mm/yy ")&amp;TEXT(H3304,"hh:mm:ss")</f>
        <v>20/08/18 20:35:00</v>
      </c>
      <c r="L3304" t="str">
        <f>TEXT(G3304,"dd/mm/yy ")&amp;TEXT(I3304,"hh:mm:ss")</f>
        <v>21/08/18 05:58:00</v>
      </c>
      <c r="N3304" s="7">
        <f t="shared" si="102"/>
        <v>0.12657407407095889</v>
      </c>
      <c r="O3304" s="7">
        <f t="shared" si="103"/>
        <v>0.26439814815239515</v>
      </c>
    </row>
    <row r="3305" spans="1:15" x14ac:dyDescent="0.25">
      <c r="A3305" t="s">
        <v>13</v>
      </c>
      <c r="B3305">
        <v>1</v>
      </c>
      <c r="C3305" t="s">
        <v>20</v>
      </c>
      <c r="D3305" s="1">
        <v>43332</v>
      </c>
      <c r="E3305" s="2">
        <v>0.98421296296296301</v>
      </c>
      <c r="F3305" s="1">
        <v>43332</v>
      </c>
      <c r="G3305" s="1">
        <f>F3305+1</f>
        <v>43333</v>
      </c>
      <c r="H3305" s="7">
        <f>VLOOKUP(F3305,'Sunrise sunset times'!A$2:C$75,3,FALSE)</f>
        <v>0.85763888888888884</v>
      </c>
      <c r="I3305" s="7">
        <f>VLOOKUP(G3305,'Sunrise sunset times'!A$2:C$76,2,FALSE)</f>
        <v>0.24861111111111112</v>
      </c>
      <c r="J3305" t="str">
        <f>TEXT(D3305,"dd/mm/yy ")&amp;TEXT(E3305,"hh:mm:ss")</f>
        <v>20/08/18 23:37:16</v>
      </c>
      <c r="K3305" t="str">
        <f>TEXT(F3305,"dd/mm/yy ")&amp;TEXT(H3305,"hh:mm:ss")</f>
        <v>20/08/18 20:35:00</v>
      </c>
      <c r="L3305" t="str">
        <f>TEXT(G3305,"dd/mm/yy ")&amp;TEXT(I3305,"hh:mm:ss")</f>
        <v>21/08/18 05:58:00</v>
      </c>
      <c r="N3305" s="7">
        <f t="shared" si="102"/>
        <v>0.12657407407095889</v>
      </c>
      <c r="O3305" s="7">
        <f t="shared" si="103"/>
        <v>0.26439814815239515</v>
      </c>
    </row>
    <row r="3306" spans="1:15" x14ac:dyDescent="0.25">
      <c r="A3306" t="s">
        <v>11</v>
      </c>
      <c r="B3306">
        <v>1</v>
      </c>
      <c r="C3306" t="s">
        <v>6</v>
      </c>
      <c r="D3306" s="1">
        <v>43332</v>
      </c>
      <c r="E3306" s="2">
        <v>0.98425925925925928</v>
      </c>
      <c r="F3306" s="1">
        <v>43332</v>
      </c>
      <c r="G3306" s="1">
        <f>F3306+1</f>
        <v>43333</v>
      </c>
      <c r="H3306" s="7">
        <f>VLOOKUP(F3306,'Sunrise sunset times'!A$2:C$75,3,FALSE)</f>
        <v>0.85763888888888884</v>
      </c>
      <c r="I3306" s="7">
        <f>VLOOKUP(G3306,'Sunrise sunset times'!A$2:C$76,2,FALSE)</f>
        <v>0.24861111111111112</v>
      </c>
      <c r="J3306" t="str">
        <f>TEXT(D3306,"dd/mm/yy ")&amp;TEXT(E3306,"hh:mm:ss")</f>
        <v>20/08/18 23:37:20</v>
      </c>
      <c r="K3306" t="str">
        <f>TEXT(F3306,"dd/mm/yy ")&amp;TEXT(H3306,"hh:mm:ss")</f>
        <v>20/08/18 20:35:00</v>
      </c>
      <c r="L3306" t="str">
        <f>TEXT(G3306,"dd/mm/yy ")&amp;TEXT(I3306,"hh:mm:ss")</f>
        <v>21/08/18 05:58:00</v>
      </c>
      <c r="N3306" s="7">
        <f t="shared" si="102"/>
        <v>0.12662037037080154</v>
      </c>
      <c r="O3306" s="7">
        <f t="shared" si="103"/>
        <v>0.2643518518525525</v>
      </c>
    </row>
    <row r="3307" spans="1:15" x14ac:dyDescent="0.25">
      <c r="A3307" t="s">
        <v>11</v>
      </c>
      <c r="B3307">
        <v>1</v>
      </c>
      <c r="C3307" t="s">
        <v>6</v>
      </c>
      <c r="D3307" s="1">
        <v>43332</v>
      </c>
      <c r="E3307" s="2">
        <v>0.98432870370370373</v>
      </c>
      <c r="F3307" s="1">
        <v>43332</v>
      </c>
      <c r="G3307" s="1">
        <f>F3307+1</f>
        <v>43333</v>
      </c>
      <c r="H3307" s="7">
        <f>VLOOKUP(F3307,'Sunrise sunset times'!A$2:C$75,3,FALSE)</f>
        <v>0.85763888888888884</v>
      </c>
      <c r="I3307" s="7">
        <f>VLOOKUP(G3307,'Sunrise sunset times'!A$2:C$76,2,FALSE)</f>
        <v>0.24861111111111112</v>
      </c>
      <c r="J3307" t="str">
        <f>TEXT(D3307,"dd/mm/yy ")&amp;TEXT(E3307,"hh:mm:ss")</f>
        <v>20/08/18 23:37:26</v>
      </c>
      <c r="K3307" t="str">
        <f>TEXT(F3307,"dd/mm/yy ")&amp;TEXT(H3307,"hh:mm:ss")</f>
        <v>20/08/18 20:35:00</v>
      </c>
      <c r="L3307" t="str">
        <f>TEXT(G3307,"dd/mm/yy ")&amp;TEXT(I3307,"hh:mm:ss")</f>
        <v>21/08/18 05:58:00</v>
      </c>
      <c r="N3307" s="7">
        <f t="shared" si="102"/>
        <v>0.12668981480965158</v>
      </c>
      <c r="O3307" s="7">
        <f t="shared" si="103"/>
        <v>0.26428240741370246</v>
      </c>
    </row>
    <row r="3308" spans="1:15" x14ac:dyDescent="0.25">
      <c r="A3308" t="s">
        <v>11</v>
      </c>
      <c r="B3308">
        <v>1</v>
      </c>
      <c r="C3308" t="s">
        <v>6</v>
      </c>
      <c r="D3308" s="1">
        <v>43332</v>
      </c>
      <c r="E3308" s="2">
        <v>0.98440972222222223</v>
      </c>
      <c r="F3308" s="1">
        <v>43332</v>
      </c>
      <c r="G3308" s="1">
        <f>F3308+1</f>
        <v>43333</v>
      </c>
      <c r="H3308" s="7">
        <f>VLOOKUP(F3308,'Sunrise sunset times'!A$2:C$75,3,FALSE)</f>
        <v>0.85763888888888884</v>
      </c>
      <c r="I3308" s="7">
        <f>VLOOKUP(G3308,'Sunrise sunset times'!A$2:C$76,2,FALSE)</f>
        <v>0.24861111111111112</v>
      </c>
      <c r="J3308" t="str">
        <f>TEXT(D3308,"dd/mm/yy ")&amp;TEXT(E3308,"hh:mm:ss")</f>
        <v>20/08/18 23:37:33</v>
      </c>
      <c r="K3308" t="str">
        <f>TEXT(F3308,"dd/mm/yy ")&amp;TEXT(H3308,"hh:mm:ss")</f>
        <v>20/08/18 20:35:00</v>
      </c>
      <c r="L3308" t="str">
        <f>TEXT(G3308,"dd/mm/yy ")&amp;TEXT(I3308,"hh:mm:ss")</f>
        <v>21/08/18 05:58:00</v>
      </c>
      <c r="N3308" s="7">
        <f t="shared" si="102"/>
        <v>0.12677083333255723</v>
      </c>
      <c r="O3308" s="7">
        <f t="shared" si="103"/>
        <v>0.26420138889079681</v>
      </c>
    </row>
    <row r="3309" spans="1:15" x14ac:dyDescent="0.25">
      <c r="A3309" t="s">
        <v>11</v>
      </c>
      <c r="B3309">
        <v>1</v>
      </c>
      <c r="C3309" t="s">
        <v>6</v>
      </c>
      <c r="D3309" s="1">
        <v>43332</v>
      </c>
      <c r="E3309" s="2">
        <v>0.98469907407407409</v>
      </c>
      <c r="F3309" s="1">
        <v>43332</v>
      </c>
      <c r="G3309" s="1">
        <f>F3309+1</f>
        <v>43333</v>
      </c>
      <c r="H3309" s="7">
        <f>VLOOKUP(F3309,'Sunrise sunset times'!A$2:C$75,3,FALSE)</f>
        <v>0.85763888888888884</v>
      </c>
      <c r="I3309" s="7">
        <f>VLOOKUP(G3309,'Sunrise sunset times'!A$2:C$76,2,FALSE)</f>
        <v>0.24861111111111112</v>
      </c>
      <c r="J3309" t="str">
        <f>TEXT(D3309,"dd/mm/yy ")&amp;TEXT(E3309,"hh:mm:ss")</f>
        <v>20/08/18 23:37:58</v>
      </c>
      <c r="K3309" t="str">
        <f>TEXT(F3309,"dd/mm/yy ")&amp;TEXT(H3309,"hh:mm:ss")</f>
        <v>20/08/18 20:35:00</v>
      </c>
      <c r="L3309" t="str">
        <f>TEXT(G3309,"dd/mm/yy ")&amp;TEXT(I3309,"hh:mm:ss")</f>
        <v>21/08/18 05:58:00</v>
      </c>
      <c r="N3309" s="7">
        <f t="shared" si="102"/>
        <v>0.12706018518656492</v>
      </c>
      <c r="O3309" s="7">
        <f t="shared" si="103"/>
        <v>0.26391203703678912</v>
      </c>
    </row>
    <row r="3310" spans="1:15" x14ac:dyDescent="0.25">
      <c r="A3310" t="s">
        <v>11</v>
      </c>
      <c r="B3310">
        <v>1</v>
      </c>
      <c r="C3310" t="s">
        <v>6</v>
      </c>
      <c r="D3310" s="1">
        <v>43332</v>
      </c>
      <c r="E3310" s="2">
        <v>0.98481481481481481</v>
      </c>
      <c r="F3310" s="1">
        <v>43332</v>
      </c>
      <c r="G3310" s="1">
        <f>F3310+1</f>
        <v>43333</v>
      </c>
      <c r="H3310" s="7">
        <f>VLOOKUP(F3310,'Sunrise sunset times'!A$2:C$75,3,FALSE)</f>
        <v>0.85763888888888884</v>
      </c>
      <c r="I3310" s="7">
        <f>VLOOKUP(G3310,'Sunrise sunset times'!A$2:C$76,2,FALSE)</f>
        <v>0.24861111111111112</v>
      </c>
      <c r="J3310" t="str">
        <f>TEXT(D3310,"dd/mm/yy ")&amp;TEXT(E3310,"hh:mm:ss")</f>
        <v>20/08/18 23:38:08</v>
      </c>
      <c r="K3310" t="str">
        <f>TEXT(F3310,"dd/mm/yy ")&amp;TEXT(H3310,"hh:mm:ss")</f>
        <v>20/08/18 20:35:00</v>
      </c>
      <c r="L3310" t="str">
        <f>TEXT(G3310,"dd/mm/yy ")&amp;TEXT(I3310,"hh:mm:ss")</f>
        <v>21/08/18 05:58:00</v>
      </c>
      <c r="N3310" s="7">
        <f t="shared" si="102"/>
        <v>0.12717592592525762</v>
      </c>
      <c r="O3310" s="7">
        <f t="shared" si="103"/>
        <v>0.26379629629809642</v>
      </c>
    </row>
    <row r="3311" spans="1:15" x14ac:dyDescent="0.25">
      <c r="A3311" t="s">
        <v>11</v>
      </c>
      <c r="B3311">
        <v>1</v>
      </c>
      <c r="C3311" t="s">
        <v>6</v>
      </c>
      <c r="D3311" s="1">
        <v>43332</v>
      </c>
      <c r="E3311" s="2">
        <v>0.98493055555555553</v>
      </c>
      <c r="F3311" s="1">
        <v>43332</v>
      </c>
      <c r="G3311" s="1">
        <f>F3311+1</f>
        <v>43333</v>
      </c>
      <c r="H3311" s="7">
        <f>VLOOKUP(F3311,'Sunrise sunset times'!A$2:C$75,3,FALSE)</f>
        <v>0.85763888888888884</v>
      </c>
      <c r="I3311" s="7">
        <f>VLOOKUP(G3311,'Sunrise sunset times'!A$2:C$76,2,FALSE)</f>
        <v>0.24861111111111112</v>
      </c>
      <c r="J3311" t="str">
        <f>TEXT(D3311,"dd/mm/yy ")&amp;TEXT(E3311,"hh:mm:ss")</f>
        <v>20/08/18 23:38:18</v>
      </c>
      <c r="K3311" t="str">
        <f>TEXT(F3311,"dd/mm/yy ")&amp;TEXT(H3311,"hh:mm:ss")</f>
        <v>20/08/18 20:35:00</v>
      </c>
      <c r="L3311" t="str">
        <f>TEXT(G3311,"dd/mm/yy ")&amp;TEXT(I3311,"hh:mm:ss")</f>
        <v>21/08/18 05:58:00</v>
      </c>
      <c r="N3311" s="7">
        <f t="shared" si="102"/>
        <v>0.12729166666395031</v>
      </c>
      <c r="O3311" s="7">
        <f t="shared" si="103"/>
        <v>0.26368055555940373</v>
      </c>
    </row>
    <row r="3312" spans="1:15" x14ac:dyDescent="0.25">
      <c r="A3312" t="s">
        <v>10</v>
      </c>
      <c r="B3312">
        <v>1</v>
      </c>
      <c r="C3312" t="s">
        <v>20</v>
      </c>
      <c r="D3312" s="1">
        <v>43332</v>
      </c>
      <c r="E3312" s="2">
        <v>0.98503472222222221</v>
      </c>
      <c r="F3312" s="1">
        <v>43332</v>
      </c>
      <c r="G3312" s="1">
        <f>F3312+1</f>
        <v>43333</v>
      </c>
      <c r="H3312" s="7">
        <f>VLOOKUP(F3312,'Sunrise sunset times'!A$2:C$75,3,FALSE)</f>
        <v>0.85763888888888884</v>
      </c>
      <c r="I3312" s="7">
        <f>VLOOKUP(G3312,'Sunrise sunset times'!A$2:C$76,2,FALSE)</f>
        <v>0.24861111111111112</v>
      </c>
      <c r="J3312" t="str">
        <f>TEXT(D3312,"dd/mm/yy ")&amp;TEXT(E3312,"hh:mm:ss")</f>
        <v>20/08/18 23:38:27</v>
      </c>
      <c r="K3312" t="str">
        <f>TEXT(F3312,"dd/mm/yy ")&amp;TEXT(H3312,"hh:mm:ss")</f>
        <v>20/08/18 20:35:00</v>
      </c>
      <c r="L3312" t="str">
        <f>TEXT(G3312,"dd/mm/yy ")&amp;TEXT(I3312,"hh:mm:ss")</f>
        <v>21/08/18 05:58:00</v>
      </c>
      <c r="N3312" s="7">
        <f t="shared" si="102"/>
        <v>0.12739583333313931</v>
      </c>
      <c r="O3312" s="7">
        <f t="shared" si="103"/>
        <v>0.26357638889021473</v>
      </c>
    </row>
    <row r="3313" spans="1:15" x14ac:dyDescent="0.25">
      <c r="A3313" t="s">
        <v>11</v>
      </c>
      <c r="B3313">
        <v>1</v>
      </c>
      <c r="C3313" t="s">
        <v>6</v>
      </c>
      <c r="D3313" s="1">
        <v>43332</v>
      </c>
      <c r="E3313" s="2">
        <v>0.98504629629629636</v>
      </c>
      <c r="F3313" s="1">
        <v>43332</v>
      </c>
      <c r="G3313" s="1">
        <f>F3313+1</f>
        <v>43333</v>
      </c>
      <c r="H3313" s="7">
        <f>VLOOKUP(F3313,'Sunrise sunset times'!A$2:C$75,3,FALSE)</f>
        <v>0.85763888888888884</v>
      </c>
      <c r="I3313" s="7">
        <f>VLOOKUP(G3313,'Sunrise sunset times'!A$2:C$76,2,FALSE)</f>
        <v>0.24861111111111112</v>
      </c>
      <c r="J3313" t="str">
        <f>TEXT(D3313,"dd/mm/yy ")&amp;TEXT(E3313,"hh:mm:ss")</f>
        <v>20/08/18 23:38:28</v>
      </c>
      <c r="K3313" t="str">
        <f>TEXT(F3313,"dd/mm/yy ")&amp;TEXT(H3313,"hh:mm:ss")</f>
        <v>20/08/18 20:35:00</v>
      </c>
      <c r="L3313" t="str">
        <f>TEXT(G3313,"dd/mm/yy ")&amp;TEXT(I3313,"hh:mm:ss")</f>
        <v>21/08/18 05:58:00</v>
      </c>
      <c r="N3313" s="7">
        <f t="shared" si="102"/>
        <v>0.127407407402643</v>
      </c>
      <c r="O3313" s="7">
        <f t="shared" si="103"/>
        <v>0.26356481482071104</v>
      </c>
    </row>
    <row r="3314" spans="1:15" x14ac:dyDescent="0.25">
      <c r="A3314" t="s">
        <v>11</v>
      </c>
      <c r="B3314">
        <v>1</v>
      </c>
      <c r="C3314" t="s">
        <v>6</v>
      </c>
      <c r="D3314" s="1">
        <v>43332</v>
      </c>
      <c r="E3314" s="2">
        <v>0.98517361111111112</v>
      </c>
      <c r="F3314" s="1">
        <v>43332</v>
      </c>
      <c r="G3314" s="1">
        <f>F3314+1</f>
        <v>43333</v>
      </c>
      <c r="H3314" s="7">
        <f>VLOOKUP(F3314,'Sunrise sunset times'!A$2:C$75,3,FALSE)</f>
        <v>0.85763888888888884</v>
      </c>
      <c r="I3314" s="7">
        <f>VLOOKUP(G3314,'Sunrise sunset times'!A$2:C$76,2,FALSE)</f>
        <v>0.24861111111111112</v>
      </c>
      <c r="J3314" t="str">
        <f>TEXT(D3314,"dd/mm/yy ")&amp;TEXT(E3314,"hh:mm:ss")</f>
        <v>20/08/18 23:38:39</v>
      </c>
      <c r="K3314" t="str">
        <f>TEXT(F3314,"dd/mm/yy ")&amp;TEXT(H3314,"hh:mm:ss")</f>
        <v>20/08/18 20:35:00</v>
      </c>
      <c r="L3314" t="str">
        <f>TEXT(G3314,"dd/mm/yy ")&amp;TEXT(I3314,"hh:mm:ss")</f>
        <v>21/08/18 05:58:00</v>
      </c>
      <c r="N3314" s="7">
        <f t="shared" si="102"/>
        <v>0.12753472221811535</v>
      </c>
      <c r="O3314" s="7">
        <f t="shared" si="103"/>
        <v>0.26343750000523869</v>
      </c>
    </row>
    <row r="3315" spans="1:15" x14ac:dyDescent="0.25">
      <c r="A3315" t="s">
        <v>11</v>
      </c>
      <c r="B3315">
        <v>1</v>
      </c>
      <c r="C3315" t="s">
        <v>6</v>
      </c>
      <c r="D3315" s="1">
        <v>43332</v>
      </c>
      <c r="E3315" s="2">
        <v>0.98528935185185185</v>
      </c>
      <c r="F3315" s="1">
        <v>43332</v>
      </c>
      <c r="G3315" s="1">
        <f>F3315+1</f>
        <v>43333</v>
      </c>
      <c r="H3315" s="7">
        <f>VLOOKUP(F3315,'Sunrise sunset times'!A$2:C$75,3,FALSE)</f>
        <v>0.85763888888888884</v>
      </c>
      <c r="I3315" s="7">
        <f>VLOOKUP(G3315,'Sunrise sunset times'!A$2:C$76,2,FALSE)</f>
        <v>0.24861111111111112</v>
      </c>
      <c r="J3315" t="str">
        <f>TEXT(D3315,"dd/mm/yy ")&amp;TEXT(E3315,"hh:mm:ss")</f>
        <v>20/08/18 23:38:49</v>
      </c>
      <c r="K3315" t="str">
        <f>TEXT(F3315,"dd/mm/yy ")&amp;TEXT(H3315,"hh:mm:ss")</f>
        <v>20/08/18 20:35:00</v>
      </c>
      <c r="L3315" t="str">
        <f>TEXT(G3315,"dd/mm/yy ")&amp;TEXT(I3315,"hh:mm:ss")</f>
        <v>21/08/18 05:58:00</v>
      </c>
      <c r="N3315" s="7">
        <f t="shared" si="102"/>
        <v>0.127650462964084</v>
      </c>
      <c r="O3315" s="7">
        <f t="shared" si="103"/>
        <v>0.26332175925927004</v>
      </c>
    </row>
    <row r="3316" spans="1:15" x14ac:dyDescent="0.25">
      <c r="A3316" t="s">
        <v>11</v>
      </c>
      <c r="B3316">
        <v>1</v>
      </c>
      <c r="C3316" t="s">
        <v>6</v>
      </c>
      <c r="D3316" s="1">
        <v>43332</v>
      </c>
      <c r="E3316" s="2">
        <v>0.98541666666666661</v>
      </c>
      <c r="F3316" s="1">
        <v>43332</v>
      </c>
      <c r="G3316" s="1">
        <f>F3316+1</f>
        <v>43333</v>
      </c>
      <c r="H3316" s="7">
        <f>VLOOKUP(F3316,'Sunrise sunset times'!A$2:C$75,3,FALSE)</f>
        <v>0.85763888888888884</v>
      </c>
      <c r="I3316" s="7">
        <f>VLOOKUP(G3316,'Sunrise sunset times'!A$2:C$76,2,FALSE)</f>
        <v>0.24861111111111112</v>
      </c>
      <c r="J3316" t="str">
        <f>TEXT(D3316,"dd/mm/yy ")&amp;TEXT(E3316,"hh:mm:ss")</f>
        <v>20/08/18 23:39:00</v>
      </c>
      <c r="K3316" t="str">
        <f>TEXT(F3316,"dd/mm/yy ")&amp;TEXT(H3316,"hh:mm:ss")</f>
        <v>20/08/18 20:35:00</v>
      </c>
      <c r="L3316" t="str">
        <f>TEXT(G3316,"dd/mm/yy ")&amp;TEXT(I3316,"hh:mm:ss")</f>
        <v>21/08/18 05:58:00</v>
      </c>
      <c r="N3316" s="7">
        <f t="shared" si="102"/>
        <v>0.12777777777955635</v>
      </c>
      <c r="O3316" s="7">
        <f t="shared" si="103"/>
        <v>0.26319444444379769</v>
      </c>
    </row>
    <row r="3317" spans="1:15" x14ac:dyDescent="0.25">
      <c r="A3317" t="s">
        <v>11</v>
      </c>
      <c r="B3317">
        <v>1</v>
      </c>
      <c r="C3317" t="s">
        <v>20</v>
      </c>
      <c r="D3317" s="1">
        <v>43332</v>
      </c>
      <c r="E3317" s="2">
        <v>0.98577546296296292</v>
      </c>
      <c r="F3317" s="1">
        <v>43332</v>
      </c>
      <c r="G3317" s="1">
        <f>F3317+1</f>
        <v>43333</v>
      </c>
      <c r="H3317" s="7">
        <f>VLOOKUP(F3317,'Sunrise sunset times'!A$2:C$75,3,FALSE)</f>
        <v>0.85763888888888884</v>
      </c>
      <c r="I3317" s="7">
        <f>VLOOKUP(G3317,'Sunrise sunset times'!A$2:C$76,2,FALSE)</f>
        <v>0.24861111111111112</v>
      </c>
      <c r="J3317" t="str">
        <f>TEXT(D3317,"dd/mm/yy ")&amp;TEXT(E3317,"hh:mm:ss")</f>
        <v>20/08/18 23:39:31</v>
      </c>
      <c r="K3317" t="str">
        <f>TEXT(F3317,"dd/mm/yy ")&amp;TEXT(H3317,"hh:mm:ss")</f>
        <v>20/08/18 20:35:00</v>
      </c>
      <c r="L3317" t="str">
        <f>TEXT(G3317,"dd/mm/yy ")&amp;TEXT(I3317,"hh:mm:ss")</f>
        <v>21/08/18 05:58:00</v>
      </c>
      <c r="N3317" s="7">
        <f t="shared" si="102"/>
        <v>0.12813657407241408</v>
      </c>
      <c r="O3317" s="7">
        <f t="shared" si="103"/>
        <v>0.26283564815093996</v>
      </c>
    </row>
    <row r="3318" spans="1:15" x14ac:dyDescent="0.25">
      <c r="A3318" t="s">
        <v>11</v>
      </c>
      <c r="B3318">
        <v>1</v>
      </c>
      <c r="C3318" t="s">
        <v>19</v>
      </c>
      <c r="D3318" s="1">
        <v>43332</v>
      </c>
      <c r="E3318" s="2">
        <v>0.98711805555555554</v>
      </c>
      <c r="F3318" s="1">
        <v>43332</v>
      </c>
      <c r="G3318" s="1">
        <f>F3318+1</f>
        <v>43333</v>
      </c>
      <c r="H3318" s="7">
        <f>VLOOKUP(F3318,'Sunrise sunset times'!A$2:C$75,3,FALSE)</f>
        <v>0.85763888888888884</v>
      </c>
      <c r="I3318" s="7">
        <f>VLOOKUP(G3318,'Sunrise sunset times'!A$2:C$76,2,FALSE)</f>
        <v>0.24861111111111112</v>
      </c>
      <c r="J3318" t="str">
        <f>TEXT(D3318,"dd/mm/yy ")&amp;TEXT(E3318,"hh:mm:ss")</f>
        <v>20/08/18 23:41:27</v>
      </c>
      <c r="K3318" t="str">
        <f>TEXT(F3318,"dd/mm/yy ")&amp;TEXT(H3318,"hh:mm:ss")</f>
        <v>20/08/18 20:35:00</v>
      </c>
      <c r="L3318" t="str">
        <f>TEXT(G3318,"dd/mm/yy ")&amp;TEXT(I3318,"hh:mm:ss")</f>
        <v>21/08/18 05:58:00</v>
      </c>
      <c r="N3318" s="7">
        <f t="shared" si="102"/>
        <v>0.12947916666598758</v>
      </c>
      <c r="O3318" s="7">
        <f t="shared" si="103"/>
        <v>0.26149305555736646</v>
      </c>
    </row>
    <row r="3319" spans="1:15" x14ac:dyDescent="0.25">
      <c r="A3319" t="s">
        <v>10</v>
      </c>
      <c r="B3319">
        <v>1</v>
      </c>
      <c r="C3319" t="s">
        <v>19</v>
      </c>
      <c r="D3319" s="1">
        <v>43332</v>
      </c>
      <c r="E3319" s="2">
        <v>0.98743055555555559</v>
      </c>
      <c r="F3319" s="1">
        <v>43332</v>
      </c>
      <c r="G3319" s="1">
        <f>F3319+1</f>
        <v>43333</v>
      </c>
      <c r="H3319" s="7">
        <f>VLOOKUP(F3319,'Sunrise sunset times'!A$2:C$75,3,FALSE)</f>
        <v>0.85763888888888884</v>
      </c>
      <c r="I3319" s="7">
        <f>VLOOKUP(G3319,'Sunrise sunset times'!A$2:C$76,2,FALSE)</f>
        <v>0.24861111111111112</v>
      </c>
      <c r="J3319" t="str">
        <f>TEXT(D3319,"dd/mm/yy ")&amp;TEXT(E3319,"hh:mm:ss")</f>
        <v>20/08/18 23:41:54</v>
      </c>
      <c r="K3319" t="str">
        <f>TEXT(F3319,"dd/mm/yy ")&amp;TEXT(H3319,"hh:mm:ss")</f>
        <v>20/08/18 20:35:00</v>
      </c>
      <c r="L3319" t="str">
        <f>TEXT(G3319,"dd/mm/yy ")&amp;TEXT(I3319,"hh:mm:ss")</f>
        <v>21/08/18 05:58:00</v>
      </c>
      <c r="N3319" s="7">
        <f t="shared" si="102"/>
        <v>0.12979166666627862</v>
      </c>
      <c r="O3319" s="7">
        <f t="shared" si="103"/>
        <v>0.26118055555707542</v>
      </c>
    </row>
    <row r="3320" spans="1:15" x14ac:dyDescent="0.25">
      <c r="A3320" t="s">
        <v>11</v>
      </c>
      <c r="B3320">
        <v>1</v>
      </c>
      <c r="C3320" t="s">
        <v>20</v>
      </c>
      <c r="D3320" s="1">
        <v>43332</v>
      </c>
      <c r="E3320" s="2">
        <v>0.98842592592592593</v>
      </c>
      <c r="F3320" s="1">
        <v>43332</v>
      </c>
      <c r="G3320" s="1">
        <f>F3320+1</f>
        <v>43333</v>
      </c>
      <c r="H3320" s="7">
        <f>VLOOKUP(F3320,'Sunrise sunset times'!A$2:C$75,3,FALSE)</f>
        <v>0.85763888888888884</v>
      </c>
      <c r="I3320" s="7">
        <f>VLOOKUP(G3320,'Sunrise sunset times'!A$2:C$76,2,FALSE)</f>
        <v>0.24861111111111112</v>
      </c>
      <c r="J3320" t="str">
        <f>TEXT(D3320,"dd/mm/yy ")&amp;TEXT(E3320,"hh:mm:ss")</f>
        <v>20/08/18 23:43:20</v>
      </c>
      <c r="K3320" t="str">
        <f>TEXT(F3320,"dd/mm/yy ")&amp;TEXT(H3320,"hh:mm:ss")</f>
        <v>20/08/18 20:35:00</v>
      </c>
      <c r="L3320" t="str">
        <f>TEXT(G3320,"dd/mm/yy ")&amp;TEXT(I3320,"hh:mm:ss")</f>
        <v>21/08/18 05:58:00</v>
      </c>
      <c r="N3320" s="7">
        <f t="shared" si="102"/>
        <v>0.13078703703649808</v>
      </c>
      <c r="O3320" s="7">
        <f t="shared" si="103"/>
        <v>0.26018518518685596</v>
      </c>
    </row>
    <row r="3321" spans="1:15" x14ac:dyDescent="0.25">
      <c r="A3321" t="s">
        <v>11</v>
      </c>
      <c r="B3321">
        <v>1</v>
      </c>
      <c r="C3321" t="s">
        <v>20</v>
      </c>
      <c r="D3321" s="1">
        <v>43332</v>
      </c>
      <c r="E3321" s="2">
        <v>0.98855324074074069</v>
      </c>
      <c r="F3321" s="1">
        <v>43332</v>
      </c>
      <c r="G3321" s="1">
        <f>F3321+1</f>
        <v>43333</v>
      </c>
      <c r="H3321" s="7">
        <f>VLOOKUP(F3321,'Sunrise sunset times'!A$2:C$75,3,FALSE)</f>
        <v>0.85763888888888884</v>
      </c>
      <c r="I3321" s="7">
        <f>VLOOKUP(G3321,'Sunrise sunset times'!A$2:C$76,2,FALSE)</f>
        <v>0.24861111111111112</v>
      </c>
      <c r="J3321" t="str">
        <f>TEXT(D3321,"dd/mm/yy ")&amp;TEXT(E3321,"hh:mm:ss")</f>
        <v>20/08/18 23:43:31</v>
      </c>
      <c r="K3321" t="str">
        <f>TEXT(F3321,"dd/mm/yy ")&amp;TEXT(H3321,"hh:mm:ss")</f>
        <v>20/08/18 20:35:00</v>
      </c>
      <c r="L3321" t="str">
        <f>TEXT(G3321,"dd/mm/yy ")&amp;TEXT(I3321,"hh:mm:ss")</f>
        <v>21/08/18 05:58:00</v>
      </c>
      <c r="N3321" s="7">
        <f t="shared" si="102"/>
        <v>0.13091435185197042</v>
      </c>
      <c r="O3321" s="7">
        <f t="shared" si="103"/>
        <v>0.26005787037138361</v>
      </c>
    </row>
    <row r="3322" spans="1:15" x14ac:dyDescent="0.25">
      <c r="A3322" t="s">
        <v>11</v>
      </c>
      <c r="B3322">
        <v>1</v>
      </c>
      <c r="C3322" t="s">
        <v>20</v>
      </c>
      <c r="D3322" s="1">
        <v>43332</v>
      </c>
      <c r="E3322" s="2">
        <v>0.9887731481481481</v>
      </c>
      <c r="F3322" s="1">
        <v>43332</v>
      </c>
      <c r="G3322" s="1">
        <f>F3322+1</f>
        <v>43333</v>
      </c>
      <c r="H3322" s="7">
        <f>VLOOKUP(F3322,'Sunrise sunset times'!A$2:C$75,3,FALSE)</f>
        <v>0.85763888888888884</v>
      </c>
      <c r="I3322" s="7">
        <f>VLOOKUP(G3322,'Sunrise sunset times'!A$2:C$76,2,FALSE)</f>
        <v>0.24861111111111112</v>
      </c>
      <c r="J3322" t="str">
        <f>TEXT(D3322,"dd/mm/yy ")&amp;TEXT(E3322,"hh:mm:ss")</f>
        <v>20/08/18 23:43:50</v>
      </c>
      <c r="K3322" t="str">
        <f>TEXT(F3322,"dd/mm/yy ")&amp;TEXT(H3322,"hh:mm:ss")</f>
        <v>20/08/18 20:35:00</v>
      </c>
      <c r="L3322" t="str">
        <f>TEXT(G3322,"dd/mm/yy ")&amp;TEXT(I3322,"hh:mm:ss")</f>
        <v>21/08/18 05:58:00</v>
      </c>
      <c r="N3322" s="7">
        <f t="shared" si="102"/>
        <v>0.13113425925985212</v>
      </c>
      <c r="O3322" s="7">
        <f t="shared" si="103"/>
        <v>0.25983796296350192</v>
      </c>
    </row>
    <row r="3323" spans="1:15" x14ac:dyDescent="0.25">
      <c r="A3323" t="s">
        <v>11</v>
      </c>
      <c r="B3323">
        <v>1</v>
      </c>
      <c r="C3323" t="s">
        <v>20</v>
      </c>
      <c r="D3323" s="1">
        <v>43332</v>
      </c>
      <c r="E3323" s="2">
        <v>0.98909722222222218</v>
      </c>
      <c r="F3323" s="1">
        <v>43332</v>
      </c>
      <c r="G3323" s="1">
        <f>F3323+1</f>
        <v>43333</v>
      </c>
      <c r="H3323" s="7">
        <f>VLOOKUP(F3323,'Sunrise sunset times'!A$2:C$75,3,FALSE)</f>
        <v>0.85763888888888884</v>
      </c>
      <c r="I3323" s="7">
        <f>VLOOKUP(G3323,'Sunrise sunset times'!A$2:C$76,2,FALSE)</f>
        <v>0.24861111111111112</v>
      </c>
      <c r="J3323" t="str">
        <f>TEXT(D3323,"dd/mm/yy ")&amp;TEXT(E3323,"hh:mm:ss")</f>
        <v>20/08/18 23:44:18</v>
      </c>
      <c r="K3323" t="str">
        <f>TEXT(F3323,"dd/mm/yy ")&amp;TEXT(H3323,"hh:mm:ss")</f>
        <v>20/08/18 20:35:00</v>
      </c>
      <c r="L3323" t="str">
        <f>TEXT(G3323,"dd/mm/yy ")&amp;TEXT(I3323,"hh:mm:ss")</f>
        <v>21/08/18 05:58:00</v>
      </c>
      <c r="N3323" s="7">
        <f t="shared" si="102"/>
        <v>0.13145833332964685</v>
      </c>
      <c r="O3323" s="7">
        <f t="shared" si="103"/>
        <v>0.25951388889370719</v>
      </c>
    </row>
    <row r="3324" spans="1:15" x14ac:dyDescent="0.25">
      <c r="A3324" t="s">
        <v>11</v>
      </c>
      <c r="B3324">
        <v>1</v>
      </c>
      <c r="C3324" t="s">
        <v>20</v>
      </c>
      <c r="D3324" s="1">
        <v>43332</v>
      </c>
      <c r="E3324" s="2">
        <v>0.99081018518518515</v>
      </c>
      <c r="F3324" s="1">
        <v>43332</v>
      </c>
      <c r="G3324" s="1">
        <f>F3324+1</f>
        <v>43333</v>
      </c>
      <c r="H3324" s="7">
        <f>VLOOKUP(F3324,'Sunrise sunset times'!A$2:C$75,3,FALSE)</f>
        <v>0.85763888888888884</v>
      </c>
      <c r="I3324" s="7">
        <f>VLOOKUP(G3324,'Sunrise sunset times'!A$2:C$76,2,FALSE)</f>
        <v>0.24861111111111112</v>
      </c>
      <c r="J3324" t="str">
        <f>TEXT(D3324,"dd/mm/yy ")&amp;TEXT(E3324,"hh:mm:ss")</f>
        <v>20/08/18 23:46:46</v>
      </c>
      <c r="K3324" t="str">
        <f>TEXT(F3324,"dd/mm/yy ")&amp;TEXT(H3324,"hh:mm:ss")</f>
        <v>20/08/18 20:35:00</v>
      </c>
      <c r="L3324" t="str">
        <f>TEXT(G3324,"dd/mm/yy ")&amp;TEXT(I3324,"hh:mm:ss")</f>
        <v>21/08/18 05:58:00</v>
      </c>
      <c r="N3324" s="7">
        <f t="shared" si="102"/>
        <v>0.13317129629285773</v>
      </c>
      <c r="O3324" s="7">
        <f t="shared" si="103"/>
        <v>0.25780092593049631</v>
      </c>
    </row>
    <row r="3325" spans="1:15" x14ac:dyDescent="0.25">
      <c r="A3325" t="s">
        <v>11</v>
      </c>
      <c r="B3325">
        <v>1</v>
      </c>
      <c r="C3325" t="s">
        <v>20</v>
      </c>
      <c r="D3325" s="1">
        <v>43332</v>
      </c>
      <c r="E3325" s="2">
        <v>0.99162037037037043</v>
      </c>
      <c r="F3325" s="1">
        <v>43332</v>
      </c>
      <c r="G3325" s="1">
        <f>F3325+1</f>
        <v>43333</v>
      </c>
      <c r="H3325" s="7">
        <f>VLOOKUP(F3325,'Sunrise sunset times'!A$2:C$75,3,FALSE)</f>
        <v>0.85763888888888884</v>
      </c>
      <c r="I3325" s="7">
        <f>VLOOKUP(G3325,'Sunrise sunset times'!A$2:C$76,2,FALSE)</f>
        <v>0.24861111111111112</v>
      </c>
      <c r="J3325" t="str">
        <f>TEXT(D3325,"dd/mm/yy ")&amp;TEXT(E3325,"hh:mm:ss")</f>
        <v>20/08/18 23:47:56</v>
      </c>
      <c r="K3325" t="str">
        <f>TEXT(F3325,"dd/mm/yy ")&amp;TEXT(H3325,"hh:mm:ss")</f>
        <v>20/08/18 20:35:00</v>
      </c>
      <c r="L3325" t="str">
        <f>TEXT(G3325,"dd/mm/yy ")&amp;TEXT(I3325,"hh:mm:ss")</f>
        <v>21/08/18 05:58:00</v>
      </c>
      <c r="N3325" s="7">
        <f t="shared" si="102"/>
        <v>0.1339814814782585</v>
      </c>
      <c r="O3325" s="7">
        <f t="shared" si="103"/>
        <v>0.25699074074509554</v>
      </c>
    </row>
    <row r="3326" spans="1:15" x14ac:dyDescent="0.25">
      <c r="A3326" t="s">
        <v>11</v>
      </c>
      <c r="B3326">
        <v>1</v>
      </c>
      <c r="C3326" t="s">
        <v>20</v>
      </c>
      <c r="D3326" s="1">
        <v>43332</v>
      </c>
      <c r="E3326" s="2">
        <v>0.99187499999999995</v>
      </c>
      <c r="F3326" s="1">
        <v>43332</v>
      </c>
      <c r="G3326" s="1">
        <f>F3326+1</f>
        <v>43333</v>
      </c>
      <c r="H3326" s="7">
        <f>VLOOKUP(F3326,'Sunrise sunset times'!A$2:C$75,3,FALSE)</f>
        <v>0.85763888888888884</v>
      </c>
      <c r="I3326" s="7">
        <f>VLOOKUP(G3326,'Sunrise sunset times'!A$2:C$76,2,FALSE)</f>
        <v>0.24861111111111112</v>
      </c>
      <c r="J3326" t="str">
        <f>TEXT(D3326,"dd/mm/yy ")&amp;TEXT(E3326,"hh:mm:ss")</f>
        <v>20/08/18 23:48:18</v>
      </c>
      <c r="K3326" t="str">
        <f>TEXT(F3326,"dd/mm/yy ")&amp;TEXT(H3326,"hh:mm:ss")</f>
        <v>20/08/18 20:35:00</v>
      </c>
      <c r="L3326" t="str">
        <f>TEXT(G3326,"dd/mm/yy ")&amp;TEXT(I3326,"hh:mm:ss")</f>
        <v>21/08/18 05:58:00</v>
      </c>
      <c r="N3326" s="7">
        <f t="shared" si="102"/>
        <v>0.13423611110920319</v>
      </c>
      <c r="O3326" s="7">
        <f t="shared" si="103"/>
        <v>0.25673611111415084</v>
      </c>
    </row>
    <row r="3327" spans="1:15" x14ac:dyDescent="0.25">
      <c r="A3327" t="s">
        <v>11</v>
      </c>
      <c r="B3327">
        <v>1</v>
      </c>
      <c r="C3327" t="s">
        <v>20</v>
      </c>
      <c r="D3327" s="1">
        <v>43332</v>
      </c>
      <c r="E3327" s="2">
        <v>0.99195601851851845</v>
      </c>
      <c r="F3327" s="1">
        <v>43332</v>
      </c>
      <c r="G3327" s="1">
        <f>F3327+1</f>
        <v>43333</v>
      </c>
      <c r="H3327" s="7">
        <f>VLOOKUP(F3327,'Sunrise sunset times'!A$2:C$75,3,FALSE)</f>
        <v>0.85763888888888884</v>
      </c>
      <c r="I3327" s="7">
        <f>VLOOKUP(G3327,'Sunrise sunset times'!A$2:C$76,2,FALSE)</f>
        <v>0.24861111111111112</v>
      </c>
      <c r="J3327" t="str">
        <f>TEXT(D3327,"dd/mm/yy ")&amp;TEXT(E3327,"hh:mm:ss")</f>
        <v>20/08/18 23:48:25</v>
      </c>
      <c r="K3327" t="str">
        <f>TEXT(F3327,"dd/mm/yy ")&amp;TEXT(H3327,"hh:mm:ss")</f>
        <v>20/08/18 20:35:00</v>
      </c>
      <c r="L3327" t="str">
        <f>TEXT(G3327,"dd/mm/yy ")&amp;TEXT(I3327,"hh:mm:ss")</f>
        <v>21/08/18 05:58:00</v>
      </c>
      <c r="N3327" s="7">
        <f t="shared" si="102"/>
        <v>0.13431712962483289</v>
      </c>
      <c r="O3327" s="7">
        <f t="shared" si="103"/>
        <v>0.25665509259852115</v>
      </c>
    </row>
    <row r="3328" spans="1:15" x14ac:dyDescent="0.25">
      <c r="A3328" t="s">
        <v>11</v>
      </c>
      <c r="B3328">
        <v>1</v>
      </c>
      <c r="C3328" t="s">
        <v>20</v>
      </c>
      <c r="D3328" s="1">
        <v>43332</v>
      </c>
      <c r="E3328" s="2">
        <v>0.99302083333333335</v>
      </c>
      <c r="F3328" s="1">
        <v>43332</v>
      </c>
      <c r="G3328" s="1">
        <f>F3328+1</f>
        <v>43333</v>
      </c>
      <c r="H3328" s="7">
        <f>VLOOKUP(F3328,'Sunrise sunset times'!A$2:C$75,3,FALSE)</f>
        <v>0.85763888888888884</v>
      </c>
      <c r="I3328" s="7">
        <f>VLOOKUP(G3328,'Sunrise sunset times'!A$2:C$76,2,FALSE)</f>
        <v>0.24861111111111112</v>
      </c>
      <c r="J3328" t="str">
        <f>TEXT(D3328,"dd/mm/yy ")&amp;TEXT(E3328,"hh:mm:ss")</f>
        <v>20/08/18 23:49:57</v>
      </c>
      <c r="K3328" t="str">
        <f>TEXT(F3328,"dd/mm/yy ")&amp;TEXT(H3328,"hh:mm:ss")</f>
        <v>20/08/18 20:35:00</v>
      </c>
      <c r="L3328" t="str">
        <f>TEXT(G3328,"dd/mm/yy ")&amp;TEXT(I3328,"hh:mm:ss")</f>
        <v>21/08/18 05:58:00</v>
      </c>
      <c r="N3328" s="7">
        <f t="shared" si="102"/>
        <v>0.13538194444117835</v>
      </c>
      <c r="O3328" s="7">
        <f t="shared" si="103"/>
        <v>0.25559027778217569</v>
      </c>
    </row>
    <row r="3329" spans="1:15" x14ac:dyDescent="0.25">
      <c r="A3329" t="s">
        <v>11</v>
      </c>
      <c r="B3329">
        <v>1</v>
      </c>
      <c r="C3329" t="s">
        <v>20</v>
      </c>
      <c r="D3329" s="1">
        <v>43332</v>
      </c>
      <c r="E3329" s="2">
        <v>0.99312500000000004</v>
      </c>
      <c r="F3329" s="1">
        <v>43332</v>
      </c>
      <c r="G3329" s="1">
        <f>F3329+1</f>
        <v>43333</v>
      </c>
      <c r="H3329" s="7">
        <f>VLOOKUP(F3329,'Sunrise sunset times'!A$2:C$75,3,FALSE)</f>
        <v>0.85763888888888884</v>
      </c>
      <c r="I3329" s="7">
        <f>VLOOKUP(G3329,'Sunrise sunset times'!A$2:C$76,2,FALSE)</f>
        <v>0.24861111111111112</v>
      </c>
      <c r="J3329" t="str">
        <f>TEXT(D3329,"dd/mm/yy ")&amp;TEXT(E3329,"hh:mm:ss")</f>
        <v>20/08/18 23:50:06</v>
      </c>
      <c r="K3329" t="str">
        <f>TEXT(F3329,"dd/mm/yy ")&amp;TEXT(H3329,"hh:mm:ss")</f>
        <v>20/08/18 20:35:00</v>
      </c>
      <c r="L3329" t="str">
        <f>TEXT(G3329,"dd/mm/yy ")&amp;TEXT(I3329,"hh:mm:ss")</f>
        <v>21/08/18 05:58:00</v>
      </c>
      <c r="N3329" s="7">
        <f t="shared" si="102"/>
        <v>0.13548611111036735</v>
      </c>
      <c r="O3329" s="7">
        <f t="shared" si="103"/>
        <v>0.25548611111298669</v>
      </c>
    </row>
    <row r="3330" spans="1:15" x14ac:dyDescent="0.25">
      <c r="A3330" t="s">
        <v>11</v>
      </c>
      <c r="B3330">
        <v>1</v>
      </c>
      <c r="C3330" t="s">
        <v>20</v>
      </c>
      <c r="D3330" s="1">
        <v>43332</v>
      </c>
      <c r="E3330" s="2">
        <v>0.9932523148148148</v>
      </c>
      <c r="F3330" s="1">
        <v>43332</v>
      </c>
      <c r="G3330" s="1">
        <f>F3330+1</f>
        <v>43333</v>
      </c>
      <c r="H3330" s="7">
        <f>VLOOKUP(F3330,'Sunrise sunset times'!A$2:C$75,3,FALSE)</f>
        <v>0.85763888888888884</v>
      </c>
      <c r="I3330" s="7">
        <f>VLOOKUP(G3330,'Sunrise sunset times'!A$2:C$76,2,FALSE)</f>
        <v>0.24861111111111112</v>
      </c>
      <c r="J3330" t="str">
        <f>TEXT(D3330,"dd/mm/yy ")&amp;TEXT(E3330,"hh:mm:ss")</f>
        <v>20/08/18 23:50:17</v>
      </c>
      <c r="K3330" t="str">
        <f>TEXT(F3330,"dd/mm/yy ")&amp;TEXT(H3330,"hh:mm:ss")</f>
        <v>20/08/18 20:35:00</v>
      </c>
      <c r="L3330" t="str">
        <f>TEXT(G3330,"dd/mm/yy ")&amp;TEXT(I3330,"hh:mm:ss")</f>
        <v>21/08/18 05:58:00</v>
      </c>
      <c r="N3330" s="7">
        <f t="shared" si="102"/>
        <v>0.13561342592583969</v>
      </c>
      <c r="O3330" s="7">
        <f t="shared" si="103"/>
        <v>0.25535879629751435</v>
      </c>
    </row>
    <row r="3331" spans="1:15" x14ac:dyDescent="0.25">
      <c r="A3331" t="s">
        <v>11</v>
      </c>
      <c r="B3331">
        <v>1</v>
      </c>
      <c r="C3331" t="s">
        <v>20</v>
      </c>
      <c r="D3331" s="1">
        <v>43332</v>
      </c>
      <c r="E3331" s="2">
        <v>0.99335648148148137</v>
      </c>
      <c r="F3331" s="1">
        <v>43332</v>
      </c>
      <c r="G3331" s="1">
        <f>F3331+1</f>
        <v>43333</v>
      </c>
      <c r="H3331" s="7">
        <f>VLOOKUP(F3331,'Sunrise sunset times'!A$2:C$75,3,FALSE)</f>
        <v>0.85763888888888884</v>
      </c>
      <c r="I3331" s="7">
        <f>VLOOKUP(G3331,'Sunrise sunset times'!A$2:C$76,2,FALSE)</f>
        <v>0.24861111111111112</v>
      </c>
      <c r="J3331" t="str">
        <f>TEXT(D3331,"dd/mm/yy ")&amp;TEXT(E3331,"hh:mm:ss")</f>
        <v>20/08/18 23:50:26</v>
      </c>
      <c r="K3331" t="str">
        <f>TEXT(F3331,"dd/mm/yy ")&amp;TEXT(H3331,"hh:mm:ss")</f>
        <v>20/08/18 20:35:00</v>
      </c>
      <c r="L3331" t="str">
        <f>TEXT(G3331,"dd/mm/yy ")&amp;TEXT(I3331,"hh:mm:ss")</f>
        <v>21/08/18 05:58:00</v>
      </c>
      <c r="N3331" s="7">
        <f t="shared" ref="N3331:N3394" si="104">J3331-K3331</f>
        <v>0.13571759258775273</v>
      </c>
      <c r="O3331" s="7">
        <f t="shared" ref="O3331:O3394" si="105">L3331-J3331</f>
        <v>0.2552546296356013</v>
      </c>
    </row>
    <row r="3332" spans="1:15" x14ac:dyDescent="0.25">
      <c r="A3332" t="s">
        <v>11</v>
      </c>
      <c r="B3332">
        <v>1</v>
      </c>
      <c r="C3332" t="s">
        <v>20</v>
      </c>
      <c r="D3332" s="1">
        <v>43332</v>
      </c>
      <c r="E3332" s="2">
        <v>0.99533564814814823</v>
      </c>
      <c r="F3332" s="1">
        <v>43332</v>
      </c>
      <c r="G3332" s="1">
        <f>F3332+1</f>
        <v>43333</v>
      </c>
      <c r="H3332" s="7">
        <f>VLOOKUP(F3332,'Sunrise sunset times'!A$2:C$75,3,FALSE)</f>
        <v>0.85763888888888884</v>
      </c>
      <c r="I3332" s="7">
        <f>VLOOKUP(G3332,'Sunrise sunset times'!A$2:C$76,2,FALSE)</f>
        <v>0.24861111111111112</v>
      </c>
      <c r="J3332" t="str">
        <f>TEXT(D3332,"dd/mm/yy ")&amp;TEXT(E3332,"hh:mm:ss")</f>
        <v>20/08/18 23:53:17</v>
      </c>
      <c r="K3332" t="str">
        <f>TEXT(F3332,"dd/mm/yy ")&amp;TEXT(H3332,"hh:mm:ss")</f>
        <v>20/08/18 20:35:00</v>
      </c>
      <c r="L3332" t="str">
        <f>TEXT(G3332,"dd/mm/yy ")&amp;TEXT(I3332,"hh:mm:ss")</f>
        <v>21/08/18 05:58:00</v>
      </c>
      <c r="N3332" s="7">
        <f t="shared" si="104"/>
        <v>0.13769675925868796</v>
      </c>
      <c r="O3332" s="7">
        <f t="shared" si="105"/>
        <v>0.25327546296466608</v>
      </c>
    </row>
    <row r="3333" spans="1:15" x14ac:dyDescent="0.25">
      <c r="A3333" t="s">
        <v>11</v>
      </c>
      <c r="B3333">
        <v>1</v>
      </c>
      <c r="C3333" t="s">
        <v>20</v>
      </c>
      <c r="D3333" s="1">
        <v>43332</v>
      </c>
      <c r="E3333" s="2">
        <v>0.99545138888888884</v>
      </c>
      <c r="F3333" s="1">
        <v>43332</v>
      </c>
      <c r="G3333" s="1">
        <f>F3333+1</f>
        <v>43333</v>
      </c>
      <c r="H3333" s="7">
        <f>VLOOKUP(F3333,'Sunrise sunset times'!A$2:C$75,3,FALSE)</f>
        <v>0.85763888888888884</v>
      </c>
      <c r="I3333" s="7">
        <f>VLOOKUP(G3333,'Sunrise sunset times'!A$2:C$76,2,FALSE)</f>
        <v>0.24861111111111112</v>
      </c>
      <c r="J3333" t="str">
        <f>TEXT(D3333,"dd/mm/yy ")&amp;TEXT(E3333,"hh:mm:ss")</f>
        <v>20/08/18 23:53:27</v>
      </c>
      <c r="K3333" t="str">
        <f>TEXT(F3333,"dd/mm/yy ")&amp;TEXT(H3333,"hh:mm:ss")</f>
        <v>20/08/18 20:35:00</v>
      </c>
      <c r="L3333" t="str">
        <f>TEXT(G3333,"dd/mm/yy ")&amp;TEXT(I3333,"hh:mm:ss")</f>
        <v>21/08/18 05:58:00</v>
      </c>
      <c r="N3333" s="7">
        <f t="shared" si="104"/>
        <v>0.13781249999738066</v>
      </c>
      <c r="O3333" s="7">
        <f t="shared" si="105"/>
        <v>0.25315972222597338</v>
      </c>
    </row>
    <row r="3334" spans="1:15" x14ac:dyDescent="0.25">
      <c r="A3334" t="s">
        <v>11</v>
      </c>
      <c r="B3334">
        <v>1</v>
      </c>
      <c r="C3334" t="s">
        <v>20</v>
      </c>
      <c r="D3334" s="1">
        <v>43332</v>
      </c>
      <c r="E3334" s="2">
        <v>0.99549768518518522</v>
      </c>
      <c r="F3334" s="1">
        <v>43332</v>
      </c>
      <c r="G3334" s="1">
        <f>F3334+1</f>
        <v>43333</v>
      </c>
      <c r="H3334" s="7">
        <f>VLOOKUP(F3334,'Sunrise sunset times'!A$2:C$75,3,FALSE)</f>
        <v>0.85763888888888884</v>
      </c>
      <c r="I3334" s="7">
        <f>VLOOKUP(G3334,'Sunrise sunset times'!A$2:C$76,2,FALSE)</f>
        <v>0.24861111111111112</v>
      </c>
      <c r="J3334" t="str">
        <f>TEXT(D3334,"dd/mm/yy ")&amp;TEXT(E3334,"hh:mm:ss")</f>
        <v>20/08/18 23:53:31</v>
      </c>
      <c r="K3334" t="str">
        <f>TEXT(F3334,"dd/mm/yy ")&amp;TEXT(H3334,"hh:mm:ss")</f>
        <v>20/08/18 20:35:00</v>
      </c>
      <c r="L3334" t="str">
        <f>TEXT(G3334,"dd/mm/yy ")&amp;TEXT(I3334,"hh:mm:ss")</f>
        <v>21/08/18 05:58:00</v>
      </c>
      <c r="N3334" s="7">
        <f t="shared" si="104"/>
        <v>0.13785879629722331</v>
      </c>
      <c r="O3334" s="7">
        <f t="shared" si="105"/>
        <v>0.25311342592613073</v>
      </c>
    </row>
    <row r="3335" spans="1:15" x14ac:dyDescent="0.25">
      <c r="A3335" t="s">
        <v>10</v>
      </c>
      <c r="B3335">
        <v>1</v>
      </c>
      <c r="C3335" t="s">
        <v>20</v>
      </c>
      <c r="D3335" s="1">
        <v>43332</v>
      </c>
      <c r="E3335" s="2">
        <v>0.99565972222222221</v>
      </c>
      <c r="F3335" s="1">
        <v>43332</v>
      </c>
      <c r="G3335" s="1">
        <f>F3335+1</f>
        <v>43333</v>
      </c>
      <c r="H3335" s="7">
        <f>VLOOKUP(F3335,'Sunrise sunset times'!A$2:C$75,3,FALSE)</f>
        <v>0.85763888888888884</v>
      </c>
      <c r="I3335" s="7">
        <f>VLOOKUP(G3335,'Sunrise sunset times'!A$2:C$76,2,FALSE)</f>
        <v>0.24861111111111112</v>
      </c>
      <c r="J3335" t="str">
        <f>TEXT(D3335,"dd/mm/yy ")&amp;TEXT(E3335,"hh:mm:ss")</f>
        <v>20/08/18 23:53:45</v>
      </c>
      <c r="K3335" t="str">
        <f>TEXT(F3335,"dd/mm/yy ")&amp;TEXT(H3335,"hh:mm:ss")</f>
        <v>20/08/18 20:35:00</v>
      </c>
      <c r="L3335" t="str">
        <f>TEXT(G3335,"dd/mm/yy ")&amp;TEXT(I3335,"hh:mm:ss")</f>
        <v>21/08/18 05:58:00</v>
      </c>
      <c r="N3335" s="7">
        <f t="shared" si="104"/>
        <v>0.13802083332848269</v>
      </c>
      <c r="O3335" s="7">
        <f t="shared" si="105"/>
        <v>0.25295138889487134</v>
      </c>
    </row>
    <row r="3336" spans="1:15" x14ac:dyDescent="0.25">
      <c r="A3336" t="s">
        <v>11</v>
      </c>
      <c r="B3336">
        <v>1</v>
      </c>
      <c r="C3336" t="s">
        <v>19</v>
      </c>
      <c r="D3336" s="1">
        <v>43332</v>
      </c>
      <c r="E3336" s="2">
        <v>0.99577546296296304</v>
      </c>
      <c r="F3336" s="1">
        <v>43332</v>
      </c>
      <c r="G3336" s="1">
        <f>F3336+1</f>
        <v>43333</v>
      </c>
      <c r="H3336" s="7">
        <f>VLOOKUP(F3336,'Sunrise sunset times'!A$2:C$75,3,FALSE)</f>
        <v>0.85763888888888884</v>
      </c>
      <c r="I3336" s="7">
        <f>VLOOKUP(G3336,'Sunrise sunset times'!A$2:C$76,2,FALSE)</f>
        <v>0.24861111111111112</v>
      </c>
      <c r="J3336" t="str">
        <f>TEXT(D3336,"dd/mm/yy ")&amp;TEXT(E3336,"hh:mm:ss")</f>
        <v>20/08/18 23:53:55</v>
      </c>
      <c r="K3336" t="str">
        <f>TEXT(F3336,"dd/mm/yy ")&amp;TEXT(H3336,"hh:mm:ss")</f>
        <v>20/08/18 20:35:00</v>
      </c>
      <c r="L3336" t="str">
        <f>TEXT(G3336,"dd/mm/yy ")&amp;TEXT(I3336,"hh:mm:ss")</f>
        <v>21/08/18 05:58:00</v>
      </c>
      <c r="N3336" s="7">
        <f t="shared" si="104"/>
        <v>0.13813657407445135</v>
      </c>
      <c r="O3336" s="7">
        <f t="shared" si="105"/>
        <v>0.25283564814890269</v>
      </c>
    </row>
    <row r="3337" spans="1:15" x14ac:dyDescent="0.25">
      <c r="A3337" t="s">
        <v>11</v>
      </c>
      <c r="B3337">
        <v>1</v>
      </c>
      <c r="C3337" t="s">
        <v>6</v>
      </c>
      <c r="D3337" s="1">
        <v>43332</v>
      </c>
      <c r="E3337" s="2">
        <v>0.99592592592592588</v>
      </c>
      <c r="F3337" s="1">
        <v>43332</v>
      </c>
      <c r="G3337" s="1">
        <f>F3337+1</f>
        <v>43333</v>
      </c>
      <c r="H3337" s="7">
        <f>VLOOKUP(F3337,'Sunrise sunset times'!A$2:C$75,3,FALSE)</f>
        <v>0.85763888888888884</v>
      </c>
      <c r="I3337" s="7">
        <f>VLOOKUP(G3337,'Sunrise sunset times'!A$2:C$76,2,FALSE)</f>
        <v>0.24861111111111112</v>
      </c>
      <c r="J3337" t="str">
        <f>TEXT(D3337,"dd/mm/yy ")&amp;TEXT(E3337,"hh:mm:ss")</f>
        <v>20/08/18 23:54:08</v>
      </c>
      <c r="K3337" t="str">
        <f>TEXT(F3337,"dd/mm/yy ")&amp;TEXT(H3337,"hh:mm:ss")</f>
        <v>20/08/18 20:35:00</v>
      </c>
      <c r="L3337" t="str">
        <f>TEXT(G3337,"dd/mm/yy ")&amp;TEXT(I3337,"hh:mm:ss")</f>
        <v>21/08/18 05:58:00</v>
      </c>
      <c r="N3337" s="7">
        <f t="shared" si="104"/>
        <v>0.13828703703620704</v>
      </c>
      <c r="O3337" s="7">
        <f t="shared" si="105"/>
        <v>0.252685185187147</v>
      </c>
    </row>
    <row r="3338" spans="1:15" x14ac:dyDescent="0.25">
      <c r="A3338" t="s">
        <v>16</v>
      </c>
      <c r="B3338">
        <v>1</v>
      </c>
      <c r="C3338" t="s">
        <v>6</v>
      </c>
      <c r="D3338" s="1">
        <v>43332</v>
      </c>
      <c r="E3338" s="2">
        <v>0.99592592592592588</v>
      </c>
      <c r="F3338" s="1">
        <v>43332</v>
      </c>
      <c r="G3338" s="1">
        <f>F3338+1</f>
        <v>43333</v>
      </c>
      <c r="H3338" s="7">
        <f>VLOOKUP(F3338,'Sunrise sunset times'!A$2:C$75,3,FALSE)</f>
        <v>0.85763888888888884</v>
      </c>
      <c r="I3338" s="7">
        <f>VLOOKUP(G3338,'Sunrise sunset times'!A$2:C$76,2,FALSE)</f>
        <v>0.24861111111111112</v>
      </c>
      <c r="J3338" t="str">
        <f>TEXT(D3338,"dd/mm/yy ")&amp;TEXT(E3338,"hh:mm:ss")</f>
        <v>20/08/18 23:54:08</v>
      </c>
      <c r="K3338" t="str">
        <f>TEXT(F3338,"dd/mm/yy ")&amp;TEXT(H3338,"hh:mm:ss")</f>
        <v>20/08/18 20:35:00</v>
      </c>
      <c r="L3338" t="str">
        <f>TEXT(G3338,"dd/mm/yy ")&amp;TEXT(I3338,"hh:mm:ss")</f>
        <v>21/08/18 05:58:00</v>
      </c>
      <c r="N3338" s="7">
        <f t="shared" si="104"/>
        <v>0.13828703703620704</v>
      </c>
      <c r="O3338" s="7">
        <f t="shared" si="105"/>
        <v>0.252685185187147</v>
      </c>
    </row>
    <row r="3339" spans="1:15" x14ac:dyDescent="0.25">
      <c r="A3339" t="s">
        <v>11</v>
      </c>
      <c r="B3339">
        <v>1</v>
      </c>
      <c r="C3339" t="s">
        <v>6</v>
      </c>
      <c r="D3339" s="1">
        <v>43332</v>
      </c>
      <c r="E3339" s="2">
        <v>0.99600694444444438</v>
      </c>
      <c r="F3339" s="1">
        <v>43332</v>
      </c>
      <c r="G3339" s="1">
        <f>F3339+1</f>
        <v>43333</v>
      </c>
      <c r="H3339" s="7">
        <f>VLOOKUP(F3339,'Sunrise sunset times'!A$2:C$75,3,FALSE)</f>
        <v>0.85763888888888884</v>
      </c>
      <c r="I3339" s="7">
        <f>VLOOKUP(G3339,'Sunrise sunset times'!A$2:C$76,2,FALSE)</f>
        <v>0.24861111111111112</v>
      </c>
      <c r="J3339" t="str">
        <f>TEXT(D3339,"dd/mm/yy ")&amp;TEXT(E3339,"hh:mm:ss")</f>
        <v>20/08/18 23:54:15</v>
      </c>
      <c r="K3339" t="str">
        <f>TEXT(F3339,"dd/mm/yy ")&amp;TEXT(H3339,"hh:mm:ss")</f>
        <v>20/08/18 20:35:00</v>
      </c>
      <c r="L3339" t="str">
        <f>TEXT(G3339,"dd/mm/yy ")&amp;TEXT(I3339,"hh:mm:ss")</f>
        <v>21/08/18 05:58:00</v>
      </c>
      <c r="N3339" s="7">
        <f t="shared" si="104"/>
        <v>0.13836805555183673</v>
      </c>
      <c r="O3339" s="7">
        <f t="shared" si="105"/>
        <v>0.25260416667151731</v>
      </c>
    </row>
    <row r="3340" spans="1:15" x14ac:dyDescent="0.25">
      <c r="A3340" t="s">
        <v>11</v>
      </c>
      <c r="B3340">
        <v>1</v>
      </c>
      <c r="C3340" t="s">
        <v>6</v>
      </c>
      <c r="D3340" s="1">
        <v>43332</v>
      </c>
      <c r="E3340" s="2">
        <v>0.99604166666666671</v>
      </c>
      <c r="F3340" s="1">
        <v>43332</v>
      </c>
      <c r="G3340" s="1">
        <f>F3340+1</f>
        <v>43333</v>
      </c>
      <c r="H3340" s="7">
        <f>VLOOKUP(F3340,'Sunrise sunset times'!A$2:C$75,3,FALSE)</f>
        <v>0.85763888888888884</v>
      </c>
      <c r="I3340" s="7">
        <f>VLOOKUP(G3340,'Sunrise sunset times'!A$2:C$76,2,FALSE)</f>
        <v>0.24861111111111112</v>
      </c>
      <c r="J3340" t="str">
        <f>TEXT(D3340,"dd/mm/yy ")&amp;TEXT(E3340,"hh:mm:ss")</f>
        <v>20/08/18 23:54:18</v>
      </c>
      <c r="K3340" t="str">
        <f>TEXT(F3340,"dd/mm/yy ")&amp;TEXT(H3340,"hh:mm:ss")</f>
        <v>20/08/18 20:35:00</v>
      </c>
      <c r="L3340" t="str">
        <f>TEXT(G3340,"dd/mm/yy ")&amp;TEXT(I3340,"hh:mm:ss")</f>
        <v>21/08/18 05:58:00</v>
      </c>
      <c r="N3340" s="7">
        <f t="shared" si="104"/>
        <v>0.13840277777489973</v>
      </c>
      <c r="O3340" s="7">
        <f t="shared" si="105"/>
        <v>0.25256944444845431</v>
      </c>
    </row>
    <row r="3341" spans="1:15" x14ac:dyDescent="0.25">
      <c r="A3341" t="s">
        <v>11</v>
      </c>
      <c r="B3341">
        <v>1</v>
      </c>
      <c r="C3341" t="s">
        <v>6</v>
      </c>
      <c r="D3341" s="1">
        <v>43332</v>
      </c>
      <c r="E3341" s="2">
        <v>0.99612268518518521</v>
      </c>
      <c r="F3341" s="1">
        <v>43332</v>
      </c>
      <c r="G3341" s="1">
        <f>F3341+1</f>
        <v>43333</v>
      </c>
      <c r="H3341" s="7">
        <f>VLOOKUP(F3341,'Sunrise sunset times'!A$2:C$75,3,FALSE)</f>
        <v>0.85763888888888884</v>
      </c>
      <c r="I3341" s="7">
        <f>VLOOKUP(G3341,'Sunrise sunset times'!A$2:C$76,2,FALSE)</f>
        <v>0.24861111111111112</v>
      </c>
      <c r="J3341" t="str">
        <f>TEXT(D3341,"dd/mm/yy ")&amp;TEXT(E3341,"hh:mm:ss")</f>
        <v>20/08/18 23:54:25</v>
      </c>
      <c r="K3341" t="str">
        <f>TEXT(F3341,"dd/mm/yy ")&amp;TEXT(H3341,"hh:mm:ss")</f>
        <v>20/08/18 20:35:00</v>
      </c>
      <c r="L3341" t="str">
        <f>TEXT(G3341,"dd/mm/yy ")&amp;TEXT(I3341,"hh:mm:ss")</f>
        <v>21/08/18 05:58:00</v>
      </c>
      <c r="N3341" s="7">
        <f t="shared" si="104"/>
        <v>0.13848379629780538</v>
      </c>
      <c r="O3341" s="7">
        <f t="shared" si="105"/>
        <v>0.25248842592554865</v>
      </c>
    </row>
    <row r="3342" spans="1:15" x14ac:dyDescent="0.25">
      <c r="A3342" t="s">
        <v>11</v>
      </c>
      <c r="B3342">
        <v>1</v>
      </c>
      <c r="C3342" t="s">
        <v>6</v>
      </c>
      <c r="D3342" s="1">
        <v>43332</v>
      </c>
      <c r="E3342" s="2">
        <v>0.9962037037037037</v>
      </c>
      <c r="F3342" s="1">
        <v>43332</v>
      </c>
      <c r="G3342" s="1">
        <f>F3342+1</f>
        <v>43333</v>
      </c>
      <c r="H3342" s="7">
        <f>VLOOKUP(F3342,'Sunrise sunset times'!A$2:C$75,3,FALSE)</f>
        <v>0.85763888888888884</v>
      </c>
      <c r="I3342" s="7">
        <f>VLOOKUP(G3342,'Sunrise sunset times'!A$2:C$76,2,FALSE)</f>
        <v>0.24861111111111112</v>
      </c>
      <c r="J3342" t="str">
        <f>TEXT(D3342,"dd/mm/yy ")&amp;TEXT(E3342,"hh:mm:ss")</f>
        <v>20/08/18 23:54:32</v>
      </c>
      <c r="K3342" t="str">
        <f>TEXT(F3342,"dd/mm/yy ")&amp;TEXT(H3342,"hh:mm:ss")</f>
        <v>20/08/18 20:35:00</v>
      </c>
      <c r="L3342" t="str">
        <f>TEXT(G3342,"dd/mm/yy ")&amp;TEXT(I3342,"hh:mm:ss")</f>
        <v>21/08/18 05:58:00</v>
      </c>
      <c r="N3342" s="7">
        <f t="shared" si="104"/>
        <v>0.13856481481343508</v>
      </c>
      <c r="O3342" s="7">
        <f t="shared" si="105"/>
        <v>0.25240740740991896</v>
      </c>
    </row>
    <row r="3343" spans="1:15" x14ac:dyDescent="0.25">
      <c r="A3343" t="s">
        <v>10</v>
      </c>
      <c r="B3343">
        <v>1</v>
      </c>
      <c r="C3343" t="s">
        <v>20</v>
      </c>
      <c r="D3343" s="1">
        <v>43332</v>
      </c>
      <c r="E3343" s="2">
        <v>0.9962037037037037</v>
      </c>
      <c r="F3343" s="1">
        <v>43332</v>
      </c>
      <c r="G3343" s="1">
        <f>F3343+1</f>
        <v>43333</v>
      </c>
      <c r="H3343" s="7">
        <f>VLOOKUP(F3343,'Sunrise sunset times'!A$2:C$75,3,FALSE)</f>
        <v>0.85763888888888884</v>
      </c>
      <c r="I3343" s="7">
        <f>VLOOKUP(G3343,'Sunrise sunset times'!A$2:C$76,2,FALSE)</f>
        <v>0.24861111111111112</v>
      </c>
      <c r="J3343" t="str">
        <f>TEXT(D3343,"dd/mm/yy ")&amp;TEXT(E3343,"hh:mm:ss")</f>
        <v>20/08/18 23:54:32</v>
      </c>
      <c r="K3343" t="str">
        <f>TEXT(F3343,"dd/mm/yy ")&amp;TEXT(H3343,"hh:mm:ss")</f>
        <v>20/08/18 20:35:00</v>
      </c>
      <c r="L3343" t="str">
        <f>TEXT(G3343,"dd/mm/yy ")&amp;TEXT(I3343,"hh:mm:ss")</f>
        <v>21/08/18 05:58:00</v>
      </c>
      <c r="N3343" s="7">
        <f t="shared" si="104"/>
        <v>0.13856481481343508</v>
      </c>
      <c r="O3343" s="7">
        <f t="shared" si="105"/>
        <v>0.25240740740991896</v>
      </c>
    </row>
    <row r="3344" spans="1:15" x14ac:dyDescent="0.25">
      <c r="A3344" t="s">
        <v>11</v>
      </c>
      <c r="B3344">
        <v>1</v>
      </c>
      <c r="C3344" t="s">
        <v>6</v>
      </c>
      <c r="D3344" s="1">
        <v>43332</v>
      </c>
      <c r="E3344" s="2">
        <v>0.99629629629629635</v>
      </c>
      <c r="F3344" s="1">
        <v>43332</v>
      </c>
      <c r="G3344" s="1">
        <f>F3344+1</f>
        <v>43333</v>
      </c>
      <c r="H3344" s="7">
        <f>VLOOKUP(F3344,'Sunrise sunset times'!A$2:C$75,3,FALSE)</f>
        <v>0.85763888888888884</v>
      </c>
      <c r="I3344" s="7">
        <f>VLOOKUP(G3344,'Sunrise sunset times'!A$2:C$76,2,FALSE)</f>
        <v>0.24861111111111112</v>
      </c>
      <c r="J3344" t="str">
        <f>TEXT(D3344,"dd/mm/yy ")&amp;TEXT(E3344,"hh:mm:ss")</f>
        <v>20/08/18 23:54:40</v>
      </c>
      <c r="K3344" t="str">
        <f>TEXT(F3344,"dd/mm/yy ")&amp;TEXT(H3344,"hh:mm:ss")</f>
        <v>20/08/18 20:35:00</v>
      </c>
      <c r="L3344" t="str">
        <f>TEXT(G3344,"dd/mm/yy ")&amp;TEXT(I3344,"hh:mm:ss")</f>
        <v>21/08/18 05:58:00</v>
      </c>
      <c r="N3344" s="7">
        <f t="shared" si="104"/>
        <v>0.13865740740584442</v>
      </c>
      <c r="O3344" s="7">
        <f t="shared" si="105"/>
        <v>0.25231481481750961</v>
      </c>
    </row>
    <row r="3345" spans="1:15" x14ac:dyDescent="0.25">
      <c r="A3345" t="s">
        <v>11</v>
      </c>
      <c r="B3345">
        <v>1</v>
      </c>
      <c r="C3345" t="s">
        <v>20</v>
      </c>
      <c r="D3345" s="1">
        <v>43332</v>
      </c>
      <c r="E3345" s="2">
        <v>0.99847222222222232</v>
      </c>
      <c r="F3345" s="1">
        <v>43332</v>
      </c>
      <c r="G3345" s="1">
        <f>F3345+1</f>
        <v>43333</v>
      </c>
      <c r="H3345" s="7">
        <f>VLOOKUP(F3345,'Sunrise sunset times'!A$2:C$75,3,FALSE)</f>
        <v>0.85763888888888884</v>
      </c>
      <c r="I3345" s="7">
        <f>VLOOKUP(G3345,'Sunrise sunset times'!A$2:C$76,2,FALSE)</f>
        <v>0.24861111111111112</v>
      </c>
      <c r="J3345" t="str">
        <f>TEXT(D3345,"dd/mm/yy ")&amp;TEXT(E3345,"hh:mm:ss")</f>
        <v>20/08/18 23:57:48</v>
      </c>
      <c r="K3345" t="str">
        <f>TEXT(F3345,"dd/mm/yy ")&amp;TEXT(H3345,"hh:mm:ss")</f>
        <v>20/08/18 20:35:00</v>
      </c>
      <c r="L3345" t="str">
        <f>TEXT(G3345,"dd/mm/yy ")&amp;TEXT(I3345,"hh:mm:ss")</f>
        <v>21/08/18 05:58:00</v>
      </c>
      <c r="N3345" s="7">
        <f t="shared" si="104"/>
        <v>0.14083333333110204</v>
      </c>
      <c r="O3345" s="7">
        <f t="shared" si="105"/>
        <v>0.250138888892252</v>
      </c>
    </row>
    <row r="3346" spans="1:15" x14ac:dyDescent="0.25">
      <c r="A3346" t="s">
        <v>11</v>
      </c>
      <c r="B3346">
        <v>1</v>
      </c>
      <c r="C3346" t="s">
        <v>20</v>
      </c>
      <c r="D3346" s="1">
        <v>43332</v>
      </c>
      <c r="E3346" s="2">
        <v>0.99850694444444443</v>
      </c>
      <c r="F3346" s="1">
        <v>43332</v>
      </c>
      <c r="G3346" s="1">
        <f>F3346+1</f>
        <v>43333</v>
      </c>
      <c r="H3346" s="7">
        <f>VLOOKUP(F3346,'Sunrise sunset times'!A$2:C$75,3,FALSE)</f>
        <v>0.85763888888888884</v>
      </c>
      <c r="I3346" s="7">
        <f>VLOOKUP(G3346,'Sunrise sunset times'!A$2:C$76,2,FALSE)</f>
        <v>0.24861111111111112</v>
      </c>
      <c r="J3346" t="str">
        <f>TEXT(D3346,"dd/mm/yy ")&amp;TEXT(E3346,"hh:mm:ss")</f>
        <v>20/08/18 23:57:51</v>
      </c>
      <c r="K3346" t="str">
        <f>TEXT(F3346,"dd/mm/yy ")&amp;TEXT(H3346,"hh:mm:ss")</f>
        <v>20/08/18 20:35:00</v>
      </c>
      <c r="L3346" t="str">
        <f>TEXT(G3346,"dd/mm/yy ")&amp;TEXT(I3346,"hh:mm:ss")</f>
        <v>21/08/18 05:58:00</v>
      </c>
      <c r="N3346" s="7">
        <f t="shared" si="104"/>
        <v>0.14086805555416504</v>
      </c>
      <c r="O3346" s="7">
        <f t="shared" si="105"/>
        <v>0.250104166669189</v>
      </c>
    </row>
    <row r="3347" spans="1:15" x14ac:dyDescent="0.25">
      <c r="A3347" t="s">
        <v>11</v>
      </c>
      <c r="B3347">
        <v>1</v>
      </c>
      <c r="C3347" t="s">
        <v>20</v>
      </c>
      <c r="D3347" s="1">
        <v>43332</v>
      </c>
      <c r="E3347" s="2">
        <v>0.99858796296296293</v>
      </c>
      <c r="F3347" s="1">
        <v>43332</v>
      </c>
      <c r="G3347" s="1">
        <f>F3347+1</f>
        <v>43333</v>
      </c>
      <c r="H3347" s="7">
        <f>VLOOKUP(F3347,'Sunrise sunset times'!A$2:C$75,3,FALSE)</f>
        <v>0.85763888888888884</v>
      </c>
      <c r="I3347" s="7">
        <f>VLOOKUP(G3347,'Sunrise sunset times'!A$2:C$76,2,FALSE)</f>
        <v>0.24861111111111112</v>
      </c>
      <c r="J3347" t="str">
        <f>TEXT(D3347,"dd/mm/yy ")&amp;TEXT(E3347,"hh:mm:ss")</f>
        <v>20/08/18 23:57:58</v>
      </c>
      <c r="K3347" t="str">
        <f>TEXT(F3347,"dd/mm/yy ")&amp;TEXT(H3347,"hh:mm:ss")</f>
        <v>20/08/18 20:35:00</v>
      </c>
      <c r="L3347" t="str">
        <f>TEXT(G3347,"dd/mm/yy ")&amp;TEXT(I3347,"hh:mm:ss")</f>
        <v>21/08/18 05:58:00</v>
      </c>
      <c r="N3347" s="7">
        <f t="shared" si="104"/>
        <v>0.14094907406979473</v>
      </c>
      <c r="O3347" s="7">
        <f t="shared" si="105"/>
        <v>0.2500231481535593</v>
      </c>
    </row>
    <row r="3348" spans="1:15" x14ac:dyDescent="0.25">
      <c r="A3348" t="s">
        <v>10</v>
      </c>
      <c r="B3348">
        <v>1</v>
      </c>
      <c r="C3348" t="s">
        <v>20</v>
      </c>
      <c r="D3348" s="1">
        <v>43332</v>
      </c>
      <c r="E3348" s="2">
        <v>0.99879629629629629</v>
      </c>
      <c r="F3348" s="1">
        <v>43332</v>
      </c>
      <c r="G3348" s="1">
        <f>F3348+1</f>
        <v>43333</v>
      </c>
      <c r="H3348" s="7">
        <f>VLOOKUP(F3348,'Sunrise sunset times'!A$2:C$75,3,FALSE)</f>
        <v>0.85763888888888884</v>
      </c>
      <c r="I3348" s="7">
        <f>VLOOKUP(G3348,'Sunrise sunset times'!A$2:C$76,2,FALSE)</f>
        <v>0.24861111111111112</v>
      </c>
      <c r="J3348" t="str">
        <f>TEXT(D3348,"dd/mm/yy ")&amp;TEXT(E3348,"hh:mm:ss")</f>
        <v>20/08/18 23:58:16</v>
      </c>
      <c r="K3348" t="str">
        <f>TEXT(F3348,"dd/mm/yy ")&amp;TEXT(H3348,"hh:mm:ss")</f>
        <v>20/08/18 20:35:00</v>
      </c>
      <c r="L3348" t="str">
        <f>TEXT(G3348,"dd/mm/yy ")&amp;TEXT(I3348,"hh:mm:ss")</f>
        <v>21/08/18 05:58:00</v>
      </c>
      <c r="N3348" s="7">
        <f t="shared" si="104"/>
        <v>0.14115740740817273</v>
      </c>
      <c r="O3348" s="7">
        <f t="shared" si="105"/>
        <v>0.24981481481518131</v>
      </c>
    </row>
    <row r="3349" spans="1:15" x14ac:dyDescent="0.25">
      <c r="A3349" t="s">
        <v>10</v>
      </c>
      <c r="B3349">
        <v>1</v>
      </c>
      <c r="C3349" t="s">
        <v>20</v>
      </c>
      <c r="D3349" s="1">
        <v>43332</v>
      </c>
      <c r="E3349" s="2">
        <v>0.99894675925925924</v>
      </c>
      <c r="F3349" s="1">
        <v>43332</v>
      </c>
      <c r="G3349" s="1">
        <f>F3349+1</f>
        <v>43333</v>
      </c>
      <c r="H3349" s="7">
        <f>VLOOKUP(F3349,'Sunrise sunset times'!A$2:C$75,3,FALSE)</f>
        <v>0.85763888888888884</v>
      </c>
      <c r="I3349" s="7">
        <f>VLOOKUP(G3349,'Sunrise sunset times'!A$2:C$76,2,FALSE)</f>
        <v>0.24861111111111112</v>
      </c>
      <c r="J3349" t="str">
        <f>TEXT(D3349,"dd/mm/yy ")&amp;TEXT(E3349,"hh:mm:ss")</f>
        <v>20/08/18 23:58:29</v>
      </c>
      <c r="K3349" t="str">
        <f>TEXT(F3349,"dd/mm/yy ")&amp;TEXT(H3349,"hh:mm:ss")</f>
        <v>20/08/18 20:35:00</v>
      </c>
      <c r="L3349" t="str">
        <f>TEXT(G3349,"dd/mm/yy ")&amp;TEXT(I3349,"hh:mm:ss")</f>
        <v>21/08/18 05:58:00</v>
      </c>
      <c r="N3349" s="7">
        <f t="shared" si="104"/>
        <v>0.14130787036992842</v>
      </c>
      <c r="O3349" s="7">
        <f t="shared" si="105"/>
        <v>0.24966435185342561</v>
      </c>
    </row>
    <row r="3350" spans="1:15" x14ac:dyDescent="0.25">
      <c r="A3350" t="s">
        <v>13</v>
      </c>
      <c r="B3350">
        <v>1</v>
      </c>
      <c r="C3350" t="s">
        <v>6</v>
      </c>
      <c r="D3350" s="1">
        <v>43333</v>
      </c>
      <c r="E3350" s="2">
        <v>0.8822916666666667</v>
      </c>
      <c r="F3350" s="1">
        <v>43333</v>
      </c>
      <c r="G3350" s="1">
        <f>F3350+1</f>
        <v>43334</v>
      </c>
      <c r="H3350" s="7">
        <f>VLOOKUP(F3350,'Sunrise sunset times'!A$2:C$75,3,FALSE)</f>
        <v>0.85625000000000007</v>
      </c>
      <c r="I3350" s="7">
        <f>VLOOKUP(G3350,'Sunrise sunset times'!A$2:C$76,2,FALSE)</f>
        <v>0.24930555555555556</v>
      </c>
      <c r="J3350" t="str">
        <f>TEXT(D3350,"dd/mm/yy ")&amp;TEXT(E3350,"hh:mm:ss")</f>
        <v>21/08/18 21:10:30</v>
      </c>
      <c r="K3350" t="str">
        <f>TEXT(F3350,"dd/mm/yy ")&amp;TEXT(H3350,"hh:mm:ss")</f>
        <v>21/08/18 20:33:00</v>
      </c>
      <c r="L3350" t="str">
        <f>TEXT(G3350,"dd/mm/yy ")&amp;TEXT(I3350,"hh:mm:ss")</f>
        <v>22/08/18 05:59:00</v>
      </c>
      <c r="N3350" s="7">
        <f t="shared" si="104"/>
        <v>2.6041666671517305E-2</v>
      </c>
      <c r="O3350" s="7">
        <f t="shared" si="105"/>
        <v>0.367013888884685</v>
      </c>
    </row>
    <row r="3351" spans="1:15" x14ac:dyDescent="0.25">
      <c r="A3351" t="s">
        <v>13</v>
      </c>
      <c r="B3351">
        <v>1</v>
      </c>
      <c r="C3351" t="s">
        <v>6</v>
      </c>
      <c r="D3351" s="1">
        <v>43333</v>
      </c>
      <c r="E3351" s="2">
        <v>0.88354166666666656</v>
      </c>
      <c r="F3351" s="1">
        <v>43333</v>
      </c>
      <c r="G3351" s="1">
        <f>F3351+1</f>
        <v>43334</v>
      </c>
      <c r="H3351" s="7">
        <f>VLOOKUP(F3351,'Sunrise sunset times'!A$2:C$75,3,FALSE)</f>
        <v>0.85625000000000007</v>
      </c>
      <c r="I3351" s="7">
        <f>VLOOKUP(G3351,'Sunrise sunset times'!A$2:C$76,2,FALSE)</f>
        <v>0.24930555555555556</v>
      </c>
      <c r="J3351" t="str">
        <f>TEXT(D3351,"dd/mm/yy ")&amp;TEXT(E3351,"hh:mm:ss")</f>
        <v>21/08/18 21:12:18</v>
      </c>
      <c r="K3351" t="str">
        <f>TEXT(F3351,"dd/mm/yy ")&amp;TEXT(H3351,"hh:mm:ss")</f>
        <v>21/08/18 20:33:00</v>
      </c>
      <c r="L3351" t="str">
        <f>TEXT(G3351,"dd/mm/yy ")&amp;TEXT(I3351,"hh:mm:ss")</f>
        <v>22/08/18 05:59:00</v>
      </c>
      <c r="N3351" s="7">
        <f t="shared" si="104"/>
        <v>2.7291666672681458E-2</v>
      </c>
      <c r="O3351" s="7">
        <f t="shared" si="105"/>
        <v>0.36576388888352085</v>
      </c>
    </row>
    <row r="3352" spans="1:15" x14ac:dyDescent="0.25">
      <c r="A3352" t="s">
        <v>13</v>
      </c>
      <c r="B3352">
        <v>1</v>
      </c>
      <c r="C3352" t="s">
        <v>6</v>
      </c>
      <c r="D3352" s="1">
        <v>43333</v>
      </c>
      <c r="E3352" s="2">
        <v>0.8835763888888889</v>
      </c>
      <c r="F3352" s="1">
        <v>43333</v>
      </c>
      <c r="G3352" s="1">
        <f>F3352+1</f>
        <v>43334</v>
      </c>
      <c r="H3352" s="7">
        <f>VLOOKUP(F3352,'Sunrise sunset times'!A$2:C$75,3,FALSE)</f>
        <v>0.85625000000000007</v>
      </c>
      <c r="I3352" s="7">
        <f>VLOOKUP(G3352,'Sunrise sunset times'!A$2:C$76,2,FALSE)</f>
        <v>0.24930555555555556</v>
      </c>
      <c r="J3352" t="str">
        <f>TEXT(D3352,"dd/mm/yy ")&amp;TEXT(E3352,"hh:mm:ss")</f>
        <v>21/08/18 21:12:21</v>
      </c>
      <c r="K3352" t="str">
        <f>TEXT(F3352,"dd/mm/yy ")&amp;TEXT(H3352,"hh:mm:ss")</f>
        <v>21/08/18 20:33:00</v>
      </c>
      <c r="L3352" t="str">
        <f>TEXT(G3352,"dd/mm/yy ")&amp;TEXT(I3352,"hh:mm:ss")</f>
        <v>22/08/18 05:59:00</v>
      </c>
      <c r="N3352" s="7">
        <f t="shared" si="104"/>
        <v>2.73263888884685E-2</v>
      </c>
      <c r="O3352" s="7">
        <f t="shared" si="105"/>
        <v>0.36572916666773381</v>
      </c>
    </row>
    <row r="3353" spans="1:15" x14ac:dyDescent="0.25">
      <c r="A3353" t="s">
        <v>13</v>
      </c>
      <c r="B3353">
        <v>1</v>
      </c>
      <c r="C3353" t="s">
        <v>6</v>
      </c>
      <c r="D3353" s="1">
        <v>43333</v>
      </c>
      <c r="E3353" s="2">
        <v>0.88371527777777781</v>
      </c>
      <c r="F3353" s="1">
        <v>43333</v>
      </c>
      <c r="G3353" s="1">
        <f>F3353+1</f>
        <v>43334</v>
      </c>
      <c r="H3353" s="7">
        <f>VLOOKUP(F3353,'Sunrise sunset times'!A$2:C$75,3,FALSE)</f>
        <v>0.85625000000000007</v>
      </c>
      <c r="I3353" s="7">
        <f>VLOOKUP(G3353,'Sunrise sunset times'!A$2:C$76,2,FALSE)</f>
        <v>0.24930555555555556</v>
      </c>
      <c r="J3353" t="str">
        <f>TEXT(D3353,"dd/mm/yy ")&amp;TEXT(E3353,"hh:mm:ss")</f>
        <v>21/08/18 21:12:33</v>
      </c>
      <c r="K3353" t="str">
        <f>TEXT(F3353,"dd/mm/yy ")&amp;TEXT(H3353,"hh:mm:ss")</f>
        <v>21/08/18 20:33:00</v>
      </c>
      <c r="L3353" t="str">
        <f>TEXT(G3353,"dd/mm/yy ")&amp;TEXT(I3353,"hh:mm:ss")</f>
        <v>22/08/18 05:59:00</v>
      </c>
      <c r="N3353" s="7">
        <f t="shared" si="104"/>
        <v>2.7465277780720498E-2</v>
      </c>
      <c r="O3353" s="7">
        <f t="shared" si="105"/>
        <v>0.36559027777548181</v>
      </c>
    </row>
    <row r="3354" spans="1:15" x14ac:dyDescent="0.25">
      <c r="A3354" t="s">
        <v>13</v>
      </c>
      <c r="B3354">
        <v>1</v>
      </c>
      <c r="C3354" t="s">
        <v>6</v>
      </c>
      <c r="D3354" s="1">
        <v>43333</v>
      </c>
      <c r="E3354" s="2">
        <v>0.8837962962962963</v>
      </c>
      <c r="F3354" s="1">
        <v>43333</v>
      </c>
      <c r="G3354" s="1">
        <f>F3354+1</f>
        <v>43334</v>
      </c>
      <c r="H3354" s="7">
        <f>VLOOKUP(F3354,'Sunrise sunset times'!A$2:C$75,3,FALSE)</f>
        <v>0.85625000000000007</v>
      </c>
      <c r="I3354" s="7">
        <f>VLOOKUP(G3354,'Sunrise sunset times'!A$2:C$76,2,FALSE)</f>
        <v>0.24930555555555556</v>
      </c>
      <c r="J3354" t="str">
        <f>TEXT(D3354,"dd/mm/yy ")&amp;TEXT(E3354,"hh:mm:ss")</f>
        <v>21/08/18 21:12:40</v>
      </c>
      <c r="K3354" t="str">
        <f>TEXT(F3354,"dd/mm/yy ")&amp;TEXT(H3354,"hh:mm:ss")</f>
        <v>21/08/18 20:33:00</v>
      </c>
      <c r="L3354" t="str">
        <f>TEXT(G3354,"dd/mm/yy ")&amp;TEXT(I3354,"hh:mm:ss")</f>
        <v>22/08/18 05:59:00</v>
      </c>
      <c r="N3354" s="7">
        <f t="shared" si="104"/>
        <v>2.7546296296350192E-2</v>
      </c>
      <c r="O3354" s="7">
        <f t="shared" si="105"/>
        <v>0.36550925925985212</v>
      </c>
    </row>
    <row r="3355" spans="1:15" x14ac:dyDescent="0.25">
      <c r="A3355" t="s">
        <v>13</v>
      </c>
      <c r="B3355">
        <v>1</v>
      </c>
      <c r="C3355" t="s">
        <v>6</v>
      </c>
      <c r="D3355" s="1">
        <v>43333</v>
      </c>
      <c r="E3355" s="2">
        <v>0.88396990740740744</v>
      </c>
      <c r="F3355" s="1">
        <v>43333</v>
      </c>
      <c r="G3355" s="1">
        <f>F3355+1</f>
        <v>43334</v>
      </c>
      <c r="H3355" s="7">
        <f>VLOOKUP(F3355,'Sunrise sunset times'!A$2:C$75,3,FALSE)</f>
        <v>0.85625000000000007</v>
      </c>
      <c r="I3355" s="7">
        <f>VLOOKUP(G3355,'Sunrise sunset times'!A$2:C$76,2,FALSE)</f>
        <v>0.24930555555555556</v>
      </c>
      <c r="J3355" t="str">
        <f>TEXT(D3355,"dd/mm/yy ")&amp;TEXT(E3355,"hh:mm:ss")</f>
        <v>21/08/18 21:12:55</v>
      </c>
      <c r="K3355" t="str">
        <f>TEXT(F3355,"dd/mm/yy ")&amp;TEXT(H3355,"hh:mm:ss")</f>
        <v>21/08/18 20:33:00</v>
      </c>
      <c r="L3355" t="str">
        <f>TEXT(G3355,"dd/mm/yy ")&amp;TEXT(I3355,"hh:mm:ss")</f>
        <v>22/08/18 05:59:00</v>
      </c>
      <c r="N3355" s="7">
        <f t="shared" si="104"/>
        <v>2.771990741166519E-2</v>
      </c>
      <c r="O3355" s="7">
        <f t="shared" si="105"/>
        <v>0.36533564814453712</v>
      </c>
    </row>
    <row r="3356" spans="1:15" x14ac:dyDescent="0.25">
      <c r="A3356" t="s">
        <v>13</v>
      </c>
      <c r="B3356">
        <v>1</v>
      </c>
      <c r="C3356" t="s">
        <v>6</v>
      </c>
      <c r="D3356" s="1">
        <v>43333</v>
      </c>
      <c r="E3356" s="2">
        <v>0.88407407407407401</v>
      </c>
      <c r="F3356" s="1">
        <v>43333</v>
      </c>
      <c r="G3356" s="1">
        <f>F3356+1</f>
        <v>43334</v>
      </c>
      <c r="H3356" s="7">
        <f>VLOOKUP(F3356,'Sunrise sunset times'!A$2:C$75,3,FALSE)</f>
        <v>0.85625000000000007</v>
      </c>
      <c r="I3356" s="7">
        <f>VLOOKUP(G3356,'Sunrise sunset times'!A$2:C$76,2,FALSE)</f>
        <v>0.24930555555555556</v>
      </c>
      <c r="J3356" t="str">
        <f>TEXT(D3356,"dd/mm/yy ")&amp;TEXT(E3356,"hh:mm:ss")</f>
        <v>21/08/18 21:13:04</v>
      </c>
      <c r="K3356" t="str">
        <f>TEXT(F3356,"dd/mm/yy ")&amp;TEXT(H3356,"hh:mm:ss")</f>
        <v>21/08/18 20:33:00</v>
      </c>
      <c r="L3356" t="str">
        <f>TEXT(G3356,"dd/mm/yy ")&amp;TEXT(I3356,"hh:mm:ss")</f>
        <v>22/08/18 05:59:00</v>
      </c>
      <c r="N3356" s="7">
        <f t="shared" si="104"/>
        <v>2.7824074073578231E-2</v>
      </c>
      <c r="O3356" s="7">
        <f t="shared" si="105"/>
        <v>0.36523148148262408</v>
      </c>
    </row>
    <row r="3357" spans="1:15" x14ac:dyDescent="0.25">
      <c r="A3357" t="s">
        <v>13</v>
      </c>
      <c r="B3357">
        <v>1</v>
      </c>
      <c r="C3357" t="s">
        <v>6</v>
      </c>
      <c r="D3357" s="1">
        <v>43333</v>
      </c>
      <c r="E3357" s="2">
        <v>0.88415509259259262</v>
      </c>
      <c r="F3357" s="1">
        <v>43333</v>
      </c>
      <c r="G3357" s="1">
        <f>F3357+1</f>
        <v>43334</v>
      </c>
      <c r="H3357" s="7">
        <f>VLOOKUP(F3357,'Sunrise sunset times'!A$2:C$75,3,FALSE)</f>
        <v>0.85625000000000007</v>
      </c>
      <c r="I3357" s="7">
        <f>VLOOKUP(G3357,'Sunrise sunset times'!A$2:C$76,2,FALSE)</f>
        <v>0.24930555555555556</v>
      </c>
      <c r="J3357" t="str">
        <f>TEXT(D3357,"dd/mm/yy ")&amp;TEXT(E3357,"hh:mm:ss")</f>
        <v>21/08/18 21:13:11</v>
      </c>
      <c r="K3357" t="str">
        <f>TEXT(F3357,"dd/mm/yy ")&amp;TEXT(H3357,"hh:mm:ss")</f>
        <v>21/08/18 20:33:00</v>
      </c>
      <c r="L3357" t="str">
        <f>TEXT(G3357,"dd/mm/yy ")&amp;TEXT(I3357,"hh:mm:ss")</f>
        <v>22/08/18 05:59:00</v>
      </c>
      <c r="N3357" s="7">
        <f t="shared" si="104"/>
        <v>2.7905092596483883E-2</v>
      </c>
      <c r="O3357" s="7">
        <f t="shared" si="105"/>
        <v>0.36515046295971842</v>
      </c>
    </row>
    <row r="3358" spans="1:15" x14ac:dyDescent="0.25">
      <c r="A3358" t="s">
        <v>13</v>
      </c>
      <c r="B3358">
        <v>1</v>
      </c>
      <c r="C3358" t="s">
        <v>6</v>
      </c>
      <c r="D3358" s="1">
        <v>43333</v>
      </c>
      <c r="E3358" s="2">
        <v>0.88421296296296292</v>
      </c>
      <c r="F3358" s="1">
        <v>43333</v>
      </c>
      <c r="G3358" s="1">
        <f>F3358+1</f>
        <v>43334</v>
      </c>
      <c r="H3358" s="7">
        <f>VLOOKUP(F3358,'Sunrise sunset times'!A$2:C$75,3,FALSE)</f>
        <v>0.85625000000000007</v>
      </c>
      <c r="I3358" s="7">
        <f>VLOOKUP(G3358,'Sunrise sunset times'!A$2:C$76,2,FALSE)</f>
        <v>0.24930555555555556</v>
      </c>
      <c r="J3358" t="str">
        <f>TEXT(D3358,"dd/mm/yy ")&amp;TEXT(E3358,"hh:mm:ss")</f>
        <v>21/08/18 21:13:16</v>
      </c>
      <c r="K3358" t="str">
        <f>TEXT(F3358,"dd/mm/yy ")&amp;TEXT(H3358,"hh:mm:ss")</f>
        <v>21/08/18 20:33:00</v>
      </c>
      <c r="L3358" t="str">
        <f>TEXT(G3358,"dd/mm/yy ")&amp;TEXT(I3358,"hh:mm:ss")</f>
        <v>22/08/18 05:59:00</v>
      </c>
      <c r="N3358" s="7">
        <f t="shared" si="104"/>
        <v>2.7962962965830229E-2</v>
      </c>
      <c r="O3358" s="7">
        <f t="shared" si="105"/>
        <v>0.36509259259037208</v>
      </c>
    </row>
    <row r="3359" spans="1:15" x14ac:dyDescent="0.25">
      <c r="A3359" t="s">
        <v>13</v>
      </c>
      <c r="B3359">
        <v>1</v>
      </c>
      <c r="C3359" t="s">
        <v>6</v>
      </c>
      <c r="D3359" s="1">
        <v>43333</v>
      </c>
      <c r="E3359" s="2">
        <v>0.88425925925925919</v>
      </c>
      <c r="F3359" s="1">
        <v>43333</v>
      </c>
      <c r="G3359" s="1">
        <f>F3359+1</f>
        <v>43334</v>
      </c>
      <c r="H3359" s="7">
        <f>VLOOKUP(F3359,'Sunrise sunset times'!A$2:C$75,3,FALSE)</f>
        <v>0.85625000000000007</v>
      </c>
      <c r="I3359" s="7">
        <f>VLOOKUP(G3359,'Sunrise sunset times'!A$2:C$76,2,FALSE)</f>
        <v>0.24930555555555556</v>
      </c>
      <c r="J3359" t="str">
        <f>TEXT(D3359,"dd/mm/yy ")&amp;TEXT(E3359,"hh:mm:ss")</f>
        <v>21/08/18 21:13:20</v>
      </c>
      <c r="K3359" t="str">
        <f>TEXT(F3359,"dd/mm/yy ")&amp;TEXT(H3359,"hh:mm:ss")</f>
        <v>21/08/18 20:33:00</v>
      </c>
      <c r="L3359" t="str">
        <f>TEXT(G3359,"dd/mm/yy ")&amp;TEXT(I3359,"hh:mm:ss")</f>
        <v>22/08/18 05:59:00</v>
      </c>
      <c r="N3359" s="7">
        <f t="shared" si="104"/>
        <v>2.8009259265672881E-2</v>
      </c>
      <c r="O3359" s="7">
        <f t="shared" si="105"/>
        <v>0.36504629629052943</v>
      </c>
    </row>
    <row r="3360" spans="1:15" x14ac:dyDescent="0.25">
      <c r="A3360" t="s">
        <v>13</v>
      </c>
      <c r="B3360">
        <v>1</v>
      </c>
      <c r="C3360" t="s">
        <v>6</v>
      </c>
      <c r="D3360" s="1">
        <v>43333</v>
      </c>
      <c r="E3360" s="2">
        <v>0.88553240740740735</v>
      </c>
      <c r="F3360" s="1">
        <v>43333</v>
      </c>
      <c r="G3360" s="1">
        <f>F3360+1</f>
        <v>43334</v>
      </c>
      <c r="H3360" s="7">
        <f>VLOOKUP(F3360,'Sunrise sunset times'!A$2:C$75,3,FALSE)</f>
        <v>0.85625000000000007</v>
      </c>
      <c r="I3360" s="7">
        <f>VLOOKUP(G3360,'Sunrise sunset times'!A$2:C$76,2,FALSE)</f>
        <v>0.24930555555555556</v>
      </c>
      <c r="J3360" t="str">
        <f>TEXT(D3360,"dd/mm/yy ")&amp;TEXT(E3360,"hh:mm:ss")</f>
        <v>21/08/18 21:15:10</v>
      </c>
      <c r="K3360" t="str">
        <f>TEXT(F3360,"dd/mm/yy ")&amp;TEXT(H3360,"hh:mm:ss")</f>
        <v>21/08/18 20:33:00</v>
      </c>
      <c r="L3360" t="str">
        <f>TEXT(G3360,"dd/mm/yy ")&amp;TEXT(I3360,"hh:mm:ss")</f>
        <v>22/08/18 05:59:00</v>
      </c>
      <c r="N3360" s="7">
        <f t="shared" si="104"/>
        <v>2.9282407413120382E-2</v>
      </c>
      <c r="O3360" s="7">
        <f t="shared" si="105"/>
        <v>0.36377314814308193</v>
      </c>
    </row>
    <row r="3361" spans="1:15" x14ac:dyDescent="0.25">
      <c r="A3361" t="s">
        <v>11</v>
      </c>
      <c r="B3361">
        <v>1</v>
      </c>
      <c r="C3361" t="s">
        <v>20</v>
      </c>
      <c r="D3361" s="1">
        <v>43333</v>
      </c>
      <c r="E3361" s="2">
        <v>0.94364583333333341</v>
      </c>
      <c r="F3361" s="1">
        <v>43333</v>
      </c>
      <c r="G3361" s="1">
        <f>F3361+1</f>
        <v>43334</v>
      </c>
      <c r="H3361" s="7">
        <f>VLOOKUP(F3361,'Sunrise sunset times'!A$2:C$75,3,FALSE)</f>
        <v>0.85625000000000007</v>
      </c>
      <c r="I3361" s="7">
        <f>VLOOKUP(G3361,'Sunrise sunset times'!A$2:C$76,2,FALSE)</f>
        <v>0.24930555555555556</v>
      </c>
      <c r="J3361" t="str">
        <f>TEXT(D3361,"dd/mm/yy ")&amp;TEXT(E3361,"hh:mm:ss")</f>
        <v>21/08/18 22:38:51</v>
      </c>
      <c r="K3361" t="str">
        <f>TEXT(F3361,"dd/mm/yy ")&amp;TEXT(H3361,"hh:mm:ss")</f>
        <v>21/08/18 20:33:00</v>
      </c>
      <c r="L3361" t="str">
        <f>TEXT(G3361,"dd/mm/yy ")&amp;TEXT(I3361,"hh:mm:ss")</f>
        <v>22/08/18 05:59:00</v>
      </c>
      <c r="N3361" s="7">
        <f t="shared" si="104"/>
        <v>8.739583333954215E-2</v>
      </c>
      <c r="O3361" s="7">
        <f t="shared" si="105"/>
        <v>0.30565972221666016</v>
      </c>
    </row>
    <row r="3362" spans="1:15" x14ac:dyDescent="0.25">
      <c r="A3362" t="s">
        <v>10</v>
      </c>
      <c r="B3362">
        <v>1</v>
      </c>
      <c r="C3362" t="s">
        <v>19</v>
      </c>
      <c r="D3362" s="1">
        <v>43335</v>
      </c>
      <c r="E3362" s="2">
        <v>2.3148148148148147E-5</v>
      </c>
      <c r="F3362" s="1">
        <v>43334</v>
      </c>
      <c r="G3362" s="1">
        <f>F3362+1</f>
        <v>43335</v>
      </c>
      <c r="H3362" s="7">
        <f>VLOOKUP(F3362,'Sunrise sunset times'!A$2:C$75,3,FALSE)</f>
        <v>0.85416666666666663</v>
      </c>
      <c r="I3362" s="7">
        <f>VLOOKUP(G3362,'Sunrise sunset times'!A$2:C$76,2,FALSE)</f>
        <v>0.25069444444444444</v>
      </c>
      <c r="J3362" t="str">
        <f>TEXT(D3362,"dd/mm/yy ")&amp;TEXT(E3362,"hh:mm:ss")</f>
        <v>23/08/18 00:00:02</v>
      </c>
      <c r="K3362" t="str">
        <f>TEXT(F3362,"dd/mm/yy ")&amp;TEXT(H3362,"hh:mm:ss")</f>
        <v>22/08/18 20:30:00</v>
      </c>
      <c r="L3362" t="str">
        <f>TEXT(G3362,"dd/mm/yy ")&amp;TEXT(I3362,"hh:mm:ss")</f>
        <v>23/08/18 06:01:00</v>
      </c>
      <c r="N3362" s="7">
        <f t="shared" si="104"/>
        <v>0.145856481482042</v>
      </c>
      <c r="O3362" s="7">
        <f t="shared" si="105"/>
        <v>0.25067129630042473</v>
      </c>
    </row>
    <row r="3363" spans="1:15" x14ac:dyDescent="0.25">
      <c r="A3363" t="s">
        <v>10</v>
      </c>
      <c r="B3363">
        <v>1</v>
      </c>
      <c r="C3363" t="s">
        <v>20</v>
      </c>
      <c r="D3363" s="1">
        <v>43335</v>
      </c>
      <c r="E3363" s="2">
        <v>1.0995370370370371E-3</v>
      </c>
      <c r="F3363" s="1">
        <v>43334</v>
      </c>
      <c r="G3363" s="1">
        <f>F3363+1</f>
        <v>43335</v>
      </c>
      <c r="H3363" s="7">
        <f>VLOOKUP(F3363,'Sunrise sunset times'!A$2:C$75,3,FALSE)</f>
        <v>0.85416666666666663</v>
      </c>
      <c r="I3363" s="7">
        <f>VLOOKUP(G3363,'Sunrise sunset times'!A$2:C$76,2,FALSE)</f>
        <v>0.25069444444444444</v>
      </c>
      <c r="J3363" t="str">
        <f>TEXT(D3363,"dd/mm/yy ")&amp;TEXT(E3363,"hh:mm:ss")</f>
        <v>23/08/18 00:01:35</v>
      </c>
      <c r="K3363" t="str">
        <f>TEXT(F3363,"dd/mm/yy ")&amp;TEXT(H3363,"hh:mm:ss")</f>
        <v>22/08/18 20:30:00</v>
      </c>
      <c r="L3363" t="str">
        <f>TEXT(G3363,"dd/mm/yy ")&amp;TEXT(I3363,"hh:mm:ss")</f>
        <v>23/08/18 06:01:00</v>
      </c>
      <c r="N3363" s="7">
        <f t="shared" si="104"/>
        <v>0.14693287037516711</v>
      </c>
      <c r="O3363" s="7">
        <f t="shared" si="105"/>
        <v>0.24959490740729962</v>
      </c>
    </row>
    <row r="3364" spans="1:15" x14ac:dyDescent="0.25">
      <c r="A3364" t="s">
        <v>10</v>
      </c>
      <c r="B3364">
        <v>1</v>
      </c>
      <c r="C3364" t="s">
        <v>20</v>
      </c>
      <c r="D3364" s="1">
        <v>43335</v>
      </c>
      <c r="E3364" s="2">
        <v>1.1342592592592591E-3</v>
      </c>
      <c r="F3364" s="1">
        <v>43334</v>
      </c>
      <c r="G3364" s="1">
        <f>F3364+1</f>
        <v>43335</v>
      </c>
      <c r="H3364" s="7">
        <f>VLOOKUP(F3364,'Sunrise sunset times'!A$2:C$75,3,FALSE)</f>
        <v>0.85416666666666663</v>
      </c>
      <c r="I3364" s="7">
        <f>VLOOKUP(G3364,'Sunrise sunset times'!A$2:C$76,2,FALSE)</f>
        <v>0.25069444444444444</v>
      </c>
      <c r="J3364" t="str">
        <f>TEXT(D3364,"dd/mm/yy ")&amp;TEXT(E3364,"hh:mm:ss")</f>
        <v>23/08/18 00:01:38</v>
      </c>
      <c r="K3364" t="str">
        <f>TEXT(F3364,"dd/mm/yy ")&amp;TEXT(H3364,"hh:mm:ss")</f>
        <v>22/08/18 20:30:00</v>
      </c>
      <c r="L3364" t="str">
        <f>TEXT(G3364,"dd/mm/yy ")&amp;TEXT(I3364,"hh:mm:ss")</f>
        <v>23/08/18 06:01:00</v>
      </c>
      <c r="N3364" s="7">
        <f t="shared" si="104"/>
        <v>0.14696759259823011</v>
      </c>
      <c r="O3364" s="7">
        <f t="shared" si="105"/>
        <v>0.24956018518423662</v>
      </c>
    </row>
    <row r="3365" spans="1:15" x14ac:dyDescent="0.25">
      <c r="A3365" t="s">
        <v>10</v>
      </c>
      <c r="B3365">
        <v>1</v>
      </c>
      <c r="C3365" t="s">
        <v>20</v>
      </c>
      <c r="D3365" s="1">
        <v>43335</v>
      </c>
      <c r="E3365" s="2">
        <v>1.1805555555555556E-3</v>
      </c>
      <c r="F3365" s="1">
        <v>43334</v>
      </c>
      <c r="G3365" s="1">
        <f>F3365+1</f>
        <v>43335</v>
      </c>
      <c r="H3365" s="7">
        <f>VLOOKUP(F3365,'Sunrise sunset times'!A$2:C$75,3,FALSE)</f>
        <v>0.85416666666666663</v>
      </c>
      <c r="I3365" s="7">
        <f>VLOOKUP(G3365,'Sunrise sunset times'!A$2:C$76,2,FALSE)</f>
        <v>0.25069444444444444</v>
      </c>
      <c r="J3365" t="str">
        <f>TEXT(D3365,"dd/mm/yy ")&amp;TEXT(E3365,"hh:mm:ss")</f>
        <v>23/08/18 00:01:42</v>
      </c>
      <c r="K3365" t="str">
        <f>TEXT(F3365,"dd/mm/yy ")&amp;TEXT(H3365,"hh:mm:ss")</f>
        <v>22/08/18 20:30:00</v>
      </c>
      <c r="L3365" t="str">
        <f>TEXT(G3365,"dd/mm/yy ")&amp;TEXT(I3365,"hh:mm:ss")</f>
        <v>23/08/18 06:01:00</v>
      </c>
      <c r="N3365" s="7">
        <f t="shared" si="104"/>
        <v>0.14701388889079681</v>
      </c>
      <c r="O3365" s="7">
        <f t="shared" si="105"/>
        <v>0.24951388889166992</v>
      </c>
    </row>
    <row r="3366" spans="1:15" x14ac:dyDescent="0.25">
      <c r="A3366" t="s">
        <v>10</v>
      </c>
      <c r="B3366">
        <v>1</v>
      </c>
      <c r="C3366" t="s">
        <v>20</v>
      </c>
      <c r="D3366" s="1">
        <v>43335</v>
      </c>
      <c r="E3366" s="2">
        <v>3.8541666666666668E-3</v>
      </c>
      <c r="F3366" s="1">
        <v>43334</v>
      </c>
      <c r="G3366" s="1">
        <f>F3366+1</f>
        <v>43335</v>
      </c>
      <c r="H3366" s="7">
        <f>VLOOKUP(F3366,'Sunrise sunset times'!A$2:C$75,3,FALSE)</f>
        <v>0.85416666666666663</v>
      </c>
      <c r="I3366" s="7">
        <f>VLOOKUP(G3366,'Sunrise sunset times'!A$2:C$76,2,FALSE)</f>
        <v>0.25069444444444444</v>
      </c>
      <c r="J3366" t="str">
        <f>TEXT(D3366,"dd/mm/yy ")&amp;TEXT(E3366,"hh:mm:ss")</f>
        <v>23/08/18 00:05:33</v>
      </c>
      <c r="K3366" t="str">
        <f>TEXT(F3366,"dd/mm/yy ")&amp;TEXT(H3366,"hh:mm:ss")</f>
        <v>22/08/18 20:30:00</v>
      </c>
      <c r="L3366" t="str">
        <f>TEXT(G3366,"dd/mm/yy ")&amp;TEXT(I3366,"hh:mm:ss")</f>
        <v>23/08/18 06:01:00</v>
      </c>
      <c r="N3366" s="7">
        <f t="shared" si="104"/>
        <v>0.14968750000116415</v>
      </c>
      <c r="O3366" s="7">
        <f t="shared" si="105"/>
        <v>0.24684027778130258</v>
      </c>
    </row>
    <row r="3367" spans="1:15" x14ac:dyDescent="0.25">
      <c r="A3367" t="s">
        <v>10</v>
      </c>
      <c r="B3367">
        <v>1</v>
      </c>
      <c r="C3367" t="s">
        <v>20</v>
      </c>
      <c r="D3367" s="1">
        <v>43335</v>
      </c>
      <c r="E3367" s="2">
        <v>3.7800925925925925E-2</v>
      </c>
      <c r="F3367" s="1">
        <v>43334</v>
      </c>
      <c r="G3367" s="1">
        <f>F3367+1</f>
        <v>43335</v>
      </c>
      <c r="H3367" s="7">
        <f>VLOOKUP(F3367,'Sunrise sunset times'!A$2:C$75,3,FALSE)</f>
        <v>0.85416666666666663</v>
      </c>
      <c r="I3367" s="7">
        <f>VLOOKUP(G3367,'Sunrise sunset times'!A$2:C$76,2,FALSE)</f>
        <v>0.25069444444444444</v>
      </c>
      <c r="J3367" t="str">
        <f>TEXT(D3367,"dd/mm/yy ")&amp;TEXT(E3367,"hh:mm:ss")</f>
        <v>23/08/18 00:54:26</v>
      </c>
      <c r="K3367" t="str">
        <f>TEXT(F3367,"dd/mm/yy ")&amp;TEXT(H3367,"hh:mm:ss")</f>
        <v>22/08/18 20:30:00</v>
      </c>
      <c r="L3367" t="str">
        <f>TEXT(G3367,"dd/mm/yy ")&amp;TEXT(I3367,"hh:mm:ss")</f>
        <v>23/08/18 06:01:00</v>
      </c>
      <c r="N3367" s="7">
        <f t="shared" si="104"/>
        <v>0.1836342592650908</v>
      </c>
      <c r="O3367" s="7">
        <f t="shared" si="105"/>
        <v>0.21289351851737592</v>
      </c>
    </row>
    <row r="3368" spans="1:15" x14ac:dyDescent="0.25">
      <c r="A3368" t="s">
        <v>16</v>
      </c>
      <c r="B3368">
        <v>1</v>
      </c>
      <c r="C3368" t="s">
        <v>19</v>
      </c>
      <c r="D3368" s="1">
        <v>43335</v>
      </c>
      <c r="E3368" s="2">
        <v>4.3275462962962967E-2</v>
      </c>
      <c r="F3368" s="1">
        <v>43334</v>
      </c>
      <c r="G3368" s="1">
        <f>F3368+1</f>
        <v>43335</v>
      </c>
      <c r="H3368" s="7">
        <f>VLOOKUP(F3368,'Sunrise sunset times'!A$2:C$75,3,FALSE)</f>
        <v>0.85416666666666663</v>
      </c>
      <c r="I3368" s="7">
        <f>VLOOKUP(G3368,'Sunrise sunset times'!A$2:C$76,2,FALSE)</f>
        <v>0.25069444444444444</v>
      </c>
      <c r="J3368" t="str">
        <f>TEXT(D3368,"dd/mm/yy ")&amp;TEXT(E3368,"hh:mm:ss")</f>
        <v>23/08/18 01:02:19</v>
      </c>
      <c r="K3368" t="str">
        <f>TEXT(F3368,"dd/mm/yy ")&amp;TEXT(H3368,"hh:mm:ss")</f>
        <v>22/08/18 20:30:00</v>
      </c>
      <c r="L3368" t="str">
        <f>TEXT(G3368,"dd/mm/yy ")&amp;TEXT(I3368,"hh:mm:ss")</f>
        <v>23/08/18 06:01:00</v>
      </c>
      <c r="N3368" s="7">
        <f t="shared" si="104"/>
        <v>0.18910879630129784</v>
      </c>
      <c r="O3368" s="7">
        <f t="shared" si="105"/>
        <v>0.20741898148116888</v>
      </c>
    </row>
    <row r="3369" spans="1:15" x14ac:dyDescent="0.25">
      <c r="A3369" t="s">
        <v>11</v>
      </c>
      <c r="B3369">
        <v>1</v>
      </c>
      <c r="C3369" t="s">
        <v>19</v>
      </c>
      <c r="D3369" s="1">
        <v>43335</v>
      </c>
      <c r="E3369" s="2">
        <v>5.545138888888889E-2</v>
      </c>
      <c r="F3369" s="1">
        <v>43334</v>
      </c>
      <c r="G3369" s="1">
        <f>F3369+1</f>
        <v>43335</v>
      </c>
      <c r="H3369" s="7">
        <f>VLOOKUP(F3369,'Sunrise sunset times'!A$2:C$75,3,FALSE)</f>
        <v>0.85416666666666663</v>
      </c>
      <c r="I3369" s="7">
        <f>VLOOKUP(G3369,'Sunrise sunset times'!A$2:C$76,2,FALSE)</f>
        <v>0.25069444444444444</v>
      </c>
      <c r="J3369" t="str">
        <f>TEXT(D3369,"dd/mm/yy ")&amp;TEXT(E3369,"hh:mm:ss")</f>
        <v>23/08/18 01:19:51</v>
      </c>
      <c r="K3369" t="str">
        <f>TEXT(F3369,"dd/mm/yy ")&amp;TEXT(H3369,"hh:mm:ss")</f>
        <v>22/08/18 20:30:00</v>
      </c>
      <c r="L3369" t="str">
        <f>TEXT(G3369,"dd/mm/yy ")&amp;TEXT(I3369,"hh:mm:ss")</f>
        <v>23/08/18 06:01:00</v>
      </c>
      <c r="N3369" s="7">
        <f t="shared" si="104"/>
        <v>0.20128472222131677</v>
      </c>
      <c r="O3369" s="7">
        <f t="shared" si="105"/>
        <v>0.19524305556114996</v>
      </c>
    </row>
    <row r="3370" spans="1:15" x14ac:dyDescent="0.25">
      <c r="A3370" t="s">
        <v>10</v>
      </c>
      <c r="B3370">
        <v>1</v>
      </c>
      <c r="C3370" t="s">
        <v>19</v>
      </c>
      <c r="D3370" s="1">
        <v>43335</v>
      </c>
      <c r="E3370" s="2">
        <v>7.4247685185185194E-2</v>
      </c>
      <c r="F3370" s="1">
        <v>43334</v>
      </c>
      <c r="G3370" s="1">
        <f>F3370+1</f>
        <v>43335</v>
      </c>
      <c r="H3370" s="7">
        <f>VLOOKUP(F3370,'Sunrise sunset times'!A$2:C$75,3,FALSE)</f>
        <v>0.85416666666666663</v>
      </c>
      <c r="I3370" s="7">
        <f>VLOOKUP(G3370,'Sunrise sunset times'!A$2:C$76,2,FALSE)</f>
        <v>0.25069444444444444</v>
      </c>
      <c r="J3370" t="str">
        <f>TEXT(D3370,"dd/mm/yy ")&amp;TEXT(E3370,"hh:mm:ss")</f>
        <v>23/08/18 01:46:55</v>
      </c>
      <c r="K3370" t="str">
        <f>TEXT(F3370,"dd/mm/yy ")&amp;TEXT(H3370,"hh:mm:ss")</f>
        <v>22/08/18 20:30:00</v>
      </c>
      <c r="L3370" t="str">
        <f>TEXT(G3370,"dd/mm/yy ")&amp;TEXT(I3370,"hh:mm:ss")</f>
        <v>23/08/18 06:01:00</v>
      </c>
      <c r="N3370" s="7">
        <f t="shared" si="104"/>
        <v>0.2200810185240698</v>
      </c>
      <c r="O3370" s="7">
        <f t="shared" si="105"/>
        <v>0.17644675925839692</v>
      </c>
    </row>
    <row r="3371" spans="1:15" x14ac:dyDescent="0.25">
      <c r="A3371" t="s">
        <v>11</v>
      </c>
      <c r="B3371">
        <v>1</v>
      </c>
      <c r="C3371" t="s">
        <v>6</v>
      </c>
      <c r="D3371" s="1">
        <v>43334</v>
      </c>
      <c r="E3371" s="2">
        <v>0.88306712962962963</v>
      </c>
      <c r="F3371" s="1">
        <v>43334</v>
      </c>
      <c r="G3371" s="1">
        <f>F3371+1</f>
        <v>43335</v>
      </c>
      <c r="H3371" s="7">
        <f>VLOOKUP(F3371,'Sunrise sunset times'!A$2:C$75,3,FALSE)</f>
        <v>0.85416666666666663</v>
      </c>
      <c r="I3371" s="7">
        <f>VLOOKUP(G3371,'Sunrise sunset times'!A$2:C$76,2,FALSE)</f>
        <v>0.25069444444444444</v>
      </c>
      <c r="J3371" t="str">
        <f>TEXT(D3371,"dd/mm/yy ")&amp;TEXT(E3371,"hh:mm:ss")</f>
        <v>22/08/18 21:11:37</v>
      </c>
      <c r="K3371" t="str">
        <f>TEXT(F3371,"dd/mm/yy ")&amp;TEXT(H3371,"hh:mm:ss")</f>
        <v>22/08/18 20:30:00</v>
      </c>
      <c r="L3371" t="str">
        <f>TEXT(G3371,"dd/mm/yy ")&amp;TEXT(I3371,"hh:mm:ss")</f>
        <v>23/08/18 06:01:00</v>
      </c>
      <c r="N3371" s="7">
        <f t="shared" si="104"/>
        <v>2.8900462966703344E-2</v>
      </c>
      <c r="O3371" s="7">
        <f t="shared" si="105"/>
        <v>0.36762731481576338</v>
      </c>
    </row>
    <row r="3372" spans="1:15" x14ac:dyDescent="0.25">
      <c r="A3372" t="s">
        <v>11</v>
      </c>
      <c r="B3372">
        <v>1</v>
      </c>
      <c r="C3372" t="s">
        <v>20</v>
      </c>
      <c r="D3372" s="1">
        <v>43334</v>
      </c>
      <c r="E3372" s="2">
        <v>0.88627314814814817</v>
      </c>
      <c r="F3372" s="1">
        <v>43334</v>
      </c>
      <c r="G3372" s="1">
        <f>F3372+1</f>
        <v>43335</v>
      </c>
      <c r="H3372" s="7">
        <f>VLOOKUP(F3372,'Sunrise sunset times'!A$2:C$75,3,FALSE)</f>
        <v>0.85416666666666663</v>
      </c>
      <c r="I3372" s="7">
        <f>VLOOKUP(G3372,'Sunrise sunset times'!A$2:C$76,2,FALSE)</f>
        <v>0.25069444444444444</v>
      </c>
      <c r="J3372" t="str">
        <f>TEXT(D3372,"dd/mm/yy ")&amp;TEXT(E3372,"hh:mm:ss")</f>
        <v>22/08/18 21:16:14</v>
      </c>
      <c r="K3372" t="str">
        <f>TEXT(F3372,"dd/mm/yy ")&amp;TEXT(H3372,"hh:mm:ss")</f>
        <v>22/08/18 20:30:00</v>
      </c>
      <c r="L3372" t="str">
        <f>TEXT(G3372,"dd/mm/yy ")&amp;TEXT(I3372,"hh:mm:ss")</f>
        <v>23/08/18 06:01:00</v>
      </c>
      <c r="N3372" s="7">
        <f t="shared" si="104"/>
        <v>3.2106481485243421E-2</v>
      </c>
      <c r="O3372" s="7">
        <f t="shared" si="105"/>
        <v>0.36442129629722331</v>
      </c>
    </row>
    <row r="3373" spans="1:15" x14ac:dyDescent="0.25">
      <c r="A3373" t="s">
        <v>11</v>
      </c>
      <c r="B3373">
        <v>1</v>
      </c>
      <c r="C3373" t="s">
        <v>6</v>
      </c>
      <c r="D3373" s="1">
        <v>43334</v>
      </c>
      <c r="E3373" s="2">
        <v>0.88730324074074074</v>
      </c>
      <c r="F3373" s="1">
        <v>43334</v>
      </c>
      <c r="G3373" s="1">
        <f>F3373+1</f>
        <v>43335</v>
      </c>
      <c r="H3373" s="7">
        <f>VLOOKUP(F3373,'Sunrise sunset times'!A$2:C$75,3,FALSE)</f>
        <v>0.85416666666666663</v>
      </c>
      <c r="I3373" s="7">
        <f>VLOOKUP(G3373,'Sunrise sunset times'!A$2:C$76,2,FALSE)</f>
        <v>0.25069444444444444</v>
      </c>
      <c r="J3373" t="str">
        <f>TEXT(D3373,"dd/mm/yy ")&amp;TEXT(E3373,"hh:mm:ss")</f>
        <v>22/08/18 21:17:43</v>
      </c>
      <c r="K3373" t="str">
        <f>TEXT(F3373,"dd/mm/yy ")&amp;TEXT(H3373,"hh:mm:ss")</f>
        <v>22/08/18 20:30:00</v>
      </c>
      <c r="L3373" t="str">
        <f>TEXT(G3373,"dd/mm/yy ")&amp;TEXT(I3373,"hh:mm:ss")</f>
        <v>23/08/18 06:01:00</v>
      </c>
      <c r="N3373" s="7">
        <f t="shared" si="104"/>
        <v>3.3136574078525882E-2</v>
      </c>
      <c r="O3373" s="7">
        <f t="shared" si="105"/>
        <v>0.36339120370394085</v>
      </c>
    </row>
    <row r="3374" spans="1:15" x14ac:dyDescent="0.25">
      <c r="A3374" t="s">
        <v>11</v>
      </c>
      <c r="B3374">
        <v>1</v>
      </c>
      <c r="C3374" t="s">
        <v>19</v>
      </c>
      <c r="D3374" s="1">
        <v>43334</v>
      </c>
      <c r="E3374" s="2">
        <v>0.89201388888888899</v>
      </c>
      <c r="F3374" s="1">
        <v>43334</v>
      </c>
      <c r="G3374" s="1">
        <f>F3374+1</f>
        <v>43335</v>
      </c>
      <c r="H3374" s="7">
        <f>VLOOKUP(F3374,'Sunrise sunset times'!A$2:C$75,3,FALSE)</f>
        <v>0.85416666666666663</v>
      </c>
      <c r="I3374" s="7">
        <f>VLOOKUP(G3374,'Sunrise sunset times'!A$2:C$76,2,FALSE)</f>
        <v>0.25069444444444444</v>
      </c>
      <c r="J3374" t="str">
        <f>TEXT(D3374,"dd/mm/yy ")&amp;TEXT(E3374,"hh:mm:ss")</f>
        <v>22/08/18 21:24:30</v>
      </c>
      <c r="K3374" t="str">
        <f>TEXT(F3374,"dd/mm/yy ")&amp;TEXT(H3374,"hh:mm:ss")</f>
        <v>22/08/18 20:30:00</v>
      </c>
      <c r="L3374" t="str">
        <f>TEXT(G3374,"dd/mm/yy ")&amp;TEXT(I3374,"hh:mm:ss")</f>
        <v>23/08/18 06:01:00</v>
      </c>
      <c r="N3374" s="7">
        <f t="shared" si="104"/>
        <v>3.7847222221898846E-2</v>
      </c>
      <c r="O3374" s="7">
        <f t="shared" si="105"/>
        <v>0.35868055556056788</v>
      </c>
    </row>
    <row r="3375" spans="1:15" x14ac:dyDescent="0.25">
      <c r="A3375" t="s">
        <v>11</v>
      </c>
      <c r="B3375">
        <v>1</v>
      </c>
      <c r="C3375" t="s">
        <v>19</v>
      </c>
      <c r="D3375" s="1">
        <v>43334</v>
      </c>
      <c r="E3375" s="2">
        <v>0.89296296296296296</v>
      </c>
      <c r="F3375" s="1">
        <v>43334</v>
      </c>
      <c r="G3375" s="1">
        <f>F3375+1</f>
        <v>43335</v>
      </c>
      <c r="H3375" s="7">
        <f>VLOOKUP(F3375,'Sunrise sunset times'!A$2:C$75,3,FALSE)</f>
        <v>0.85416666666666663</v>
      </c>
      <c r="I3375" s="7">
        <f>VLOOKUP(G3375,'Sunrise sunset times'!A$2:C$76,2,FALSE)</f>
        <v>0.25069444444444444</v>
      </c>
      <c r="J3375" t="str">
        <f>TEXT(D3375,"dd/mm/yy ")&amp;TEXT(E3375,"hh:mm:ss")</f>
        <v>22/08/18 21:25:52</v>
      </c>
      <c r="K3375" t="str">
        <f>TEXT(F3375,"dd/mm/yy ")&amp;TEXT(H3375,"hh:mm:ss")</f>
        <v>22/08/18 20:30:00</v>
      </c>
      <c r="L3375" t="str">
        <f>TEXT(G3375,"dd/mm/yy ")&amp;TEXT(I3375,"hh:mm:ss")</f>
        <v>23/08/18 06:01:00</v>
      </c>
      <c r="N3375" s="7">
        <f t="shared" si="104"/>
        <v>3.8796296299551614E-2</v>
      </c>
      <c r="O3375" s="7">
        <f t="shared" si="105"/>
        <v>0.35773148148291511</v>
      </c>
    </row>
    <row r="3376" spans="1:15" x14ac:dyDescent="0.25">
      <c r="A3376" t="s">
        <v>11</v>
      </c>
      <c r="B3376">
        <v>1</v>
      </c>
      <c r="C3376" t="s">
        <v>19</v>
      </c>
      <c r="D3376" s="1">
        <v>43334</v>
      </c>
      <c r="E3376" s="2">
        <v>0.89302083333333337</v>
      </c>
      <c r="F3376" s="1">
        <v>43334</v>
      </c>
      <c r="G3376" s="1">
        <f>F3376+1</f>
        <v>43335</v>
      </c>
      <c r="H3376" s="7">
        <f>VLOOKUP(F3376,'Sunrise sunset times'!A$2:C$75,3,FALSE)</f>
        <v>0.85416666666666663</v>
      </c>
      <c r="I3376" s="7">
        <f>VLOOKUP(G3376,'Sunrise sunset times'!A$2:C$76,2,FALSE)</f>
        <v>0.25069444444444444</v>
      </c>
      <c r="J3376" t="str">
        <f>TEXT(D3376,"dd/mm/yy ")&amp;TEXT(E3376,"hh:mm:ss")</f>
        <v>22/08/18 21:25:57</v>
      </c>
      <c r="K3376" t="str">
        <f>TEXT(F3376,"dd/mm/yy ")&amp;TEXT(H3376,"hh:mm:ss")</f>
        <v>22/08/18 20:30:00</v>
      </c>
      <c r="L3376" t="str">
        <f>TEXT(G3376,"dd/mm/yy ")&amp;TEXT(I3376,"hh:mm:ss")</f>
        <v>23/08/18 06:01:00</v>
      </c>
      <c r="N3376" s="7">
        <f t="shared" si="104"/>
        <v>3.885416666889796E-2</v>
      </c>
      <c r="O3376" s="7">
        <f t="shared" si="105"/>
        <v>0.35767361111356877</v>
      </c>
    </row>
    <row r="3377" spans="1:15" x14ac:dyDescent="0.25">
      <c r="A3377" t="s">
        <v>10</v>
      </c>
      <c r="B3377">
        <v>1</v>
      </c>
      <c r="C3377" t="s">
        <v>20</v>
      </c>
      <c r="D3377" s="1">
        <v>43334</v>
      </c>
      <c r="E3377" s="2">
        <v>0.90019675925925924</v>
      </c>
      <c r="F3377" s="1">
        <v>43334</v>
      </c>
      <c r="G3377" s="1">
        <f>F3377+1</f>
        <v>43335</v>
      </c>
      <c r="H3377" s="7">
        <f>VLOOKUP(F3377,'Sunrise sunset times'!A$2:C$75,3,FALSE)</f>
        <v>0.85416666666666663</v>
      </c>
      <c r="I3377" s="7">
        <f>VLOOKUP(G3377,'Sunrise sunset times'!A$2:C$76,2,FALSE)</f>
        <v>0.25069444444444444</v>
      </c>
      <c r="J3377" t="str">
        <f>TEXT(D3377,"dd/mm/yy ")&amp;TEXT(E3377,"hh:mm:ss")</f>
        <v>22/08/18 21:36:17</v>
      </c>
      <c r="K3377" t="str">
        <f>TEXT(F3377,"dd/mm/yy ")&amp;TEXT(H3377,"hh:mm:ss")</f>
        <v>22/08/18 20:30:00</v>
      </c>
      <c r="L3377" t="str">
        <f>TEXT(G3377,"dd/mm/yy ")&amp;TEXT(I3377,"hh:mm:ss")</f>
        <v>23/08/18 06:01:00</v>
      </c>
      <c r="N3377" s="7">
        <f t="shared" si="104"/>
        <v>4.6030092591536231E-2</v>
      </c>
      <c r="O3377" s="7">
        <f t="shared" si="105"/>
        <v>0.3504976851909305</v>
      </c>
    </row>
    <row r="3378" spans="1:15" x14ac:dyDescent="0.25">
      <c r="A3378" t="s">
        <v>10</v>
      </c>
      <c r="B3378">
        <v>1</v>
      </c>
      <c r="C3378" t="s">
        <v>19</v>
      </c>
      <c r="D3378" s="1">
        <v>43334</v>
      </c>
      <c r="E3378" s="2">
        <v>0.90244212962962955</v>
      </c>
      <c r="F3378" s="1">
        <v>43334</v>
      </c>
      <c r="G3378" s="1">
        <f>F3378+1</f>
        <v>43335</v>
      </c>
      <c r="H3378" s="7">
        <f>VLOOKUP(F3378,'Sunrise sunset times'!A$2:C$75,3,FALSE)</f>
        <v>0.85416666666666663</v>
      </c>
      <c r="I3378" s="7">
        <f>VLOOKUP(G3378,'Sunrise sunset times'!A$2:C$76,2,FALSE)</f>
        <v>0.25069444444444444</v>
      </c>
      <c r="J3378" t="str">
        <f>TEXT(D3378,"dd/mm/yy ")&amp;TEXT(E3378,"hh:mm:ss")</f>
        <v>22/08/18 21:39:31</v>
      </c>
      <c r="K3378" t="str">
        <f>TEXT(F3378,"dd/mm/yy ")&amp;TEXT(H3378,"hh:mm:ss")</f>
        <v>22/08/18 20:30:00</v>
      </c>
      <c r="L3378" t="str">
        <f>TEXT(G3378,"dd/mm/yy ")&amp;TEXT(I3378,"hh:mm:ss")</f>
        <v>23/08/18 06:01:00</v>
      </c>
      <c r="N3378" s="7">
        <f t="shared" si="104"/>
        <v>4.8275462962919846E-2</v>
      </c>
      <c r="O3378" s="7">
        <f t="shared" si="105"/>
        <v>0.34825231481954688</v>
      </c>
    </row>
    <row r="3379" spans="1:15" x14ac:dyDescent="0.25">
      <c r="A3379" t="s">
        <v>10</v>
      </c>
      <c r="B3379">
        <v>1</v>
      </c>
      <c r="C3379" t="s">
        <v>20</v>
      </c>
      <c r="D3379" s="1">
        <v>43334</v>
      </c>
      <c r="E3379" s="2">
        <v>0.90428240740740751</v>
      </c>
      <c r="F3379" s="1">
        <v>43334</v>
      </c>
      <c r="G3379" s="1">
        <f>F3379+1</f>
        <v>43335</v>
      </c>
      <c r="H3379" s="7">
        <f>VLOOKUP(F3379,'Sunrise sunset times'!A$2:C$75,3,FALSE)</f>
        <v>0.85416666666666663</v>
      </c>
      <c r="I3379" s="7">
        <f>VLOOKUP(G3379,'Sunrise sunset times'!A$2:C$76,2,FALSE)</f>
        <v>0.25069444444444444</v>
      </c>
      <c r="J3379" t="str">
        <f>TEXT(D3379,"dd/mm/yy ")&amp;TEXT(E3379,"hh:mm:ss")</f>
        <v>22/08/18 21:42:10</v>
      </c>
      <c r="K3379" t="str">
        <f>TEXT(F3379,"dd/mm/yy ")&amp;TEXT(H3379,"hh:mm:ss")</f>
        <v>22/08/18 20:30:00</v>
      </c>
      <c r="L3379" t="str">
        <f>TEXT(G3379,"dd/mm/yy ")&amp;TEXT(I3379,"hh:mm:ss")</f>
        <v>23/08/18 06:01:00</v>
      </c>
      <c r="N3379" s="7">
        <f t="shared" si="104"/>
        <v>5.0115740741603076E-2</v>
      </c>
      <c r="O3379" s="7">
        <f t="shared" si="105"/>
        <v>0.34641203704086365</v>
      </c>
    </row>
    <row r="3380" spans="1:15" x14ac:dyDescent="0.25">
      <c r="A3380" t="s">
        <v>10</v>
      </c>
      <c r="B3380">
        <v>1</v>
      </c>
      <c r="C3380" t="s">
        <v>19</v>
      </c>
      <c r="D3380" s="1">
        <v>43334</v>
      </c>
      <c r="E3380" s="2">
        <v>0.90953703703703714</v>
      </c>
      <c r="F3380" s="1">
        <v>43334</v>
      </c>
      <c r="G3380" s="1">
        <f>F3380+1</f>
        <v>43335</v>
      </c>
      <c r="H3380" s="7">
        <f>VLOOKUP(F3380,'Sunrise sunset times'!A$2:C$75,3,FALSE)</f>
        <v>0.85416666666666663</v>
      </c>
      <c r="I3380" s="7">
        <f>VLOOKUP(G3380,'Sunrise sunset times'!A$2:C$76,2,FALSE)</f>
        <v>0.25069444444444444</v>
      </c>
      <c r="J3380" t="str">
        <f>TEXT(D3380,"dd/mm/yy ")&amp;TEXT(E3380,"hh:mm:ss")</f>
        <v>22/08/18 21:49:44</v>
      </c>
      <c r="K3380" t="str">
        <f>TEXT(F3380,"dd/mm/yy ")&amp;TEXT(H3380,"hh:mm:ss")</f>
        <v>22/08/18 20:30:00</v>
      </c>
      <c r="L3380" t="str">
        <f>TEXT(G3380,"dd/mm/yy ")&amp;TEXT(I3380,"hh:mm:ss")</f>
        <v>23/08/18 06:01:00</v>
      </c>
      <c r="N3380" s="7">
        <f t="shared" si="104"/>
        <v>5.5370370369928423E-2</v>
      </c>
      <c r="O3380" s="7">
        <f t="shared" si="105"/>
        <v>0.3411574074125383</v>
      </c>
    </row>
    <row r="3381" spans="1:15" x14ac:dyDescent="0.25">
      <c r="A3381" t="s">
        <v>11</v>
      </c>
      <c r="B3381">
        <v>1</v>
      </c>
      <c r="C3381" t="s">
        <v>20</v>
      </c>
      <c r="D3381" s="1">
        <v>43334</v>
      </c>
      <c r="E3381" s="2">
        <v>0.90988425925925931</v>
      </c>
      <c r="F3381" s="1">
        <v>43334</v>
      </c>
      <c r="G3381" s="1">
        <f>F3381+1</f>
        <v>43335</v>
      </c>
      <c r="H3381" s="7">
        <f>VLOOKUP(F3381,'Sunrise sunset times'!A$2:C$75,3,FALSE)</f>
        <v>0.85416666666666663</v>
      </c>
      <c r="I3381" s="7">
        <f>VLOOKUP(G3381,'Sunrise sunset times'!A$2:C$76,2,FALSE)</f>
        <v>0.25069444444444444</v>
      </c>
      <c r="J3381" t="str">
        <f>TEXT(D3381,"dd/mm/yy ")&amp;TEXT(E3381,"hh:mm:ss")</f>
        <v>22/08/18 21:50:14</v>
      </c>
      <c r="K3381" t="str">
        <f>TEXT(F3381,"dd/mm/yy ")&amp;TEXT(H3381,"hh:mm:ss")</f>
        <v>22/08/18 20:30:00</v>
      </c>
      <c r="L3381" t="str">
        <f>TEXT(G3381,"dd/mm/yy ")&amp;TEXT(I3381,"hh:mm:ss")</f>
        <v>23/08/18 06:01:00</v>
      </c>
      <c r="N3381" s="7">
        <f t="shared" si="104"/>
        <v>5.5717592593282461E-2</v>
      </c>
      <c r="O3381" s="7">
        <f t="shared" si="105"/>
        <v>0.34081018518918427</v>
      </c>
    </row>
    <row r="3382" spans="1:15" x14ac:dyDescent="0.25">
      <c r="A3382" t="s">
        <v>11</v>
      </c>
      <c r="B3382">
        <v>1</v>
      </c>
      <c r="C3382" t="s">
        <v>20</v>
      </c>
      <c r="D3382" s="1">
        <v>43334</v>
      </c>
      <c r="E3382" s="2">
        <v>0.91081018518518519</v>
      </c>
      <c r="F3382" s="1">
        <v>43334</v>
      </c>
      <c r="G3382" s="1">
        <f>F3382+1</f>
        <v>43335</v>
      </c>
      <c r="H3382" s="7">
        <f>VLOOKUP(F3382,'Sunrise sunset times'!A$2:C$75,3,FALSE)</f>
        <v>0.85416666666666663</v>
      </c>
      <c r="I3382" s="7">
        <f>VLOOKUP(G3382,'Sunrise sunset times'!A$2:C$76,2,FALSE)</f>
        <v>0.25069444444444444</v>
      </c>
      <c r="J3382" t="str">
        <f>TEXT(D3382,"dd/mm/yy ")&amp;TEXT(E3382,"hh:mm:ss")</f>
        <v>22/08/18 21:51:34</v>
      </c>
      <c r="K3382" t="str">
        <f>TEXT(F3382,"dd/mm/yy ")&amp;TEXT(H3382,"hh:mm:ss")</f>
        <v>22/08/18 20:30:00</v>
      </c>
      <c r="L3382" t="str">
        <f>TEXT(G3382,"dd/mm/yy ")&amp;TEXT(I3382,"hh:mm:ss")</f>
        <v>23/08/18 06:01:00</v>
      </c>
      <c r="N3382" s="7">
        <f t="shared" si="104"/>
        <v>5.6643518517375924E-2</v>
      </c>
      <c r="O3382" s="7">
        <f t="shared" si="105"/>
        <v>0.3398842592650908</v>
      </c>
    </row>
    <row r="3383" spans="1:15" x14ac:dyDescent="0.25">
      <c r="A3383" t="s">
        <v>11</v>
      </c>
      <c r="B3383">
        <v>1</v>
      </c>
      <c r="C3383" t="s">
        <v>20</v>
      </c>
      <c r="D3383" s="1">
        <v>43334</v>
      </c>
      <c r="E3383" s="2">
        <v>0.91565972222222225</v>
      </c>
      <c r="F3383" s="1">
        <v>43334</v>
      </c>
      <c r="G3383" s="1">
        <f>F3383+1</f>
        <v>43335</v>
      </c>
      <c r="H3383" s="7">
        <f>VLOOKUP(F3383,'Sunrise sunset times'!A$2:C$75,3,FALSE)</f>
        <v>0.85416666666666663</v>
      </c>
      <c r="I3383" s="7">
        <f>VLOOKUP(G3383,'Sunrise sunset times'!A$2:C$76,2,FALSE)</f>
        <v>0.25069444444444444</v>
      </c>
      <c r="J3383" t="str">
        <f>TEXT(D3383,"dd/mm/yy ")&amp;TEXT(E3383,"hh:mm:ss")</f>
        <v>22/08/18 21:58:33</v>
      </c>
      <c r="K3383" t="str">
        <f>TEXT(F3383,"dd/mm/yy ")&amp;TEXT(H3383,"hh:mm:ss")</f>
        <v>22/08/18 20:30:00</v>
      </c>
      <c r="L3383" t="str">
        <f>TEXT(G3383,"dd/mm/yy ")&amp;TEXT(I3383,"hh:mm:ss")</f>
        <v>23/08/18 06:01:00</v>
      </c>
      <c r="N3383" s="7">
        <f t="shared" si="104"/>
        <v>6.1493055560276844E-2</v>
      </c>
      <c r="O3383" s="7">
        <f t="shared" si="105"/>
        <v>0.33503472222218988</v>
      </c>
    </row>
    <row r="3384" spans="1:15" x14ac:dyDescent="0.25">
      <c r="A3384" t="s">
        <v>11</v>
      </c>
      <c r="B3384">
        <v>1</v>
      </c>
      <c r="C3384" t="s">
        <v>20</v>
      </c>
      <c r="D3384" s="1">
        <v>43334</v>
      </c>
      <c r="E3384" s="2">
        <v>0.9164699074074073</v>
      </c>
      <c r="F3384" s="1">
        <v>43334</v>
      </c>
      <c r="G3384" s="1">
        <f>F3384+1</f>
        <v>43335</v>
      </c>
      <c r="H3384" s="7">
        <f>VLOOKUP(F3384,'Sunrise sunset times'!A$2:C$75,3,FALSE)</f>
        <v>0.85416666666666663</v>
      </c>
      <c r="I3384" s="7">
        <f>VLOOKUP(G3384,'Sunrise sunset times'!A$2:C$76,2,FALSE)</f>
        <v>0.25069444444444444</v>
      </c>
      <c r="J3384" t="str">
        <f>TEXT(D3384,"dd/mm/yy ")&amp;TEXT(E3384,"hh:mm:ss")</f>
        <v>22/08/18 21:59:43</v>
      </c>
      <c r="K3384" t="str">
        <f>TEXT(F3384,"dd/mm/yy ")&amp;TEXT(H3384,"hh:mm:ss")</f>
        <v>22/08/18 20:30:00</v>
      </c>
      <c r="L3384" t="str">
        <f>TEXT(G3384,"dd/mm/yy ")&amp;TEXT(I3384,"hh:mm:ss")</f>
        <v>23/08/18 06:01:00</v>
      </c>
      <c r="N3384" s="7">
        <f t="shared" si="104"/>
        <v>6.2303240745677613E-2</v>
      </c>
      <c r="O3384" s="7">
        <f t="shared" si="105"/>
        <v>0.33422453703678912</v>
      </c>
    </row>
    <row r="3385" spans="1:15" x14ac:dyDescent="0.25">
      <c r="A3385" t="s">
        <v>11</v>
      </c>
      <c r="B3385">
        <v>1</v>
      </c>
      <c r="C3385" t="s">
        <v>20</v>
      </c>
      <c r="D3385" s="1">
        <v>43334</v>
      </c>
      <c r="E3385" s="2">
        <v>0.9165740740740741</v>
      </c>
      <c r="F3385" s="1">
        <v>43334</v>
      </c>
      <c r="G3385" s="1">
        <f>F3385+1</f>
        <v>43335</v>
      </c>
      <c r="H3385" s="7">
        <f>VLOOKUP(F3385,'Sunrise sunset times'!A$2:C$75,3,FALSE)</f>
        <v>0.85416666666666663</v>
      </c>
      <c r="I3385" s="7">
        <f>VLOOKUP(G3385,'Sunrise sunset times'!A$2:C$76,2,FALSE)</f>
        <v>0.25069444444444444</v>
      </c>
      <c r="J3385" t="str">
        <f>TEXT(D3385,"dd/mm/yy ")&amp;TEXT(E3385,"hh:mm:ss")</f>
        <v>22/08/18 21:59:52</v>
      </c>
      <c r="K3385" t="str">
        <f>TEXT(F3385,"dd/mm/yy ")&amp;TEXT(H3385,"hh:mm:ss")</f>
        <v>22/08/18 20:30:00</v>
      </c>
      <c r="L3385" t="str">
        <f>TEXT(G3385,"dd/mm/yy ")&amp;TEXT(I3385,"hh:mm:ss")</f>
        <v>23/08/18 06:01:00</v>
      </c>
      <c r="N3385" s="7">
        <f t="shared" si="104"/>
        <v>6.2407407407590654E-2</v>
      </c>
      <c r="O3385" s="7">
        <f t="shared" si="105"/>
        <v>0.33412037037487607</v>
      </c>
    </row>
    <row r="3386" spans="1:15" x14ac:dyDescent="0.25">
      <c r="A3386" t="s">
        <v>11</v>
      </c>
      <c r="B3386">
        <v>1</v>
      </c>
      <c r="C3386" t="s">
        <v>20</v>
      </c>
      <c r="D3386" s="1">
        <v>43334</v>
      </c>
      <c r="E3386" s="2">
        <v>0.91678240740740735</v>
      </c>
      <c r="F3386" s="1">
        <v>43334</v>
      </c>
      <c r="G3386" s="1">
        <f>F3386+1</f>
        <v>43335</v>
      </c>
      <c r="H3386" s="7">
        <f>VLOOKUP(F3386,'Sunrise sunset times'!A$2:C$75,3,FALSE)</f>
        <v>0.85416666666666663</v>
      </c>
      <c r="I3386" s="7">
        <f>VLOOKUP(G3386,'Sunrise sunset times'!A$2:C$76,2,FALSE)</f>
        <v>0.25069444444444444</v>
      </c>
      <c r="J3386" t="str">
        <f>TEXT(D3386,"dd/mm/yy ")&amp;TEXT(E3386,"hh:mm:ss")</f>
        <v>22/08/18 22:00:10</v>
      </c>
      <c r="K3386" t="str">
        <f>TEXT(F3386,"dd/mm/yy ")&amp;TEXT(H3386,"hh:mm:ss")</f>
        <v>22/08/18 20:30:00</v>
      </c>
      <c r="L3386" t="str">
        <f>TEXT(G3386,"dd/mm/yy ")&amp;TEXT(I3386,"hh:mm:ss")</f>
        <v>23/08/18 06:01:00</v>
      </c>
      <c r="N3386" s="7">
        <f t="shared" si="104"/>
        <v>6.2615740745968651E-2</v>
      </c>
      <c r="O3386" s="7">
        <f t="shared" si="105"/>
        <v>0.33391203703649808</v>
      </c>
    </row>
    <row r="3387" spans="1:15" x14ac:dyDescent="0.25">
      <c r="A3387" t="s">
        <v>11</v>
      </c>
      <c r="B3387">
        <v>1</v>
      </c>
      <c r="C3387" t="s">
        <v>20</v>
      </c>
      <c r="D3387" s="1">
        <v>43334</v>
      </c>
      <c r="E3387" s="2">
        <v>0.91696759259259253</v>
      </c>
      <c r="F3387" s="1">
        <v>43334</v>
      </c>
      <c r="G3387" s="1">
        <f>F3387+1</f>
        <v>43335</v>
      </c>
      <c r="H3387" s="7">
        <f>VLOOKUP(F3387,'Sunrise sunset times'!A$2:C$75,3,FALSE)</f>
        <v>0.85416666666666663</v>
      </c>
      <c r="I3387" s="7">
        <f>VLOOKUP(G3387,'Sunrise sunset times'!A$2:C$76,2,FALSE)</f>
        <v>0.25069444444444444</v>
      </c>
      <c r="J3387" t="str">
        <f>TEXT(D3387,"dd/mm/yy ")&amp;TEXT(E3387,"hh:mm:ss")</f>
        <v>22/08/18 22:00:26</v>
      </c>
      <c r="K3387" t="str">
        <f>TEXT(F3387,"dd/mm/yy ")&amp;TEXT(H3387,"hh:mm:ss")</f>
        <v>22/08/18 20:30:00</v>
      </c>
      <c r="L3387" t="str">
        <f>TEXT(G3387,"dd/mm/yy ")&amp;TEXT(I3387,"hh:mm:ss")</f>
        <v>23/08/18 06:01:00</v>
      </c>
      <c r="N3387" s="7">
        <f t="shared" si="104"/>
        <v>6.2800925930787344E-2</v>
      </c>
      <c r="O3387" s="7">
        <f t="shared" si="105"/>
        <v>0.33372685185167938</v>
      </c>
    </row>
    <row r="3388" spans="1:15" x14ac:dyDescent="0.25">
      <c r="A3388" t="s">
        <v>11</v>
      </c>
      <c r="B3388">
        <v>1</v>
      </c>
      <c r="C3388" t="s">
        <v>20</v>
      </c>
      <c r="D3388" s="1">
        <v>43334</v>
      </c>
      <c r="E3388" s="2">
        <v>0.91706018518518517</v>
      </c>
      <c r="F3388" s="1">
        <v>43334</v>
      </c>
      <c r="G3388" s="1">
        <f>F3388+1</f>
        <v>43335</v>
      </c>
      <c r="H3388" s="7">
        <f>VLOOKUP(F3388,'Sunrise sunset times'!A$2:C$75,3,FALSE)</f>
        <v>0.85416666666666663</v>
      </c>
      <c r="I3388" s="7">
        <f>VLOOKUP(G3388,'Sunrise sunset times'!A$2:C$76,2,FALSE)</f>
        <v>0.25069444444444444</v>
      </c>
      <c r="J3388" t="str">
        <f>TEXT(D3388,"dd/mm/yy ")&amp;TEXT(E3388,"hh:mm:ss")</f>
        <v>22/08/18 22:00:34</v>
      </c>
      <c r="K3388" t="str">
        <f>TEXT(F3388,"dd/mm/yy ")&amp;TEXT(H3388,"hh:mm:ss")</f>
        <v>22/08/18 20:30:00</v>
      </c>
      <c r="L3388" t="str">
        <f>TEXT(G3388,"dd/mm/yy ")&amp;TEXT(I3388,"hh:mm:ss")</f>
        <v>23/08/18 06:01:00</v>
      </c>
      <c r="N3388" s="7">
        <f t="shared" si="104"/>
        <v>6.289351852319669E-2</v>
      </c>
      <c r="O3388" s="7">
        <f t="shared" si="105"/>
        <v>0.33363425925927004</v>
      </c>
    </row>
    <row r="3389" spans="1:15" x14ac:dyDescent="0.25">
      <c r="A3389" t="s">
        <v>11</v>
      </c>
      <c r="B3389">
        <v>1</v>
      </c>
      <c r="C3389" t="s">
        <v>20</v>
      </c>
      <c r="D3389" s="1">
        <v>43334</v>
      </c>
      <c r="E3389" s="2">
        <v>0.9172569444444445</v>
      </c>
      <c r="F3389" s="1">
        <v>43334</v>
      </c>
      <c r="G3389" s="1">
        <f>F3389+1</f>
        <v>43335</v>
      </c>
      <c r="H3389" s="7">
        <f>VLOOKUP(F3389,'Sunrise sunset times'!A$2:C$75,3,FALSE)</f>
        <v>0.85416666666666663</v>
      </c>
      <c r="I3389" s="7">
        <f>VLOOKUP(G3389,'Sunrise sunset times'!A$2:C$76,2,FALSE)</f>
        <v>0.25069444444444444</v>
      </c>
      <c r="J3389" t="str">
        <f>TEXT(D3389,"dd/mm/yy ")&amp;TEXT(E3389,"hh:mm:ss")</f>
        <v>22/08/18 22:00:51</v>
      </c>
      <c r="K3389" t="str">
        <f>TEXT(F3389,"dd/mm/yy ")&amp;TEXT(H3389,"hh:mm:ss")</f>
        <v>22/08/18 20:30:00</v>
      </c>
      <c r="L3389" t="str">
        <f>TEXT(G3389,"dd/mm/yy ")&amp;TEXT(I3389,"hh:mm:ss")</f>
        <v>23/08/18 06:01:00</v>
      </c>
      <c r="N3389" s="7">
        <f t="shared" si="104"/>
        <v>6.3090277777519077E-2</v>
      </c>
      <c r="O3389" s="7">
        <f t="shared" si="105"/>
        <v>0.33343750000494765</v>
      </c>
    </row>
    <row r="3390" spans="1:15" x14ac:dyDescent="0.25">
      <c r="A3390" t="s">
        <v>11</v>
      </c>
      <c r="B3390">
        <v>1</v>
      </c>
      <c r="C3390" t="s">
        <v>20</v>
      </c>
      <c r="D3390" s="1">
        <v>43334</v>
      </c>
      <c r="E3390" s="2">
        <v>0.91748842592592583</v>
      </c>
      <c r="F3390" s="1">
        <v>43334</v>
      </c>
      <c r="G3390" s="1">
        <f>F3390+1</f>
        <v>43335</v>
      </c>
      <c r="H3390" s="7">
        <f>VLOOKUP(F3390,'Sunrise sunset times'!A$2:C$75,3,FALSE)</f>
        <v>0.85416666666666663</v>
      </c>
      <c r="I3390" s="7">
        <f>VLOOKUP(G3390,'Sunrise sunset times'!A$2:C$76,2,FALSE)</f>
        <v>0.25069444444444444</v>
      </c>
      <c r="J3390" t="str">
        <f>TEXT(D3390,"dd/mm/yy ")&amp;TEXT(E3390,"hh:mm:ss")</f>
        <v>22/08/18 22:01:11</v>
      </c>
      <c r="K3390" t="str">
        <f>TEXT(F3390,"dd/mm/yy ")&amp;TEXT(H3390,"hh:mm:ss")</f>
        <v>22/08/18 20:30:00</v>
      </c>
      <c r="L3390" t="str">
        <f>TEXT(G3390,"dd/mm/yy ")&amp;TEXT(I3390,"hh:mm:ss")</f>
        <v>23/08/18 06:01:00</v>
      </c>
      <c r="N3390" s="7">
        <f t="shared" si="104"/>
        <v>6.3321759262180422E-2</v>
      </c>
      <c r="O3390" s="7">
        <f t="shared" si="105"/>
        <v>0.33320601852028631</v>
      </c>
    </row>
    <row r="3391" spans="1:15" x14ac:dyDescent="0.25">
      <c r="A3391" t="s">
        <v>11</v>
      </c>
      <c r="B3391">
        <v>1</v>
      </c>
      <c r="C3391" t="s">
        <v>20</v>
      </c>
      <c r="D3391" s="1">
        <v>43334</v>
      </c>
      <c r="E3391" s="2">
        <v>0.91756944444444455</v>
      </c>
      <c r="F3391" s="1">
        <v>43334</v>
      </c>
      <c r="G3391" s="1">
        <f>F3391+1</f>
        <v>43335</v>
      </c>
      <c r="H3391" s="7">
        <f>VLOOKUP(F3391,'Sunrise sunset times'!A$2:C$75,3,FALSE)</f>
        <v>0.85416666666666663</v>
      </c>
      <c r="I3391" s="7">
        <f>VLOOKUP(G3391,'Sunrise sunset times'!A$2:C$76,2,FALSE)</f>
        <v>0.25069444444444444</v>
      </c>
      <c r="J3391" t="str">
        <f>TEXT(D3391,"dd/mm/yy ")&amp;TEXT(E3391,"hh:mm:ss")</f>
        <v>22/08/18 22:01:18</v>
      </c>
      <c r="K3391" t="str">
        <f>TEXT(F3391,"dd/mm/yy ")&amp;TEXT(H3391,"hh:mm:ss")</f>
        <v>22/08/18 20:30:00</v>
      </c>
      <c r="L3391" t="str">
        <f>TEXT(G3391,"dd/mm/yy ")&amp;TEXT(I3391,"hh:mm:ss")</f>
        <v>23/08/18 06:01:00</v>
      </c>
      <c r="N3391" s="7">
        <f t="shared" si="104"/>
        <v>6.3402777777810115E-2</v>
      </c>
      <c r="O3391" s="7">
        <f t="shared" si="105"/>
        <v>0.33312500000465661</v>
      </c>
    </row>
    <row r="3392" spans="1:15" x14ac:dyDescent="0.25">
      <c r="A3392" t="s">
        <v>11</v>
      </c>
      <c r="B3392">
        <v>1</v>
      </c>
      <c r="C3392" t="s">
        <v>20</v>
      </c>
      <c r="D3392" s="1">
        <v>43334</v>
      </c>
      <c r="E3392" s="2">
        <v>0.91770833333333324</v>
      </c>
      <c r="F3392" s="1">
        <v>43334</v>
      </c>
      <c r="G3392" s="1">
        <f>F3392+1</f>
        <v>43335</v>
      </c>
      <c r="H3392" s="7">
        <f>VLOOKUP(F3392,'Sunrise sunset times'!A$2:C$75,3,FALSE)</f>
        <v>0.85416666666666663</v>
      </c>
      <c r="I3392" s="7">
        <f>VLOOKUP(G3392,'Sunrise sunset times'!A$2:C$76,2,FALSE)</f>
        <v>0.25069444444444444</v>
      </c>
      <c r="J3392" t="str">
        <f>TEXT(D3392,"dd/mm/yy ")&amp;TEXT(E3392,"hh:mm:ss")</f>
        <v>22/08/18 22:01:30</v>
      </c>
      <c r="K3392" t="str">
        <f>TEXT(F3392,"dd/mm/yy ")&amp;TEXT(H3392,"hh:mm:ss")</f>
        <v>22/08/18 20:30:00</v>
      </c>
      <c r="L3392" t="str">
        <f>TEXT(G3392,"dd/mm/yy ")&amp;TEXT(I3392,"hh:mm:ss")</f>
        <v>23/08/18 06:01:00</v>
      </c>
      <c r="N3392" s="7">
        <f t="shared" si="104"/>
        <v>6.3541666670062114E-2</v>
      </c>
      <c r="O3392" s="7">
        <f t="shared" si="105"/>
        <v>0.33298611111240461</v>
      </c>
    </row>
    <row r="3393" spans="1:15" x14ac:dyDescent="0.25">
      <c r="A3393" t="s">
        <v>11</v>
      </c>
      <c r="B3393">
        <v>1</v>
      </c>
      <c r="C3393" t="s">
        <v>20</v>
      </c>
      <c r="D3393" s="1">
        <v>43334</v>
      </c>
      <c r="E3393" s="2">
        <v>0.91789351851851853</v>
      </c>
      <c r="F3393" s="1">
        <v>43334</v>
      </c>
      <c r="G3393" s="1">
        <f>F3393+1</f>
        <v>43335</v>
      </c>
      <c r="H3393" s="7">
        <f>VLOOKUP(F3393,'Sunrise sunset times'!A$2:C$75,3,FALSE)</f>
        <v>0.85416666666666663</v>
      </c>
      <c r="I3393" s="7">
        <f>VLOOKUP(G3393,'Sunrise sunset times'!A$2:C$76,2,FALSE)</f>
        <v>0.25069444444444444</v>
      </c>
      <c r="J3393" t="str">
        <f>TEXT(D3393,"dd/mm/yy ")&amp;TEXT(E3393,"hh:mm:ss")</f>
        <v>22/08/18 22:01:46</v>
      </c>
      <c r="K3393" t="str">
        <f>TEXT(F3393,"dd/mm/yy ")&amp;TEXT(H3393,"hh:mm:ss")</f>
        <v>22/08/18 20:30:00</v>
      </c>
      <c r="L3393" t="str">
        <f>TEXT(G3393,"dd/mm/yy ")&amp;TEXT(I3393,"hh:mm:ss")</f>
        <v>23/08/18 06:01:00</v>
      </c>
      <c r="N3393" s="7">
        <f t="shared" si="104"/>
        <v>6.3726851854880806E-2</v>
      </c>
      <c r="O3393" s="7">
        <f t="shared" si="105"/>
        <v>0.33280092592758592</v>
      </c>
    </row>
    <row r="3394" spans="1:15" x14ac:dyDescent="0.25">
      <c r="A3394" t="s">
        <v>11</v>
      </c>
      <c r="B3394">
        <v>1</v>
      </c>
      <c r="C3394" t="s">
        <v>20</v>
      </c>
      <c r="D3394" s="1">
        <v>43334</v>
      </c>
      <c r="E3394" s="2">
        <v>0.91821759259259261</v>
      </c>
      <c r="F3394" s="1">
        <v>43334</v>
      </c>
      <c r="G3394" s="1">
        <f>F3394+1</f>
        <v>43335</v>
      </c>
      <c r="H3394" s="7">
        <f>VLOOKUP(F3394,'Sunrise sunset times'!A$2:C$75,3,FALSE)</f>
        <v>0.85416666666666663</v>
      </c>
      <c r="I3394" s="7">
        <f>VLOOKUP(G3394,'Sunrise sunset times'!A$2:C$76,2,FALSE)</f>
        <v>0.25069444444444444</v>
      </c>
      <c r="J3394" t="str">
        <f>TEXT(D3394,"dd/mm/yy ")&amp;TEXT(E3394,"hh:mm:ss")</f>
        <v>22/08/18 22:02:14</v>
      </c>
      <c r="K3394" t="str">
        <f>TEXT(F3394,"dd/mm/yy ")&amp;TEXT(H3394,"hh:mm:ss")</f>
        <v>22/08/18 20:30:00</v>
      </c>
      <c r="L3394" t="str">
        <f>TEXT(G3394,"dd/mm/yy ")&amp;TEXT(I3394,"hh:mm:ss")</f>
        <v>23/08/18 06:01:00</v>
      </c>
      <c r="N3394" s="7">
        <f t="shared" si="104"/>
        <v>6.4050925931951497E-2</v>
      </c>
      <c r="O3394" s="7">
        <f t="shared" si="105"/>
        <v>0.33247685185051523</v>
      </c>
    </row>
    <row r="3395" spans="1:15" x14ac:dyDescent="0.25">
      <c r="A3395" t="s">
        <v>11</v>
      </c>
      <c r="B3395">
        <v>1</v>
      </c>
      <c r="C3395" t="s">
        <v>20</v>
      </c>
      <c r="D3395" s="1">
        <v>43334</v>
      </c>
      <c r="E3395" s="2">
        <v>0.91824074074074069</v>
      </c>
      <c r="F3395" s="1">
        <v>43334</v>
      </c>
      <c r="G3395" s="1">
        <f>F3395+1</f>
        <v>43335</v>
      </c>
      <c r="H3395" s="7">
        <f>VLOOKUP(F3395,'Sunrise sunset times'!A$2:C$75,3,FALSE)</f>
        <v>0.85416666666666663</v>
      </c>
      <c r="I3395" s="7">
        <f>VLOOKUP(G3395,'Sunrise sunset times'!A$2:C$76,2,FALSE)</f>
        <v>0.25069444444444444</v>
      </c>
      <c r="J3395" t="str">
        <f>TEXT(D3395,"dd/mm/yy ")&amp;TEXT(E3395,"hh:mm:ss")</f>
        <v>22/08/18 22:02:16</v>
      </c>
      <c r="K3395" t="str">
        <f>TEXT(F3395,"dd/mm/yy ")&amp;TEXT(H3395,"hh:mm:ss")</f>
        <v>22/08/18 20:30:00</v>
      </c>
      <c r="L3395" t="str">
        <f>TEXT(G3395,"dd/mm/yy ")&amp;TEXT(I3395,"hh:mm:ss")</f>
        <v>23/08/18 06:01:00</v>
      </c>
      <c r="N3395" s="7">
        <f t="shared" ref="N3395:N3458" si="106">J3395-K3395</f>
        <v>6.4074074078234844E-2</v>
      </c>
      <c r="O3395" s="7">
        <f t="shared" ref="O3395:O3458" si="107">L3395-J3395</f>
        <v>0.33245370370423188</v>
      </c>
    </row>
    <row r="3396" spans="1:15" x14ac:dyDescent="0.25">
      <c r="A3396" t="s">
        <v>11</v>
      </c>
      <c r="B3396">
        <v>1</v>
      </c>
      <c r="C3396" t="s">
        <v>20</v>
      </c>
      <c r="D3396" s="1">
        <v>43334</v>
      </c>
      <c r="E3396" s="2">
        <v>0.91836805555555545</v>
      </c>
      <c r="F3396" s="1">
        <v>43334</v>
      </c>
      <c r="G3396" s="1">
        <f>F3396+1</f>
        <v>43335</v>
      </c>
      <c r="H3396" s="7">
        <f>VLOOKUP(F3396,'Sunrise sunset times'!A$2:C$75,3,FALSE)</f>
        <v>0.85416666666666663</v>
      </c>
      <c r="I3396" s="7">
        <f>VLOOKUP(G3396,'Sunrise sunset times'!A$2:C$76,2,FALSE)</f>
        <v>0.25069444444444444</v>
      </c>
      <c r="J3396" t="str">
        <f>TEXT(D3396,"dd/mm/yy ")&amp;TEXT(E3396,"hh:mm:ss")</f>
        <v>22/08/18 22:02:27</v>
      </c>
      <c r="K3396" t="str">
        <f>TEXT(F3396,"dd/mm/yy ")&amp;TEXT(H3396,"hh:mm:ss")</f>
        <v>22/08/18 20:30:00</v>
      </c>
      <c r="L3396" t="str">
        <f>TEXT(G3396,"dd/mm/yy ")&amp;TEXT(I3396,"hh:mm:ss")</f>
        <v>23/08/18 06:01:00</v>
      </c>
      <c r="N3396" s="7">
        <f t="shared" si="106"/>
        <v>6.420138889370719E-2</v>
      </c>
      <c r="O3396" s="7">
        <f t="shared" si="107"/>
        <v>0.33232638888875954</v>
      </c>
    </row>
    <row r="3397" spans="1:15" x14ac:dyDescent="0.25">
      <c r="A3397" t="s">
        <v>11</v>
      </c>
      <c r="B3397">
        <v>1</v>
      </c>
      <c r="C3397" t="s">
        <v>20</v>
      </c>
      <c r="D3397" s="1">
        <v>43334</v>
      </c>
      <c r="E3397" s="2">
        <v>0.91853009259259266</v>
      </c>
      <c r="F3397" s="1">
        <v>43334</v>
      </c>
      <c r="G3397" s="1">
        <f>F3397+1</f>
        <v>43335</v>
      </c>
      <c r="H3397" s="7">
        <f>VLOOKUP(F3397,'Sunrise sunset times'!A$2:C$75,3,FALSE)</f>
        <v>0.85416666666666663</v>
      </c>
      <c r="I3397" s="7">
        <f>VLOOKUP(G3397,'Sunrise sunset times'!A$2:C$76,2,FALSE)</f>
        <v>0.25069444444444444</v>
      </c>
      <c r="J3397" t="str">
        <f>TEXT(D3397,"dd/mm/yy ")&amp;TEXT(E3397,"hh:mm:ss")</f>
        <v>22/08/18 22:02:41</v>
      </c>
      <c r="K3397" t="str">
        <f>TEXT(F3397,"dd/mm/yy ")&amp;TEXT(H3397,"hh:mm:ss")</f>
        <v>22/08/18 20:30:00</v>
      </c>
      <c r="L3397" t="str">
        <f>TEXT(G3397,"dd/mm/yy ")&amp;TEXT(I3397,"hh:mm:ss")</f>
        <v>23/08/18 06:01:00</v>
      </c>
      <c r="N3397" s="7">
        <f t="shared" si="106"/>
        <v>6.4363425924966577E-2</v>
      </c>
      <c r="O3397" s="7">
        <f t="shared" si="107"/>
        <v>0.33216435185750015</v>
      </c>
    </row>
    <row r="3398" spans="1:15" x14ac:dyDescent="0.25">
      <c r="A3398" t="s">
        <v>11</v>
      </c>
      <c r="B3398">
        <v>1</v>
      </c>
      <c r="C3398" t="s">
        <v>20</v>
      </c>
      <c r="D3398" s="1">
        <v>43334</v>
      </c>
      <c r="E3398" s="2">
        <v>0.91912037037037031</v>
      </c>
      <c r="F3398" s="1">
        <v>43334</v>
      </c>
      <c r="G3398" s="1">
        <f>F3398+1</f>
        <v>43335</v>
      </c>
      <c r="H3398" s="7">
        <f>VLOOKUP(F3398,'Sunrise sunset times'!A$2:C$75,3,FALSE)</f>
        <v>0.85416666666666663</v>
      </c>
      <c r="I3398" s="7">
        <f>VLOOKUP(G3398,'Sunrise sunset times'!A$2:C$76,2,FALSE)</f>
        <v>0.25069444444444444</v>
      </c>
      <c r="J3398" t="str">
        <f>TEXT(D3398,"dd/mm/yy ")&amp;TEXT(E3398,"hh:mm:ss")</f>
        <v>22/08/18 22:03:32</v>
      </c>
      <c r="K3398" t="str">
        <f>TEXT(F3398,"dd/mm/yy ")&amp;TEXT(H3398,"hh:mm:ss")</f>
        <v>22/08/18 20:30:00</v>
      </c>
      <c r="L3398" t="str">
        <f>TEXT(G3398,"dd/mm/yy ")&amp;TEXT(I3398,"hh:mm:ss")</f>
        <v>23/08/18 06:01:00</v>
      </c>
      <c r="N3398" s="7">
        <f t="shared" si="106"/>
        <v>6.4953703709761612E-2</v>
      </c>
      <c r="O3398" s="7">
        <f t="shared" si="107"/>
        <v>0.33157407407270512</v>
      </c>
    </row>
    <row r="3399" spans="1:15" x14ac:dyDescent="0.25">
      <c r="A3399" t="s">
        <v>11</v>
      </c>
      <c r="B3399">
        <v>2</v>
      </c>
      <c r="C3399" t="s">
        <v>20</v>
      </c>
      <c r="D3399" s="1">
        <v>43334</v>
      </c>
      <c r="E3399" s="2">
        <v>0.91960648148148139</v>
      </c>
      <c r="F3399" s="1">
        <v>43334</v>
      </c>
      <c r="G3399" s="1">
        <f>F3399+1</f>
        <v>43335</v>
      </c>
      <c r="H3399" s="7">
        <f>VLOOKUP(F3399,'Sunrise sunset times'!A$2:C$75,3,FALSE)</f>
        <v>0.85416666666666663</v>
      </c>
      <c r="I3399" s="7">
        <f>VLOOKUP(G3399,'Sunrise sunset times'!A$2:C$76,2,FALSE)</f>
        <v>0.25069444444444444</v>
      </c>
      <c r="J3399" t="str">
        <f>TEXT(D3399,"dd/mm/yy ")&amp;TEXT(E3399,"hh:mm:ss")</f>
        <v>22/08/18 22:04:14</v>
      </c>
      <c r="K3399" t="str">
        <f>TEXT(F3399,"dd/mm/yy ")&amp;TEXT(H3399,"hh:mm:ss")</f>
        <v>22/08/18 20:30:00</v>
      </c>
      <c r="L3399" t="str">
        <f>TEXT(G3399,"dd/mm/yy ")&amp;TEXT(I3399,"hh:mm:ss")</f>
        <v>23/08/18 06:01:00</v>
      </c>
      <c r="N3399" s="7">
        <f t="shared" si="106"/>
        <v>6.5439814818091691E-2</v>
      </c>
      <c r="O3399" s="7">
        <f t="shared" si="107"/>
        <v>0.33108796296437504</v>
      </c>
    </row>
    <row r="3400" spans="1:15" x14ac:dyDescent="0.25">
      <c r="A3400" t="s">
        <v>11</v>
      </c>
      <c r="B3400">
        <v>1</v>
      </c>
      <c r="C3400" t="s">
        <v>20</v>
      </c>
      <c r="D3400" s="1">
        <v>43334</v>
      </c>
      <c r="E3400" s="2">
        <v>0.91975694444444445</v>
      </c>
      <c r="F3400" s="1">
        <v>43334</v>
      </c>
      <c r="G3400" s="1">
        <f>F3400+1</f>
        <v>43335</v>
      </c>
      <c r="H3400" s="7">
        <f>VLOOKUP(F3400,'Sunrise sunset times'!A$2:C$75,3,FALSE)</f>
        <v>0.85416666666666663</v>
      </c>
      <c r="I3400" s="7">
        <f>VLOOKUP(G3400,'Sunrise sunset times'!A$2:C$76,2,FALSE)</f>
        <v>0.25069444444444444</v>
      </c>
      <c r="J3400" t="str">
        <f>TEXT(D3400,"dd/mm/yy ")&amp;TEXT(E3400,"hh:mm:ss")</f>
        <v>22/08/18 22:04:27</v>
      </c>
      <c r="K3400" t="str">
        <f>TEXT(F3400,"dd/mm/yy ")&amp;TEXT(H3400,"hh:mm:ss")</f>
        <v>22/08/18 20:30:00</v>
      </c>
      <c r="L3400" t="str">
        <f>TEXT(G3400,"dd/mm/yy ")&amp;TEXT(I3400,"hh:mm:ss")</f>
        <v>23/08/18 06:01:00</v>
      </c>
      <c r="N3400" s="7">
        <f t="shared" si="106"/>
        <v>6.5590277779847383E-2</v>
      </c>
      <c r="O3400" s="7">
        <f t="shared" si="107"/>
        <v>0.33093750000261934</v>
      </c>
    </row>
    <row r="3401" spans="1:15" x14ac:dyDescent="0.25">
      <c r="A3401" t="s">
        <v>11</v>
      </c>
      <c r="B3401">
        <v>1</v>
      </c>
      <c r="C3401" t="s">
        <v>20</v>
      </c>
      <c r="D3401" s="1">
        <v>43334</v>
      </c>
      <c r="E3401" s="2">
        <v>0.91994212962962962</v>
      </c>
      <c r="F3401" s="1">
        <v>43334</v>
      </c>
      <c r="G3401" s="1">
        <f>F3401+1</f>
        <v>43335</v>
      </c>
      <c r="H3401" s="7">
        <f>VLOOKUP(F3401,'Sunrise sunset times'!A$2:C$75,3,FALSE)</f>
        <v>0.85416666666666663</v>
      </c>
      <c r="I3401" s="7">
        <f>VLOOKUP(G3401,'Sunrise sunset times'!A$2:C$76,2,FALSE)</f>
        <v>0.25069444444444444</v>
      </c>
      <c r="J3401" t="str">
        <f>TEXT(D3401,"dd/mm/yy ")&amp;TEXT(E3401,"hh:mm:ss")</f>
        <v>22/08/18 22:04:43</v>
      </c>
      <c r="K3401" t="str">
        <f>TEXT(F3401,"dd/mm/yy ")&amp;TEXT(H3401,"hh:mm:ss")</f>
        <v>22/08/18 20:30:00</v>
      </c>
      <c r="L3401" t="str">
        <f>TEXT(G3401,"dd/mm/yy ")&amp;TEXT(I3401,"hh:mm:ss")</f>
        <v>23/08/18 06:01:00</v>
      </c>
      <c r="N3401" s="7">
        <f t="shared" si="106"/>
        <v>6.5775462964666076E-2</v>
      </c>
      <c r="O3401" s="7">
        <f t="shared" si="107"/>
        <v>0.33075231481780065</v>
      </c>
    </row>
    <row r="3402" spans="1:15" x14ac:dyDescent="0.25">
      <c r="A3402" t="s">
        <v>11</v>
      </c>
      <c r="B3402">
        <v>1</v>
      </c>
      <c r="C3402" t="s">
        <v>20</v>
      </c>
      <c r="D3402" s="1">
        <v>43334</v>
      </c>
      <c r="E3402" s="2">
        <v>0.92010416666666661</v>
      </c>
      <c r="F3402" s="1">
        <v>43334</v>
      </c>
      <c r="G3402" s="1">
        <f>F3402+1</f>
        <v>43335</v>
      </c>
      <c r="H3402" s="7">
        <f>VLOOKUP(F3402,'Sunrise sunset times'!A$2:C$75,3,FALSE)</f>
        <v>0.85416666666666663</v>
      </c>
      <c r="I3402" s="7">
        <f>VLOOKUP(G3402,'Sunrise sunset times'!A$2:C$76,2,FALSE)</f>
        <v>0.25069444444444444</v>
      </c>
      <c r="J3402" t="str">
        <f>TEXT(D3402,"dd/mm/yy ")&amp;TEXT(E3402,"hh:mm:ss")</f>
        <v>22/08/18 22:04:57</v>
      </c>
      <c r="K3402" t="str">
        <f>TEXT(F3402,"dd/mm/yy ")&amp;TEXT(H3402,"hh:mm:ss")</f>
        <v>22/08/18 20:30:00</v>
      </c>
      <c r="L3402" t="str">
        <f>TEXT(G3402,"dd/mm/yy ")&amp;TEXT(I3402,"hh:mm:ss")</f>
        <v>23/08/18 06:01:00</v>
      </c>
      <c r="N3402" s="7">
        <f t="shared" si="106"/>
        <v>6.5937500003201421E-2</v>
      </c>
      <c r="O3402" s="7">
        <f t="shared" si="107"/>
        <v>0.33059027777926531</v>
      </c>
    </row>
    <row r="3403" spans="1:15" x14ac:dyDescent="0.25">
      <c r="A3403" t="s">
        <v>11</v>
      </c>
      <c r="B3403">
        <v>1</v>
      </c>
      <c r="C3403" t="s">
        <v>20</v>
      </c>
      <c r="D3403" s="1">
        <v>43334</v>
      </c>
      <c r="E3403" s="2">
        <v>0.92019675925925926</v>
      </c>
      <c r="F3403" s="1">
        <v>43334</v>
      </c>
      <c r="G3403" s="1">
        <f>F3403+1</f>
        <v>43335</v>
      </c>
      <c r="H3403" s="7">
        <f>VLOOKUP(F3403,'Sunrise sunset times'!A$2:C$75,3,FALSE)</f>
        <v>0.85416666666666663</v>
      </c>
      <c r="I3403" s="7">
        <f>VLOOKUP(G3403,'Sunrise sunset times'!A$2:C$76,2,FALSE)</f>
        <v>0.25069444444444444</v>
      </c>
      <c r="J3403" t="str">
        <f>TEXT(D3403,"dd/mm/yy ")&amp;TEXT(E3403,"hh:mm:ss")</f>
        <v>22/08/18 22:05:05</v>
      </c>
      <c r="K3403" t="str">
        <f>TEXT(F3403,"dd/mm/yy ")&amp;TEXT(H3403,"hh:mm:ss")</f>
        <v>22/08/18 20:30:00</v>
      </c>
      <c r="L3403" t="str">
        <f>TEXT(G3403,"dd/mm/yy ")&amp;TEXT(I3403,"hh:mm:ss")</f>
        <v>23/08/18 06:01:00</v>
      </c>
      <c r="N3403" s="7">
        <f t="shared" si="106"/>
        <v>6.6030092595610768E-2</v>
      </c>
      <c r="O3403" s="7">
        <f t="shared" si="107"/>
        <v>0.33049768518685596</v>
      </c>
    </row>
    <row r="3404" spans="1:15" x14ac:dyDescent="0.25">
      <c r="A3404" t="s">
        <v>11</v>
      </c>
      <c r="B3404">
        <v>1</v>
      </c>
      <c r="C3404" t="s">
        <v>20</v>
      </c>
      <c r="D3404" s="1">
        <v>43334</v>
      </c>
      <c r="E3404" s="2">
        <v>0.92021990740740733</v>
      </c>
      <c r="F3404" s="1">
        <v>43334</v>
      </c>
      <c r="G3404" s="1">
        <f>F3404+1</f>
        <v>43335</v>
      </c>
      <c r="H3404" s="7">
        <f>VLOOKUP(F3404,'Sunrise sunset times'!A$2:C$75,3,FALSE)</f>
        <v>0.85416666666666663</v>
      </c>
      <c r="I3404" s="7">
        <f>VLOOKUP(G3404,'Sunrise sunset times'!A$2:C$76,2,FALSE)</f>
        <v>0.25069444444444444</v>
      </c>
      <c r="J3404" t="str">
        <f>TEXT(D3404,"dd/mm/yy ")&amp;TEXT(E3404,"hh:mm:ss")</f>
        <v>22/08/18 22:05:07</v>
      </c>
      <c r="K3404" t="str">
        <f>TEXT(F3404,"dd/mm/yy ")&amp;TEXT(H3404,"hh:mm:ss")</f>
        <v>22/08/18 20:30:00</v>
      </c>
      <c r="L3404" t="str">
        <f>TEXT(G3404,"dd/mm/yy ")&amp;TEXT(I3404,"hh:mm:ss")</f>
        <v>23/08/18 06:01:00</v>
      </c>
      <c r="N3404" s="7">
        <f t="shared" si="106"/>
        <v>6.6053240741894115E-2</v>
      </c>
      <c r="O3404" s="7">
        <f t="shared" si="107"/>
        <v>0.33047453704057261</v>
      </c>
    </row>
    <row r="3405" spans="1:15" x14ac:dyDescent="0.25">
      <c r="A3405" t="s">
        <v>11</v>
      </c>
      <c r="B3405">
        <v>1</v>
      </c>
      <c r="C3405" t="s">
        <v>20</v>
      </c>
      <c r="D3405" s="1">
        <v>43334</v>
      </c>
      <c r="E3405" s="2">
        <v>0.92032407407407402</v>
      </c>
      <c r="F3405" s="1">
        <v>43334</v>
      </c>
      <c r="G3405" s="1">
        <f>F3405+1</f>
        <v>43335</v>
      </c>
      <c r="H3405" s="7">
        <f>VLOOKUP(F3405,'Sunrise sunset times'!A$2:C$75,3,FALSE)</f>
        <v>0.85416666666666663</v>
      </c>
      <c r="I3405" s="7">
        <f>VLOOKUP(G3405,'Sunrise sunset times'!A$2:C$76,2,FALSE)</f>
        <v>0.25069444444444444</v>
      </c>
      <c r="J3405" t="str">
        <f>TEXT(D3405,"dd/mm/yy ")&amp;TEXT(E3405,"hh:mm:ss")</f>
        <v>22/08/18 22:05:16</v>
      </c>
      <c r="K3405" t="str">
        <f>TEXT(F3405,"dd/mm/yy ")&amp;TEXT(H3405,"hh:mm:ss")</f>
        <v>22/08/18 20:30:00</v>
      </c>
      <c r="L3405" t="str">
        <f>TEXT(G3405,"dd/mm/yy ")&amp;TEXT(I3405,"hh:mm:ss")</f>
        <v>23/08/18 06:01:00</v>
      </c>
      <c r="N3405" s="7">
        <f t="shared" si="106"/>
        <v>6.6157407411083113E-2</v>
      </c>
      <c r="O3405" s="7">
        <f t="shared" si="107"/>
        <v>0.33037037037138361</v>
      </c>
    </row>
    <row r="3406" spans="1:15" x14ac:dyDescent="0.25">
      <c r="A3406" t="s">
        <v>11</v>
      </c>
      <c r="B3406">
        <v>1</v>
      </c>
      <c r="C3406" t="s">
        <v>20</v>
      </c>
      <c r="D3406" s="1">
        <v>43334</v>
      </c>
      <c r="E3406" s="2">
        <v>0.92047453703703708</v>
      </c>
      <c r="F3406" s="1">
        <v>43334</v>
      </c>
      <c r="G3406" s="1">
        <f>F3406+1</f>
        <v>43335</v>
      </c>
      <c r="H3406" s="7">
        <f>VLOOKUP(F3406,'Sunrise sunset times'!A$2:C$75,3,FALSE)</f>
        <v>0.85416666666666663</v>
      </c>
      <c r="I3406" s="7">
        <f>VLOOKUP(G3406,'Sunrise sunset times'!A$2:C$76,2,FALSE)</f>
        <v>0.25069444444444444</v>
      </c>
      <c r="J3406" t="str">
        <f>TEXT(D3406,"dd/mm/yy ")&amp;TEXT(E3406,"hh:mm:ss")</f>
        <v>22/08/18 22:05:29</v>
      </c>
      <c r="K3406" t="str">
        <f>TEXT(F3406,"dd/mm/yy ")&amp;TEXT(H3406,"hh:mm:ss")</f>
        <v>22/08/18 20:30:00</v>
      </c>
      <c r="L3406" t="str">
        <f>TEXT(G3406,"dd/mm/yy ")&amp;TEXT(I3406,"hh:mm:ss")</f>
        <v>23/08/18 06:01:00</v>
      </c>
      <c r="N3406" s="7">
        <f t="shared" si="106"/>
        <v>6.6307870372838806E-2</v>
      </c>
      <c r="O3406" s="7">
        <f t="shared" si="107"/>
        <v>0.33021990740962792</v>
      </c>
    </row>
    <row r="3407" spans="1:15" x14ac:dyDescent="0.25">
      <c r="A3407" t="s">
        <v>11</v>
      </c>
      <c r="B3407">
        <v>1</v>
      </c>
      <c r="C3407" t="s">
        <v>20</v>
      </c>
      <c r="D3407" s="1">
        <v>43334</v>
      </c>
      <c r="E3407" s="2">
        <v>0.92063657407407407</v>
      </c>
      <c r="F3407" s="1">
        <v>43334</v>
      </c>
      <c r="G3407" s="1">
        <f>F3407+1</f>
        <v>43335</v>
      </c>
      <c r="H3407" s="7">
        <f>VLOOKUP(F3407,'Sunrise sunset times'!A$2:C$75,3,FALSE)</f>
        <v>0.85416666666666663</v>
      </c>
      <c r="I3407" s="7">
        <f>VLOOKUP(G3407,'Sunrise sunset times'!A$2:C$76,2,FALSE)</f>
        <v>0.25069444444444444</v>
      </c>
      <c r="J3407" t="str">
        <f>TEXT(D3407,"dd/mm/yy ")&amp;TEXT(E3407,"hh:mm:ss")</f>
        <v>22/08/18 22:05:43</v>
      </c>
      <c r="K3407" t="str">
        <f>TEXT(F3407,"dd/mm/yy ")&amp;TEXT(H3407,"hh:mm:ss")</f>
        <v>22/08/18 20:30:00</v>
      </c>
      <c r="L3407" t="str">
        <f>TEXT(G3407,"dd/mm/yy ")&amp;TEXT(I3407,"hh:mm:ss")</f>
        <v>23/08/18 06:01:00</v>
      </c>
      <c r="N3407" s="7">
        <f t="shared" si="106"/>
        <v>6.6469907411374152E-2</v>
      </c>
      <c r="O3407" s="7">
        <f t="shared" si="107"/>
        <v>0.33005787037109258</v>
      </c>
    </row>
    <row r="3408" spans="1:15" x14ac:dyDescent="0.25">
      <c r="A3408" t="s">
        <v>11</v>
      </c>
      <c r="B3408">
        <v>1</v>
      </c>
      <c r="C3408" t="s">
        <v>20</v>
      </c>
      <c r="D3408" s="1">
        <v>43334</v>
      </c>
      <c r="E3408" s="2">
        <v>0.92079861111111105</v>
      </c>
      <c r="F3408" s="1">
        <v>43334</v>
      </c>
      <c r="G3408" s="1">
        <f>F3408+1</f>
        <v>43335</v>
      </c>
      <c r="H3408" s="7">
        <f>VLOOKUP(F3408,'Sunrise sunset times'!A$2:C$75,3,FALSE)</f>
        <v>0.85416666666666663</v>
      </c>
      <c r="I3408" s="7">
        <f>VLOOKUP(G3408,'Sunrise sunset times'!A$2:C$76,2,FALSE)</f>
        <v>0.25069444444444444</v>
      </c>
      <c r="J3408" t="str">
        <f>TEXT(D3408,"dd/mm/yy ")&amp;TEXT(E3408,"hh:mm:ss")</f>
        <v>22/08/18 22:05:57</v>
      </c>
      <c r="K3408" t="str">
        <f>TEXT(F3408,"dd/mm/yy ")&amp;TEXT(H3408,"hh:mm:ss")</f>
        <v>22/08/18 20:30:00</v>
      </c>
      <c r="L3408" t="str">
        <f>TEXT(G3408,"dd/mm/yy ")&amp;TEXT(I3408,"hh:mm:ss")</f>
        <v>23/08/18 06:01:00</v>
      </c>
      <c r="N3408" s="7">
        <f t="shared" si="106"/>
        <v>6.6631944449909497E-2</v>
      </c>
      <c r="O3408" s="7">
        <f t="shared" si="107"/>
        <v>0.32989583333255723</v>
      </c>
    </row>
    <row r="3409" spans="1:15" x14ac:dyDescent="0.25">
      <c r="A3409" t="s">
        <v>11</v>
      </c>
      <c r="B3409">
        <v>1</v>
      </c>
      <c r="C3409" t="s">
        <v>20</v>
      </c>
      <c r="D3409" s="1">
        <v>43334</v>
      </c>
      <c r="E3409" s="2">
        <v>0.92096064814814815</v>
      </c>
      <c r="F3409" s="1">
        <v>43334</v>
      </c>
      <c r="G3409" s="1">
        <f>F3409+1</f>
        <v>43335</v>
      </c>
      <c r="H3409" s="7">
        <f>VLOOKUP(F3409,'Sunrise sunset times'!A$2:C$75,3,FALSE)</f>
        <v>0.85416666666666663</v>
      </c>
      <c r="I3409" s="7">
        <f>VLOOKUP(G3409,'Sunrise sunset times'!A$2:C$76,2,FALSE)</f>
        <v>0.25069444444444444</v>
      </c>
      <c r="J3409" t="str">
        <f>TEXT(D3409,"dd/mm/yy ")&amp;TEXT(E3409,"hh:mm:ss")</f>
        <v>22/08/18 22:06:11</v>
      </c>
      <c r="K3409" t="str">
        <f>TEXT(F3409,"dd/mm/yy ")&amp;TEXT(H3409,"hh:mm:ss")</f>
        <v>22/08/18 20:30:00</v>
      </c>
      <c r="L3409" t="str">
        <f>TEXT(G3409,"dd/mm/yy ")&amp;TEXT(I3409,"hh:mm:ss")</f>
        <v>23/08/18 06:01:00</v>
      </c>
      <c r="N3409" s="7">
        <f t="shared" si="106"/>
        <v>6.6793981481168885E-2</v>
      </c>
      <c r="O3409" s="7">
        <f t="shared" si="107"/>
        <v>0.32973379630129784</v>
      </c>
    </row>
    <row r="3410" spans="1:15" x14ac:dyDescent="0.25">
      <c r="A3410" t="s">
        <v>11</v>
      </c>
      <c r="B3410">
        <v>1</v>
      </c>
      <c r="C3410" t="s">
        <v>20</v>
      </c>
      <c r="D3410" s="1">
        <v>43334</v>
      </c>
      <c r="E3410" s="2">
        <v>0.92112268518518514</v>
      </c>
      <c r="F3410" s="1">
        <v>43334</v>
      </c>
      <c r="G3410" s="1">
        <f>F3410+1</f>
        <v>43335</v>
      </c>
      <c r="H3410" s="7">
        <f>VLOOKUP(F3410,'Sunrise sunset times'!A$2:C$75,3,FALSE)</f>
        <v>0.85416666666666663</v>
      </c>
      <c r="I3410" s="7">
        <f>VLOOKUP(G3410,'Sunrise sunset times'!A$2:C$76,2,FALSE)</f>
        <v>0.25069444444444444</v>
      </c>
      <c r="J3410" t="str">
        <f>TEXT(D3410,"dd/mm/yy ")&amp;TEXT(E3410,"hh:mm:ss")</f>
        <v>22/08/18 22:06:25</v>
      </c>
      <c r="K3410" t="str">
        <f>TEXT(F3410,"dd/mm/yy ")&amp;TEXT(H3410,"hh:mm:ss")</f>
        <v>22/08/18 20:30:00</v>
      </c>
      <c r="L3410" t="str">
        <f>TEXT(G3410,"dd/mm/yy ")&amp;TEXT(I3410,"hh:mm:ss")</f>
        <v>23/08/18 06:01:00</v>
      </c>
      <c r="N3410" s="7">
        <f t="shared" si="106"/>
        <v>6.695601851970423E-2</v>
      </c>
      <c r="O3410" s="7">
        <f t="shared" si="107"/>
        <v>0.3295717592627625</v>
      </c>
    </row>
    <row r="3411" spans="1:15" x14ac:dyDescent="0.25">
      <c r="A3411" t="s">
        <v>11</v>
      </c>
      <c r="B3411">
        <v>1</v>
      </c>
      <c r="C3411" t="s">
        <v>20</v>
      </c>
      <c r="D3411" s="1">
        <v>43334</v>
      </c>
      <c r="E3411" s="2">
        <v>0.92292824074074076</v>
      </c>
      <c r="F3411" s="1">
        <v>43334</v>
      </c>
      <c r="G3411" s="1">
        <f>F3411+1</f>
        <v>43335</v>
      </c>
      <c r="H3411" s="7">
        <f>VLOOKUP(F3411,'Sunrise sunset times'!A$2:C$75,3,FALSE)</f>
        <v>0.85416666666666663</v>
      </c>
      <c r="I3411" s="7">
        <f>VLOOKUP(G3411,'Sunrise sunset times'!A$2:C$76,2,FALSE)</f>
        <v>0.25069444444444444</v>
      </c>
      <c r="J3411" t="str">
        <f>TEXT(D3411,"dd/mm/yy ")&amp;TEXT(E3411,"hh:mm:ss")</f>
        <v>22/08/18 22:09:01</v>
      </c>
      <c r="K3411" t="str">
        <f>TEXT(F3411,"dd/mm/yy ")&amp;TEXT(H3411,"hh:mm:ss")</f>
        <v>22/08/18 20:30:00</v>
      </c>
      <c r="L3411" t="str">
        <f>TEXT(G3411,"dd/mm/yy ")&amp;TEXT(I3411,"hh:mm:ss")</f>
        <v>23/08/18 06:01:00</v>
      </c>
      <c r="N3411" s="7">
        <f t="shared" si="106"/>
        <v>6.8761574075324461E-2</v>
      </c>
      <c r="O3411" s="7">
        <f t="shared" si="107"/>
        <v>0.32776620370714227</v>
      </c>
    </row>
    <row r="3412" spans="1:15" x14ac:dyDescent="0.25">
      <c r="A3412" t="s">
        <v>11</v>
      </c>
      <c r="B3412">
        <v>1</v>
      </c>
      <c r="C3412" t="s">
        <v>19</v>
      </c>
      <c r="D3412" s="1">
        <v>43334</v>
      </c>
      <c r="E3412" s="2">
        <v>0.92464120370370362</v>
      </c>
      <c r="F3412" s="1">
        <v>43334</v>
      </c>
      <c r="G3412" s="1">
        <f>F3412+1</f>
        <v>43335</v>
      </c>
      <c r="H3412" s="7">
        <f>VLOOKUP(F3412,'Sunrise sunset times'!A$2:C$75,3,FALSE)</f>
        <v>0.85416666666666663</v>
      </c>
      <c r="I3412" s="7">
        <f>VLOOKUP(G3412,'Sunrise sunset times'!A$2:C$76,2,FALSE)</f>
        <v>0.25069444444444444</v>
      </c>
      <c r="J3412" t="str">
        <f>TEXT(D3412,"dd/mm/yy ")&amp;TEXT(E3412,"hh:mm:ss")</f>
        <v>22/08/18 22:11:29</v>
      </c>
      <c r="K3412" t="str">
        <f>TEXT(F3412,"dd/mm/yy ")&amp;TEXT(H3412,"hh:mm:ss")</f>
        <v>22/08/18 20:30:00</v>
      </c>
      <c r="L3412" t="str">
        <f>TEXT(G3412,"dd/mm/yy ")&amp;TEXT(I3412,"hh:mm:ss")</f>
        <v>23/08/18 06:01:00</v>
      </c>
      <c r="N3412" s="7">
        <f t="shared" si="106"/>
        <v>7.0474537038535345E-2</v>
      </c>
      <c r="O3412" s="7">
        <f t="shared" si="107"/>
        <v>0.32605324074393138</v>
      </c>
    </row>
    <row r="3413" spans="1:15" x14ac:dyDescent="0.25">
      <c r="A3413" t="s">
        <v>10</v>
      </c>
      <c r="B3413">
        <v>1</v>
      </c>
      <c r="C3413" t="s">
        <v>19</v>
      </c>
      <c r="D3413" s="1">
        <v>43334</v>
      </c>
      <c r="E3413" s="2">
        <v>0.92464120370370362</v>
      </c>
      <c r="F3413" s="1">
        <v>43334</v>
      </c>
      <c r="G3413" s="1">
        <f>F3413+1</f>
        <v>43335</v>
      </c>
      <c r="H3413" s="7">
        <f>VLOOKUP(F3413,'Sunrise sunset times'!A$2:C$75,3,FALSE)</f>
        <v>0.85416666666666663</v>
      </c>
      <c r="I3413" s="7">
        <f>VLOOKUP(G3413,'Sunrise sunset times'!A$2:C$76,2,FALSE)</f>
        <v>0.25069444444444444</v>
      </c>
      <c r="J3413" t="str">
        <f>TEXT(D3413,"dd/mm/yy ")&amp;TEXT(E3413,"hh:mm:ss")</f>
        <v>22/08/18 22:11:29</v>
      </c>
      <c r="K3413" t="str">
        <f>TEXT(F3413,"dd/mm/yy ")&amp;TEXT(H3413,"hh:mm:ss")</f>
        <v>22/08/18 20:30:00</v>
      </c>
      <c r="L3413" t="str">
        <f>TEXT(G3413,"dd/mm/yy ")&amp;TEXT(I3413,"hh:mm:ss")</f>
        <v>23/08/18 06:01:00</v>
      </c>
      <c r="N3413" s="7">
        <f t="shared" si="106"/>
        <v>7.0474537038535345E-2</v>
      </c>
      <c r="O3413" s="7">
        <f t="shared" si="107"/>
        <v>0.32605324074393138</v>
      </c>
    </row>
    <row r="3414" spans="1:15" x14ac:dyDescent="0.25">
      <c r="A3414" t="s">
        <v>11</v>
      </c>
      <c r="B3414">
        <v>1</v>
      </c>
      <c r="C3414" t="s">
        <v>20</v>
      </c>
      <c r="D3414" s="1">
        <v>43334</v>
      </c>
      <c r="E3414" s="2">
        <v>0.9274768518518518</v>
      </c>
      <c r="F3414" s="1">
        <v>43334</v>
      </c>
      <c r="G3414" s="1">
        <f>F3414+1</f>
        <v>43335</v>
      </c>
      <c r="H3414" s="7">
        <f>VLOOKUP(F3414,'Sunrise sunset times'!A$2:C$75,3,FALSE)</f>
        <v>0.85416666666666663</v>
      </c>
      <c r="I3414" s="7">
        <f>VLOOKUP(G3414,'Sunrise sunset times'!A$2:C$76,2,FALSE)</f>
        <v>0.25069444444444444</v>
      </c>
      <c r="J3414" t="str">
        <f>TEXT(D3414,"dd/mm/yy ")&amp;TEXT(E3414,"hh:mm:ss")</f>
        <v>22/08/18 22:15:34</v>
      </c>
      <c r="K3414" t="str">
        <f>TEXT(F3414,"dd/mm/yy ")&amp;TEXT(H3414,"hh:mm:ss")</f>
        <v>22/08/18 20:30:00</v>
      </c>
      <c r="L3414" t="str">
        <f>TEXT(G3414,"dd/mm/yy ")&amp;TEXT(I3414,"hh:mm:ss")</f>
        <v>23/08/18 06:01:00</v>
      </c>
      <c r="N3414" s="7">
        <f t="shared" si="106"/>
        <v>7.3310185187438037E-2</v>
      </c>
      <c r="O3414" s="7">
        <f t="shared" si="107"/>
        <v>0.32321759259502869</v>
      </c>
    </row>
    <row r="3415" spans="1:15" x14ac:dyDescent="0.25">
      <c r="A3415" t="s">
        <v>11</v>
      </c>
      <c r="B3415">
        <v>2</v>
      </c>
      <c r="C3415" t="s">
        <v>20</v>
      </c>
      <c r="D3415" s="1">
        <v>43334</v>
      </c>
      <c r="E3415" s="2">
        <v>0.9275578703703703</v>
      </c>
      <c r="F3415" s="1">
        <v>43334</v>
      </c>
      <c r="G3415" s="1">
        <f>F3415+1</f>
        <v>43335</v>
      </c>
      <c r="H3415" s="7">
        <f>VLOOKUP(F3415,'Sunrise sunset times'!A$2:C$75,3,FALSE)</f>
        <v>0.85416666666666663</v>
      </c>
      <c r="I3415" s="7">
        <f>VLOOKUP(G3415,'Sunrise sunset times'!A$2:C$76,2,FALSE)</f>
        <v>0.25069444444444444</v>
      </c>
      <c r="J3415" t="str">
        <f>TEXT(D3415,"dd/mm/yy ")&amp;TEXT(E3415,"hh:mm:ss")</f>
        <v>22/08/18 22:15:41</v>
      </c>
      <c r="K3415" t="str">
        <f>TEXT(F3415,"dd/mm/yy ")&amp;TEXT(H3415,"hh:mm:ss")</f>
        <v>22/08/18 20:30:00</v>
      </c>
      <c r="L3415" t="str">
        <f>TEXT(G3415,"dd/mm/yy ")&amp;TEXT(I3415,"hh:mm:ss")</f>
        <v>23/08/18 06:01:00</v>
      </c>
      <c r="N3415" s="7">
        <f t="shared" si="106"/>
        <v>7.3391203703067731E-2</v>
      </c>
      <c r="O3415" s="7">
        <f t="shared" si="107"/>
        <v>0.323136574079399</v>
      </c>
    </row>
    <row r="3416" spans="1:15" x14ac:dyDescent="0.25">
      <c r="A3416" t="s">
        <v>11</v>
      </c>
      <c r="B3416">
        <v>1</v>
      </c>
      <c r="C3416" t="s">
        <v>20</v>
      </c>
      <c r="D3416" s="1">
        <v>43334</v>
      </c>
      <c r="E3416" s="2">
        <v>0.92759259259259252</v>
      </c>
      <c r="F3416" s="1">
        <v>43334</v>
      </c>
      <c r="G3416" s="1">
        <f>F3416+1</f>
        <v>43335</v>
      </c>
      <c r="H3416" s="7">
        <f>VLOOKUP(F3416,'Sunrise sunset times'!A$2:C$75,3,FALSE)</f>
        <v>0.85416666666666663</v>
      </c>
      <c r="I3416" s="7">
        <f>VLOOKUP(G3416,'Sunrise sunset times'!A$2:C$76,2,FALSE)</f>
        <v>0.25069444444444444</v>
      </c>
      <c r="J3416" t="str">
        <f>TEXT(D3416,"dd/mm/yy ")&amp;TEXT(E3416,"hh:mm:ss")</f>
        <v>22/08/18 22:15:44</v>
      </c>
      <c r="K3416" t="str">
        <f>TEXT(F3416,"dd/mm/yy ")&amp;TEXT(H3416,"hh:mm:ss")</f>
        <v>22/08/18 20:30:00</v>
      </c>
      <c r="L3416" t="str">
        <f>TEXT(G3416,"dd/mm/yy ")&amp;TEXT(I3416,"hh:mm:ss")</f>
        <v>23/08/18 06:01:00</v>
      </c>
      <c r="N3416" s="7">
        <f t="shared" si="106"/>
        <v>7.3425925926130731E-2</v>
      </c>
      <c r="O3416" s="7">
        <f t="shared" si="107"/>
        <v>0.323101851856336</v>
      </c>
    </row>
    <row r="3417" spans="1:15" x14ac:dyDescent="0.25">
      <c r="A3417" t="s">
        <v>10</v>
      </c>
      <c r="B3417">
        <v>1</v>
      </c>
      <c r="C3417" t="s">
        <v>19</v>
      </c>
      <c r="D3417" s="1">
        <v>43334</v>
      </c>
      <c r="E3417" s="2">
        <v>0.92858796296296298</v>
      </c>
      <c r="F3417" s="1">
        <v>43334</v>
      </c>
      <c r="G3417" s="1">
        <f>F3417+1</f>
        <v>43335</v>
      </c>
      <c r="H3417" s="7">
        <f>VLOOKUP(F3417,'Sunrise sunset times'!A$2:C$75,3,FALSE)</f>
        <v>0.85416666666666663</v>
      </c>
      <c r="I3417" s="7">
        <f>VLOOKUP(G3417,'Sunrise sunset times'!A$2:C$76,2,FALSE)</f>
        <v>0.25069444444444444</v>
      </c>
      <c r="J3417" t="str">
        <f>TEXT(D3417,"dd/mm/yy ")&amp;TEXT(E3417,"hh:mm:ss")</f>
        <v>22/08/18 22:17:10</v>
      </c>
      <c r="K3417" t="str">
        <f>TEXT(F3417,"dd/mm/yy ")&amp;TEXT(H3417,"hh:mm:ss")</f>
        <v>22/08/18 20:30:00</v>
      </c>
      <c r="L3417" t="str">
        <f>TEXT(G3417,"dd/mm/yy ")&amp;TEXT(I3417,"hh:mm:ss")</f>
        <v>23/08/18 06:01:00</v>
      </c>
      <c r="N3417" s="7">
        <f t="shared" si="106"/>
        <v>7.4421296296350192E-2</v>
      </c>
      <c r="O3417" s="7">
        <f t="shared" si="107"/>
        <v>0.32210648148611654</v>
      </c>
    </row>
    <row r="3418" spans="1:15" x14ac:dyDescent="0.25">
      <c r="A3418" t="s">
        <v>10</v>
      </c>
      <c r="B3418">
        <v>1</v>
      </c>
      <c r="C3418" t="s">
        <v>19</v>
      </c>
      <c r="D3418" s="1">
        <v>43334</v>
      </c>
      <c r="E3418" s="2">
        <v>0.92863425925925924</v>
      </c>
      <c r="F3418" s="1">
        <v>43334</v>
      </c>
      <c r="G3418" s="1">
        <f>F3418+1</f>
        <v>43335</v>
      </c>
      <c r="H3418" s="7">
        <f>VLOOKUP(F3418,'Sunrise sunset times'!A$2:C$75,3,FALSE)</f>
        <v>0.85416666666666663</v>
      </c>
      <c r="I3418" s="7">
        <f>VLOOKUP(G3418,'Sunrise sunset times'!A$2:C$76,2,FALSE)</f>
        <v>0.25069444444444444</v>
      </c>
      <c r="J3418" t="str">
        <f>TEXT(D3418,"dd/mm/yy ")&amp;TEXT(E3418,"hh:mm:ss")</f>
        <v>22/08/18 22:17:14</v>
      </c>
      <c r="K3418" t="str">
        <f>TEXT(F3418,"dd/mm/yy ")&amp;TEXT(H3418,"hh:mm:ss")</f>
        <v>22/08/18 20:30:00</v>
      </c>
      <c r="L3418" t="str">
        <f>TEXT(G3418,"dd/mm/yy ")&amp;TEXT(I3418,"hh:mm:ss")</f>
        <v>23/08/18 06:01:00</v>
      </c>
      <c r="N3418" s="7">
        <f t="shared" si="106"/>
        <v>7.4467592596192844E-2</v>
      </c>
      <c r="O3418" s="7">
        <f t="shared" si="107"/>
        <v>0.32206018518627388</v>
      </c>
    </row>
    <row r="3419" spans="1:15" x14ac:dyDescent="0.25">
      <c r="A3419" t="s">
        <v>10</v>
      </c>
      <c r="B3419">
        <v>1</v>
      </c>
      <c r="C3419" t="s">
        <v>20</v>
      </c>
      <c r="D3419" s="1">
        <v>43334</v>
      </c>
      <c r="E3419" s="2">
        <v>0.92905092592592586</v>
      </c>
      <c r="F3419" s="1">
        <v>43334</v>
      </c>
      <c r="G3419" s="1">
        <f>F3419+1</f>
        <v>43335</v>
      </c>
      <c r="H3419" s="7">
        <f>VLOOKUP(F3419,'Sunrise sunset times'!A$2:C$75,3,FALSE)</f>
        <v>0.85416666666666663</v>
      </c>
      <c r="I3419" s="7">
        <f>VLOOKUP(G3419,'Sunrise sunset times'!A$2:C$76,2,FALSE)</f>
        <v>0.25069444444444444</v>
      </c>
      <c r="J3419" t="str">
        <f>TEXT(D3419,"dd/mm/yy ")&amp;TEXT(E3419,"hh:mm:ss")</f>
        <v>22/08/18 22:17:50</v>
      </c>
      <c r="K3419" t="str">
        <f>TEXT(F3419,"dd/mm/yy ")&amp;TEXT(H3419,"hh:mm:ss")</f>
        <v>22/08/18 20:30:00</v>
      </c>
      <c r="L3419" t="str">
        <f>TEXT(G3419,"dd/mm/yy ")&amp;TEXT(I3419,"hh:mm:ss")</f>
        <v>23/08/18 06:01:00</v>
      </c>
      <c r="N3419" s="7">
        <f t="shared" si="106"/>
        <v>7.4884259258396924E-2</v>
      </c>
      <c r="O3419" s="7">
        <f t="shared" si="107"/>
        <v>0.3216435185240698</v>
      </c>
    </row>
    <row r="3420" spans="1:15" x14ac:dyDescent="0.25">
      <c r="A3420" t="s">
        <v>11</v>
      </c>
      <c r="B3420">
        <v>1</v>
      </c>
      <c r="C3420" t="s">
        <v>20</v>
      </c>
      <c r="D3420" s="1">
        <v>43334</v>
      </c>
      <c r="E3420" s="2">
        <v>0.92989583333333325</v>
      </c>
      <c r="F3420" s="1">
        <v>43334</v>
      </c>
      <c r="G3420" s="1">
        <f>F3420+1</f>
        <v>43335</v>
      </c>
      <c r="H3420" s="7">
        <f>VLOOKUP(F3420,'Sunrise sunset times'!A$2:C$75,3,FALSE)</f>
        <v>0.85416666666666663</v>
      </c>
      <c r="I3420" s="7">
        <f>VLOOKUP(G3420,'Sunrise sunset times'!A$2:C$76,2,FALSE)</f>
        <v>0.25069444444444444</v>
      </c>
      <c r="J3420" t="str">
        <f>TEXT(D3420,"dd/mm/yy ")&amp;TEXT(E3420,"hh:mm:ss")</f>
        <v>22/08/18 22:19:03</v>
      </c>
      <c r="K3420" t="str">
        <f>TEXT(F3420,"dd/mm/yy ")&amp;TEXT(H3420,"hh:mm:ss")</f>
        <v>22/08/18 20:30:00</v>
      </c>
      <c r="L3420" t="str">
        <f>TEXT(G3420,"dd/mm/yy ")&amp;TEXT(I3420,"hh:mm:ss")</f>
        <v>23/08/18 06:01:00</v>
      </c>
      <c r="N3420" s="7">
        <f t="shared" si="106"/>
        <v>7.5729166666860692E-2</v>
      </c>
      <c r="O3420" s="7">
        <f t="shared" si="107"/>
        <v>0.32079861111560604</v>
      </c>
    </row>
    <row r="3421" spans="1:15" x14ac:dyDescent="0.25">
      <c r="A3421" t="s">
        <v>10</v>
      </c>
      <c r="B3421">
        <v>1</v>
      </c>
      <c r="C3421" t="s">
        <v>20</v>
      </c>
      <c r="D3421" s="1">
        <v>43334</v>
      </c>
      <c r="E3421" s="2">
        <v>0.92997685185185175</v>
      </c>
      <c r="F3421" s="1">
        <v>43334</v>
      </c>
      <c r="G3421" s="1">
        <f>F3421+1</f>
        <v>43335</v>
      </c>
      <c r="H3421" s="7">
        <f>VLOOKUP(F3421,'Sunrise sunset times'!A$2:C$75,3,FALSE)</f>
        <v>0.85416666666666663</v>
      </c>
      <c r="I3421" s="7">
        <f>VLOOKUP(G3421,'Sunrise sunset times'!A$2:C$76,2,FALSE)</f>
        <v>0.25069444444444444</v>
      </c>
      <c r="J3421" t="str">
        <f>TEXT(D3421,"dd/mm/yy ")&amp;TEXT(E3421,"hh:mm:ss")</f>
        <v>22/08/18 22:19:10</v>
      </c>
      <c r="K3421" t="str">
        <f>TEXT(F3421,"dd/mm/yy ")&amp;TEXT(H3421,"hh:mm:ss")</f>
        <v>22/08/18 20:30:00</v>
      </c>
      <c r="L3421" t="str">
        <f>TEXT(G3421,"dd/mm/yy ")&amp;TEXT(I3421,"hh:mm:ss")</f>
        <v>23/08/18 06:01:00</v>
      </c>
      <c r="N3421" s="7">
        <f t="shared" si="106"/>
        <v>7.5810185189766344E-2</v>
      </c>
      <c r="O3421" s="7">
        <f t="shared" si="107"/>
        <v>0.32071759259270038</v>
      </c>
    </row>
    <row r="3422" spans="1:15" x14ac:dyDescent="0.25">
      <c r="A3422" t="s">
        <v>11</v>
      </c>
      <c r="B3422">
        <v>1</v>
      </c>
      <c r="C3422" t="s">
        <v>20</v>
      </c>
      <c r="D3422" s="1">
        <v>43334</v>
      </c>
      <c r="E3422" s="2">
        <v>0.93247685185185192</v>
      </c>
      <c r="F3422" s="1">
        <v>43334</v>
      </c>
      <c r="G3422" s="1">
        <f>F3422+1</f>
        <v>43335</v>
      </c>
      <c r="H3422" s="7">
        <f>VLOOKUP(F3422,'Sunrise sunset times'!A$2:C$75,3,FALSE)</f>
        <v>0.85416666666666663</v>
      </c>
      <c r="I3422" s="7">
        <f>VLOOKUP(G3422,'Sunrise sunset times'!A$2:C$76,2,FALSE)</f>
        <v>0.25069444444444444</v>
      </c>
      <c r="J3422" t="str">
        <f>TEXT(D3422,"dd/mm/yy ")&amp;TEXT(E3422,"hh:mm:ss")</f>
        <v>22/08/18 22:22:46</v>
      </c>
      <c r="K3422" t="str">
        <f>TEXT(F3422,"dd/mm/yy ")&amp;TEXT(H3422,"hh:mm:ss")</f>
        <v>22/08/18 20:30:00</v>
      </c>
      <c r="L3422" t="str">
        <f>TEXT(G3422,"dd/mm/yy ")&amp;TEXT(I3422,"hh:mm:ss")</f>
        <v>23/08/18 06:01:00</v>
      </c>
      <c r="N3422" s="7">
        <f t="shared" si="106"/>
        <v>7.8310185184818693E-2</v>
      </c>
      <c r="O3422" s="7">
        <f t="shared" si="107"/>
        <v>0.31821759259764804</v>
      </c>
    </row>
    <row r="3423" spans="1:15" x14ac:dyDescent="0.25">
      <c r="A3423" t="s">
        <v>11</v>
      </c>
      <c r="B3423">
        <v>1</v>
      </c>
      <c r="C3423" t="s">
        <v>20</v>
      </c>
      <c r="D3423" s="1">
        <v>43334</v>
      </c>
      <c r="E3423" s="2">
        <v>0.93255787037037041</v>
      </c>
      <c r="F3423" s="1">
        <v>43334</v>
      </c>
      <c r="G3423" s="1">
        <f>F3423+1</f>
        <v>43335</v>
      </c>
      <c r="H3423" s="7">
        <f>VLOOKUP(F3423,'Sunrise sunset times'!A$2:C$75,3,FALSE)</f>
        <v>0.85416666666666663</v>
      </c>
      <c r="I3423" s="7">
        <f>VLOOKUP(G3423,'Sunrise sunset times'!A$2:C$76,2,FALSE)</f>
        <v>0.25069444444444444</v>
      </c>
      <c r="J3423" t="str">
        <f>TEXT(D3423,"dd/mm/yy ")&amp;TEXT(E3423,"hh:mm:ss")</f>
        <v>22/08/18 22:22:53</v>
      </c>
      <c r="K3423" t="str">
        <f>TEXT(F3423,"dd/mm/yy ")&amp;TEXT(H3423,"hh:mm:ss")</f>
        <v>22/08/18 20:30:00</v>
      </c>
      <c r="L3423" t="str">
        <f>TEXT(G3423,"dd/mm/yy ")&amp;TEXT(I3423,"hh:mm:ss")</f>
        <v>23/08/18 06:01:00</v>
      </c>
      <c r="N3423" s="7">
        <f t="shared" si="106"/>
        <v>7.8391203707724344E-2</v>
      </c>
      <c r="O3423" s="7">
        <f t="shared" si="107"/>
        <v>0.31813657407474238</v>
      </c>
    </row>
    <row r="3424" spans="1:15" x14ac:dyDescent="0.25">
      <c r="A3424" t="s">
        <v>11</v>
      </c>
      <c r="B3424">
        <v>1</v>
      </c>
      <c r="C3424" t="s">
        <v>20</v>
      </c>
      <c r="D3424" s="1">
        <v>43334</v>
      </c>
      <c r="E3424" s="2">
        <v>0.93265046296296295</v>
      </c>
      <c r="F3424" s="1">
        <v>43334</v>
      </c>
      <c r="G3424" s="1">
        <f>F3424+1</f>
        <v>43335</v>
      </c>
      <c r="H3424" s="7">
        <f>VLOOKUP(F3424,'Sunrise sunset times'!A$2:C$75,3,FALSE)</f>
        <v>0.85416666666666663</v>
      </c>
      <c r="I3424" s="7">
        <f>VLOOKUP(G3424,'Sunrise sunset times'!A$2:C$76,2,FALSE)</f>
        <v>0.25069444444444444</v>
      </c>
      <c r="J3424" t="str">
        <f>TEXT(D3424,"dd/mm/yy ")&amp;TEXT(E3424,"hh:mm:ss")</f>
        <v>22/08/18 22:23:01</v>
      </c>
      <c r="K3424" t="str">
        <f>TEXT(F3424,"dd/mm/yy ")&amp;TEXT(H3424,"hh:mm:ss")</f>
        <v>22/08/18 20:30:00</v>
      </c>
      <c r="L3424" t="str">
        <f>TEXT(G3424,"dd/mm/yy ")&amp;TEXT(I3424,"hh:mm:ss")</f>
        <v>23/08/18 06:01:00</v>
      </c>
      <c r="N3424" s="7">
        <f t="shared" si="106"/>
        <v>7.848379630013369E-2</v>
      </c>
      <c r="O3424" s="7">
        <f t="shared" si="107"/>
        <v>0.31804398148233304</v>
      </c>
    </row>
    <row r="3425" spans="1:15" x14ac:dyDescent="0.25">
      <c r="A3425" t="s">
        <v>11</v>
      </c>
      <c r="B3425">
        <v>1</v>
      </c>
      <c r="C3425" t="s">
        <v>20</v>
      </c>
      <c r="D3425" s="1">
        <v>43334</v>
      </c>
      <c r="E3425" s="2">
        <v>0.93273148148148144</v>
      </c>
      <c r="F3425" s="1">
        <v>43334</v>
      </c>
      <c r="G3425" s="1">
        <f>F3425+1</f>
        <v>43335</v>
      </c>
      <c r="H3425" s="7">
        <f>VLOOKUP(F3425,'Sunrise sunset times'!A$2:C$75,3,FALSE)</f>
        <v>0.85416666666666663</v>
      </c>
      <c r="I3425" s="7">
        <f>VLOOKUP(G3425,'Sunrise sunset times'!A$2:C$76,2,FALSE)</f>
        <v>0.25069444444444444</v>
      </c>
      <c r="J3425" t="str">
        <f>TEXT(D3425,"dd/mm/yy ")&amp;TEXT(E3425,"hh:mm:ss")</f>
        <v>22/08/18 22:23:08</v>
      </c>
      <c r="K3425" t="str">
        <f>TEXT(F3425,"dd/mm/yy ")&amp;TEXT(H3425,"hh:mm:ss")</f>
        <v>22/08/18 20:30:00</v>
      </c>
      <c r="L3425" t="str">
        <f>TEXT(G3425,"dd/mm/yy ")&amp;TEXT(I3425,"hh:mm:ss")</f>
        <v>23/08/18 06:01:00</v>
      </c>
      <c r="N3425" s="7">
        <f t="shared" si="106"/>
        <v>7.8564814815763384E-2</v>
      </c>
      <c r="O3425" s="7">
        <f t="shared" si="107"/>
        <v>0.31796296296670334</v>
      </c>
    </row>
    <row r="3426" spans="1:15" x14ac:dyDescent="0.25">
      <c r="A3426" t="s">
        <v>11</v>
      </c>
      <c r="B3426">
        <v>1</v>
      </c>
      <c r="C3426" t="s">
        <v>20</v>
      </c>
      <c r="D3426" s="1">
        <v>43334</v>
      </c>
      <c r="E3426" s="2">
        <v>0.93281249999999993</v>
      </c>
      <c r="F3426" s="1">
        <v>43334</v>
      </c>
      <c r="G3426" s="1">
        <f>F3426+1</f>
        <v>43335</v>
      </c>
      <c r="H3426" s="7">
        <f>VLOOKUP(F3426,'Sunrise sunset times'!A$2:C$75,3,FALSE)</f>
        <v>0.85416666666666663</v>
      </c>
      <c r="I3426" s="7">
        <f>VLOOKUP(G3426,'Sunrise sunset times'!A$2:C$76,2,FALSE)</f>
        <v>0.25069444444444444</v>
      </c>
      <c r="J3426" t="str">
        <f>TEXT(D3426,"dd/mm/yy ")&amp;TEXT(E3426,"hh:mm:ss")</f>
        <v>22/08/18 22:23:15</v>
      </c>
      <c r="K3426" t="str">
        <f>TEXT(F3426,"dd/mm/yy ")&amp;TEXT(H3426,"hh:mm:ss")</f>
        <v>22/08/18 20:30:00</v>
      </c>
      <c r="L3426" t="str">
        <f>TEXT(G3426,"dd/mm/yy ")&amp;TEXT(I3426,"hh:mm:ss")</f>
        <v>23/08/18 06:01:00</v>
      </c>
      <c r="N3426" s="7">
        <f t="shared" si="106"/>
        <v>7.8645833338669036E-2</v>
      </c>
      <c r="O3426" s="7">
        <f t="shared" si="107"/>
        <v>0.31788194444379769</v>
      </c>
    </row>
    <row r="3427" spans="1:15" x14ac:dyDescent="0.25">
      <c r="A3427" t="s">
        <v>11</v>
      </c>
      <c r="B3427">
        <v>1</v>
      </c>
      <c r="C3427" t="s">
        <v>20</v>
      </c>
      <c r="D3427" s="1">
        <v>43334</v>
      </c>
      <c r="E3427" s="2">
        <v>0.93311342592592583</v>
      </c>
      <c r="F3427" s="1">
        <v>43334</v>
      </c>
      <c r="G3427" s="1">
        <f>F3427+1</f>
        <v>43335</v>
      </c>
      <c r="H3427" s="7">
        <f>VLOOKUP(F3427,'Sunrise sunset times'!A$2:C$75,3,FALSE)</f>
        <v>0.85416666666666663</v>
      </c>
      <c r="I3427" s="7">
        <f>VLOOKUP(G3427,'Sunrise sunset times'!A$2:C$76,2,FALSE)</f>
        <v>0.25069444444444444</v>
      </c>
      <c r="J3427" t="str">
        <f>TEXT(D3427,"dd/mm/yy ")&amp;TEXT(E3427,"hh:mm:ss")</f>
        <v>22/08/18 22:23:41</v>
      </c>
      <c r="K3427" t="str">
        <f>TEXT(F3427,"dd/mm/yy ")&amp;TEXT(H3427,"hh:mm:ss")</f>
        <v>22/08/18 20:30:00</v>
      </c>
      <c r="L3427" t="str">
        <f>TEXT(G3427,"dd/mm/yy ")&amp;TEXT(I3427,"hh:mm:ss")</f>
        <v>23/08/18 06:01:00</v>
      </c>
      <c r="N3427" s="7">
        <f t="shared" si="106"/>
        <v>7.8946759262180422E-2</v>
      </c>
      <c r="O3427" s="7">
        <f t="shared" si="107"/>
        <v>0.31758101852028631</v>
      </c>
    </row>
    <row r="3428" spans="1:15" x14ac:dyDescent="0.25">
      <c r="A3428" t="s">
        <v>11</v>
      </c>
      <c r="B3428">
        <v>1</v>
      </c>
      <c r="C3428" t="s">
        <v>20</v>
      </c>
      <c r="D3428" s="1">
        <v>43334</v>
      </c>
      <c r="E3428" s="2">
        <v>0.93321759259259263</v>
      </c>
      <c r="F3428" s="1">
        <v>43334</v>
      </c>
      <c r="G3428" s="1">
        <f>F3428+1</f>
        <v>43335</v>
      </c>
      <c r="H3428" s="7">
        <f>VLOOKUP(F3428,'Sunrise sunset times'!A$2:C$75,3,FALSE)</f>
        <v>0.85416666666666663</v>
      </c>
      <c r="I3428" s="7">
        <f>VLOOKUP(G3428,'Sunrise sunset times'!A$2:C$76,2,FALSE)</f>
        <v>0.25069444444444444</v>
      </c>
      <c r="J3428" t="str">
        <f>TEXT(D3428,"dd/mm/yy ")&amp;TEXT(E3428,"hh:mm:ss")</f>
        <v>22/08/18 22:23:50</v>
      </c>
      <c r="K3428" t="str">
        <f>TEXT(F3428,"dd/mm/yy ")&amp;TEXT(H3428,"hh:mm:ss")</f>
        <v>22/08/18 20:30:00</v>
      </c>
      <c r="L3428" t="str">
        <f>TEXT(G3428,"dd/mm/yy ")&amp;TEXT(I3428,"hh:mm:ss")</f>
        <v>23/08/18 06:01:00</v>
      </c>
      <c r="N3428" s="7">
        <f t="shared" si="106"/>
        <v>7.905092593136942E-2</v>
      </c>
      <c r="O3428" s="7">
        <f t="shared" si="107"/>
        <v>0.31747685185109731</v>
      </c>
    </row>
    <row r="3429" spans="1:15" x14ac:dyDescent="0.25">
      <c r="A3429" t="s">
        <v>11</v>
      </c>
      <c r="B3429">
        <v>1</v>
      </c>
      <c r="C3429" t="s">
        <v>20</v>
      </c>
      <c r="D3429" s="1">
        <v>43334</v>
      </c>
      <c r="E3429" s="2">
        <v>0.93333333333333324</v>
      </c>
      <c r="F3429" s="1">
        <v>43334</v>
      </c>
      <c r="G3429" s="1">
        <f>F3429+1</f>
        <v>43335</v>
      </c>
      <c r="H3429" s="7">
        <f>VLOOKUP(F3429,'Sunrise sunset times'!A$2:C$75,3,FALSE)</f>
        <v>0.85416666666666663</v>
      </c>
      <c r="I3429" s="7">
        <f>VLOOKUP(G3429,'Sunrise sunset times'!A$2:C$76,2,FALSE)</f>
        <v>0.25069444444444444</v>
      </c>
      <c r="J3429" t="str">
        <f>TEXT(D3429,"dd/mm/yy ")&amp;TEXT(E3429,"hh:mm:ss")</f>
        <v>22/08/18 22:24:00</v>
      </c>
      <c r="K3429" t="str">
        <f>TEXT(F3429,"dd/mm/yy ")&amp;TEXT(H3429,"hh:mm:ss")</f>
        <v>22/08/18 20:30:00</v>
      </c>
      <c r="L3429" t="str">
        <f>TEXT(G3429,"dd/mm/yy ")&amp;TEXT(I3429,"hh:mm:ss")</f>
        <v>23/08/18 06:01:00</v>
      </c>
      <c r="N3429" s="7">
        <f t="shared" si="106"/>
        <v>7.9166666670062114E-2</v>
      </c>
      <c r="O3429" s="7">
        <f t="shared" si="107"/>
        <v>0.31736111111240461</v>
      </c>
    </row>
    <row r="3430" spans="1:15" x14ac:dyDescent="0.25">
      <c r="A3430" t="s">
        <v>11</v>
      </c>
      <c r="B3430">
        <v>1</v>
      </c>
      <c r="C3430" t="s">
        <v>20</v>
      </c>
      <c r="D3430" s="1">
        <v>43334</v>
      </c>
      <c r="E3430" s="2">
        <v>0.93343750000000003</v>
      </c>
      <c r="F3430" s="1">
        <v>43334</v>
      </c>
      <c r="G3430" s="1">
        <f>F3430+1</f>
        <v>43335</v>
      </c>
      <c r="H3430" s="7">
        <f>VLOOKUP(F3430,'Sunrise sunset times'!A$2:C$75,3,FALSE)</f>
        <v>0.85416666666666663</v>
      </c>
      <c r="I3430" s="7">
        <f>VLOOKUP(G3430,'Sunrise sunset times'!A$2:C$76,2,FALSE)</f>
        <v>0.25069444444444444</v>
      </c>
      <c r="J3430" t="str">
        <f>TEXT(D3430,"dd/mm/yy ")&amp;TEXT(E3430,"hh:mm:ss")</f>
        <v>22/08/18 22:24:09</v>
      </c>
      <c r="K3430" t="str">
        <f>TEXT(F3430,"dd/mm/yy ")&amp;TEXT(H3430,"hh:mm:ss")</f>
        <v>22/08/18 20:30:00</v>
      </c>
      <c r="L3430" t="str">
        <f>TEXT(G3430,"dd/mm/yy ")&amp;TEXT(I3430,"hh:mm:ss")</f>
        <v>23/08/18 06:01:00</v>
      </c>
      <c r="N3430" s="7">
        <f t="shared" si="106"/>
        <v>7.9270833339251112E-2</v>
      </c>
      <c r="O3430" s="7">
        <f t="shared" si="107"/>
        <v>0.31725694444321562</v>
      </c>
    </row>
    <row r="3431" spans="1:15" x14ac:dyDescent="0.25">
      <c r="A3431" t="s">
        <v>11</v>
      </c>
      <c r="B3431">
        <v>1</v>
      </c>
      <c r="C3431" t="s">
        <v>20</v>
      </c>
      <c r="D3431" s="1">
        <v>43334</v>
      </c>
      <c r="E3431" s="2">
        <v>0.93354166666666671</v>
      </c>
      <c r="F3431" s="1">
        <v>43334</v>
      </c>
      <c r="G3431" s="1">
        <f>F3431+1</f>
        <v>43335</v>
      </c>
      <c r="H3431" s="7">
        <f>VLOOKUP(F3431,'Sunrise sunset times'!A$2:C$75,3,FALSE)</f>
        <v>0.85416666666666663</v>
      </c>
      <c r="I3431" s="7">
        <f>VLOOKUP(G3431,'Sunrise sunset times'!A$2:C$76,2,FALSE)</f>
        <v>0.25069444444444444</v>
      </c>
      <c r="J3431" t="str">
        <f>TEXT(D3431,"dd/mm/yy ")&amp;TEXT(E3431,"hh:mm:ss")</f>
        <v>22/08/18 22:24:18</v>
      </c>
      <c r="K3431" t="str">
        <f>TEXT(F3431,"dd/mm/yy ")&amp;TEXT(H3431,"hh:mm:ss")</f>
        <v>22/08/18 20:30:00</v>
      </c>
      <c r="L3431" t="str">
        <f>TEXT(G3431,"dd/mm/yy ")&amp;TEXT(I3431,"hh:mm:ss")</f>
        <v>23/08/18 06:01:00</v>
      </c>
      <c r="N3431" s="7">
        <f t="shared" si="106"/>
        <v>7.9375000001164153E-2</v>
      </c>
      <c r="O3431" s="7">
        <f t="shared" si="107"/>
        <v>0.31715277778130258</v>
      </c>
    </row>
    <row r="3432" spans="1:15" x14ac:dyDescent="0.25">
      <c r="A3432" t="s">
        <v>11</v>
      </c>
      <c r="B3432">
        <v>1</v>
      </c>
      <c r="C3432" t="s">
        <v>20</v>
      </c>
      <c r="D3432" s="1">
        <v>43334</v>
      </c>
      <c r="E3432" s="2">
        <v>0.93368055555555562</v>
      </c>
      <c r="F3432" s="1">
        <v>43334</v>
      </c>
      <c r="G3432" s="1">
        <f>F3432+1</f>
        <v>43335</v>
      </c>
      <c r="H3432" s="7">
        <f>VLOOKUP(F3432,'Sunrise sunset times'!A$2:C$75,3,FALSE)</f>
        <v>0.85416666666666663</v>
      </c>
      <c r="I3432" s="7">
        <f>VLOOKUP(G3432,'Sunrise sunset times'!A$2:C$76,2,FALSE)</f>
        <v>0.25069444444444444</v>
      </c>
      <c r="J3432" t="str">
        <f>TEXT(D3432,"dd/mm/yy ")&amp;TEXT(E3432,"hh:mm:ss")</f>
        <v>22/08/18 22:24:30</v>
      </c>
      <c r="K3432" t="str">
        <f>TEXT(F3432,"dd/mm/yy ")&amp;TEXT(H3432,"hh:mm:ss")</f>
        <v>22/08/18 20:30:00</v>
      </c>
      <c r="L3432" t="str">
        <f>TEXT(G3432,"dd/mm/yy ")&amp;TEXT(I3432,"hh:mm:ss")</f>
        <v>23/08/18 06:01:00</v>
      </c>
      <c r="N3432" s="7">
        <f t="shared" si="106"/>
        <v>7.9513888893416151E-2</v>
      </c>
      <c r="O3432" s="7">
        <f t="shared" si="107"/>
        <v>0.31701388888905058</v>
      </c>
    </row>
    <row r="3433" spans="1:15" x14ac:dyDescent="0.25">
      <c r="A3433" t="s">
        <v>10</v>
      </c>
      <c r="B3433">
        <v>1</v>
      </c>
      <c r="C3433" t="s">
        <v>20</v>
      </c>
      <c r="D3433" s="1">
        <v>43334</v>
      </c>
      <c r="E3433" s="2">
        <v>0.93372685185185178</v>
      </c>
      <c r="F3433" s="1">
        <v>43334</v>
      </c>
      <c r="G3433" s="1">
        <f>F3433+1</f>
        <v>43335</v>
      </c>
      <c r="H3433" s="7">
        <f>VLOOKUP(F3433,'Sunrise sunset times'!A$2:C$75,3,FALSE)</f>
        <v>0.85416666666666663</v>
      </c>
      <c r="I3433" s="7">
        <f>VLOOKUP(G3433,'Sunrise sunset times'!A$2:C$76,2,FALSE)</f>
        <v>0.25069444444444444</v>
      </c>
      <c r="J3433" t="str">
        <f>TEXT(D3433,"dd/mm/yy ")&amp;TEXT(E3433,"hh:mm:ss")</f>
        <v>22/08/18 22:24:34</v>
      </c>
      <c r="K3433" t="str">
        <f>TEXT(F3433,"dd/mm/yy ")&amp;TEXT(H3433,"hh:mm:ss")</f>
        <v>22/08/18 20:30:00</v>
      </c>
      <c r="L3433" t="str">
        <f>TEXT(G3433,"dd/mm/yy ")&amp;TEXT(I3433,"hh:mm:ss")</f>
        <v>23/08/18 06:01:00</v>
      </c>
      <c r="N3433" s="7">
        <f t="shared" si="106"/>
        <v>7.9560185185982846E-2</v>
      </c>
      <c r="O3433" s="7">
        <f t="shared" si="107"/>
        <v>0.31696759259648388</v>
      </c>
    </row>
    <row r="3434" spans="1:15" x14ac:dyDescent="0.25">
      <c r="A3434" t="s">
        <v>10</v>
      </c>
      <c r="B3434">
        <v>1</v>
      </c>
      <c r="C3434" t="s">
        <v>20</v>
      </c>
      <c r="D3434" s="1">
        <v>43334</v>
      </c>
      <c r="E3434" s="2">
        <v>0.93381944444444442</v>
      </c>
      <c r="F3434" s="1">
        <v>43334</v>
      </c>
      <c r="G3434" s="1">
        <f>F3434+1</f>
        <v>43335</v>
      </c>
      <c r="H3434" s="7">
        <f>VLOOKUP(F3434,'Sunrise sunset times'!A$2:C$75,3,FALSE)</f>
        <v>0.85416666666666663</v>
      </c>
      <c r="I3434" s="7">
        <f>VLOOKUP(G3434,'Sunrise sunset times'!A$2:C$76,2,FALSE)</f>
        <v>0.25069444444444444</v>
      </c>
      <c r="J3434" t="str">
        <f>TEXT(D3434,"dd/mm/yy ")&amp;TEXT(E3434,"hh:mm:ss")</f>
        <v>22/08/18 22:24:42</v>
      </c>
      <c r="K3434" t="str">
        <f>TEXT(F3434,"dd/mm/yy ")&amp;TEXT(H3434,"hh:mm:ss")</f>
        <v>22/08/18 20:30:00</v>
      </c>
      <c r="L3434" t="str">
        <f>TEXT(G3434,"dd/mm/yy ")&amp;TEXT(I3434,"hh:mm:ss")</f>
        <v>23/08/18 06:01:00</v>
      </c>
      <c r="N3434" s="7">
        <f t="shared" si="106"/>
        <v>7.9652777778392192E-2</v>
      </c>
      <c r="O3434" s="7">
        <f t="shared" si="107"/>
        <v>0.31687500000407454</v>
      </c>
    </row>
    <row r="3435" spans="1:15" x14ac:dyDescent="0.25">
      <c r="A3435" t="s">
        <v>10</v>
      </c>
      <c r="B3435">
        <v>1</v>
      </c>
      <c r="C3435" t="s">
        <v>20</v>
      </c>
      <c r="D3435" s="1">
        <v>43334</v>
      </c>
      <c r="E3435" s="2">
        <v>0.93388888888888888</v>
      </c>
      <c r="F3435" s="1">
        <v>43334</v>
      </c>
      <c r="G3435" s="1">
        <f>F3435+1</f>
        <v>43335</v>
      </c>
      <c r="H3435" s="7">
        <f>VLOOKUP(F3435,'Sunrise sunset times'!A$2:C$75,3,FALSE)</f>
        <v>0.85416666666666663</v>
      </c>
      <c r="I3435" s="7">
        <f>VLOOKUP(G3435,'Sunrise sunset times'!A$2:C$76,2,FALSE)</f>
        <v>0.25069444444444444</v>
      </c>
      <c r="J3435" t="str">
        <f>TEXT(D3435,"dd/mm/yy ")&amp;TEXT(E3435,"hh:mm:ss")</f>
        <v>22/08/18 22:24:48</v>
      </c>
      <c r="K3435" t="str">
        <f>TEXT(F3435,"dd/mm/yy ")&amp;TEXT(H3435,"hh:mm:ss")</f>
        <v>22/08/18 20:30:00</v>
      </c>
      <c r="L3435" t="str">
        <f>TEXT(G3435,"dd/mm/yy ")&amp;TEXT(I3435,"hh:mm:ss")</f>
        <v>23/08/18 06:01:00</v>
      </c>
      <c r="N3435" s="7">
        <f t="shared" si="106"/>
        <v>7.9722222224518191E-2</v>
      </c>
      <c r="O3435" s="7">
        <f t="shared" si="107"/>
        <v>0.31680555555794854</v>
      </c>
    </row>
    <row r="3436" spans="1:15" x14ac:dyDescent="0.25">
      <c r="A3436" t="s">
        <v>11</v>
      </c>
      <c r="B3436">
        <v>1</v>
      </c>
      <c r="C3436" t="s">
        <v>20</v>
      </c>
      <c r="D3436" s="1">
        <v>43334</v>
      </c>
      <c r="E3436" s="2">
        <v>0.93467592592592597</v>
      </c>
      <c r="F3436" s="1">
        <v>43334</v>
      </c>
      <c r="G3436" s="1">
        <f>F3436+1</f>
        <v>43335</v>
      </c>
      <c r="H3436" s="7">
        <f>VLOOKUP(F3436,'Sunrise sunset times'!A$2:C$75,3,FALSE)</f>
        <v>0.85416666666666663</v>
      </c>
      <c r="I3436" s="7">
        <f>VLOOKUP(G3436,'Sunrise sunset times'!A$2:C$76,2,FALSE)</f>
        <v>0.25069444444444444</v>
      </c>
      <c r="J3436" t="str">
        <f>TEXT(D3436,"dd/mm/yy ")&amp;TEXT(E3436,"hh:mm:ss")</f>
        <v>22/08/18 22:25:56</v>
      </c>
      <c r="K3436" t="str">
        <f>TEXT(F3436,"dd/mm/yy ")&amp;TEXT(H3436,"hh:mm:ss")</f>
        <v>22/08/18 20:30:00</v>
      </c>
      <c r="L3436" t="str">
        <f>TEXT(G3436,"dd/mm/yy ")&amp;TEXT(I3436,"hh:mm:ss")</f>
        <v>23/08/18 06:01:00</v>
      </c>
      <c r="N3436" s="7">
        <f t="shared" si="106"/>
        <v>8.0509259263635613E-2</v>
      </c>
      <c r="O3436" s="7">
        <f t="shared" si="107"/>
        <v>0.31601851851883112</v>
      </c>
    </row>
    <row r="3437" spans="1:15" x14ac:dyDescent="0.25">
      <c r="A3437" t="s">
        <v>11</v>
      </c>
      <c r="B3437">
        <v>1</v>
      </c>
      <c r="C3437" t="s">
        <v>20</v>
      </c>
      <c r="D3437" s="1">
        <v>43334</v>
      </c>
      <c r="E3437" s="2">
        <v>0.93488425925925922</v>
      </c>
      <c r="F3437" s="1">
        <v>43334</v>
      </c>
      <c r="G3437" s="1">
        <f>F3437+1</f>
        <v>43335</v>
      </c>
      <c r="H3437" s="7">
        <f>VLOOKUP(F3437,'Sunrise sunset times'!A$2:C$75,3,FALSE)</f>
        <v>0.85416666666666663</v>
      </c>
      <c r="I3437" s="7">
        <f>VLOOKUP(G3437,'Sunrise sunset times'!A$2:C$76,2,FALSE)</f>
        <v>0.25069444444444444</v>
      </c>
      <c r="J3437" t="str">
        <f>TEXT(D3437,"dd/mm/yy ")&amp;TEXT(E3437,"hh:mm:ss")</f>
        <v>22/08/18 22:26:14</v>
      </c>
      <c r="K3437" t="str">
        <f>TEXT(F3437,"dd/mm/yy ")&amp;TEXT(H3437,"hh:mm:ss")</f>
        <v>22/08/18 20:30:00</v>
      </c>
      <c r="L3437" t="str">
        <f>TEXT(G3437,"dd/mm/yy ")&amp;TEXT(I3437,"hh:mm:ss")</f>
        <v>23/08/18 06:01:00</v>
      </c>
      <c r="N3437" s="7">
        <f t="shared" si="106"/>
        <v>8.0717592594737653E-2</v>
      </c>
      <c r="O3437" s="7">
        <f t="shared" si="107"/>
        <v>0.31581018518772908</v>
      </c>
    </row>
    <row r="3438" spans="1:15" x14ac:dyDescent="0.25">
      <c r="A3438" t="s">
        <v>11</v>
      </c>
      <c r="B3438">
        <v>1</v>
      </c>
      <c r="C3438" t="s">
        <v>20</v>
      </c>
      <c r="D3438" s="1">
        <v>43334</v>
      </c>
      <c r="E3438" s="2">
        <v>0.93504629629629632</v>
      </c>
      <c r="F3438" s="1">
        <v>43334</v>
      </c>
      <c r="G3438" s="1">
        <f>F3438+1</f>
        <v>43335</v>
      </c>
      <c r="H3438" s="7">
        <f>VLOOKUP(F3438,'Sunrise sunset times'!A$2:C$75,3,FALSE)</f>
        <v>0.85416666666666663</v>
      </c>
      <c r="I3438" s="7">
        <f>VLOOKUP(G3438,'Sunrise sunset times'!A$2:C$76,2,FALSE)</f>
        <v>0.25069444444444444</v>
      </c>
      <c r="J3438" t="str">
        <f>TEXT(D3438,"dd/mm/yy ")&amp;TEXT(E3438,"hh:mm:ss")</f>
        <v>22/08/18 22:26:28</v>
      </c>
      <c r="K3438" t="str">
        <f>TEXT(F3438,"dd/mm/yy ")&amp;TEXT(H3438,"hh:mm:ss")</f>
        <v>22/08/18 20:30:00</v>
      </c>
      <c r="L3438" t="str">
        <f>TEXT(G3438,"dd/mm/yy ")&amp;TEXT(I3438,"hh:mm:ss")</f>
        <v>23/08/18 06:01:00</v>
      </c>
      <c r="N3438" s="7">
        <f t="shared" si="106"/>
        <v>8.0879629633272998E-2</v>
      </c>
      <c r="O3438" s="7">
        <f t="shared" si="107"/>
        <v>0.31564814814919373</v>
      </c>
    </row>
    <row r="3439" spans="1:15" x14ac:dyDescent="0.25">
      <c r="A3439" t="s">
        <v>11</v>
      </c>
      <c r="B3439">
        <v>1</v>
      </c>
      <c r="C3439" t="s">
        <v>20</v>
      </c>
      <c r="D3439" s="1">
        <v>43334</v>
      </c>
      <c r="E3439" s="2">
        <v>0.93520833333333331</v>
      </c>
      <c r="F3439" s="1">
        <v>43334</v>
      </c>
      <c r="G3439" s="1">
        <f>F3439+1</f>
        <v>43335</v>
      </c>
      <c r="H3439" s="7">
        <f>VLOOKUP(F3439,'Sunrise sunset times'!A$2:C$75,3,FALSE)</f>
        <v>0.85416666666666663</v>
      </c>
      <c r="I3439" s="7">
        <f>VLOOKUP(G3439,'Sunrise sunset times'!A$2:C$76,2,FALSE)</f>
        <v>0.25069444444444444</v>
      </c>
      <c r="J3439" t="str">
        <f>TEXT(D3439,"dd/mm/yy ")&amp;TEXT(E3439,"hh:mm:ss")</f>
        <v>22/08/18 22:26:42</v>
      </c>
      <c r="K3439" t="str">
        <f>TEXT(F3439,"dd/mm/yy ")&amp;TEXT(H3439,"hh:mm:ss")</f>
        <v>22/08/18 20:30:00</v>
      </c>
      <c r="L3439" t="str">
        <f>TEXT(G3439,"dd/mm/yy ")&amp;TEXT(I3439,"hh:mm:ss")</f>
        <v>23/08/18 06:01:00</v>
      </c>
      <c r="N3439" s="7">
        <f t="shared" si="106"/>
        <v>8.1041666671808343E-2</v>
      </c>
      <c r="O3439" s="7">
        <f t="shared" si="107"/>
        <v>0.31548611111065838</v>
      </c>
    </row>
    <row r="3440" spans="1:15" x14ac:dyDescent="0.25">
      <c r="A3440" t="s">
        <v>10</v>
      </c>
      <c r="B3440">
        <v>2</v>
      </c>
      <c r="C3440" t="s">
        <v>20</v>
      </c>
      <c r="D3440" s="1">
        <v>43334</v>
      </c>
      <c r="E3440" s="2">
        <v>0.93532407407407403</v>
      </c>
      <c r="F3440" s="1">
        <v>43334</v>
      </c>
      <c r="G3440" s="1">
        <f>F3440+1</f>
        <v>43335</v>
      </c>
      <c r="H3440" s="7">
        <f>VLOOKUP(F3440,'Sunrise sunset times'!A$2:C$75,3,FALSE)</f>
        <v>0.85416666666666663</v>
      </c>
      <c r="I3440" s="7">
        <f>VLOOKUP(G3440,'Sunrise sunset times'!A$2:C$76,2,FALSE)</f>
        <v>0.25069444444444444</v>
      </c>
      <c r="J3440" t="str">
        <f>TEXT(D3440,"dd/mm/yy ")&amp;TEXT(E3440,"hh:mm:ss")</f>
        <v>22/08/18 22:26:52</v>
      </c>
      <c r="K3440" t="str">
        <f>TEXT(F3440,"dd/mm/yy ")&amp;TEXT(H3440,"hh:mm:ss")</f>
        <v>22/08/18 20:30:00</v>
      </c>
      <c r="L3440" t="str">
        <f>TEXT(G3440,"dd/mm/yy ")&amp;TEXT(I3440,"hh:mm:ss")</f>
        <v>23/08/18 06:01:00</v>
      </c>
      <c r="N3440" s="7">
        <f t="shared" si="106"/>
        <v>8.1157407410501037E-2</v>
      </c>
      <c r="O3440" s="7">
        <f t="shared" si="107"/>
        <v>0.31537037037196569</v>
      </c>
    </row>
    <row r="3441" spans="1:15" x14ac:dyDescent="0.25">
      <c r="A3441" t="s">
        <v>10</v>
      </c>
      <c r="B3441">
        <v>1</v>
      </c>
      <c r="C3441" t="s">
        <v>20</v>
      </c>
      <c r="D3441" s="1">
        <v>43334</v>
      </c>
      <c r="E3441" s="2">
        <v>0.93541666666666667</v>
      </c>
      <c r="F3441" s="1">
        <v>43334</v>
      </c>
      <c r="G3441" s="1">
        <f>F3441+1</f>
        <v>43335</v>
      </c>
      <c r="H3441" s="7">
        <f>VLOOKUP(F3441,'Sunrise sunset times'!A$2:C$75,3,FALSE)</f>
        <v>0.85416666666666663</v>
      </c>
      <c r="I3441" s="7">
        <f>VLOOKUP(G3441,'Sunrise sunset times'!A$2:C$76,2,FALSE)</f>
        <v>0.25069444444444444</v>
      </c>
      <c r="J3441" t="str">
        <f>TEXT(D3441,"dd/mm/yy ")&amp;TEXT(E3441,"hh:mm:ss")</f>
        <v>22/08/18 22:27:00</v>
      </c>
      <c r="K3441" t="str">
        <f>TEXT(F3441,"dd/mm/yy ")&amp;TEXT(H3441,"hh:mm:ss")</f>
        <v>22/08/18 20:30:00</v>
      </c>
      <c r="L3441" t="str">
        <f>TEXT(G3441,"dd/mm/yy ")&amp;TEXT(I3441,"hh:mm:ss")</f>
        <v>23/08/18 06:01:00</v>
      </c>
      <c r="N3441" s="7">
        <f t="shared" si="106"/>
        <v>8.1250000002910383E-2</v>
      </c>
      <c r="O3441" s="7">
        <f t="shared" si="107"/>
        <v>0.31527777777955635</v>
      </c>
    </row>
    <row r="3442" spans="1:15" x14ac:dyDescent="0.25">
      <c r="A3442" t="s">
        <v>11</v>
      </c>
      <c r="B3442">
        <v>1</v>
      </c>
      <c r="C3442" t="s">
        <v>20</v>
      </c>
      <c r="D3442" s="1">
        <v>43334</v>
      </c>
      <c r="E3442" s="2">
        <v>0.93590277777777775</v>
      </c>
      <c r="F3442" s="1">
        <v>43334</v>
      </c>
      <c r="G3442" s="1">
        <f>F3442+1</f>
        <v>43335</v>
      </c>
      <c r="H3442" s="7">
        <f>VLOOKUP(F3442,'Sunrise sunset times'!A$2:C$75,3,FALSE)</f>
        <v>0.85416666666666663</v>
      </c>
      <c r="I3442" s="7">
        <f>VLOOKUP(G3442,'Sunrise sunset times'!A$2:C$76,2,FALSE)</f>
        <v>0.25069444444444444</v>
      </c>
      <c r="J3442" t="str">
        <f>TEXT(D3442,"dd/mm/yy ")&amp;TEXT(E3442,"hh:mm:ss")</f>
        <v>22/08/18 22:27:42</v>
      </c>
      <c r="K3442" t="str">
        <f>TEXT(F3442,"dd/mm/yy ")&amp;TEXT(H3442,"hh:mm:ss")</f>
        <v>22/08/18 20:30:00</v>
      </c>
      <c r="L3442" t="str">
        <f>TEXT(G3442,"dd/mm/yy ")&amp;TEXT(I3442,"hh:mm:ss")</f>
        <v>23/08/18 06:01:00</v>
      </c>
      <c r="N3442" s="7">
        <f t="shared" si="106"/>
        <v>8.1736111111240461E-2</v>
      </c>
      <c r="O3442" s="7">
        <f t="shared" si="107"/>
        <v>0.31479166667122627</v>
      </c>
    </row>
    <row r="3443" spans="1:15" x14ac:dyDescent="0.25">
      <c r="A3443" t="s">
        <v>13</v>
      </c>
      <c r="B3443">
        <v>1</v>
      </c>
      <c r="C3443" t="s">
        <v>19</v>
      </c>
      <c r="D3443" s="1">
        <v>43334</v>
      </c>
      <c r="E3443" s="2">
        <v>0.93597222222222232</v>
      </c>
      <c r="F3443" s="1">
        <v>43334</v>
      </c>
      <c r="G3443" s="1">
        <f>F3443+1</f>
        <v>43335</v>
      </c>
      <c r="H3443" s="7">
        <f>VLOOKUP(F3443,'Sunrise sunset times'!A$2:C$75,3,FALSE)</f>
        <v>0.85416666666666663</v>
      </c>
      <c r="I3443" s="7">
        <f>VLOOKUP(G3443,'Sunrise sunset times'!A$2:C$76,2,FALSE)</f>
        <v>0.25069444444444444</v>
      </c>
      <c r="J3443" t="str">
        <f>TEXT(D3443,"dd/mm/yy ")&amp;TEXT(E3443,"hh:mm:ss")</f>
        <v>22/08/18 22:27:48</v>
      </c>
      <c r="K3443" t="str">
        <f>TEXT(F3443,"dd/mm/yy ")&amp;TEXT(H3443,"hh:mm:ss")</f>
        <v>22/08/18 20:30:00</v>
      </c>
      <c r="L3443" t="str">
        <f>TEXT(G3443,"dd/mm/yy ")&amp;TEXT(I3443,"hh:mm:ss")</f>
        <v>23/08/18 06:01:00</v>
      </c>
      <c r="N3443" s="7">
        <f t="shared" si="106"/>
        <v>8.1805555557366461E-2</v>
      </c>
      <c r="O3443" s="7">
        <f t="shared" si="107"/>
        <v>0.31472222222510027</v>
      </c>
    </row>
    <row r="3444" spans="1:15" x14ac:dyDescent="0.25">
      <c r="A3444" t="s">
        <v>11</v>
      </c>
      <c r="B3444">
        <v>1</v>
      </c>
      <c r="C3444" t="s">
        <v>20</v>
      </c>
      <c r="D3444" s="1">
        <v>43334</v>
      </c>
      <c r="E3444" s="2">
        <v>0.93600694444444443</v>
      </c>
      <c r="F3444" s="1">
        <v>43334</v>
      </c>
      <c r="G3444" s="1">
        <f>F3444+1</f>
        <v>43335</v>
      </c>
      <c r="H3444" s="7">
        <f>VLOOKUP(F3444,'Sunrise sunset times'!A$2:C$75,3,FALSE)</f>
        <v>0.85416666666666663</v>
      </c>
      <c r="I3444" s="7">
        <f>VLOOKUP(G3444,'Sunrise sunset times'!A$2:C$76,2,FALSE)</f>
        <v>0.25069444444444444</v>
      </c>
      <c r="J3444" t="str">
        <f>TEXT(D3444,"dd/mm/yy ")&amp;TEXT(E3444,"hh:mm:ss")</f>
        <v>22/08/18 22:27:51</v>
      </c>
      <c r="K3444" t="str">
        <f>TEXT(F3444,"dd/mm/yy ")&amp;TEXT(H3444,"hh:mm:ss")</f>
        <v>22/08/18 20:30:00</v>
      </c>
      <c r="L3444" t="str">
        <f>TEXT(G3444,"dd/mm/yy ")&amp;TEXT(I3444,"hh:mm:ss")</f>
        <v>23/08/18 06:01:00</v>
      </c>
      <c r="N3444" s="7">
        <f t="shared" si="106"/>
        <v>8.184027778042946E-2</v>
      </c>
      <c r="O3444" s="7">
        <f t="shared" si="107"/>
        <v>0.31468750000203727</v>
      </c>
    </row>
    <row r="3445" spans="1:15" x14ac:dyDescent="0.25">
      <c r="A3445" t="s">
        <v>17</v>
      </c>
      <c r="B3445">
        <v>1</v>
      </c>
      <c r="C3445" t="s">
        <v>19</v>
      </c>
      <c r="D3445" s="1">
        <v>43334</v>
      </c>
      <c r="E3445" s="2">
        <v>0.93601851851851858</v>
      </c>
      <c r="F3445" s="1">
        <v>43334</v>
      </c>
      <c r="G3445" s="1">
        <f>F3445+1</f>
        <v>43335</v>
      </c>
      <c r="H3445" s="7">
        <f>VLOOKUP(F3445,'Sunrise sunset times'!A$2:C$75,3,FALSE)</f>
        <v>0.85416666666666663</v>
      </c>
      <c r="I3445" s="7">
        <f>VLOOKUP(G3445,'Sunrise sunset times'!A$2:C$76,2,FALSE)</f>
        <v>0.25069444444444444</v>
      </c>
      <c r="J3445" t="str">
        <f>TEXT(D3445,"dd/mm/yy ")&amp;TEXT(E3445,"hh:mm:ss")</f>
        <v>22/08/18 22:27:52</v>
      </c>
      <c r="K3445" t="str">
        <f>TEXT(F3445,"dd/mm/yy ")&amp;TEXT(H3445,"hh:mm:ss")</f>
        <v>22/08/18 20:30:00</v>
      </c>
      <c r="L3445" t="str">
        <f>TEXT(G3445,"dd/mm/yy ")&amp;TEXT(I3445,"hh:mm:ss")</f>
        <v>23/08/18 06:01:00</v>
      </c>
      <c r="N3445" s="7">
        <f t="shared" si="106"/>
        <v>8.1851851857209112E-2</v>
      </c>
      <c r="O3445" s="7">
        <f t="shared" si="107"/>
        <v>0.31467592592525762</v>
      </c>
    </row>
    <row r="3446" spans="1:15" x14ac:dyDescent="0.25">
      <c r="A3446" t="s">
        <v>13</v>
      </c>
      <c r="B3446">
        <v>1</v>
      </c>
      <c r="C3446" t="s">
        <v>19</v>
      </c>
      <c r="D3446" s="1">
        <v>43334</v>
      </c>
      <c r="E3446" s="2">
        <v>0.93606481481481485</v>
      </c>
      <c r="F3446" s="1">
        <v>43334</v>
      </c>
      <c r="G3446" s="1">
        <f>F3446+1</f>
        <v>43335</v>
      </c>
      <c r="H3446" s="7">
        <f>VLOOKUP(F3446,'Sunrise sunset times'!A$2:C$75,3,FALSE)</f>
        <v>0.85416666666666663</v>
      </c>
      <c r="I3446" s="7">
        <f>VLOOKUP(G3446,'Sunrise sunset times'!A$2:C$76,2,FALSE)</f>
        <v>0.25069444444444444</v>
      </c>
      <c r="J3446" t="str">
        <f>TEXT(D3446,"dd/mm/yy ")&amp;TEXT(E3446,"hh:mm:ss")</f>
        <v>22/08/18 22:27:56</v>
      </c>
      <c r="K3446" t="str">
        <f>TEXT(F3446,"dd/mm/yy ")&amp;TEXT(H3446,"hh:mm:ss")</f>
        <v>22/08/18 20:30:00</v>
      </c>
      <c r="L3446" t="str">
        <f>TEXT(G3446,"dd/mm/yy ")&amp;TEXT(I3446,"hh:mm:ss")</f>
        <v>23/08/18 06:01:00</v>
      </c>
      <c r="N3446" s="7">
        <f t="shared" si="106"/>
        <v>8.1898148149775807E-2</v>
      </c>
      <c r="O3446" s="7">
        <f t="shared" si="107"/>
        <v>0.31462962963269092</v>
      </c>
    </row>
    <row r="3447" spans="1:15" x14ac:dyDescent="0.25">
      <c r="A3447" t="s">
        <v>11</v>
      </c>
      <c r="B3447">
        <v>1</v>
      </c>
      <c r="C3447" t="s">
        <v>20</v>
      </c>
      <c r="D3447" s="1">
        <v>43334</v>
      </c>
      <c r="E3447" s="2">
        <v>0.93615740740740738</v>
      </c>
      <c r="F3447" s="1">
        <v>43334</v>
      </c>
      <c r="G3447" s="1">
        <f>F3447+1</f>
        <v>43335</v>
      </c>
      <c r="H3447" s="7">
        <f>VLOOKUP(F3447,'Sunrise sunset times'!A$2:C$75,3,FALSE)</f>
        <v>0.85416666666666663</v>
      </c>
      <c r="I3447" s="7">
        <f>VLOOKUP(G3447,'Sunrise sunset times'!A$2:C$76,2,FALSE)</f>
        <v>0.25069444444444444</v>
      </c>
      <c r="J3447" t="str">
        <f>TEXT(D3447,"dd/mm/yy ")&amp;TEXT(E3447,"hh:mm:ss")</f>
        <v>22/08/18 22:28:04</v>
      </c>
      <c r="K3447" t="str">
        <f>TEXT(F3447,"dd/mm/yy ")&amp;TEXT(H3447,"hh:mm:ss")</f>
        <v>22/08/18 20:30:00</v>
      </c>
      <c r="L3447" t="str">
        <f>TEXT(G3447,"dd/mm/yy ")&amp;TEXT(I3447,"hh:mm:ss")</f>
        <v>23/08/18 06:01:00</v>
      </c>
      <c r="N3447" s="7">
        <f t="shared" si="106"/>
        <v>8.1990740742185153E-2</v>
      </c>
      <c r="O3447" s="7">
        <f t="shared" si="107"/>
        <v>0.31453703704028158</v>
      </c>
    </row>
    <row r="3448" spans="1:15" x14ac:dyDescent="0.25">
      <c r="A3448" t="s">
        <v>13</v>
      </c>
      <c r="B3448">
        <v>1</v>
      </c>
      <c r="C3448" t="s">
        <v>19</v>
      </c>
      <c r="D3448" s="1">
        <v>43334</v>
      </c>
      <c r="E3448" s="2">
        <v>0.93620370370370365</v>
      </c>
      <c r="F3448" s="1">
        <v>43334</v>
      </c>
      <c r="G3448" s="1">
        <f>F3448+1</f>
        <v>43335</v>
      </c>
      <c r="H3448" s="7">
        <f>VLOOKUP(F3448,'Sunrise sunset times'!A$2:C$75,3,FALSE)</f>
        <v>0.85416666666666663</v>
      </c>
      <c r="I3448" s="7">
        <f>VLOOKUP(G3448,'Sunrise sunset times'!A$2:C$76,2,FALSE)</f>
        <v>0.25069444444444444</v>
      </c>
      <c r="J3448" t="str">
        <f>TEXT(D3448,"dd/mm/yy ")&amp;TEXT(E3448,"hh:mm:ss")</f>
        <v>22/08/18 22:28:08</v>
      </c>
      <c r="K3448" t="str">
        <f>TEXT(F3448,"dd/mm/yy ")&amp;TEXT(H3448,"hh:mm:ss")</f>
        <v>22/08/18 20:30:00</v>
      </c>
      <c r="L3448" t="str">
        <f>TEXT(G3448,"dd/mm/yy ")&amp;TEXT(I3448,"hh:mm:ss")</f>
        <v>23/08/18 06:01:00</v>
      </c>
      <c r="N3448" s="7">
        <f t="shared" si="106"/>
        <v>8.2037037042027805E-2</v>
      </c>
      <c r="O3448" s="7">
        <f t="shared" si="107"/>
        <v>0.31449074074043892</v>
      </c>
    </row>
    <row r="3449" spans="1:15" x14ac:dyDescent="0.25">
      <c r="A3449" t="s">
        <v>13</v>
      </c>
      <c r="B3449">
        <v>1</v>
      </c>
      <c r="C3449" t="s">
        <v>19</v>
      </c>
      <c r="D3449" s="1">
        <v>43334</v>
      </c>
      <c r="E3449" s="2">
        <v>0.93628472222222225</v>
      </c>
      <c r="F3449" s="1">
        <v>43334</v>
      </c>
      <c r="G3449" s="1">
        <f>F3449+1</f>
        <v>43335</v>
      </c>
      <c r="H3449" s="7">
        <f>VLOOKUP(F3449,'Sunrise sunset times'!A$2:C$75,3,FALSE)</f>
        <v>0.85416666666666663</v>
      </c>
      <c r="I3449" s="7">
        <f>VLOOKUP(G3449,'Sunrise sunset times'!A$2:C$76,2,FALSE)</f>
        <v>0.25069444444444444</v>
      </c>
      <c r="J3449" t="str">
        <f>TEXT(D3449,"dd/mm/yy ")&amp;TEXT(E3449,"hh:mm:ss")</f>
        <v>22/08/18 22:28:15</v>
      </c>
      <c r="K3449" t="str">
        <f>TEXT(F3449,"dd/mm/yy ")&amp;TEXT(H3449,"hh:mm:ss")</f>
        <v>22/08/18 20:30:00</v>
      </c>
      <c r="L3449" t="str">
        <f>TEXT(G3449,"dd/mm/yy ")&amp;TEXT(I3449,"hh:mm:ss")</f>
        <v>23/08/18 06:01:00</v>
      </c>
      <c r="N3449" s="7">
        <f t="shared" si="106"/>
        <v>8.2118055557657499E-2</v>
      </c>
      <c r="O3449" s="7">
        <f t="shared" si="107"/>
        <v>0.31440972222480923</v>
      </c>
    </row>
    <row r="3450" spans="1:15" x14ac:dyDescent="0.25">
      <c r="A3450" t="s">
        <v>11</v>
      </c>
      <c r="B3450">
        <v>1</v>
      </c>
      <c r="C3450" t="s">
        <v>20</v>
      </c>
      <c r="D3450" s="1">
        <v>43334</v>
      </c>
      <c r="E3450" s="2">
        <v>0.93635416666666671</v>
      </c>
      <c r="F3450" s="1">
        <v>43334</v>
      </c>
      <c r="G3450" s="1">
        <f>F3450+1</f>
        <v>43335</v>
      </c>
      <c r="H3450" s="7">
        <f>VLOOKUP(F3450,'Sunrise sunset times'!A$2:C$75,3,FALSE)</f>
        <v>0.85416666666666663</v>
      </c>
      <c r="I3450" s="7">
        <f>VLOOKUP(G3450,'Sunrise sunset times'!A$2:C$76,2,FALSE)</f>
        <v>0.25069444444444444</v>
      </c>
      <c r="J3450" t="str">
        <f>TEXT(D3450,"dd/mm/yy ")&amp;TEXT(E3450,"hh:mm:ss")</f>
        <v>22/08/18 22:28:21</v>
      </c>
      <c r="K3450" t="str">
        <f>TEXT(F3450,"dd/mm/yy ")&amp;TEXT(H3450,"hh:mm:ss")</f>
        <v>22/08/18 20:30:00</v>
      </c>
      <c r="L3450" t="str">
        <f>TEXT(G3450,"dd/mm/yy ")&amp;TEXT(I3450,"hh:mm:ss")</f>
        <v>23/08/18 06:01:00</v>
      </c>
      <c r="N3450" s="7">
        <f t="shared" si="106"/>
        <v>8.2187500003783498E-2</v>
      </c>
      <c r="O3450" s="7">
        <f t="shared" si="107"/>
        <v>0.31434027777868323</v>
      </c>
    </row>
    <row r="3451" spans="1:15" x14ac:dyDescent="0.25">
      <c r="A3451" t="s">
        <v>13</v>
      </c>
      <c r="B3451">
        <v>1</v>
      </c>
      <c r="C3451" t="s">
        <v>19</v>
      </c>
      <c r="D3451" s="1">
        <v>43334</v>
      </c>
      <c r="E3451" s="2">
        <v>0.93641203703703713</v>
      </c>
      <c r="F3451" s="1">
        <v>43334</v>
      </c>
      <c r="G3451" s="1">
        <f>F3451+1</f>
        <v>43335</v>
      </c>
      <c r="H3451" s="7">
        <f>VLOOKUP(F3451,'Sunrise sunset times'!A$2:C$75,3,FALSE)</f>
        <v>0.85416666666666663</v>
      </c>
      <c r="I3451" s="7">
        <f>VLOOKUP(G3451,'Sunrise sunset times'!A$2:C$76,2,FALSE)</f>
        <v>0.25069444444444444</v>
      </c>
      <c r="J3451" t="str">
        <f>TEXT(D3451,"dd/mm/yy ")&amp;TEXT(E3451,"hh:mm:ss")</f>
        <v>22/08/18 22:28:26</v>
      </c>
      <c r="K3451" t="str">
        <f>TEXT(F3451,"dd/mm/yy ")&amp;TEXT(H3451,"hh:mm:ss")</f>
        <v>22/08/18 20:30:00</v>
      </c>
      <c r="L3451" t="str">
        <f>TEXT(G3451,"dd/mm/yy ")&amp;TEXT(I3451,"hh:mm:ss")</f>
        <v>23/08/18 06:01:00</v>
      </c>
      <c r="N3451" s="7">
        <f t="shared" si="106"/>
        <v>8.2245370373129845E-2</v>
      </c>
      <c r="O3451" s="7">
        <f t="shared" si="107"/>
        <v>0.31428240740933688</v>
      </c>
    </row>
    <row r="3452" spans="1:15" x14ac:dyDescent="0.25">
      <c r="A3452" t="s">
        <v>11</v>
      </c>
      <c r="B3452">
        <v>1</v>
      </c>
      <c r="C3452" t="s">
        <v>20</v>
      </c>
      <c r="D3452" s="1">
        <v>43334</v>
      </c>
      <c r="E3452" s="2">
        <v>0.93645833333333339</v>
      </c>
      <c r="F3452" s="1">
        <v>43334</v>
      </c>
      <c r="G3452" s="1">
        <f>F3452+1</f>
        <v>43335</v>
      </c>
      <c r="H3452" s="7">
        <f>VLOOKUP(F3452,'Sunrise sunset times'!A$2:C$75,3,FALSE)</f>
        <v>0.85416666666666663</v>
      </c>
      <c r="I3452" s="7">
        <f>VLOOKUP(G3452,'Sunrise sunset times'!A$2:C$76,2,FALSE)</f>
        <v>0.25069444444444444</v>
      </c>
      <c r="J3452" t="str">
        <f>TEXT(D3452,"dd/mm/yy ")&amp;TEXT(E3452,"hh:mm:ss")</f>
        <v>22/08/18 22:28:30</v>
      </c>
      <c r="K3452" t="str">
        <f>TEXT(F3452,"dd/mm/yy ")&amp;TEXT(H3452,"hh:mm:ss")</f>
        <v>22/08/18 20:30:00</v>
      </c>
      <c r="L3452" t="str">
        <f>TEXT(G3452,"dd/mm/yy ")&amp;TEXT(I3452,"hh:mm:ss")</f>
        <v>23/08/18 06:01:00</v>
      </c>
      <c r="N3452" s="7">
        <f t="shared" si="106"/>
        <v>8.2291666665696539E-2</v>
      </c>
      <c r="O3452" s="7">
        <f t="shared" si="107"/>
        <v>0.31423611111677019</v>
      </c>
    </row>
    <row r="3453" spans="1:15" x14ac:dyDescent="0.25">
      <c r="A3453" t="s">
        <v>11</v>
      </c>
      <c r="B3453">
        <v>1</v>
      </c>
      <c r="C3453" t="s">
        <v>20</v>
      </c>
      <c r="D3453" s="1">
        <v>43334</v>
      </c>
      <c r="E3453" s="2">
        <v>0.93659722222222219</v>
      </c>
      <c r="F3453" s="1">
        <v>43334</v>
      </c>
      <c r="G3453" s="1">
        <f>F3453+1</f>
        <v>43335</v>
      </c>
      <c r="H3453" s="7">
        <f>VLOOKUP(F3453,'Sunrise sunset times'!A$2:C$75,3,FALSE)</f>
        <v>0.85416666666666663</v>
      </c>
      <c r="I3453" s="7">
        <f>VLOOKUP(G3453,'Sunrise sunset times'!A$2:C$76,2,FALSE)</f>
        <v>0.25069444444444444</v>
      </c>
      <c r="J3453" t="str">
        <f>TEXT(D3453,"dd/mm/yy ")&amp;TEXT(E3453,"hh:mm:ss")</f>
        <v>22/08/18 22:28:42</v>
      </c>
      <c r="K3453" t="str">
        <f>TEXT(F3453,"dd/mm/yy ")&amp;TEXT(H3453,"hh:mm:ss")</f>
        <v>22/08/18 20:30:00</v>
      </c>
      <c r="L3453" t="str">
        <f>TEXT(G3453,"dd/mm/yy ")&amp;TEXT(I3453,"hh:mm:ss")</f>
        <v>23/08/18 06:01:00</v>
      </c>
      <c r="N3453" s="7">
        <f t="shared" si="106"/>
        <v>8.2430555557948537E-2</v>
      </c>
      <c r="O3453" s="7">
        <f t="shared" si="107"/>
        <v>0.31409722222451819</v>
      </c>
    </row>
    <row r="3454" spans="1:15" x14ac:dyDescent="0.25">
      <c r="A3454" t="s">
        <v>13</v>
      </c>
      <c r="B3454">
        <v>1</v>
      </c>
      <c r="C3454" t="s">
        <v>19</v>
      </c>
      <c r="D3454" s="1">
        <v>43334</v>
      </c>
      <c r="E3454" s="2">
        <v>0.93660879629629623</v>
      </c>
      <c r="F3454" s="1">
        <v>43334</v>
      </c>
      <c r="G3454" s="1">
        <f>F3454+1</f>
        <v>43335</v>
      </c>
      <c r="H3454" s="7">
        <f>VLOOKUP(F3454,'Sunrise sunset times'!A$2:C$75,3,FALSE)</f>
        <v>0.85416666666666663</v>
      </c>
      <c r="I3454" s="7">
        <f>VLOOKUP(G3454,'Sunrise sunset times'!A$2:C$76,2,FALSE)</f>
        <v>0.25069444444444444</v>
      </c>
      <c r="J3454" t="str">
        <f>TEXT(D3454,"dd/mm/yy ")&amp;TEXT(E3454,"hh:mm:ss")</f>
        <v>22/08/18 22:28:43</v>
      </c>
      <c r="K3454" t="str">
        <f>TEXT(F3454,"dd/mm/yy ")&amp;TEXT(H3454,"hh:mm:ss")</f>
        <v>22/08/18 20:30:00</v>
      </c>
      <c r="L3454" t="str">
        <f>TEXT(G3454,"dd/mm/yy ")&amp;TEXT(I3454,"hh:mm:ss")</f>
        <v>23/08/18 06:01:00</v>
      </c>
      <c r="N3454" s="7">
        <f t="shared" si="106"/>
        <v>8.244212963472819E-2</v>
      </c>
      <c r="O3454" s="7">
        <f t="shared" si="107"/>
        <v>0.31408564814773854</v>
      </c>
    </row>
    <row r="3455" spans="1:15" x14ac:dyDescent="0.25">
      <c r="A3455" t="s">
        <v>11</v>
      </c>
      <c r="B3455">
        <v>1</v>
      </c>
      <c r="C3455" t="s">
        <v>20</v>
      </c>
      <c r="D3455" s="1">
        <v>43334</v>
      </c>
      <c r="E3455" s="2">
        <v>0.93665509259259261</v>
      </c>
      <c r="F3455" s="1">
        <v>43334</v>
      </c>
      <c r="G3455" s="1">
        <f>F3455+1</f>
        <v>43335</v>
      </c>
      <c r="H3455" s="7">
        <f>VLOOKUP(F3455,'Sunrise sunset times'!A$2:C$75,3,FALSE)</f>
        <v>0.85416666666666663</v>
      </c>
      <c r="I3455" s="7">
        <f>VLOOKUP(G3455,'Sunrise sunset times'!A$2:C$76,2,FALSE)</f>
        <v>0.25069444444444444</v>
      </c>
      <c r="J3455" t="str">
        <f>TEXT(D3455,"dd/mm/yy ")&amp;TEXT(E3455,"hh:mm:ss")</f>
        <v>22/08/18 22:28:47</v>
      </c>
      <c r="K3455" t="str">
        <f>TEXT(F3455,"dd/mm/yy ")&amp;TEXT(H3455,"hh:mm:ss")</f>
        <v>22/08/18 20:30:00</v>
      </c>
      <c r="L3455" t="str">
        <f>TEXT(G3455,"dd/mm/yy ")&amp;TEXT(I3455,"hh:mm:ss")</f>
        <v>23/08/18 06:01:00</v>
      </c>
      <c r="N3455" s="7">
        <f t="shared" si="106"/>
        <v>8.2488425927294884E-2</v>
      </c>
      <c r="O3455" s="7">
        <f t="shared" si="107"/>
        <v>0.31403935185517184</v>
      </c>
    </row>
    <row r="3456" spans="1:15" x14ac:dyDescent="0.25">
      <c r="A3456" t="s">
        <v>13</v>
      </c>
      <c r="B3456">
        <v>1</v>
      </c>
      <c r="C3456" t="s">
        <v>19</v>
      </c>
      <c r="D3456" s="1">
        <v>43334</v>
      </c>
      <c r="E3456" s="2">
        <v>0.93679398148148152</v>
      </c>
      <c r="F3456" s="1">
        <v>43334</v>
      </c>
      <c r="G3456" s="1">
        <f>F3456+1</f>
        <v>43335</v>
      </c>
      <c r="H3456" s="7">
        <f>VLOOKUP(F3456,'Sunrise sunset times'!A$2:C$75,3,FALSE)</f>
        <v>0.85416666666666663</v>
      </c>
      <c r="I3456" s="7">
        <f>VLOOKUP(G3456,'Sunrise sunset times'!A$2:C$76,2,FALSE)</f>
        <v>0.25069444444444444</v>
      </c>
      <c r="J3456" t="str">
        <f>TEXT(D3456,"dd/mm/yy ")&amp;TEXT(E3456,"hh:mm:ss")</f>
        <v>22/08/18 22:28:59</v>
      </c>
      <c r="K3456" t="str">
        <f>TEXT(F3456,"dd/mm/yy ")&amp;TEXT(H3456,"hh:mm:ss")</f>
        <v>22/08/18 20:30:00</v>
      </c>
      <c r="L3456" t="str">
        <f>TEXT(G3456,"dd/mm/yy ")&amp;TEXT(I3456,"hh:mm:ss")</f>
        <v>23/08/18 06:01:00</v>
      </c>
      <c r="N3456" s="7">
        <f t="shared" si="106"/>
        <v>8.2627314819546882E-2</v>
      </c>
      <c r="O3456" s="7">
        <f t="shared" si="107"/>
        <v>0.31390046296291985</v>
      </c>
    </row>
    <row r="3457" spans="1:15" x14ac:dyDescent="0.25">
      <c r="A3457" t="s">
        <v>13</v>
      </c>
      <c r="B3457">
        <v>1</v>
      </c>
      <c r="C3457" t="s">
        <v>19</v>
      </c>
      <c r="D3457" s="1">
        <v>43334</v>
      </c>
      <c r="E3457" s="2">
        <v>0.93701388888888892</v>
      </c>
      <c r="F3457" s="1">
        <v>43334</v>
      </c>
      <c r="G3457" s="1">
        <f>F3457+1</f>
        <v>43335</v>
      </c>
      <c r="H3457" s="7">
        <f>VLOOKUP(F3457,'Sunrise sunset times'!A$2:C$75,3,FALSE)</f>
        <v>0.85416666666666663</v>
      </c>
      <c r="I3457" s="7">
        <f>VLOOKUP(G3457,'Sunrise sunset times'!A$2:C$76,2,FALSE)</f>
        <v>0.25069444444444444</v>
      </c>
      <c r="J3457" t="str">
        <f>TEXT(D3457,"dd/mm/yy ")&amp;TEXT(E3457,"hh:mm:ss")</f>
        <v>22/08/18 22:29:18</v>
      </c>
      <c r="K3457" t="str">
        <f>TEXT(F3457,"dd/mm/yy ")&amp;TEXT(H3457,"hh:mm:ss")</f>
        <v>22/08/18 20:30:00</v>
      </c>
      <c r="L3457" t="str">
        <f>TEXT(G3457,"dd/mm/yy ")&amp;TEXT(I3457,"hh:mm:ss")</f>
        <v>23/08/18 06:01:00</v>
      </c>
      <c r="N3457" s="7">
        <f t="shared" si="106"/>
        <v>8.2847222227428574E-2</v>
      </c>
      <c r="O3457" s="7">
        <f t="shared" si="107"/>
        <v>0.31368055555503815</v>
      </c>
    </row>
    <row r="3458" spans="1:15" x14ac:dyDescent="0.25">
      <c r="A3458" t="s">
        <v>13</v>
      </c>
      <c r="B3458">
        <v>1</v>
      </c>
      <c r="C3458" t="s">
        <v>19</v>
      </c>
      <c r="D3458" s="1">
        <v>43334</v>
      </c>
      <c r="E3458" s="2">
        <v>0.93708333333333327</v>
      </c>
      <c r="F3458" s="1">
        <v>43334</v>
      </c>
      <c r="G3458" s="1">
        <f>F3458+1</f>
        <v>43335</v>
      </c>
      <c r="H3458" s="7">
        <f>VLOOKUP(F3458,'Sunrise sunset times'!A$2:C$75,3,FALSE)</f>
        <v>0.85416666666666663</v>
      </c>
      <c r="I3458" s="7">
        <f>VLOOKUP(G3458,'Sunrise sunset times'!A$2:C$76,2,FALSE)</f>
        <v>0.25069444444444444</v>
      </c>
      <c r="J3458" t="str">
        <f>TEXT(D3458,"dd/mm/yy ")&amp;TEXT(E3458,"hh:mm:ss")</f>
        <v>22/08/18 22:29:24</v>
      </c>
      <c r="K3458" t="str">
        <f>TEXT(F3458,"dd/mm/yy ")&amp;TEXT(H3458,"hh:mm:ss")</f>
        <v>22/08/18 20:30:00</v>
      </c>
      <c r="L3458" t="str">
        <f>TEXT(G3458,"dd/mm/yy ")&amp;TEXT(I3458,"hh:mm:ss")</f>
        <v>23/08/18 06:01:00</v>
      </c>
      <c r="N3458" s="7">
        <f t="shared" si="106"/>
        <v>8.2916666666278616E-2</v>
      </c>
      <c r="O3458" s="7">
        <f t="shared" si="107"/>
        <v>0.31361111111618811</v>
      </c>
    </row>
    <row r="3459" spans="1:15" x14ac:dyDescent="0.25">
      <c r="A3459" t="s">
        <v>13</v>
      </c>
      <c r="B3459">
        <v>1</v>
      </c>
      <c r="C3459" t="s">
        <v>19</v>
      </c>
      <c r="D3459" s="1">
        <v>43334</v>
      </c>
      <c r="E3459" s="2">
        <v>0.93724537037037037</v>
      </c>
      <c r="F3459" s="1">
        <v>43334</v>
      </c>
      <c r="G3459" s="1">
        <f>F3459+1</f>
        <v>43335</v>
      </c>
      <c r="H3459" s="7">
        <f>VLOOKUP(F3459,'Sunrise sunset times'!A$2:C$75,3,FALSE)</f>
        <v>0.85416666666666663</v>
      </c>
      <c r="I3459" s="7">
        <f>VLOOKUP(G3459,'Sunrise sunset times'!A$2:C$76,2,FALSE)</f>
        <v>0.25069444444444444</v>
      </c>
      <c r="J3459" t="str">
        <f>TEXT(D3459,"dd/mm/yy ")&amp;TEXT(E3459,"hh:mm:ss")</f>
        <v>22/08/18 22:29:38</v>
      </c>
      <c r="K3459" t="str">
        <f>TEXT(F3459,"dd/mm/yy ")&amp;TEXT(H3459,"hh:mm:ss")</f>
        <v>22/08/18 20:30:00</v>
      </c>
      <c r="L3459" t="str">
        <f>TEXT(G3459,"dd/mm/yy ")&amp;TEXT(I3459,"hh:mm:ss")</f>
        <v>23/08/18 06:01:00</v>
      </c>
      <c r="N3459" s="7">
        <f t="shared" ref="N3459:N3522" si="108">J3459-K3459</f>
        <v>8.3078703704813961E-2</v>
      </c>
      <c r="O3459" s="7">
        <f t="shared" ref="O3459:O3522" si="109">L3459-J3459</f>
        <v>0.31344907407765277</v>
      </c>
    </row>
    <row r="3460" spans="1:15" x14ac:dyDescent="0.25">
      <c r="A3460" t="s">
        <v>11</v>
      </c>
      <c r="B3460">
        <v>1</v>
      </c>
      <c r="C3460" t="s">
        <v>19</v>
      </c>
      <c r="D3460" s="1">
        <v>43334</v>
      </c>
      <c r="E3460" s="2">
        <v>0.93793981481481481</v>
      </c>
      <c r="F3460" s="1">
        <v>43334</v>
      </c>
      <c r="G3460" s="1">
        <f>F3460+1</f>
        <v>43335</v>
      </c>
      <c r="H3460" s="7">
        <f>VLOOKUP(F3460,'Sunrise sunset times'!A$2:C$75,3,FALSE)</f>
        <v>0.85416666666666663</v>
      </c>
      <c r="I3460" s="7">
        <f>VLOOKUP(G3460,'Sunrise sunset times'!A$2:C$76,2,FALSE)</f>
        <v>0.25069444444444444</v>
      </c>
      <c r="J3460" t="str">
        <f>TEXT(D3460,"dd/mm/yy ")&amp;TEXT(E3460,"hh:mm:ss")</f>
        <v>22/08/18 22:30:38</v>
      </c>
      <c r="K3460" t="str">
        <f>TEXT(F3460,"dd/mm/yy ")&amp;TEXT(H3460,"hh:mm:ss")</f>
        <v>22/08/18 20:30:00</v>
      </c>
      <c r="L3460" t="str">
        <f>TEXT(G3460,"dd/mm/yy ")&amp;TEXT(I3460,"hh:mm:ss")</f>
        <v>23/08/18 06:01:00</v>
      </c>
      <c r="N3460" s="7">
        <f t="shared" si="108"/>
        <v>8.3773148151522037E-2</v>
      </c>
      <c r="O3460" s="7">
        <f t="shared" si="109"/>
        <v>0.31275462963094469</v>
      </c>
    </row>
    <row r="3461" spans="1:15" x14ac:dyDescent="0.25">
      <c r="A3461" t="s">
        <v>11</v>
      </c>
      <c r="B3461">
        <v>1</v>
      </c>
      <c r="C3461" t="s">
        <v>19</v>
      </c>
      <c r="D3461" s="1">
        <v>43334</v>
      </c>
      <c r="E3461" s="2">
        <v>0.93798611111111108</v>
      </c>
      <c r="F3461" s="1">
        <v>43334</v>
      </c>
      <c r="G3461" s="1">
        <f>F3461+1</f>
        <v>43335</v>
      </c>
      <c r="H3461" s="7">
        <f>VLOOKUP(F3461,'Sunrise sunset times'!A$2:C$75,3,FALSE)</f>
        <v>0.85416666666666663</v>
      </c>
      <c r="I3461" s="7">
        <f>VLOOKUP(G3461,'Sunrise sunset times'!A$2:C$76,2,FALSE)</f>
        <v>0.25069444444444444</v>
      </c>
      <c r="J3461" t="str">
        <f>TEXT(D3461,"dd/mm/yy ")&amp;TEXT(E3461,"hh:mm:ss")</f>
        <v>22/08/18 22:30:42</v>
      </c>
      <c r="K3461" t="str">
        <f>TEXT(F3461,"dd/mm/yy ")&amp;TEXT(H3461,"hh:mm:ss")</f>
        <v>22/08/18 20:30:00</v>
      </c>
      <c r="L3461" t="str">
        <f>TEXT(G3461,"dd/mm/yy ")&amp;TEXT(I3461,"hh:mm:ss")</f>
        <v>23/08/18 06:01:00</v>
      </c>
      <c r="N3461" s="7">
        <f t="shared" si="108"/>
        <v>8.3819444444088731E-2</v>
      </c>
      <c r="O3461" s="7">
        <f t="shared" si="109"/>
        <v>0.312708333338378</v>
      </c>
    </row>
    <row r="3462" spans="1:15" x14ac:dyDescent="0.25">
      <c r="A3462" t="s">
        <v>11</v>
      </c>
      <c r="B3462">
        <v>1</v>
      </c>
      <c r="C3462" t="s">
        <v>20</v>
      </c>
      <c r="D3462" s="1">
        <v>43334</v>
      </c>
      <c r="E3462" s="2">
        <v>0.93989583333333337</v>
      </c>
      <c r="F3462" s="1">
        <v>43334</v>
      </c>
      <c r="G3462" s="1">
        <f>F3462+1</f>
        <v>43335</v>
      </c>
      <c r="H3462" s="7">
        <f>VLOOKUP(F3462,'Sunrise sunset times'!A$2:C$75,3,FALSE)</f>
        <v>0.85416666666666663</v>
      </c>
      <c r="I3462" s="7">
        <f>VLOOKUP(G3462,'Sunrise sunset times'!A$2:C$76,2,FALSE)</f>
        <v>0.25069444444444444</v>
      </c>
      <c r="J3462" t="str">
        <f>TEXT(D3462,"dd/mm/yy ")&amp;TEXT(E3462,"hh:mm:ss")</f>
        <v>22/08/18 22:33:27</v>
      </c>
      <c r="K3462" t="str">
        <f>TEXT(F3462,"dd/mm/yy ")&amp;TEXT(H3462,"hh:mm:ss")</f>
        <v>22/08/18 20:30:00</v>
      </c>
      <c r="L3462" t="str">
        <f>TEXT(G3462,"dd/mm/yy ")&amp;TEXT(I3462,"hh:mm:ss")</f>
        <v>23/08/18 06:01:00</v>
      </c>
      <c r="N3462" s="7">
        <f t="shared" si="108"/>
        <v>8.572916666889796E-2</v>
      </c>
      <c r="O3462" s="7">
        <f t="shared" si="109"/>
        <v>0.31079861111356877</v>
      </c>
    </row>
    <row r="3463" spans="1:15" x14ac:dyDescent="0.25">
      <c r="A3463" t="s">
        <v>11</v>
      </c>
      <c r="B3463">
        <v>1</v>
      </c>
      <c r="C3463" t="s">
        <v>20</v>
      </c>
      <c r="D3463" s="1">
        <v>43334</v>
      </c>
      <c r="E3463" s="2">
        <v>0.9469212962962964</v>
      </c>
      <c r="F3463" s="1">
        <v>43334</v>
      </c>
      <c r="G3463" s="1">
        <f>F3463+1</f>
        <v>43335</v>
      </c>
      <c r="H3463" s="7">
        <f>VLOOKUP(F3463,'Sunrise sunset times'!A$2:C$75,3,FALSE)</f>
        <v>0.85416666666666663</v>
      </c>
      <c r="I3463" s="7">
        <f>VLOOKUP(G3463,'Sunrise sunset times'!A$2:C$76,2,FALSE)</f>
        <v>0.25069444444444444</v>
      </c>
      <c r="J3463" t="str">
        <f>TEXT(D3463,"dd/mm/yy ")&amp;TEXT(E3463,"hh:mm:ss")</f>
        <v>22/08/18 22:43:34</v>
      </c>
      <c r="K3463" t="str">
        <f>TEXT(F3463,"dd/mm/yy ")&amp;TEXT(H3463,"hh:mm:ss")</f>
        <v>22/08/18 20:30:00</v>
      </c>
      <c r="L3463" t="str">
        <f>TEXT(G3463,"dd/mm/yy ")&amp;TEXT(I3463,"hh:mm:ss")</f>
        <v>23/08/18 06:01:00</v>
      </c>
      <c r="N3463" s="7">
        <f t="shared" si="108"/>
        <v>9.2754629629780538E-2</v>
      </c>
      <c r="O3463" s="7">
        <f t="shared" si="109"/>
        <v>0.30377314815268619</v>
      </c>
    </row>
    <row r="3464" spans="1:15" x14ac:dyDescent="0.25">
      <c r="A3464" t="s">
        <v>11</v>
      </c>
      <c r="B3464">
        <v>1</v>
      </c>
      <c r="C3464" t="s">
        <v>20</v>
      </c>
      <c r="D3464" s="1">
        <v>43334</v>
      </c>
      <c r="E3464" s="2">
        <v>0.94851851851851843</v>
      </c>
      <c r="F3464" s="1">
        <v>43334</v>
      </c>
      <c r="G3464" s="1">
        <f>F3464+1</f>
        <v>43335</v>
      </c>
      <c r="H3464" s="7">
        <f>VLOOKUP(F3464,'Sunrise sunset times'!A$2:C$75,3,FALSE)</f>
        <v>0.85416666666666663</v>
      </c>
      <c r="I3464" s="7">
        <f>VLOOKUP(G3464,'Sunrise sunset times'!A$2:C$76,2,FALSE)</f>
        <v>0.25069444444444444</v>
      </c>
      <c r="J3464" t="str">
        <f>TEXT(D3464,"dd/mm/yy ")&amp;TEXT(E3464,"hh:mm:ss")</f>
        <v>22/08/18 22:45:52</v>
      </c>
      <c r="K3464" t="str">
        <f>TEXT(F3464,"dd/mm/yy ")&amp;TEXT(H3464,"hh:mm:ss")</f>
        <v>22/08/18 20:30:00</v>
      </c>
      <c r="L3464" t="str">
        <f>TEXT(G3464,"dd/mm/yy ")&amp;TEXT(I3464,"hh:mm:ss")</f>
        <v>23/08/18 06:01:00</v>
      </c>
      <c r="N3464" s="7">
        <f t="shared" si="108"/>
        <v>9.4351851854298729E-2</v>
      </c>
      <c r="O3464" s="7">
        <f t="shared" si="109"/>
        <v>0.302175925928168</v>
      </c>
    </row>
    <row r="3465" spans="1:15" x14ac:dyDescent="0.25">
      <c r="A3465" t="s">
        <v>11</v>
      </c>
      <c r="B3465">
        <v>1</v>
      </c>
      <c r="C3465" t="s">
        <v>19</v>
      </c>
      <c r="D3465" s="1">
        <v>43334</v>
      </c>
      <c r="E3465" s="2">
        <v>0.94900462962962961</v>
      </c>
      <c r="F3465" s="1">
        <v>43334</v>
      </c>
      <c r="G3465" s="1">
        <f>F3465+1</f>
        <v>43335</v>
      </c>
      <c r="H3465" s="7">
        <f>VLOOKUP(F3465,'Sunrise sunset times'!A$2:C$75,3,FALSE)</f>
        <v>0.85416666666666663</v>
      </c>
      <c r="I3465" s="7">
        <f>VLOOKUP(G3465,'Sunrise sunset times'!A$2:C$76,2,FALSE)</f>
        <v>0.25069444444444444</v>
      </c>
      <c r="J3465" t="str">
        <f>TEXT(D3465,"dd/mm/yy ")&amp;TEXT(E3465,"hh:mm:ss")</f>
        <v>22/08/18 22:46:34</v>
      </c>
      <c r="K3465" t="str">
        <f>TEXT(F3465,"dd/mm/yy ")&amp;TEXT(H3465,"hh:mm:ss")</f>
        <v>22/08/18 20:30:00</v>
      </c>
      <c r="L3465" t="str">
        <f>TEXT(G3465,"dd/mm/yy ")&amp;TEXT(I3465,"hh:mm:ss")</f>
        <v>23/08/18 06:01:00</v>
      </c>
      <c r="N3465" s="7">
        <f t="shared" si="108"/>
        <v>9.4837962962628808E-2</v>
      </c>
      <c r="O3465" s="7">
        <f t="shared" si="109"/>
        <v>0.30168981481983792</v>
      </c>
    </row>
    <row r="3466" spans="1:15" x14ac:dyDescent="0.25">
      <c r="A3466" t="s">
        <v>10</v>
      </c>
      <c r="B3466">
        <v>1</v>
      </c>
      <c r="C3466" t="s">
        <v>20</v>
      </c>
      <c r="D3466" s="1">
        <v>43334</v>
      </c>
      <c r="E3466" s="2">
        <v>0.94914351851851853</v>
      </c>
      <c r="F3466" s="1">
        <v>43334</v>
      </c>
      <c r="G3466" s="1">
        <f>F3466+1</f>
        <v>43335</v>
      </c>
      <c r="H3466" s="7">
        <f>VLOOKUP(F3466,'Sunrise sunset times'!A$2:C$75,3,FALSE)</f>
        <v>0.85416666666666663</v>
      </c>
      <c r="I3466" s="7">
        <f>VLOOKUP(G3466,'Sunrise sunset times'!A$2:C$76,2,FALSE)</f>
        <v>0.25069444444444444</v>
      </c>
      <c r="J3466" t="str">
        <f>TEXT(D3466,"dd/mm/yy ")&amp;TEXT(E3466,"hh:mm:ss")</f>
        <v>22/08/18 22:46:46</v>
      </c>
      <c r="K3466" t="str">
        <f>TEXT(F3466,"dd/mm/yy ")&amp;TEXT(H3466,"hh:mm:ss")</f>
        <v>22/08/18 20:30:00</v>
      </c>
      <c r="L3466" t="str">
        <f>TEXT(G3466,"dd/mm/yy ")&amp;TEXT(I3466,"hh:mm:ss")</f>
        <v>23/08/18 06:01:00</v>
      </c>
      <c r="N3466" s="7">
        <f t="shared" si="108"/>
        <v>9.4976851854880806E-2</v>
      </c>
      <c r="O3466" s="7">
        <f t="shared" si="109"/>
        <v>0.30155092592758592</v>
      </c>
    </row>
    <row r="3467" spans="1:15" x14ac:dyDescent="0.25">
      <c r="A3467" t="s">
        <v>11</v>
      </c>
      <c r="B3467">
        <v>1</v>
      </c>
      <c r="C3467" t="s">
        <v>20</v>
      </c>
      <c r="D3467" s="1">
        <v>43334</v>
      </c>
      <c r="E3467" s="2">
        <v>0.94966435185185183</v>
      </c>
      <c r="F3467" s="1">
        <v>43334</v>
      </c>
      <c r="G3467" s="1">
        <f>F3467+1</f>
        <v>43335</v>
      </c>
      <c r="H3467" s="7">
        <f>VLOOKUP(F3467,'Sunrise sunset times'!A$2:C$75,3,FALSE)</f>
        <v>0.85416666666666663</v>
      </c>
      <c r="I3467" s="7">
        <f>VLOOKUP(G3467,'Sunrise sunset times'!A$2:C$76,2,FALSE)</f>
        <v>0.25069444444444444</v>
      </c>
      <c r="J3467" t="str">
        <f>TEXT(D3467,"dd/mm/yy ")&amp;TEXT(E3467,"hh:mm:ss")</f>
        <v>22/08/18 22:47:31</v>
      </c>
      <c r="K3467" t="str">
        <f>TEXT(F3467,"dd/mm/yy ")&amp;TEXT(H3467,"hh:mm:ss")</f>
        <v>22/08/18 20:30:00</v>
      </c>
      <c r="L3467" t="str">
        <f>TEXT(G3467,"dd/mm/yy ")&amp;TEXT(I3467,"hh:mm:ss")</f>
        <v>23/08/18 06:01:00</v>
      </c>
      <c r="N3467" s="7">
        <f t="shared" si="108"/>
        <v>9.5497685186273884E-2</v>
      </c>
      <c r="O3467" s="7">
        <f t="shared" si="109"/>
        <v>0.30103009259619284</v>
      </c>
    </row>
    <row r="3468" spans="1:15" x14ac:dyDescent="0.25">
      <c r="A3468" t="s">
        <v>10</v>
      </c>
      <c r="B3468">
        <v>1</v>
      </c>
      <c r="C3468" t="s">
        <v>20</v>
      </c>
      <c r="D3468" s="1">
        <v>43334</v>
      </c>
      <c r="E3468" s="2">
        <v>0.95003472222222218</v>
      </c>
      <c r="F3468" s="1">
        <v>43334</v>
      </c>
      <c r="G3468" s="1">
        <f>F3468+1</f>
        <v>43335</v>
      </c>
      <c r="H3468" s="7">
        <f>VLOOKUP(F3468,'Sunrise sunset times'!A$2:C$75,3,FALSE)</f>
        <v>0.85416666666666663</v>
      </c>
      <c r="I3468" s="7">
        <f>VLOOKUP(G3468,'Sunrise sunset times'!A$2:C$76,2,FALSE)</f>
        <v>0.25069444444444444</v>
      </c>
      <c r="J3468" t="str">
        <f>TEXT(D3468,"dd/mm/yy ")&amp;TEXT(E3468,"hh:mm:ss")</f>
        <v>22/08/18 22:48:03</v>
      </c>
      <c r="K3468" t="str">
        <f>TEXT(F3468,"dd/mm/yy ")&amp;TEXT(H3468,"hh:mm:ss")</f>
        <v>22/08/18 20:30:00</v>
      </c>
      <c r="L3468" t="str">
        <f>TEXT(G3468,"dd/mm/yy ")&amp;TEXT(I3468,"hh:mm:ss")</f>
        <v>23/08/18 06:01:00</v>
      </c>
      <c r="N3468" s="7">
        <f t="shared" si="108"/>
        <v>9.5868055555911269E-2</v>
      </c>
      <c r="O3468" s="7">
        <f t="shared" si="109"/>
        <v>0.30065972222655546</v>
      </c>
    </row>
    <row r="3469" spans="1:15" x14ac:dyDescent="0.25">
      <c r="A3469" t="s">
        <v>10</v>
      </c>
      <c r="B3469">
        <v>1</v>
      </c>
      <c r="C3469" t="s">
        <v>19</v>
      </c>
      <c r="D3469" s="1">
        <v>43334</v>
      </c>
      <c r="E3469" s="2">
        <v>0.95032407407407404</v>
      </c>
      <c r="F3469" s="1">
        <v>43334</v>
      </c>
      <c r="G3469" s="1">
        <f>F3469+1</f>
        <v>43335</v>
      </c>
      <c r="H3469" s="7">
        <f>VLOOKUP(F3469,'Sunrise sunset times'!A$2:C$75,3,FALSE)</f>
        <v>0.85416666666666663</v>
      </c>
      <c r="I3469" s="7">
        <f>VLOOKUP(G3469,'Sunrise sunset times'!A$2:C$76,2,FALSE)</f>
        <v>0.25069444444444444</v>
      </c>
      <c r="J3469" t="str">
        <f>TEXT(D3469,"dd/mm/yy ")&amp;TEXT(E3469,"hh:mm:ss")</f>
        <v>22/08/18 22:48:28</v>
      </c>
      <c r="K3469" t="str">
        <f>TEXT(F3469,"dd/mm/yy ")&amp;TEXT(H3469,"hh:mm:ss")</f>
        <v>22/08/18 20:30:00</v>
      </c>
      <c r="L3469" t="str">
        <f>TEXT(G3469,"dd/mm/yy ")&amp;TEXT(I3469,"hh:mm:ss")</f>
        <v>23/08/18 06:01:00</v>
      </c>
      <c r="N3469" s="7">
        <f t="shared" si="108"/>
        <v>9.615740740991896E-2</v>
      </c>
      <c r="O3469" s="7">
        <f t="shared" si="109"/>
        <v>0.30037037037254777</v>
      </c>
    </row>
    <row r="3470" spans="1:15" x14ac:dyDescent="0.25">
      <c r="A3470" t="s">
        <v>11</v>
      </c>
      <c r="B3470">
        <v>1</v>
      </c>
      <c r="C3470" t="s">
        <v>20</v>
      </c>
      <c r="D3470" s="1">
        <v>43334</v>
      </c>
      <c r="E3470" s="2">
        <v>0.95043981481481488</v>
      </c>
      <c r="F3470" s="1">
        <v>43334</v>
      </c>
      <c r="G3470" s="1">
        <f>F3470+1</f>
        <v>43335</v>
      </c>
      <c r="H3470" s="7">
        <f>VLOOKUP(F3470,'Sunrise sunset times'!A$2:C$75,3,FALSE)</f>
        <v>0.85416666666666663</v>
      </c>
      <c r="I3470" s="7">
        <f>VLOOKUP(G3470,'Sunrise sunset times'!A$2:C$76,2,FALSE)</f>
        <v>0.25069444444444444</v>
      </c>
      <c r="J3470" t="str">
        <f>TEXT(D3470,"dd/mm/yy ")&amp;TEXT(E3470,"hh:mm:ss")</f>
        <v>22/08/18 22:48:38</v>
      </c>
      <c r="K3470" t="str">
        <f>TEXT(F3470,"dd/mm/yy ")&amp;TEXT(H3470,"hh:mm:ss")</f>
        <v>22/08/18 20:30:00</v>
      </c>
      <c r="L3470" t="str">
        <f>TEXT(G3470,"dd/mm/yy ")&amp;TEXT(I3470,"hh:mm:ss")</f>
        <v>23/08/18 06:01:00</v>
      </c>
      <c r="N3470" s="7">
        <f t="shared" si="108"/>
        <v>9.6273148148611654E-2</v>
      </c>
      <c r="O3470" s="7">
        <f t="shared" si="109"/>
        <v>0.30025462963385507</v>
      </c>
    </row>
    <row r="3471" spans="1:15" x14ac:dyDescent="0.25">
      <c r="A3471" t="s">
        <v>11</v>
      </c>
      <c r="B3471">
        <v>1</v>
      </c>
      <c r="C3471" t="s">
        <v>19</v>
      </c>
      <c r="D3471" s="1">
        <v>43334</v>
      </c>
      <c r="E3471" s="2">
        <v>0.95045138888888892</v>
      </c>
      <c r="F3471" s="1">
        <v>43334</v>
      </c>
      <c r="G3471" s="1">
        <f>F3471+1</f>
        <v>43335</v>
      </c>
      <c r="H3471" s="7">
        <f>VLOOKUP(F3471,'Sunrise sunset times'!A$2:C$75,3,FALSE)</f>
        <v>0.85416666666666663</v>
      </c>
      <c r="I3471" s="7">
        <f>VLOOKUP(G3471,'Sunrise sunset times'!A$2:C$76,2,FALSE)</f>
        <v>0.25069444444444444</v>
      </c>
      <c r="J3471" t="str">
        <f>TEXT(D3471,"dd/mm/yy ")&amp;TEXT(E3471,"hh:mm:ss")</f>
        <v>22/08/18 22:48:39</v>
      </c>
      <c r="K3471" t="str">
        <f>TEXT(F3471,"dd/mm/yy ")&amp;TEXT(H3471,"hh:mm:ss")</f>
        <v>22/08/18 20:30:00</v>
      </c>
      <c r="L3471" t="str">
        <f>TEXT(G3471,"dd/mm/yy ")&amp;TEXT(I3471,"hh:mm:ss")</f>
        <v>23/08/18 06:01:00</v>
      </c>
      <c r="N3471" s="7">
        <f t="shared" si="108"/>
        <v>9.6284722225391306E-2</v>
      </c>
      <c r="O3471" s="7">
        <f t="shared" si="109"/>
        <v>0.30024305555707542</v>
      </c>
    </row>
    <row r="3472" spans="1:15" x14ac:dyDescent="0.25">
      <c r="A3472" t="s">
        <v>11</v>
      </c>
      <c r="B3472">
        <v>1</v>
      </c>
      <c r="C3472" t="s">
        <v>19</v>
      </c>
      <c r="D3472" s="1">
        <v>43334</v>
      </c>
      <c r="E3472" s="2">
        <v>0.95056712962962964</v>
      </c>
      <c r="F3472" s="1">
        <v>43334</v>
      </c>
      <c r="G3472" s="1">
        <f>F3472+1</f>
        <v>43335</v>
      </c>
      <c r="H3472" s="7">
        <f>VLOOKUP(F3472,'Sunrise sunset times'!A$2:C$75,3,FALSE)</f>
        <v>0.85416666666666663</v>
      </c>
      <c r="I3472" s="7">
        <f>VLOOKUP(G3472,'Sunrise sunset times'!A$2:C$76,2,FALSE)</f>
        <v>0.25069444444444444</v>
      </c>
      <c r="J3472" t="str">
        <f>TEXT(D3472,"dd/mm/yy ")&amp;TEXT(E3472,"hh:mm:ss")</f>
        <v>22/08/18 22:48:49</v>
      </c>
      <c r="K3472" t="str">
        <f>TEXT(F3472,"dd/mm/yy ")&amp;TEXT(H3472,"hh:mm:ss")</f>
        <v>22/08/18 20:30:00</v>
      </c>
      <c r="L3472" t="str">
        <f>TEXT(G3472,"dd/mm/yy ")&amp;TEXT(I3472,"hh:mm:ss")</f>
        <v>23/08/18 06:01:00</v>
      </c>
      <c r="N3472" s="7">
        <f t="shared" si="108"/>
        <v>9.6400462964083999E-2</v>
      </c>
      <c r="O3472" s="7">
        <f t="shared" si="109"/>
        <v>0.30012731481838273</v>
      </c>
    </row>
    <row r="3473" spans="1:15" x14ac:dyDescent="0.25">
      <c r="A3473" t="s">
        <v>11</v>
      </c>
      <c r="B3473">
        <v>1</v>
      </c>
      <c r="C3473" t="s">
        <v>20</v>
      </c>
      <c r="D3473" s="1">
        <v>43334</v>
      </c>
      <c r="E3473" s="2">
        <v>0.95068287037037036</v>
      </c>
      <c r="F3473" s="1">
        <v>43334</v>
      </c>
      <c r="G3473" s="1">
        <f>F3473+1</f>
        <v>43335</v>
      </c>
      <c r="H3473" s="7">
        <f>VLOOKUP(F3473,'Sunrise sunset times'!A$2:C$75,3,FALSE)</f>
        <v>0.85416666666666663</v>
      </c>
      <c r="I3473" s="7">
        <f>VLOOKUP(G3473,'Sunrise sunset times'!A$2:C$76,2,FALSE)</f>
        <v>0.25069444444444444</v>
      </c>
      <c r="J3473" t="str">
        <f>TEXT(D3473,"dd/mm/yy ")&amp;TEXT(E3473,"hh:mm:ss")</f>
        <v>22/08/18 22:48:59</v>
      </c>
      <c r="K3473" t="str">
        <f>TEXT(F3473,"dd/mm/yy ")&amp;TEXT(H3473,"hh:mm:ss")</f>
        <v>22/08/18 20:30:00</v>
      </c>
      <c r="L3473" t="str">
        <f>TEXT(G3473,"dd/mm/yy ")&amp;TEXT(I3473,"hh:mm:ss")</f>
        <v>23/08/18 06:01:00</v>
      </c>
      <c r="N3473" s="7">
        <f t="shared" si="108"/>
        <v>9.6516203702776693E-2</v>
      </c>
      <c r="O3473" s="7">
        <f t="shared" si="109"/>
        <v>0.30001157407969004</v>
      </c>
    </row>
    <row r="3474" spans="1:15" x14ac:dyDescent="0.25">
      <c r="A3474" t="s">
        <v>11</v>
      </c>
      <c r="B3474">
        <v>1</v>
      </c>
      <c r="C3474" t="s">
        <v>20</v>
      </c>
      <c r="D3474" s="1">
        <v>43334</v>
      </c>
      <c r="E3474" s="2">
        <v>0.95207175925925924</v>
      </c>
      <c r="F3474" s="1">
        <v>43334</v>
      </c>
      <c r="G3474" s="1">
        <f>F3474+1</f>
        <v>43335</v>
      </c>
      <c r="H3474" s="7">
        <f>VLOOKUP(F3474,'Sunrise sunset times'!A$2:C$75,3,FALSE)</f>
        <v>0.85416666666666663</v>
      </c>
      <c r="I3474" s="7">
        <f>VLOOKUP(G3474,'Sunrise sunset times'!A$2:C$76,2,FALSE)</f>
        <v>0.25069444444444444</v>
      </c>
      <c r="J3474" t="str">
        <f>TEXT(D3474,"dd/mm/yy ")&amp;TEXT(E3474,"hh:mm:ss")</f>
        <v>22/08/18 22:50:59</v>
      </c>
      <c r="K3474" t="str">
        <f>TEXT(F3474,"dd/mm/yy ")&amp;TEXT(H3474,"hh:mm:ss")</f>
        <v>22/08/18 20:30:00</v>
      </c>
      <c r="L3474" t="str">
        <f>TEXT(G3474,"dd/mm/yy ")&amp;TEXT(I3474,"hh:mm:ss")</f>
        <v>23/08/18 06:01:00</v>
      </c>
      <c r="N3474" s="7">
        <f t="shared" si="108"/>
        <v>9.7905092596192844E-2</v>
      </c>
      <c r="O3474" s="7">
        <f t="shared" si="109"/>
        <v>0.29862268518627388</v>
      </c>
    </row>
    <row r="3475" spans="1:15" x14ac:dyDescent="0.25">
      <c r="A3475" t="s">
        <v>11</v>
      </c>
      <c r="B3475">
        <v>1</v>
      </c>
      <c r="C3475" t="s">
        <v>20</v>
      </c>
      <c r="D3475" s="1">
        <v>43334</v>
      </c>
      <c r="E3475" s="2">
        <v>0.95281249999999995</v>
      </c>
      <c r="F3475" s="1">
        <v>43334</v>
      </c>
      <c r="G3475" s="1">
        <f>F3475+1</f>
        <v>43335</v>
      </c>
      <c r="H3475" s="7">
        <f>VLOOKUP(F3475,'Sunrise sunset times'!A$2:C$75,3,FALSE)</f>
        <v>0.85416666666666663</v>
      </c>
      <c r="I3475" s="7">
        <f>VLOOKUP(G3475,'Sunrise sunset times'!A$2:C$76,2,FALSE)</f>
        <v>0.25069444444444444</v>
      </c>
      <c r="J3475" t="str">
        <f>TEXT(D3475,"dd/mm/yy ")&amp;TEXT(E3475,"hh:mm:ss")</f>
        <v>22/08/18 22:52:03</v>
      </c>
      <c r="K3475" t="str">
        <f>TEXT(F3475,"dd/mm/yy ")&amp;TEXT(H3475,"hh:mm:ss")</f>
        <v>22/08/18 20:30:00</v>
      </c>
      <c r="L3475" t="str">
        <f>TEXT(G3475,"dd/mm/yy ")&amp;TEXT(I3475,"hh:mm:ss")</f>
        <v>23/08/18 06:01:00</v>
      </c>
      <c r="N3475" s="7">
        <f t="shared" si="108"/>
        <v>9.8645833335467614E-2</v>
      </c>
      <c r="O3475" s="7">
        <f t="shared" si="109"/>
        <v>0.29788194444699911</v>
      </c>
    </row>
    <row r="3476" spans="1:15" x14ac:dyDescent="0.25">
      <c r="A3476" t="s">
        <v>10</v>
      </c>
      <c r="B3476">
        <v>1</v>
      </c>
      <c r="C3476" t="s">
        <v>19</v>
      </c>
      <c r="D3476" s="1">
        <v>43334</v>
      </c>
      <c r="E3476" s="2">
        <v>0.95384259259259263</v>
      </c>
      <c r="F3476" s="1">
        <v>43334</v>
      </c>
      <c r="G3476" s="1">
        <f>F3476+1</f>
        <v>43335</v>
      </c>
      <c r="H3476" s="7">
        <f>VLOOKUP(F3476,'Sunrise sunset times'!A$2:C$75,3,FALSE)</f>
        <v>0.85416666666666663</v>
      </c>
      <c r="I3476" s="7">
        <f>VLOOKUP(G3476,'Sunrise sunset times'!A$2:C$76,2,FALSE)</f>
        <v>0.25069444444444444</v>
      </c>
      <c r="J3476" t="str">
        <f>TEXT(D3476,"dd/mm/yy ")&amp;TEXT(E3476,"hh:mm:ss")</f>
        <v>22/08/18 22:53:32</v>
      </c>
      <c r="K3476" t="str">
        <f>TEXT(F3476,"dd/mm/yy ")&amp;TEXT(H3476,"hh:mm:ss")</f>
        <v>22/08/18 20:30:00</v>
      </c>
      <c r="L3476" t="str">
        <f>TEXT(G3476,"dd/mm/yy ")&amp;TEXT(I3476,"hh:mm:ss")</f>
        <v>23/08/18 06:01:00</v>
      </c>
      <c r="N3476" s="7">
        <f t="shared" si="108"/>
        <v>9.9675925928750075E-2</v>
      </c>
      <c r="O3476" s="7">
        <f t="shared" si="109"/>
        <v>0.29685185185371665</v>
      </c>
    </row>
    <row r="3477" spans="1:15" x14ac:dyDescent="0.25">
      <c r="A3477" t="s">
        <v>11</v>
      </c>
      <c r="B3477">
        <v>1</v>
      </c>
      <c r="C3477" t="s">
        <v>6</v>
      </c>
      <c r="D3477" s="1">
        <v>43334</v>
      </c>
      <c r="E3477" s="2">
        <v>0.95391203703703698</v>
      </c>
      <c r="F3477" s="1">
        <v>43334</v>
      </c>
      <c r="G3477" s="1">
        <f>F3477+1</f>
        <v>43335</v>
      </c>
      <c r="H3477" s="7">
        <f>VLOOKUP(F3477,'Sunrise sunset times'!A$2:C$75,3,FALSE)</f>
        <v>0.85416666666666663</v>
      </c>
      <c r="I3477" s="7">
        <f>VLOOKUP(G3477,'Sunrise sunset times'!A$2:C$76,2,FALSE)</f>
        <v>0.25069444444444444</v>
      </c>
      <c r="J3477" t="str">
        <f>TEXT(D3477,"dd/mm/yy ")&amp;TEXT(E3477,"hh:mm:ss")</f>
        <v>22/08/18 22:53:38</v>
      </c>
      <c r="K3477" t="str">
        <f>TEXT(F3477,"dd/mm/yy ")&amp;TEXT(H3477,"hh:mm:ss")</f>
        <v>22/08/18 20:30:00</v>
      </c>
      <c r="L3477" t="str">
        <f>TEXT(G3477,"dd/mm/yy ")&amp;TEXT(I3477,"hh:mm:ss")</f>
        <v>23/08/18 06:01:00</v>
      </c>
      <c r="N3477" s="7">
        <f t="shared" si="108"/>
        <v>9.9745370374876074E-2</v>
      </c>
      <c r="O3477" s="7">
        <f t="shared" si="109"/>
        <v>0.29678240740759065</v>
      </c>
    </row>
    <row r="3478" spans="1:15" x14ac:dyDescent="0.25">
      <c r="A3478" t="s">
        <v>11</v>
      </c>
      <c r="B3478">
        <v>1</v>
      </c>
      <c r="C3478" t="s">
        <v>19</v>
      </c>
      <c r="D3478" s="1">
        <v>43334</v>
      </c>
      <c r="E3478" s="2">
        <v>0.95502314814814815</v>
      </c>
      <c r="F3478" s="1">
        <v>43334</v>
      </c>
      <c r="G3478" s="1">
        <f>F3478+1</f>
        <v>43335</v>
      </c>
      <c r="H3478" s="7">
        <f>VLOOKUP(F3478,'Sunrise sunset times'!A$2:C$75,3,FALSE)</f>
        <v>0.85416666666666663</v>
      </c>
      <c r="I3478" s="7">
        <f>VLOOKUP(G3478,'Sunrise sunset times'!A$2:C$76,2,FALSE)</f>
        <v>0.25069444444444444</v>
      </c>
      <c r="J3478" t="str">
        <f>TEXT(D3478,"dd/mm/yy ")&amp;TEXT(E3478,"hh:mm:ss")</f>
        <v>22/08/18 22:55:14</v>
      </c>
      <c r="K3478" t="str">
        <f>TEXT(F3478,"dd/mm/yy ")&amp;TEXT(H3478,"hh:mm:ss")</f>
        <v>22/08/18 20:30:00</v>
      </c>
      <c r="L3478" t="str">
        <f>TEXT(G3478,"dd/mm/yy ")&amp;TEXT(I3478,"hh:mm:ss")</f>
        <v>23/08/18 06:01:00</v>
      </c>
      <c r="N3478" s="7">
        <f t="shared" si="108"/>
        <v>0.10085648148378823</v>
      </c>
      <c r="O3478" s="7">
        <f t="shared" si="109"/>
        <v>0.2956712962986785</v>
      </c>
    </row>
    <row r="3479" spans="1:15" x14ac:dyDescent="0.25">
      <c r="A3479" t="s">
        <v>11</v>
      </c>
      <c r="B3479">
        <v>1</v>
      </c>
      <c r="C3479" t="s">
        <v>19</v>
      </c>
      <c r="D3479" s="1">
        <v>43334</v>
      </c>
      <c r="E3479" s="2">
        <v>0.95512731481481483</v>
      </c>
      <c r="F3479" s="1">
        <v>43334</v>
      </c>
      <c r="G3479" s="1">
        <f>F3479+1</f>
        <v>43335</v>
      </c>
      <c r="H3479" s="7">
        <f>VLOOKUP(F3479,'Sunrise sunset times'!A$2:C$75,3,FALSE)</f>
        <v>0.85416666666666663</v>
      </c>
      <c r="I3479" s="7">
        <f>VLOOKUP(G3479,'Sunrise sunset times'!A$2:C$76,2,FALSE)</f>
        <v>0.25069444444444444</v>
      </c>
      <c r="J3479" t="str">
        <f>TEXT(D3479,"dd/mm/yy ")&amp;TEXT(E3479,"hh:mm:ss")</f>
        <v>22/08/18 22:55:23</v>
      </c>
      <c r="K3479" t="str">
        <f>TEXT(F3479,"dd/mm/yy ")&amp;TEXT(H3479,"hh:mm:ss")</f>
        <v>22/08/18 20:30:00</v>
      </c>
      <c r="L3479" t="str">
        <f>TEXT(G3479,"dd/mm/yy ")&amp;TEXT(I3479,"hh:mm:ss")</f>
        <v>23/08/18 06:01:00</v>
      </c>
      <c r="N3479" s="7">
        <f t="shared" si="108"/>
        <v>0.10096064815297723</v>
      </c>
      <c r="O3479" s="7">
        <f t="shared" si="109"/>
        <v>0.2955671296294895</v>
      </c>
    </row>
    <row r="3480" spans="1:15" x14ac:dyDescent="0.25">
      <c r="A3480" t="s">
        <v>11</v>
      </c>
      <c r="B3480">
        <v>1</v>
      </c>
      <c r="C3480" t="s">
        <v>19</v>
      </c>
      <c r="D3480" s="1">
        <v>43334</v>
      </c>
      <c r="E3480" s="2">
        <v>0.95516203703703706</v>
      </c>
      <c r="F3480" s="1">
        <v>43334</v>
      </c>
      <c r="G3480" s="1">
        <f>F3480+1</f>
        <v>43335</v>
      </c>
      <c r="H3480" s="7">
        <f>VLOOKUP(F3480,'Sunrise sunset times'!A$2:C$75,3,FALSE)</f>
        <v>0.85416666666666663</v>
      </c>
      <c r="I3480" s="7">
        <f>VLOOKUP(G3480,'Sunrise sunset times'!A$2:C$76,2,FALSE)</f>
        <v>0.25069444444444444</v>
      </c>
      <c r="J3480" t="str">
        <f>TEXT(D3480,"dd/mm/yy ")&amp;TEXT(E3480,"hh:mm:ss")</f>
        <v>22/08/18 22:55:26</v>
      </c>
      <c r="K3480" t="str">
        <f>TEXT(F3480,"dd/mm/yy ")&amp;TEXT(H3480,"hh:mm:ss")</f>
        <v>22/08/18 20:30:00</v>
      </c>
      <c r="L3480" t="str">
        <f>TEXT(G3480,"dd/mm/yy ")&amp;TEXT(I3480,"hh:mm:ss")</f>
        <v>23/08/18 06:01:00</v>
      </c>
      <c r="N3480" s="7">
        <f t="shared" si="108"/>
        <v>0.10099537037604023</v>
      </c>
      <c r="O3480" s="7">
        <f t="shared" si="109"/>
        <v>0.2955324074064265</v>
      </c>
    </row>
    <row r="3481" spans="1:15" x14ac:dyDescent="0.25">
      <c r="A3481" t="s">
        <v>11</v>
      </c>
      <c r="B3481">
        <v>1</v>
      </c>
      <c r="C3481" t="s">
        <v>19</v>
      </c>
      <c r="D3481" s="1">
        <v>43334</v>
      </c>
      <c r="E3481" s="2">
        <v>0.9552546296296297</v>
      </c>
      <c r="F3481" s="1">
        <v>43334</v>
      </c>
      <c r="G3481" s="1">
        <f>F3481+1</f>
        <v>43335</v>
      </c>
      <c r="H3481" s="7">
        <f>VLOOKUP(F3481,'Sunrise sunset times'!A$2:C$75,3,FALSE)</f>
        <v>0.85416666666666663</v>
      </c>
      <c r="I3481" s="7">
        <f>VLOOKUP(G3481,'Sunrise sunset times'!A$2:C$76,2,FALSE)</f>
        <v>0.25069444444444444</v>
      </c>
      <c r="J3481" t="str">
        <f>TEXT(D3481,"dd/mm/yy ")&amp;TEXT(E3481,"hh:mm:ss")</f>
        <v>22/08/18 22:55:34</v>
      </c>
      <c r="K3481" t="str">
        <f>TEXT(F3481,"dd/mm/yy ")&amp;TEXT(H3481,"hh:mm:ss")</f>
        <v>22/08/18 20:30:00</v>
      </c>
      <c r="L3481" t="str">
        <f>TEXT(G3481,"dd/mm/yy ")&amp;TEXT(I3481,"hh:mm:ss")</f>
        <v>23/08/18 06:01:00</v>
      </c>
      <c r="N3481" s="7">
        <f t="shared" si="108"/>
        <v>0.10108796296844957</v>
      </c>
      <c r="O3481" s="7">
        <f t="shared" si="109"/>
        <v>0.29543981481401715</v>
      </c>
    </row>
    <row r="3482" spans="1:15" x14ac:dyDescent="0.25">
      <c r="A3482" t="s">
        <v>11</v>
      </c>
      <c r="B3482">
        <v>1</v>
      </c>
      <c r="C3482" t="s">
        <v>19</v>
      </c>
      <c r="D3482" s="1">
        <v>43334</v>
      </c>
      <c r="E3482" s="2">
        <v>0.95530092592592597</v>
      </c>
      <c r="F3482" s="1">
        <v>43334</v>
      </c>
      <c r="G3482" s="1">
        <f>F3482+1</f>
        <v>43335</v>
      </c>
      <c r="H3482" s="7">
        <f>VLOOKUP(F3482,'Sunrise sunset times'!A$2:C$75,3,FALSE)</f>
        <v>0.85416666666666663</v>
      </c>
      <c r="I3482" s="7">
        <f>VLOOKUP(G3482,'Sunrise sunset times'!A$2:C$76,2,FALSE)</f>
        <v>0.25069444444444444</v>
      </c>
      <c r="J3482" t="str">
        <f>TEXT(D3482,"dd/mm/yy ")&amp;TEXT(E3482,"hh:mm:ss")</f>
        <v>22/08/18 22:55:38</v>
      </c>
      <c r="K3482" t="str">
        <f>TEXT(F3482,"dd/mm/yy ")&amp;TEXT(H3482,"hh:mm:ss")</f>
        <v>22/08/18 20:30:00</v>
      </c>
      <c r="L3482" t="str">
        <f>TEXT(G3482,"dd/mm/yy ")&amp;TEXT(I3482,"hh:mm:ss")</f>
        <v>23/08/18 06:01:00</v>
      </c>
      <c r="N3482" s="7">
        <f t="shared" si="108"/>
        <v>0.10113425926101627</v>
      </c>
      <c r="O3482" s="7">
        <f t="shared" si="109"/>
        <v>0.29539351852145046</v>
      </c>
    </row>
    <row r="3483" spans="1:15" x14ac:dyDescent="0.25">
      <c r="A3483" t="s">
        <v>11</v>
      </c>
      <c r="B3483">
        <v>1</v>
      </c>
      <c r="C3483" t="s">
        <v>19</v>
      </c>
      <c r="D3483" s="1">
        <v>43334</v>
      </c>
      <c r="E3483" s="2">
        <v>0.9558564814814815</v>
      </c>
      <c r="F3483" s="1">
        <v>43334</v>
      </c>
      <c r="G3483" s="1">
        <f>F3483+1</f>
        <v>43335</v>
      </c>
      <c r="H3483" s="7">
        <f>VLOOKUP(F3483,'Sunrise sunset times'!A$2:C$75,3,FALSE)</f>
        <v>0.85416666666666663</v>
      </c>
      <c r="I3483" s="7">
        <f>VLOOKUP(G3483,'Sunrise sunset times'!A$2:C$76,2,FALSE)</f>
        <v>0.25069444444444444</v>
      </c>
      <c r="J3483" t="str">
        <f>TEXT(D3483,"dd/mm/yy ")&amp;TEXT(E3483,"hh:mm:ss")</f>
        <v>22/08/18 22:56:26</v>
      </c>
      <c r="K3483" t="str">
        <f>TEXT(F3483,"dd/mm/yy ")&amp;TEXT(H3483,"hh:mm:ss")</f>
        <v>22/08/18 20:30:00</v>
      </c>
      <c r="L3483" t="str">
        <f>TEXT(G3483,"dd/mm/yy ")&amp;TEXT(I3483,"hh:mm:ss")</f>
        <v>23/08/18 06:01:00</v>
      </c>
      <c r="N3483" s="7">
        <f t="shared" si="108"/>
        <v>0.10168981481547235</v>
      </c>
      <c r="O3483" s="7">
        <f t="shared" si="109"/>
        <v>0.29483796296699438</v>
      </c>
    </row>
    <row r="3484" spans="1:15" x14ac:dyDescent="0.25">
      <c r="A3484" t="s">
        <v>10</v>
      </c>
      <c r="B3484">
        <v>1</v>
      </c>
      <c r="C3484" t="s">
        <v>19</v>
      </c>
      <c r="D3484" s="1">
        <v>43334</v>
      </c>
      <c r="E3484" s="2">
        <v>0.95598379629629626</v>
      </c>
      <c r="F3484" s="1">
        <v>43334</v>
      </c>
      <c r="G3484" s="1">
        <f>F3484+1</f>
        <v>43335</v>
      </c>
      <c r="H3484" s="7">
        <f>VLOOKUP(F3484,'Sunrise sunset times'!A$2:C$75,3,FALSE)</f>
        <v>0.85416666666666663</v>
      </c>
      <c r="I3484" s="7">
        <f>VLOOKUP(G3484,'Sunrise sunset times'!A$2:C$76,2,FALSE)</f>
        <v>0.25069444444444444</v>
      </c>
      <c r="J3484" t="str">
        <f>TEXT(D3484,"dd/mm/yy ")&amp;TEXT(E3484,"hh:mm:ss")</f>
        <v>22/08/18 22:56:37</v>
      </c>
      <c r="K3484" t="str">
        <f>TEXT(F3484,"dd/mm/yy ")&amp;TEXT(H3484,"hh:mm:ss")</f>
        <v>22/08/18 20:30:00</v>
      </c>
      <c r="L3484" t="str">
        <f>TEXT(G3484,"dd/mm/yy ")&amp;TEXT(I3484,"hh:mm:ss")</f>
        <v>23/08/18 06:01:00</v>
      </c>
      <c r="N3484" s="7">
        <f t="shared" si="108"/>
        <v>0.10181712963094469</v>
      </c>
      <c r="O3484" s="7">
        <f t="shared" si="109"/>
        <v>0.29471064815152204</v>
      </c>
    </row>
    <row r="3485" spans="1:15" x14ac:dyDescent="0.25">
      <c r="A3485" t="s">
        <v>10</v>
      </c>
      <c r="B3485">
        <v>1</v>
      </c>
      <c r="C3485" t="s">
        <v>19</v>
      </c>
      <c r="D3485" s="1">
        <v>43334</v>
      </c>
      <c r="E3485" s="2">
        <v>0.95603009259259253</v>
      </c>
      <c r="F3485" s="1">
        <v>43334</v>
      </c>
      <c r="G3485" s="1">
        <f>F3485+1</f>
        <v>43335</v>
      </c>
      <c r="H3485" s="7">
        <f>VLOOKUP(F3485,'Sunrise sunset times'!A$2:C$75,3,FALSE)</f>
        <v>0.85416666666666663</v>
      </c>
      <c r="I3485" s="7">
        <f>VLOOKUP(G3485,'Sunrise sunset times'!A$2:C$76,2,FALSE)</f>
        <v>0.25069444444444444</v>
      </c>
      <c r="J3485" t="str">
        <f>TEXT(D3485,"dd/mm/yy ")&amp;TEXT(E3485,"hh:mm:ss")</f>
        <v>22/08/18 22:56:41</v>
      </c>
      <c r="K3485" t="str">
        <f>TEXT(F3485,"dd/mm/yy ")&amp;TEXT(H3485,"hh:mm:ss")</f>
        <v>22/08/18 20:30:00</v>
      </c>
      <c r="L3485" t="str">
        <f>TEXT(G3485,"dd/mm/yy ")&amp;TEXT(I3485,"hh:mm:ss")</f>
        <v>23/08/18 06:01:00</v>
      </c>
      <c r="N3485" s="7">
        <f t="shared" si="108"/>
        <v>0.10186342593078734</v>
      </c>
      <c r="O3485" s="7">
        <f t="shared" si="109"/>
        <v>0.29466435185167938</v>
      </c>
    </row>
    <row r="3486" spans="1:15" x14ac:dyDescent="0.25">
      <c r="A3486" t="s">
        <v>11</v>
      </c>
      <c r="B3486">
        <v>1</v>
      </c>
      <c r="C3486" t="s">
        <v>19</v>
      </c>
      <c r="D3486" s="1">
        <v>43334</v>
      </c>
      <c r="E3486" s="2">
        <v>0.95605324074074083</v>
      </c>
      <c r="F3486" s="1">
        <v>43334</v>
      </c>
      <c r="G3486" s="1">
        <f>F3486+1</f>
        <v>43335</v>
      </c>
      <c r="H3486" s="7">
        <f>VLOOKUP(F3486,'Sunrise sunset times'!A$2:C$75,3,FALSE)</f>
        <v>0.85416666666666663</v>
      </c>
      <c r="I3486" s="7">
        <f>VLOOKUP(G3486,'Sunrise sunset times'!A$2:C$76,2,FALSE)</f>
        <v>0.25069444444444444</v>
      </c>
      <c r="J3486" t="str">
        <f>TEXT(D3486,"dd/mm/yy ")&amp;TEXT(E3486,"hh:mm:ss")</f>
        <v>22/08/18 22:56:43</v>
      </c>
      <c r="K3486" t="str">
        <f>TEXT(F3486,"dd/mm/yy ")&amp;TEXT(H3486,"hh:mm:ss")</f>
        <v>22/08/18 20:30:00</v>
      </c>
      <c r="L3486" t="str">
        <f>TEXT(G3486,"dd/mm/yy ")&amp;TEXT(I3486,"hh:mm:ss")</f>
        <v>23/08/18 06:01:00</v>
      </c>
      <c r="N3486" s="7">
        <f t="shared" si="108"/>
        <v>0.10188657407707069</v>
      </c>
      <c r="O3486" s="7">
        <f t="shared" si="109"/>
        <v>0.29464120370539604</v>
      </c>
    </row>
    <row r="3487" spans="1:15" x14ac:dyDescent="0.25">
      <c r="A3487" t="s">
        <v>11</v>
      </c>
      <c r="B3487">
        <v>1</v>
      </c>
      <c r="C3487" t="s">
        <v>19</v>
      </c>
      <c r="D3487" s="1">
        <v>43334</v>
      </c>
      <c r="E3487" s="2">
        <v>0.95641203703703714</v>
      </c>
      <c r="F3487" s="1">
        <v>43334</v>
      </c>
      <c r="G3487" s="1">
        <f>F3487+1</f>
        <v>43335</v>
      </c>
      <c r="H3487" s="7">
        <f>VLOOKUP(F3487,'Sunrise sunset times'!A$2:C$75,3,FALSE)</f>
        <v>0.85416666666666663</v>
      </c>
      <c r="I3487" s="7">
        <f>VLOOKUP(G3487,'Sunrise sunset times'!A$2:C$76,2,FALSE)</f>
        <v>0.25069444444444444</v>
      </c>
      <c r="J3487" t="str">
        <f>TEXT(D3487,"dd/mm/yy ")&amp;TEXT(E3487,"hh:mm:ss")</f>
        <v>22/08/18 22:57:14</v>
      </c>
      <c r="K3487" t="str">
        <f>TEXT(F3487,"dd/mm/yy ")&amp;TEXT(H3487,"hh:mm:ss")</f>
        <v>22/08/18 20:30:00</v>
      </c>
      <c r="L3487" t="str">
        <f>TEXT(G3487,"dd/mm/yy ")&amp;TEXT(I3487,"hh:mm:ss")</f>
        <v>23/08/18 06:01:00</v>
      </c>
      <c r="N3487" s="7">
        <f t="shared" si="108"/>
        <v>0.10224537036992842</v>
      </c>
      <c r="O3487" s="7">
        <f t="shared" si="109"/>
        <v>0.2942824074125383</v>
      </c>
    </row>
    <row r="3488" spans="1:15" x14ac:dyDescent="0.25">
      <c r="A3488" t="s">
        <v>11</v>
      </c>
      <c r="B3488">
        <v>1</v>
      </c>
      <c r="C3488" t="s">
        <v>19</v>
      </c>
      <c r="D3488" s="1">
        <v>43334</v>
      </c>
      <c r="E3488" s="2">
        <v>0.95659722222222221</v>
      </c>
      <c r="F3488" s="1">
        <v>43334</v>
      </c>
      <c r="G3488" s="1">
        <f>F3488+1</f>
        <v>43335</v>
      </c>
      <c r="H3488" s="7">
        <f>VLOOKUP(F3488,'Sunrise sunset times'!A$2:C$75,3,FALSE)</f>
        <v>0.85416666666666663</v>
      </c>
      <c r="I3488" s="7">
        <f>VLOOKUP(G3488,'Sunrise sunset times'!A$2:C$76,2,FALSE)</f>
        <v>0.25069444444444444</v>
      </c>
      <c r="J3488" t="str">
        <f>TEXT(D3488,"dd/mm/yy ")&amp;TEXT(E3488,"hh:mm:ss")</f>
        <v>22/08/18 22:57:30</v>
      </c>
      <c r="K3488" t="str">
        <f>TEXT(F3488,"dd/mm/yy ")&amp;TEXT(H3488,"hh:mm:ss")</f>
        <v>22/08/18 20:30:00</v>
      </c>
      <c r="L3488" t="str">
        <f>TEXT(G3488,"dd/mm/yy ")&amp;TEXT(I3488,"hh:mm:ss")</f>
        <v>23/08/18 06:01:00</v>
      </c>
      <c r="N3488" s="7">
        <f t="shared" si="108"/>
        <v>0.10243055555474712</v>
      </c>
      <c r="O3488" s="7">
        <f t="shared" si="109"/>
        <v>0.29409722222771961</v>
      </c>
    </row>
    <row r="3489" spans="1:15" x14ac:dyDescent="0.25">
      <c r="A3489" t="s">
        <v>11</v>
      </c>
      <c r="B3489">
        <v>1</v>
      </c>
      <c r="C3489" t="s">
        <v>19</v>
      </c>
      <c r="D3489" s="1">
        <v>43334</v>
      </c>
      <c r="E3489" s="2">
        <v>0.95674768518518516</v>
      </c>
      <c r="F3489" s="1">
        <v>43334</v>
      </c>
      <c r="G3489" s="1">
        <f>F3489+1</f>
        <v>43335</v>
      </c>
      <c r="H3489" s="7">
        <f>VLOOKUP(F3489,'Sunrise sunset times'!A$2:C$75,3,FALSE)</f>
        <v>0.85416666666666663</v>
      </c>
      <c r="I3489" s="7">
        <f>VLOOKUP(G3489,'Sunrise sunset times'!A$2:C$76,2,FALSE)</f>
        <v>0.25069444444444444</v>
      </c>
      <c r="J3489" t="str">
        <f>TEXT(D3489,"dd/mm/yy ")&amp;TEXT(E3489,"hh:mm:ss")</f>
        <v>22/08/18 22:57:43</v>
      </c>
      <c r="K3489" t="str">
        <f>TEXT(F3489,"dd/mm/yy ")&amp;TEXT(H3489,"hh:mm:ss")</f>
        <v>22/08/18 20:30:00</v>
      </c>
      <c r="L3489" t="str">
        <f>TEXT(G3489,"dd/mm/yy ")&amp;TEXT(I3489,"hh:mm:ss")</f>
        <v>23/08/18 06:01:00</v>
      </c>
      <c r="N3489" s="7">
        <f t="shared" si="108"/>
        <v>0.10258101852377877</v>
      </c>
      <c r="O3489" s="7">
        <f t="shared" si="109"/>
        <v>0.29394675925868796</v>
      </c>
    </row>
    <row r="3490" spans="1:15" x14ac:dyDescent="0.25">
      <c r="A3490" t="s">
        <v>11</v>
      </c>
      <c r="B3490">
        <v>1</v>
      </c>
      <c r="C3490" t="s">
        <v>20</v>
      </c>
      <c r="D3490" s="1">
        <v>43334</v>
      </c>
      <c r="E3490" s="2">
        <v>0.95962962962962972</v>
      </c>
      <c r="F3490" s="1">
        <v>43334</v>
      </c>
      <c r="G3490" s="1">
        <f>F3490+1</f>
        <v>43335</v>
      </c>
      <c r="H3490" s="7">
        <f>VLOOKUP(F3490,'Sunrise sunset times'!A$2:C$75,3,FALSE)</f>
        <v>0.85416666666666663</v>
      </c>
      <c r="I3490" s="7">
        <f>VLOOKUP(G3490,'Sunrise sunset times'!A$2:C$76,2,FALSE)</f>
        <v>0.25069444444444444</v>
      </c>
      <c r="J3490" t="str">
        <f>TEXT(D3490,"dd/mm/yy ")&amp;TEXT(E3490,"hh:mm:ss")</f>
        <v>22/08/18 23:01:52</v>
      </c>
      <c r="K3490" t="str">
        <f>TEXT(F3490,"dd/mm/yy ")&amp;TEXT(H3490,"hh:mm:ss")</f>
        <v>22/08/18 20:30:00</v>
      </c>
      <c r="L3490" t="str">
        <f>TEXT(G3490,"dd/mm/yy ")&amp;TEXT(I3490,"hh:mm:ss")</f>
        <v>23/08/18 06:01:00</v>
      </c>
      <c r="N3490" s="7">
        <f t="shared" si="108"/>
        <v>0.10546296296524815</v>
      </c>
      <c r="O3490" s="7">
        <f t="shared" si="109"/>
        <v>0.29106481481721858</v>
      </c>
    </row>
    <row r="3491" spans="1:15" x14ac:dyDescent="0.25">
      <c r="A3491" t="s">
        <v>11</v>
      </c>
      <c r="B3491">
        <v>1</v>
      </c>
      <c r="C3491" t="s">
        <v>20</v>
      </c>
      <c r="D3491" s="1">
        <v>43334</v>
      </c>
      <c r="E3491" s="2">
        <v>0.95966435185185184</v>
      </c>
      <c r="F3491" s="1">
        <v>43334</v>
      </c>
      <c r="G3491" s="1">
        <f>F3491+1</f>
        <v>43335</v>
      </c>
      <c r="H3491" s="7">
        <f>VLOOKUP(F3491,'Sunrise sunset times'!A$2:C$75,3,FALSE)</f>
        <v>0.85416666666666663</v>
      </c>
      <c r="I3491" s="7">
        <f>VLOOKUP(G3491,'Sunrise sunset times'!A$2:C$76,2,FALSE)</f>
        <v>0.25069444444444444</v>
      </c>
      <c r="J3491" t="str">
        <f>TEXT(D3491,"dd/mm/yy ")&amp;TEXT(E3491,"hh:mm:ss")</f>
        <v>22/08/18 23:01:55</v>
      </c>
      <c r="K3491" t="str">
        <f>TEXT(F3491,"dd/mm/yy ")&amp;TEXT(H3491,"hh:mm:ss")</f>
        <v>22/08/18 20:30:00</v>
      </c>
      <c r="L3491" t="str">
        <f>TEXT(G3491,"dd/mm/yy ")&amp;TEXT(I3491,"hh:mm:ss")</f>
        <v>23/08/18 06:01:00</v>
      </c>
      <c r="N3491" s="7">
        <f t="shared" si="108"/>
        <v>0.10549768518831115</v>
      </c>
      <c r="O3491" s="7">
        <f t="shared" si="109"/>
        <v>0.29103009259415558</v>
      </c>
    </row>
    <row r="3492" spans="1:15" x14ac:dyDescent="0.25">
      <c r="A3492" t="s">
        <v>11</v>
      </c>
      <c r="B3492">
        <v>1</v>
      </c>
      <c r="C3492" t="s">
        <v>20</v>
      </c>
      <c r="D3492" s="1">
        <v>43334</v>
      </c>
      <c r="E3492" s="2">
        <v>0.95973379629629629</v>
      </c>
      <c r="F3492" s="1">
        <v>43334</v>
      </c>
      <c r="G3492" s="1">
        <f>F3492+1</f>
        <v>43335</v>
      </c>
      <c r="H3492" s="7">
        <f>VLOOKUP(F3492,'Sunrise sunset times'!A$2:C$75,3,FALSE)</f>
        <v>0.85416666666666663</v>
      </c>
      <c r="I3492" s="7">
        <f>VLOOKUP(G3492,'Sunrise sunset times'!A$2:C$76,2,FALSE)</f>
        <v>0.25069444444444444</v>
      </c>
      <c r="J3492" t="str">
        <f>TEXT(D3492,"dd/mm/yy ")&amp;TEXT(E3492,"hh:mm:ss")</f>
        <v>22/08/18 23:02:01</v>
      </c>
      <c r="K3492" t="str">
        <f>TEXT(F3492,"dd/mm/yy ")&amp;TEXT(H3492,"hh:mm:ss")</f>
        <v>22/08/18 20:30:00</v>
      </c>
      <c r="L3492" t="str">
        <f>TEXT(G3492,"dd/mm/yy ")&amp;TEXT(I3492,"hh:mm:ss")</f>
        <v>23/08/18 06:01:00</v>
      </c>
      <c r="N3492" s="7">
        <f t="shared" si="108"/>
        <v>0.10556712963443715</v>
      </c>
      <c r="O3492" s="7">
        <f t="shared" si="109"/>
        <v>0.29096064814802958</v>
      </c>
    </row>
    <row r="3493" spans="1:15" x14ac:dyDescent="0.25">
      <c r="A3493" t="s">
        <v>11</v>
      </c>
      <c r="B3493">
        <v>1</v>
      </c>
      <c r="C3493" t="s">
        <v>20</v>
      </c>
      <c r="D3493" s="1">
        <v>43334</v>
      </c>
      <c r="E3493" s="2">
        <v>0.95976851851851841</v>
      </c>
      <c r="F3493" s="1">
        <v>43334</v>
      </c>
      <c r="G3493" s="1">
        <f>F3493+1</f>
        <v>43335</v>
      </c>
      <c r="H3493" s="7">
        <f>VLOOKUP(F3493,'Sunrise sunset times'!A$2:C$75,3,FALSE)</f>
        <v>0.85416666666666663</v>
      </c>
      <c r="I3493" s="7">
        <f>VLOOKUP(G3493,'Sunrise sunset times'!A$2:C$76,2,FALSE)</f>
        <v>0.25069444444444444</v>
      </c>
      <c r="J3493" t="str">
        <f>TEXT(D3493,"dd/mm/yy ")&amp;TEXT(E3493,"hh:mm:ss")</f>
        <v>22/08/18 23:02:04</v>
      </c>
      <c r="K3493" t="str">
        <f>TEXT(F3493,"dd/mm/yy ")&amp;TEXT(H3493,"hh:mm:ss")</f>
        <v>22/08/18 20:30:00</v>
      </c>
      <c r="L3493" t="str">
        <f>TEXT(G3493,"dd/mm/yy ")&amp;TEXT(I3493,"hh:mm:ss")</f>
        <v>23/08/18 06:01:00</v>
      </c>
      <c r="N3493" s="7">
        <f t="shared" si="108"/>
        <v>0.10560185185750015</v>
      </c>
      <c r="O3493" s="7">
        <f t="shared" si="109"/>
        <v>0.29092592592496658</v>
      </c>
    </row>
    <row r="3494" spans="1:15" x14ac:dyDescent="0.25">
      <c r="A3494" t="s">
        <v>11</v>
      </c>
      <c r="B3494">
        <v>1</v>
      </c>
      <c r="C3494" t="s">
        <v>20</v>
      </c>
      <c r="D3494" s="1">
        <v>43334</v>
      </c>
      <c r="E3494" s="2">
        <v>0.95986111111111105</v>
      </c>
      <c r="F3494" s="1">
        <v>43334</v>
      </c>
      <c r="G3494" s="1">
        <f>F3494+1</f>
        <v>43335</v>
      </c>
      <c r="H3494" s="7">
        <f>VLOOKUP(F3494,'Sunrise sunset times'!A$2:C$75,3,FALSE)</f>
        <v>0.85416666666666663</v>
      </c>
      <c r="I3494" s="7">
        <f>VLOOKUP(G3494,'Sunrise sunset times'!A$2:C$76,2,FALSE)</f>
        <v>0.25069444444444444</v>
      </c>
      <c r="J3494" t="str">
        <f>TEXT(D3494,"dd/mm/yy ")&amp;TEXT(E3494,"hh:mm:ss")</f>
        <v>22/08/18 23:02:12</v>
      </c>
      <c r="K3494" t="str">
        <f>TEXT(F3494,"dd/mm/yy ")&amp;TEXT(H3494,"hh:mm:ss")</f>
        <v>22/08/18 20:30:00</v>
      </c>
      <c r="L3494" t="str">
        <f>TEXT(G3494,"dd/mm/yy ")&amp;TEXT(I3494,"hh:mm:ss")</f>
        <v>23/08/18 06:01:00</v>
      </c>
      <c r="N3494" s="7">
        <f t="shared" si="108"/>
        <v>0.1056944444499095</v>
      </c>
      <c r="O3494" s="7">
        <f t="shared" si="109"/>
        <v>0.29083333333255723</v>
      </c>
    </row>
    <row r="3495" spans="1:15" x14ac:dyDescent="0.25">
      <c r="A3495" t="s">
        <v>11</v>
      </c>
      <c r="B3495">
        <v>1</v>
      </c>
      <c r="C3495" t="s">
        <v>20</v>
      </c>
      <c r="D3495" s="1">
        <v>43334</v>
      </c>
      <c r="E3495" s="2">
        <v>0.95996527777777774</v>
      </c>
      <c r="F3495" s="1">
        <v>43334</v>
      </c>
      <c r="G3495" s="1">
        <f>F3495+1</f>
        <v>43335</v>
      </c>
      <c r="H3495" s="7">
        <f>VLOOKUP(F3495,'Sunrise sunset times'!A$2:C$75,3,FALSE)</f>
        <v>0.85416666666666663</v>
      </c>
      <c r="I3495" s="7">
        <f>VLOOKUP(G3495,'Sunrise sunset times'!A$2:C$76,2,FALSE)</f>
        <v>0.25069444444444444</v>
      </c>
      <c r="J3495" t="str">
        <f>TEXT(D3495,"dd/mm/yy ")&amp;TEXT(E3495,"hh:mm:ss")</f>
        <v>22/08/18 23:02:21</v>
      </c>
      <c r="K3495" t="str">
        <f>TEXT(F3495,"dd/mm/yy ")&amp;TEXT(H3495,"hh:mm:ss")</f>
        <v>22/08/18 20:30:00</v>
      </c>
      <c r="L3495" t="str">
        <f>TEXT(G3495,"dd/mm/yy ")&amp;TEXT(I3495,"hh:mm:ss")</f>
        <v>23/08/18 06:01:00</v>
      </c>
      <c r="N3495" s="7">
        <f t="shared" si="108"/>
        <v>0.10579861111182254</v>
      </c>
      <c r="O3495" s="7">
        <f t="shared" si="109"/>
        <v>0.29072916667064419</v>
      </c>
    </row>
    <row r="3496" spans="1:15" x14ac:dyDescent="0.25">
      <c r="A3496" t="s">
        <v>11</v>
      </c>
      <c r="B3496">
        <v>1</v>
      </c>
      <c r="C3496" t="s">
        <v>20</v>
      </c>
      <c r="D3496" s="1">
        <v>43334</v>
      </c>
      <c r="E3496" s="2">
        <v>0.96009259259259261</v>
      </c>
      <c r="F3496" s="1">
        <v>43334</v>
      </c>
      <c r="G3496" s="1">
        <f>F3496+1</f>
        <v>43335</v>
      </c>
      <c r="H3496" s="7">
        <f>VLOOKUP(F3496,'Sunrise sunset times'!A$2:C$75,3,FALSE)</f>
        <v>0.85416666666666663</v>
      </c>
      <c r="I3496" s="7">
        <f>VLOOKUP(G3496,'Sunrise sunset times'!A$2:C$76,2,FALSE)</f>
        <v>0.25069444444444444</v>
      </c>
      <c r="J3496" t="str">
        <f>TEXT(D3496,"dd/mm/yy ")&amp;TEXT(E3496,"hh:mm:ss")</f>
        <v>22/08/18 23:02:32</v>
      </c>
      <c r="K3496" t="str">
        <f>TEXT(F3496,"dd/mm/yy ")&amp;TEXT(H3496,"hh:mm:ss")</f>
        <v>22/08/18 20:30:00</v>
      </c>
      <c r="L3496" t="str">
        <f>TEXT(G3496,"dd/mm/yy ")&amp;TEXT(I3496,"hh:mm:ss")</f>
        <v>23/08/18 06:01:00</v>
      </c>
      <c r="N3496" s="7">
        <f t="shared" si="108"/>
        <v>0.10592592592729488</v>
      </c>
      <c r="O3496" s="7">
        <f t="shared" si="109"/>
        <v>0.29060185185517184</v>
      </c>
    </row>
    <row r="3497" spans="1:15" x14ac:dyDescent="0.25">
      <c r="A3497" t="s">
        <v>11</v>
      </c>
      <c r="B3497">
        <v>1</v>
      </c>
      <c r="C3497" t="s">
        <v>20</v>
      </c>
      <c r="D3497" s="1">
        <v>43334</v>
      </c>
      <c r="E3497" s="2">
        <v>0.9601736111111111</v>
      </c>
      <c r="F3497" s="1">
        <v>43334</v>
      </c>
      <c r="G3497" s="1">
        <f>F3497+1</f>
        <v>43335</v>
      </c>
      <c r="H3497" s="7">
        <f>VLOOKUP(F3497,'Sunrise sunset times'!A$2:C$75,3,FALSE)</f>
        <v>0.85416666666666663</v>
      </c>
      <c r="I3497" s="7">
        <f>VLOOKUP(G3497,'Sunrise sunset times'!A$2:C$76,2,FALSE)</f>
        <v>0.25069444444444444</v>
      </c>
      <c r="J3497" t="str">
        <f>TEXT(D3497,"dd/mm/yy ")&amp;TEXT(E3497,"hh:mm:ss")</f>
        <v>22/08/18 23:02:39</v>
      </c>
      <c r="K3497" t="str">
        <f>TEXT(F3497,"dd/mm/yy ")&amp;TEXT(H3497,"hh:mm:ss")</f>
        <v>22/08/18 20:30:00</v>
      </c>
      <c r="L3497" t="str">
        <f>TEXT(G3497,"dd/mm/yy ")&amp;TEXT(I3497,"hh:mm:ss")</f>
        <v>23/08/18 06:01:00</v>
      </c>
      <c r="N3497" s="7">
        <f t="shared" si="108"/>
        <v>0.10600694445020054</v>
      </c>
      <c r="O3497" s="7">
        <f t="shared" si="109"/>
        <v>0.29052083333226619</v>
      </c>
    </row>
    <row r="3498" spans="1:15" x14ac:dyDescent="0.25">
      <c r="A3498" t="s">
        <v>11</v>
      </c>
      <c r="B3498">
        <v>1</v>
      </c>
      <c r="C3498" t="s">
        <v>20</v>
      </c>
      <c r="D3498" s="1">
        <v>43334</v>
      </c>
      <c r="E3498" s="2">
        <v>0.96023148148148152</v>
      </c>
      <c r="F3498" s="1">
        <v>43334</v>
      </c>
      <c r="G3498" s="1">
        <f>F3498+1</f>
        <v>43335</v>
      </c>
      <c r="H3498" s="7">
        <f>VLOOKUP(F3498,'Sunrise sunset times'!A$2:C$75,3,FALSE)</f>
        <v>0.85416666666666663</v>
      </c>
      <c r="I3498" s="7">
        <f>VLOOKUP(G3498,'Sunrise sunset times'!A$2:C$76,2,FALSE)</f>
        <v>0.25069444444444444</v>
      </c>
      <c r="J3498" t="str">
        <f>TEXT(D3498,"dd/mm/yy ")&amp;TEXT(E3498,"hh:mm:ss")</f>
        <v>22/08/18 23:02:44</v>
      </c>
      <c r="K3498" t="str">
        <f>TEXT(F3498,"dd/mm/yy ")&amp;TEXT(H3498,"hh:mm:ss")</f>
        <v>22/08/18 20:30:00</v>
      </c>
      <c r="L3498" t="str">
        <f>TEXT(G3498,"dd/mm/yy ")&amp;TEXT(I3498,"hh:mm:ss")</f>
        <v>23/08/18 06:01:00</v>
      </c>
      <c r="N3498" s="7">
        <f t="shared" si="108"/>
        <v>0.10606481481954688</v>
      </c>
      <c r="O3498" s="7">
        <f t="shared" si="109"/>
        <v>0.29046296296291985</v>
      </c>
    </row>
    <row r="3499" spans="1:15" x14ac:dyDescent="0.25">
      <c r="A3499" t="s">
        <v>10</v>
      </c>
      <c r="B3499">
        <v>1</v>
      </c>
      <c r="C3499" t="s">
        <v>19</v>
      </c>
      <c r="D3499" s="1">
        <v>43334</v>
      </c>
      <c r="E3499" s="2">
        <v>0.9609375</v>
      </c>
      <c r="F3499" s="1">
        <v>43334</v>
      </c>
      <c r="G3499" s="1">
        <f>F3499+1</f>
        <v>43335</v>
      </c>
      <c r="H3499" s="7">
        <f>VLOOKUP(F3499,'Sunrise sunset times'!A$2:C$75,3,FALSE)</f>
        <v>0.85416666666666663</v>
      </c>
      <c r="I3499" s="7">
        <f>VLOOKUP(G3499,'Sunrise sunset times'!A$2:C$76,2,FALSE)</f>
        <v>0.25069444444444444</v>
      </c>
      <c r="J3499" t="str">
        <f>TEXT(D3499,"dd/mm/yy ")&amp;TEXT(E3499,"hh:mm:ss")</f>
        <v>22/08/18 23:03:45</v>
      </c>
      <c r="K3499" t="str">
        <f>TEXT(F3499,"dd/mm/yy ")&amp;TEXT(H3499,"hh:mm:ss")</f>
        <v>22/08/18 20:30:00</v>
      </c>
      <c r="L3499" t="str">
        <f>TEXT(G3499,"dd/mm/yy ")&amp;TEXT(I3499,"hh:mm:ss")</f>
        <v>23/08/18 06:01:00</v>
      </c>
      <c r="N3499" s="7">
        <f t="shared" si="108"/>
        <v>0.10677083333575865</v>
      </c>
      <c r="O3499" s="7">
        <f t="shared" si="109"/>
        <v>0.28975694444670808</v>
      </c>
    </row>
    <row r="3500" spans="1:15" x14ac:dyDescent="0.25">
      <c r="A3500" t="s">
        <v>11</v>
      </c>
      <c r="B3500">
        <v>1</v>
      </c>
      <c r="C3500" t="s">
        <v>20</v>
      </c>
      <c r="D3500" s="1">
        <v>43334</v>
      </c>
      <c r="E3500" s="2">
        <v>0.9631481481481482</v>
      </c>
      <c r="F3500" s="1">
        <v>43334</v>
      </c>
      <c r="G3500" s="1">
        <f>F3500+1</f>
        <v>43335</v>
      </c>
      <c r="H3500" s="7">
        <f>VLOOKUP(F3500,'Sunrise sunset times'!A$2:C$75,3,FALSE)</f>
        <v>0.85416666666666663</v>
      </c>
      <c r="I3500" s="7">
        <f>VLOOKUP(G3500,'Sunrise sunset times'!A$2:C$76,2,FALSE)</f>
        <v>0.25069444444444444</v>
      </c>
      <c r="J3500" t="str">
        <f>TEXT(D3500,"dd/mm/yy ")&amp;TEXT(E3500,"hh:mm:ss")</f>
        <v>22/08/18 23:06:56</v>
      </c>
      <c r="K3500" t="str">
        <f>TEXT(F3500,"dd/mm/yy ")&amp;TEXT(H3500,"hh:mm:ss")</f>
        <v>22/08/18 20:30:00</v>
      </c>
      <c r="L3500" t="str">
        <f>TEXT(G3500,"dd/mm/yy ")&amp;TEXT(I3500,"hh:mm:ss")</f>
        <v>23/08/18 06:01:00</v>
      </c>
      <c r="N3500" s="7">
        <f t="shared" si="108"/>
        <v>0.10898148148407927</v>
      </c>
      <c r="O3500" s="7">
        <f t="shared" si="109"/>
        <v>0.28754629629838746</v>
      </c>
    </row>
    <row r="3501" spans="1:15" x14ac:dyDescent="0.25">
      <c r="A3501" t="s">
        <v>11</v>
      </c>
      <c r="B3501">
        <v>2</v>
      </c>
      <c r="C3501" t="s">
        <v>20</v>
      </c>
      <c r="D3501" s="1">
        <v>43334</v>
      </c>
      <c r="E3501" s="2">
        <v>0.96320601851851861</v>
      </c>
      <c r="F3501" s="1">
        <v>43334</v>
      </c>
      <c r="G3501" s="1">
        <f>F3501+1</f>
        <v>43335</v>
      </c>
      <c r="H3501" s="7">
        <f>VLOOKUP(F3501,'Sunrise sunset times'!A$2:C$75,3,FALSE)</f>
        <v>0.85416666666666663</v>
      </c>
      <c r="I3501" s="7">
        <f>VLOOKUP(G3501,'Sunrise sunset times'!A$2:C$76,2,FALSE)</f>
        <v>0.25069444444444444</v>
      </c>
      <c r="J3501" t="str">
        <f>TEXT(D3501,"dd/mm/yy ")&amp;TEXT(E3501,"hh:mm:ss")</f>
        <v>22/08/18 23:07:01</v>
      </c>
      <c r="K3501" t="str">
        <f>TEXT(F3501,"dd/mm/yy ")&amp;TEXT(H3501,"hh:mm:ss")</f>
        <v>22/08/18 20:30:00</v>
      </c>
      <c r="L3501" t="str">
        <f>TEXT(G3501,"dd/mm/yy ")&amp;TEXT(I3501,"hh:mm:ss")</f>
        <v>23/08/18 06:01:00</v>
      </c>
      <c r="N3501" s="7">
        <f t="shared" si="108"/>
        <v>0.10903935185342561</v>
      </c>
      <c r="O3501" s="7">
        <f t="shared" si="109"/>
        <v>0.28748842592904111</v>
      </c>
    </row>
    <row r="3502" spans="1:15" x14ac:dyDescent="0.25">
      <c r="A3502" t="s">
        <v>11</v>
      </c>
      <c r="B3502">
        <v>1</v>
      </c>
      <c r="C3502" t="s">
        <v>19</v>
      </c>
      <c r="D3502" s="1">
        <v>43334</v>
      </c>
      <c r="E3502" s="2">
        <v>0.96386574074074083</v>
      </c>
      <c r="F3502" s="1">
        <v>43334</v>
      </c>
      <c r="G3502" s="1">
        <f>F3502+1</f>
        <v>43335</v>
      </c>
      <c r="H3502" s="7">
        <f>VLOOKUP(F3502,'Sunrise sunset times'!A$2:C$75,3,FALSE)</f>
        <v>0.85416666666666663</v>
      </c>
      <c r="I3502" s="7">
        <f>VLOOKUP(G3502,'Sunrise sunset times'!A$2:C$76,2,FALSE)</f>
        <v>0.25069444444444444</v>
      </c>
      <c r="J3502" t="str">
        <f>TEXT(D3502,"dd/mm/yy ")&amp;TEXT(E3502,"hh:mm:ss")</f>
        <v>22/08/18 23:07:58</v>
      </c>
      <c r="K3502" t="str">
        <f>TEXT(F3502,"dd/mm/yy ")&amp;TEXT(H3502,"hh:mm:ss")</f>
        <v>22/08/18 20:30:00</v>
      </c>
      <c r="L3502" t="str">
        <f>TEXT(G3502,"dd/mm/yy ")&amp;TEXT(I3502,"hh:mm:ss")</f>
        <v>23/08/18 06:01:00</v>
      </c>
      <c r="N3502" s="7">
        <f t="shared" si="108"/>
        <v>0.10969907407707069</v>
      </c>
      <c r="O3502" s="7">
        <f t="shared" si="109"/>
        <v>0.28682870370539604</v>
      </c>
    </row>
    <row r="3503" spans="1:15" x14ac:dyDescent="0.25">
      <c r="A3503" t="s">
        <v>11</v>
      </c>
      <c r="B3503">
        <v>1</v>
      </c>
      <c r="C3503" t="s">
        <v>19</v>
      </c>
      <c r="D3503" s="1">
        <v>43334</v>
      </c>
      <c r="E3503" s="2">
        <v>0.96393518518518517</v>
      </c>
      <c r="F3503" s="1">
        <v>43334</v>
      </c>
      <c r="G3503" s="1">
        <f>F3503+1</f>
        <v>43335</v>
      </c>
      <c r="H3503" s="7">
        <f>VLOOKUP(F3503,'Sunrise sunset times'!A$2:C$75,3,FALSE)</f>
        <v>0.85416666666666663</v>
      </c>
      <c r="I3503" s="7">
        <f>VLOOKUP(G3503,'Sunrise sunset times'!A$2:C$76,2,FALSE)</f>
        <v>0.25069444444444444</v>
      </c>
      <c r="J3503" t="str">
        <f>TEXT(D3503,"dd/mm/yy ")&amp;TEXT(E3503,"hh:mm:ss")</f>
        <v>22/08/18 23:08:04</v>
      </c>
      <c r="K3503" t="str">
        <f>TEXT(F3503,"dd/mm/yy ")&amp;TEXT(H3503,"hh:mm:ss")</f>
        <v>22/08/18 20:30:00</v>
      </c>
      <c r="L3503" t="str">
        <f>TEXT(G3503,"dd/mm/yy ")&amp;TEXT(I3503,"hh:mm:ss")</f>
        <v>23/08/18 06:01:00</v>
      </c>
      <c r="N3503" s="7">
        <f t="shared" si="108"/>
        <v>0.10976851852319669</v>
      </c>
      <c r="O3503" s="7">
        <f t="shared" si="109"/>
        <v>0.28675925925927004</v>
      </c>
    </row>
    <row r="3504" spans="1:15" x14ac:dyDescent="0.25">
      <c r="A3504" t="s">
        <v>11</v>
      </c>
      <c r="B3504">
        <v>1</v>
      </c>
      <c r="C3504" t="s">
        <v>19</v>
      </c>
      <c r="D3504" s="1">
        <v>43334</v>
      </c>
      <c r="E3504" s="2">
        <v>0.96440972222222221</v>
      </c>
      <c r="F3504" s="1">
        <v>43334</v>
      </c>
      <c r="G3504" s="1">
        <f>F3504+1</f>
        <v>43335</v>
      </c>
      <c r="H3504" s="7">
        <f>VLOOKUP(F3504,'Sunrise sunset times'!A$2:C$75,3,FALSE)</f>
        <v>0.85416666666666663</v>
      </c>
      <c r="I3504" s="7">
        <f>VLOOKUP(G3504,'Sunrise sunset times'!A$2:C$76,2,FALSE)</f>
        <v>0.25069444444444444</v>
      </c>
      <c r="J3504" t="str">
        <f>TEXT(D3504,"dd/mm/yy ")&amp;TEXT(E3504,"hh:mm:ss")</f>
        <v>22/08/18 23:08:45</v>
      </c>
      <c r="K3504" t="str">
        <f>TEXT(F3504,"dd/mm/yy ")&amp;TEXT(H3504,"hh:mm:ss")</f>
        <v>22/08/18 20:30:00</v>
      </c>
      <c r="L3504" t="str">
        <f>TEXT(G3504,"dd/mm/yy ")&amp;TEXT(I3504,"hh:mm:ss")</f>
        <v>23/08/18 06:01:00</v>
      </c>
      <c r="N3504" s="7">
        <f t="shared" si="108"/>
        <v>0.11024305555474712</v>
      </c>
      <c r="O3504" s="7">
        <f t="shared" si="109"/>
        <v>0.28628472222771961</v>
      </c>
    </row>
    <row r="3505" spans="1:15" x14ac:dyDescent="0.25">
      <c r="A3505" t="s">
        <v>10</v>
      </c>
      <c r="B3505">
        <v>1</v>
      </c>
      <c r="C3505" t="s">
        <v>20</v>
      </c>
      <c r="D3505" s="1">
        <v>43334</v>
      </c>
      <c r="E3505" s="2">
        <v>0.96543981481481478</v>
      </c>
      <c r="F3505" s="1">
        <v>43334</v>
      </c>
      <c r="G3505" s="1">
        <f>F3505+1</f>
        <v>43335</v>
      </c>
      <c r="H3505" s="7">
        <f>VLOOKUP(F3505,'Sunrise sunset times'!A$2:C$75,3,FALSE)</f>
        <v>0.85416666666666663</v>
      </c>
      <c r="I3505" s="7">
        <f>VLOOKUP(G3505,'Sunrise sunset times'!A$2:C$76,2,FALSE)</f>
        <v>0.25069444444444444</v>
      </c>
      <c r="J3505" t="str">
        <f>TEXT(D3505,"dd/mm/yy ")&amp;TEXT(E3505,"hh:mm:ss")</f>
        <v>22/08/18 23:10:14</v>
      </c>
      <c r="K3505" t="str">
        <f>TEXT(F3505,"dd/mm/yy ")&amp;TEXT(H3505,"hh:mm:ss")</f>
        <v>22/08/18 20:30:00</v>
      </c>
      <c r="L3505" t="str">
        <f>TEXT(G3505,"dd/mm/yy ")&amp;TEXT(I3505,"hh:mm:ss")</f>
        <v>23/08/18 06:01:00</v>
      </c>
      <c r="N3505" s="7">
        <f t="shared" si="108"/>
        <v>0.11127314814802958</v>
      </c>
      <c r="O3505" s="7">
        <f t="shared" si="109"/>
        <v>0.28525462963443715</v>
      </c>
    </row>
    <row r="3506" spans="1:15" x14ac:dyDescent="0.25">
      <c r="A3506" t="s">
        <v>11</v>
      </c>
      <c r="B3506">
        <v>1</v>
      </c>
      <c r="C3506" t="s">
        <v>20</v>
      </c>
      <c r="D3506" s="1">
        <v>43334</v>
      </c>
      <c r="E3506" s="2">
        <v>0.9655555555555555</v>
      </c>
      <c r="F3506" s="1">
        <v>43334</v>
      </c>
      <c r="G3506" s="1">
        <f>F3506+1</f>
        <v>43335</v>
      </c>
      <c r="H3506" s="7">
        <f>VLOOKUP(F3506,'Sunrise sunset times'!A$2:C$75,3,FALSE)</f>
        <v>0.85416666666666663</v>
      </c>
      <c r="I3506" s="7">
        <f>VLOOKUP(G3506,'Sunrise sunset times'!A$2:C$76,2,FALSE)</f>
        <v>0.25069444444444444</v>
      </c>
      <c r="J3506" t="str">
        <f>TEXT(D3506,"dd/mm/yy ")&amp;TEXT(E3506,"hh:mm:ss")</f>
        <v>22/08/18 23:10:24</v>
      </c>
      <c r="K3506" t="str">
        <f>TEXT(F3506,"dd/mm/yy ")&amp;TEXT(H3506,"hh:mm:ss")</f>
        <v>22/08/18 20:30:00</v>
      </c>
      <c r="L3506" t="str">
        <f>TEXT(G3506,"dd/mm/yy ")&amp;TEXT(I3506,"hh:mm:ss")</f>
        <v>23/08/18 06:01:00</v>
      </c>
      <c r="N3506" s="7">
        <f t="shared" si="108"/>
        <v>0.11138888889399823</v>
      </c>
      <c r="O3506" s="7">
        <f t="shared" si="109"/>
        <v>0.2851388888884685</v>
      </c>
    </row>
    <row r="3507" spans="1:15" x14ac:dyDescent="0.25">
      <c r="A3507" t="s">
        <v>10</v>
      </c>
      <c r="B3507">
        <v>1</v>
      </c>
      <c r="C3507" t="s">
        <v>20</v>
      </c>
      <c r="D3507" s="1">
        <v>43334</v>
      </c>
      <c r="E3507" s="2">
        <v>0.96567129629629633</v>
      </c>
      <c r="F3507" s="1">
        <v>43334</v>
      </c>
      <c r="G3507" s="1">
        <f>F3507+1</f>
        <v>43335</v>
      </c>
      <c r="H3507" s="7">
        <f>VLOOKUP(F3507,'Sunrise sunset times'!A$2:C$75,3,FALSE)</f>
        <v>0.85416666666666663</v>
      </c>
      <c r="I3507" s="7">
        <f>VLOOKUP(G3507,'Sunrise sunset times'!A$2:C$76,2,FALSE)</f>
        <v>0.25069444444444444</v>
      </c>
      <c r="J3507" t="str">
        <f>TEXT(D3507,"dd/mm/yy ")&amp;TEXT(E3507,"hh:mm:ss")</f>
        <v>22/08/18 23:10:34</v>
      </c>
      <c r="K3507" t="str">
        <f>TEXT(F3507,"dd/mm/yy ")&amp;TEXT(H3507,"hh:mm:ss")</f>
        <v>22/08/18 20:30:00</v>
      </c>
      <c r="L3507" t="str">
        <f>TEXT(G3507,"dd/mm/yy ")&amp;TEXT(I3507,"hh:mm:ss")</f>
        <v>23/08/18 06:01:00</v>
      </c>
      <c r="N3507" s="7">
        <f t="shared" si="108"/>
        <v>0.11150462963269092</v>
      </c>
      <c r="O3507" s="7">
        <f t="shared" si="109"/>
        <v>0.28502314814977581</v>
      </c>
    </row>
    <row r="3508" spans="1:15" x14ac:dyDescent="0.25">
      <c r="A3508" t="s">
        <v>10</v>
      </c>
      <c r="B3508">
        <v>1</v>
      </c>
      <c r="C3508" t="s">
        <v>19</v>
      </c>
      <c r="D3508" s="1">
        <v>43334</v>
      </c>
      <c r="E3508" s="2">
        <v>0.96586805555555555</v>
      </c>
      <c r="F3508" s="1">
        <v>43334</v>
      </c>
      <c r="G3508" s="1">
        <f>F3508+1</f>
        <v>43335</v>
      </c>
      <c r="H3508" s="7">
        <f>VLOOKUP(F3508,'Sunrise sunset times'!A$2:C$75,3,FALSE)</f>
        <v>0.85416666666666663</v>
      </c>
      <c r="I3508" s="7">
        <f>VLOOKUP(G3508,'Sunrise sunset times'!A$2:C$76,2,FALSE)</f>
        <v>0.25069444444444444</v>
      </c>
      <c r="J3508" t="str">
        <f>TEXT(D3508,"dd/mm/yy ")&amp;TEXT(E3508,"hh:mm:ss")</f>
        <v>22/08/18 23:10:51</v>
      </c>
      <c r="K3508" t="str">
        <f>TEXT(F3508,"dd/mm/yy ")&amp;TEXT(H3508,"hh:mm:ss")</f>
        <v>22/08/18 20:30:00</v>
      </c>
      <c r="L3508" t="str">
        <f>TEXT(G3508,"dd/mm/yy ")&amp;TEXT(I3508,"hh:mm:ss")</f>
        <v>23/08/18 06:01:00</v>
      </c>
      <c r="N3508" s="7">
        <f t="shared" si="108"/>
        <v>0.11170138889428927</v>
      </c>
      <c r="O3508" s="7">
        <f t="shared" si="109"/>
        <v>0.28482638888817746</v>
      </c>
    </row>
    <row r="3509" spans="1:15" x14ac:dyDescent="0.25">
      <c r="A3509" t="s">
        <v>10</v>
      </c>
      <c r="B3509">
        <v>2</v>
      </c>
      <c r="C3509" t="s">
        <v>20</v>
      </c>
      <c r="D3509" s="1">
        <v>43334</v>
      </c>
      <c r="E3509" s="2">
        <v>0.96589120370370374</v>
      </c>
      <c r="F3509" s="1">
        <v>43334</v>
      </c>
      <c r="G3509" s="1">
        <f>F3509+1</f>
        <v>43335</v>
      </c>
      <c r="H3509" s="7">
        <f>VLOOKUP(F3509,'Sunrise sunset times'!A$2:C$75,3,FALSE)</f>
        <v>0.85416666666666663</v>
      </c>
      <c r="I3509" s="7">
        <f>VLOOKUP(G3509,'Sunrise sunset times'!A$2:C$76,2,FALSE)</f>
        <v>0.25069444444444444</v>
      </c>
      <c r="J3509" t="str">
        <f>TEXT(D3509,"dd/mm/yy ")&amp;TEXT(E3509,"hh:mm:ss")</f>
        <v>22/08/18 23:10:53</v>
      </c>
      <c r="K3509" t="str">
        <f>TEXT(F3509,"dd/mm/yy ")&amp;TEXT(H3509,"hh:mm:ss")</f>
        <v>22/08/18 20:30:00</v>
      </c>
      <c r="L3509" t="str">
        <f>TEXT(G3509,"dd/mm/yy ")&amp;TEXT(I3509,"hh:mm:ss")</f>
        <v>23/08/18 06:01:00</v>
      </c>
      <c r="N3509" s="7">
        <f t="shared" si="108"/>
        <v>0.11172453704057261</v>
      </c>
      <c r="O3509" s="7">
        <f t="shared" si="109"/>
        <v>0.28480324074189411</v>
      </c>
    </row>
    <row r="3510" spans="1:15" x14ac:dyDescent="0.25">
      <c r="A3510" t="s">
        <v>10</v>
      </c>
      <c r="B3510">
        <v>1</v>
      </c>
      <c r="C3510" t="s">
        <v>19</v>
      </c>
      <c r="D3510" s="1">
        <v>43334</v>
      </c>
      <c r="E3510" s="2">
        <v>0.96693287037037035</v>
      </c>
      <c r="F3510" s="1">
        <v>43334</v>
      </c>
      <c r="G3510" s="1">
        <f>F3510+1</f>
        <v>43335</v>
      </c>
      <c r="H3510" s="7">
        <f>VLOOKUP(F3510,'Sunrise sunset times'!A$2:C$75,3,FALSE)</f>
        <v>0.85416666666666663</v>
      </c>
      <c r="I3510" s="7">
        <f>VLOOKUP(G3510,'Sunrise sunset times'!A$2:C$76,2,FALSE)</f>
        <v>0.25069444444444444</v>
      </c>
      <c r="J3510" t="str">
        <f>TEXT(D3510,"dd/mm/yy ")&amp;TEXT(E3510,"hh:mm:ss")</f>
        <v>22/08/18 23:12:23</v>
      </c>
      <c r="K3510" t="str">
        <f>TEXT(F3510,"dd/mm/yy ")&amp;TEXT(H3510,"hh:mm:ss")</f>
        <v>22/08/18 20:30:00</v>
      </c>
      <c r="L3510" t="str">
        <f>TEXT(G3510,"dd/mm/yy ")&amp;TEXT(I3510,"hh:mm:ss")</f>
        <v>23/08/18 06:01:00</v>
      </c>
      <c r="N3510" s="7">
        <f t="shared" si="108"/>
        <v>0.11276620370335877</v>
      </c>
      <c r="O3510" s="7">
        <f t="shared" si="109"/>
        <v>0.28376157407910796</v>
      </c>
    </row>
    <row r="3511" spans="1:15" x14ac:dyDescent="0.25">
      <c r="A3511" t="s">
        <v>10</v>
      </c>
      <c r="B3511">
        <v>1</v>
      </c>
      <c r="C3511" t="s">
        <v>20</v>
      </c>
      <c r="D3511" s="1">
        <v>43334</v>
      </c>
      <c r="E3511" s="2">
        <v>0.96840277777777783</v>
      </c>
      <c r="F3511" s="1">
        <v>43334</v>
      </c>
      <c r="G3511" s="1">
        <f>F3511+1</f>
        <v>43335</v>
      </c>
      <c r="H3511" s="7">
        <f>VLOOKUP(F3511,'Sunrise sunset times'!A$2:C$75,3,FALSE)</f>
        <v>0.85416666666666663</v>
      </c>
      <c r="I3511" s="7">
        <f>VLOOKUP(G3511,'Sunrise sunset times'!A$2:C$76,2,FALSE)</f>
        <v>0.25069444444444444</v>
      </c>
      <c r="J3511" t="str">
        <f>TEXT(D3511,"dd/mm/yy ")&amp;TEXT(E3511,"hh:mm:ss")</f>
        <v>22/08/18 23:14:30</v>
      </c>
      <c r="K3511" t="str">
        <f>TEXT(F3511,"dd/mm/yy ")&amp;TEXT(H3511,"hh:mm:ss")</f>
        <v>22/08/18 20:30:00</v>
      </c>
      <c r="L3511" t="str">
        <f>TEXT(G3511,"dd/mm/yy ")&amp;TEXT(I3511,"hh:mm:ss")</f>
        <v>23/08/18 06:01:00</v>
      </c>
      <c r="N3511" s="7">
        <f t="shared" si="108"/>
        <v>0.11423611111240461</v>
      </c>
      <c r="O3511" s="7">
        <f t="shared" si="109"/>
        <v>0.28229166667006211</v>
      </c>
    </row>
    <row r="3512" spans="1:15" x14ac:dyDescent="0.25">
      <c r="A3512" t="s">
        <v>10</v>
      </c>
      <c r="B3512">
        <v>1</v>
      </c>
      <c r="C3512" t="s">
        <v>19</v>
      </c>
      <c r="D3512" s="1">
        <v>43334</v>
      </c>
      <c r="E3512" s="2">
        <v>0.96863425925925928</v>
      </c>
      <c r="F3512" s="1">
        <v>43334</v>
      </c>
      <c r="G3512" s="1">
        <f>F3512+1</f>
        <v>43335</v>
      </c>
      <c r="H3512" s="7">
        <f>VLOOKUP(F3512,'Sunrise sunset times'!A$2:C$75,3,FALSE)</f>
        <v>0.85416666666666663</v>
      </c>
      <c r="I3512" s="7">
        <f>VLOOKUP(G3512,'Sunrise sunset times'!A$2:C$76,2,FALSE)</f>
        <v>0.25069444444444444</v>
      </c>
      <c r="J3512" t="str">
        <f>TEXT(D3512,"dd/mm/yy ")&amp;TEXT(E3512,"hh:mm:ss")</f>
        <v>22/08/18 23:14:50</v>
      </c>
      <c r="K3512" t="str">
        <f>TEXT(F3512,"dd/mm/yy ")&amp;TEXT(H3512,"hh:mm:ss")</f>
        <v>22/08/18 20:30:00</v>
      </c>
      <c r="L3512" t="str">
        <f>TEXT(G3512,"dd/mm/yy ")&amp;TEXT(I3512,"hh:mm:ss")</f>
        <v>23/08/18 06:01:00</v>
      </c>
      <c r="N3512" s="7">
        <f t="shared" si="108"/>
        <v>0.11446759259706596</v>
      </c>
      <c r="O3512" s="7">
        <f t="shared" si="109"/>
        <v>0.28206018518540077</v>
      </c>
    </row>
    <row r="3513" spans="1:15" x14ac:dyDescent="0.25">
      <c r="A3513" t="s">
        <v>11</v>
      </c>
      <c r="B3513">
        <v>1</v>
      </c>
      <c r="C3513" t="s">
        <v>19</v>
      </c>
      <c r="D3513" s="1">
        <v>43334</v>
      </c>
      <c r="E3513" s="2">
        <v>0.96983796296296287</v>
      </c>
      <c r="F3513" s="1">
        <v>43334</v>
      </c>
      <c r="G3513" s="1">
        <f>F3513+1</f>
        <v>43335</v>
      </c>
      <c r="H3513" s="7">
        <f>VLOOKUP(F3513,'Sunrise sunset times'!A$2:C$75,3,FALSE)</f>
        <v>0.85416666666666663</v>
      </c>
      <c r="I3513" s="7">
        <f>VLOOKUP(G3513,'Sunrise sunset times'!A$2:C$76,2,FALSE)</f>
        <v>0.25069444444444444</v>
      </c>
      <c r="J3513" t="str">
        <f>TEXT(D3513,"dd/mm/yy ")&amp;TEXT(E3513,"hh:mm:ss")</f>
        <v>22/08/18 23:16:34</v>
      </c>
      <c r="K3513" t="str">
        <f>TEXT(F3513,"dd/mm/yy ")&amp;TEXT(H3513,"hh:mm:ss")</f>
        <v>22/08/18 20:30:00</v>
      </c>
      <c r="L3513" t="str">
        <f>TEXT(G3513,"dd/mm/yy ")&amp;TEXT(I3513,"hh:mm:ss")</f>
        <v>23/08/18 06:01:00</v>
      </c>
      <c r="N3513" s="7">
        <f t="shared" si="108"/>
        <v>0.11567129629838746</v>
      </c>
      <c r="O3513" s="7">
        <f t="shared" si="109"/>
        <v>0.28085648148407927</v>
      </c>
    </row>
    <row r="3514" spans="1:15" x14ac:dyDescent="0.25">
      <c r="A3514" t="s">
        <v>11</v>
      </c>
      <c r="B3514">
        <v>1</v>
      </c>
      <c r="C3514" t="s">
        <v>19</v>
      </c>
      <c r="D3514" s="1">
        <v>43334</v>
      </c>
      <c r="E3514" s="2">
        <v>0.97023148148148142</v>
      </c>
      <c r="F3514" s="1">
        <v>43334</v>
      </c>
      <c r="G3514" s="1">
        <f>F3514+1</f>
        <v>43335</v>
      </c>
      <c r="H3514" s="7">
        <f>VLOOKUP(F3514,'Sunrise sunset times'!A$2:C$75,3,FALSE)</f>
        <v>0.85416666666666663</v>
      </c>
      <c r="I3514" s="7">
        <f>VLOOKUP(G3514,'Sunrise sunset times'!A$2:C$76,2,FALSE)</f>
        <v>0.25069444444444444</v>
      </c>
      <c r="J3514" t="str">
        <f>TEXT(D3514,"dd/mm/yy ")&amp;TEXT(E3514,"hh:mm:ss")</f>
        <v>22/08/18 23:17:08</v>
      </c>
      <c r="K3514" t="str">
        <f>TEXT(F3514,"dd/mm/yy ")&amp;TEXT(H3514,"hh:mm:ss")</f>
        <v>22/08/18 20:30:00</v>
      </c>
      <c r="L3514" t="str">
        <f>TEXT(G3514,"dd/mm/yy ")&amp;TEXT(I3514,"hh:mm:ss")</f>
        <v>23/08/18 06:01:00</v>
      </c>
      <c r="N3514" s="7">
        <f t="shared" si="108"/>
        <v>0.11606481481430819</v>
      </c>
      <c r="O3514" s="7">
        <f t="shared" si="109"/>
        <v>0.28046296296815854</v>
      </c>
    </row>
    <row r="3515" spans="1:15" x14ac:dyDescent="0.25">
      <c r="A3515" t="s">
        <v>11</v>
      </c>
      <c r="B3515">
        <v>1</v>
      </c>
      <c r="C3515" t="s">
        <v>19</v>
      </c>
      <c r="D3515" s="1">
        <v>43334</v>
      </c>
      <c r="E3515" s="2">
        <v>0.97075231481481483</v>
      </c>
      <c r="F3515" s="1">
        <v>43334</v>
      </c>
      <c r="G3515" s="1">
        <f>F3515+1</f>
        <v>43335</v>
      </c>
      <c r="H3515" s="7">
        <f>VLOOKUP(F3515,'Sunrise sunset times'!A$2:C$75,3,FALSE)</f>
        <v>0.85416666666666663</v>
      </c>
      <c r="I3515" s="7">
        <f>VLOOKUP(G3515,'Sunrise sunset times'!A$2:C$76,2,FALSE)</f>
        <v>0.25069444444444444</v>
      </c>
      <c r="J3515" t="str">
        <f>TEXT(D3515,"dd/mm/yy ")&amp;TEXT(E3515,"hh:mm:ss")</f>
        <v>22/08/18 23:17:53</v>
      </c>
      <c r="K3515" t="str">
        <f>TEXT(F3515,"dd/mm/yy ")&amp;TEXT(H3515,"hh:mm:ss")</f>
        <v>22/08/18 20:30:00</v>
      </c>
      <c r="L3515" t="str">
        <f>TEXT(G3515,"dd/mm/yy ")&amp;TEXT(I3515,"hh:mm:ss")</f>
        <v>23/08/18 06:01:00</v>
      </c>
      <c r="N3515" s="7">
        <f t="shared" si="108"/>
        <v>0.11658564815297723</v>
      </c>
      <c r="O3515" s="7">
        <f t="shared" si="109"/>
        <v>0.2799421296294895</v>
      </c>
    </row>
    <row r="3516" spans="1:15" x14ac:dyDescent="0.25">
      <c r="A3516" t="s">
        <v>11</v>
      </c>
      <c r="B3516">
        <v>2</v>
      </c>
      <c r="C3516" t="s">
        <v>19</v>
      </c>
      <c r="D3516" s="1">
        <v>43334</v>
      </c>
      <c r="E3516" s="2">
        <v>0.97082175925925929</v>
      </c>
      <c r="F3516" s="1">
        <v>43334</v>
      </c>
      <c r="G3516" s="1">
        <f>F3516+1</f>
        <v>43335</v>
      </c>
      <c r="H3516" s="7">
        <f>VLOOKUP(F3516,'Sunrise sunset times'!A$2:C$75,3,FALSE)</f>
        <v>0.85416666666666663</v>
      </c>
      <c r="I3516" s="7">
        <f>VLOOKUP(G3516,'Sunrise sunset times'!A$2:C$76,2,FALSE)</f>
        <v>0.25069444444444444</v>
      </c>
      <c r="J3516" t="str">
        <f>TEXT(D3516,"dd/mm/yy ")&amp;TEXT(E3516,"hh:mm:ss")</f>
        <v>22/08/18 23:17:59</v>
      </c>
      <c r="K3516" t="str">
        <f>TEXT(F3516,"dd/mm/yy ")&amp;TEXT(H3516,"hh:mm:ss")</f>
        <v>22/08/18 20:30:00</v>
      </c>
      <c r="L3516" t="str">
        <f>TEXT(G3516,"dd/mm/yy ")&amp;TEXT(I3516,"hh:mm:ss")</f>
        <v>23/08/18 06:01:00</v>
      </c>
      <c r="N3516" s="7">
        <f t="shared" si="108"/>
        <v>0.11665509259182727</v>
      </c>
      <c r="O3516" s="7">
        <f t="shared" si="109"/>
        <v>0.27987268519063946</v>
      </c>
    </row>
    <row r="3517" spans="1:15" x14ac:dyDescent="0.25">
      <c r="A3517" t="s">
        <v>11</v>
      </c>
      <c r="B3517">
        <v>1</v>
      </c>
      <c r="C3517" t="s">
        <v>19</v>
      </c>
      <c r="D3517" s="1">
        <v>43334</v>
      </c>
      <c r="E3517" s="2">
        <v>0.97109953703703711</v>
      </c>
      <c r="F3517" s="1">
        <v>43334</v>
      </c>
      <c r="G3517" s="1">
        <f>F3517+1</f>
        <v>43335</v>
      </c>
      <c r="H3517" s="7">
        <f>VLOOKUP(F3517,'Sunrise sunset times'!A$2:C$75,3,FALSE)</f>
        <v>0.85416666666666663</v>
      </c>
      <c r="I3517" s="7">
        <f>VLOOKUP(G3517,'Sunrise sunset times'!A$2:C$76,2,FALSE)</f>
        <v>0.25069444444444444</v>
      </c>
      <c r="J3517" t="str">
        <f>TEXT(D3517,"dd/mm/yy ")&amp;TEXT(E3517,"hh:mm:ss")</f>
        <v>22/08/18 23:18:23</v>
      </c>
      <c r="K3517" t="str">
        <f>TEXT(F3517,"dd/mm/yy ")&amp;TEXT(H3517,"hh:mm:ss")</f>
        <v>22/08/18 20:30:00</v>
      </c>
      <c r="L3517" t="str">
        <f>TEXT(G3517,"dd/mm/yy ")&amp;TEXT(I3517,"hh:mm:ss")</f>
        <v>23/08/18 06:01:00</v>
      </c>
      <c r="N3517" s="7">
        <f t="shared" si="108"/>
        <v>0.11693287037633127</v>
      </c>
      <c r="O3517" s="7">
        <f t="shared" si="109"/>
        <v>0.27959490740613546</v>
      </c>
    </row>
    <row r="3518" spans="1:15" x14ac:dyDescent="0.25">
      <c r="A3518" t="s">
        <v>11</v>
      </c>
      <c r="B3518">
        <v>1</v>
      </c>
      <c r="C3518" t="s">
        <v>19</v>
      </c>
      <c r="D3518" s="1">
        <v>43334</v>
      </c>
      <c r="E3518" s="2">
        <v>0.97394675925925922</v>
      </c>
      <c r="F3518" s="1">
        <v>43334</v>
      </c>
      <c r="G3518" s="1">
        <f>F3518+1</f>
        <v>43335</v>
      </c>
      <c r="H3518" s="7">
        <f>VLOOKUP(F3518,'Sunrise sunset times'!A$2:C$75,3,FALSE)</f>
        <v>0.85416666666666663</v>
      </c>
      <c r="I3518" s="7">
        <f>VLOOKUP(G3518,'Sunrise sunset times'!A$2:C$76,2,FALSE)</f>
        <v>0.25069444444444444</v>
      </c>
      <c r="J3518" t="str">
        <f>TEXT(D3518,"dd/mm/yy ")&amp;TEXT(E3518,"hh:mm:ss")</f>
        <v>22/08/18 23:22:29</v>
      </c>
      <c r="K3518" t="str">
        <f>TEXT(F3518,"dd/mm/yy ")&amp;TEXT(H3518,"hh:mm:ss")</f>
        <v>22/08/18 20:30:00</v>
      </c>
      <c r="L3518" t="str">
        <f>TEXT(G3518,"dd/mm/yy ")&amp;TEXT(I3518,"hh:mm:ss")</f>
        <v>23/08/18 06:01:00</v>
      </c>
      <c r="N3518" s="7">
        <f t="shared" si="108"/>
        <v>0.11978009259473765</v>
      </c>
      <c r="O3518" s="7">
        <f t="shared" si="109"/>
        <v>0.27674768518772908</v>
      </c>
    </row>
    <row r="3519" spans="1:15" x14ac:dyDescent="0.25">
      <c r="A3519" t="s">
        <v>10</v>
      </c>
      <c r="B3519">
        <v>1</v>
      </c>
      <c r="C3519" t="s">
        <v>19</v>
      </c>
      <c r="D3519" s="1">
        <v>43334</v>
      </c>
      <c r="E3519" s="2">
        <v>0.97795138888888899</v>
      </c>
      <c r="F3519" s="1">
        <v>43334</v>
      </c>
      <c r="G3519" s="1">
        <f>F3519+1</f>
        <v>43335</v>
      </c>
      <c r="H3519" s="7">
        <f>VLOOKUP(F3519,'Sunrise sunset times'!A$2:C$75,3,FALSE)</f>
        <v>0.85416666666666663</v>
      </c>
      <c r="I3519" s="7">
        <f>VLOOKUP(G3519,'Sunrise sunset times'!A$2:C$76,2,FALSE)</f>
        <v>0.25069444444444444</v>
      </c>
      <c r="J3519" t="str">
        <f>TEXT(D3519,"dd/mm/yy ")&amp;TEXT(E3519,"hh:mm:ss")</f>
        <v>22/08/18 23:28:15</v>
      </c>
      <c r="K3519" t="str">
        <f>TEXT(F3519,"dd/mm/yy ")&amp;TEXT(H3519,"hh:mm:ss")</f>
        <v>22/08/18 20:30:00</v>
      </c>
      <c r="L3519" t="str">
        <f>TEXT(G3519,"dd/mm/yy ")&amp;TEXT(I3519,"hh:mm:ss")</f>
        <v>23/08/18 06:01:00</v>
      </c>
      <c r="N3519" s="7">
        <f t="shared" si="108"/>
        <v>0.12378472222189885</v>
      </c>
      <c r="O3519" s="7">
        <f t="shared" si="109"/>
        <v>0.27274305556056788</v>
      </c>
    </row>
    <row r="3520" spans="1:15" x14ac:dyDescent="0.25">
      <c r="A3520" t="s">
        <v>10</v>
      </c>
      <c r="B3520">
        <v>1</v>
      </c>
      <c r="C3520" t="s">
        <v>19</v>
      </c>
      <c r="D3520" s="1">
        <v>43334</v>
      </c>
      <c r="E3520" s="2">
        <v>0.97800925925925919</v>
      </c>
      <c r="F3520" s="1">
        <v>43334</v>
      </c>
      <c r="G3520" s="1">
        <f>F3520+1</f>
        <v>43335</v>
      </c>
      <c r="H3520" s="7">
        <f>VLOOKUP(F3520,'Sunrise sunset times'!A$2:C$75,3,FALSE)</f>
        <v>0.85416666666666663</v>
      </c>
      <c r="I3520" s="7">
        <f>VLOOKUP(G3520,'Sunrise sunset times'!A$2:C$76,2,FALSE)</f>
        <v>0.25069444444444444</v>
      </c>
      <c r="J3520" t="str">
        <f>TEXT(D3520,"dd/mm/yy ")&amp;TEXT(E3520,"hh:mm:ss")</f>
        <v>22/08/18 23:28:20</v>
      </c>
      <c r="K3520" t="str">
        <f>TEXT(F3520,"dd/mm/yy ")&amp;TEXT(H3520,"hh:mm:ss")</f>
        <v>22/08/18 20:30:00</v>
      </c>
      <c r="L3520" t="str">
        <f>TEXT(G3520,"dd/mm/yy ")&amp;TEXT(I3520,"hh:mm:ss")</f>
        <v>23/08/18 06:01:00</v>
      </c>
      <c r="N3520" s="7">
        <f t="shared" si="108"/>
        <v>0.12384259259852115</v>
      </c>
      <c r="O3520" s="7">
        <f t="shared" si="109"/>
        <v>0.27268518518394558</v>
      </c>
    </row>
    <row r="3521" spans="1:15" x14ac:dyDescent="0.25">
      <c r="A3521" t="s">
        <v>10</v>
      </c>
      <c r="B3521">
        <v>1</v>
      </c>
      <c r="C3521" t="s">
        <v>19</v>
      </c>
      <c r="D3521" s="1">
        <v>43334</v>
      </c>
      <c r="E3521" s="2">
        <v>0.97804398148148142</v>
      </c>
      <c r="F3521" s="1">
        <v>43334</v>
      </c>
      <c r="G3521" s="1">
        <f>F3521+1</f>
        <v>43335</v>
      </c>
      <c r="H3521" s="7">
        <f>VLOOKUP(F3521,'Sunrise sunset times'!A$2:C$75,3,FALSE)</f>
        <v>0.85416666666666663</v>
      </c>
      <c r="I3521" s="7">
        <f>VLOOKUP(G3521,'Sunrise sunset times'!A$2:C$76,2,FALSE)</f>
        <v>0.25069444444444444</v>
      </c>
      <c r="J3521" t="str">
        <f>TEXT(D3521,"dd/mm/yy ")&amp;TEXT(E3521,"hh:mm:ss")</f>
        <v>22/08/18 23:28:23</v>
      </c>
      <c r="K3521" t="str">
        <f>TEXT(F3521,"dd/mm/yy ")&amp;TEXT(H3521,"hh:mm:ss")</f>
        <v>22/08/18 20:30:00</v>
      </c>
      <c r="L3521" t="str">
        <f>TEXT(G3521,"dd/mm/yy ")&amp;TEXT(I3521,"hh:mm:ss")</f>
        <v>23/08/18 06:01:00</v>
      </c>
      <c r="N3521" s="7">
        <f t="shared" si="108"/>
        <v>0.12387731481430819</v>
      </c>
      <c r="O3521" s="7">
        <f t="shared" si="109"/>
        <v>0.27265046296815854</v>
      </c>
    </row>
    <row r="3522" spans="1:15" x14ac:dyDescent="0.25">
      <c r="A3522" t="s">
        <v>10</v>
      </c>
      <c r="B3522">
        <v>1</v>
      </c>
      <c r="C3522" t="s">
        <v>19</v>
      </c>
      <c r="D3522" s="1">
        <v>43334</v>
      </c>
      <c r="E3522" s="2">
        <v>0.9781712962962964</v>
      </c>
      <c r="F3522" s="1">
        <v>43334</v>
      </c>
      <c r="G3522" s="1">
        <f>F3522+1</f>
        <v>43335</v>
      </c>
      <c r="H3522" s="7">
        <f>VLOOKUP(F3522,'Sunrise sunset times'!A$2:C$75,3,FALSE)</f>
        <v>0.85416666666666663</v>
      </c>
      <c r="I3522" s="7">
        <f>VLOOKUP(G3522,'Sunrise sunset times'!A$2:C$76,2,FALSE)</f>
        <v>0.25069444444444444</v>
      </c>
      <c r="J3522" t="str">
        <f>TEXT(D3522,"dd/mm/yy ")&amp;TEXT(E3522,"hh:mm:ss")</f>
        <v>22/08/18 23:28:34</v>
      </c>
      <c r="K3522" t="str">
        <f>TEXT(F3522,"dd/mm/yy ")&amp;TEXT(H3522,"hh:mm:ss")</f>
        <v>22/08/18 20:30:00</v>
      </c>
      <c r="L3522" t="str">
        <f>TEXT(G3522,"dd/mm/yy ")&amp;TEXT(I3522,"hh:mm:ss")</f>
        <v>23/08/18 06:01:00</v>
      </c>
      <c r="N3522" s="7">
        <f t="shared" si="108"/>
        <v>0.12400462962978054</v>
      </c>
      <c r="O3522" s="7">
        <f t="shared" si="109"/>
        <v>0.27252314815268619</v>
      </c>
    </row>
    <row r="3523" spans="1:15" x14ac:dyDescent="0.25">
      <c r="A3523" t="s">
        <v>11</v>
      </c>
      <c r="B3523">
        <v>1</v>
      </c>
      <c r="C3523" t="s">
        <v>20</v>
      </c>
      <c r="D3523" s="1">
        <v>43334</v>
      </c>
      <c r="E3523" s="2">
        <v>0.97821759259259267</v>
      </c>
      <c r="F3523" s="1">
        <v>43334</v>
      </c>
      <c r="G3523" s="1">
        <f>F3523+1</f>
        <v>43335</v>
      </c>
      <c r="H3523" s="7">
        <f>VLOOKUP(F3523,'Sunrise sunset times'!A$2:C$75,3,FALSE)</f>
        <v>0.85416666666666663</v>
      </c>
      <c r="I3523" s="7">
        <f>VLOOKUP(G3523,'Sunrise sunset times'!A$2:C$76,2,FALSE)</f>
        <v>0.25069444444444444</v>
      </c>
      <c r="J3523" t="str">
        <f>TEXT(D3523,"dd/mm/yy ")&amp;TEXT(E3523,"hh:mm:ss")</f>
        <v>22/08/18 23:28:38</v>
      </c>
      <c r="K3523" t="str">
        <f>TEXT(F3523,"dd/mm/yy ")&amp;TEXT(H3523,"hh:mm:ss")</f>
        <v>22/08/18 20:30:00</v>
      </c>
      <c r="L3523" t="str">
        <f>TEXT(G3523,"dd/mm/yy ")&amp;TEXT(I3523,"hh:mm:ss")</f>
        <v>23/08/18 06:01:00</v>
      </c>
      <c r="N3523" s="7">
        <f t="shared" ref="N3523:N3586" si="110">J3523-K3523</f>
        <v>0.12405092592962319</v>
      </c>
      <c r="O3523" s="7">
        <f t="shared" ref="O3523:O3586" si="111">L3523-J3523</f>
        <v>0.27247685185284354</v>
      </c>
    </row>
    <row r="3524" spans="1:15" x14ac:dyDescent="0.25">
      <c r="A3524" t="s">
        <v>11</v>
      </c>
      <c r="B3524">
        <v>1</v>
      </c>
      <c r="C3524" t="s">
        <v>6</v>
      </c>
      <c r="D3524" s="1">
        <v>43334</v>
      </c>
      <c r="E3524" s="2">
        <v>0.97868055555555555</v>
      </c>
      <c r="F3524" s="1">
        <v>43334</v>
      </c>
      <c r="G3524" s="1">
        <f>F3524+1</f>
        <v>43335</v>
      </c>
      <c r="H3524" s="7">
        <f>VLOOKUP(F3524,'Sunrise sunset times'!A$2:C$75,3,FALSE)</f>
        <v>0.85416666666666663</v>
      </c>
      <c r="I3524" s="7">
        <f>VLOOKUP(G3524,'Sunrise sunset times'!A$2:C$76,2,FALSE)</f>
        <v>0.25069444444444444</v>
      </c>
      <c r="J3524" t="str">
        <f>TEXT(D3524,"dd/mm/yy ")&amp;TEXT(E3524,"hh:mm:ss")</f>
        <v>22/08/18 23:29:18</v>
      </c>
      <c r="K3524" t="str">
        <f>TEXT(F3524,"dd/mm/yy ")&amp;TEXT(H3524,"hh:mm:ss")</f>
        <v>22/08/18 20:30:00</v>
      </c>
      <c r="L3524" t="str">
        <f>TEXT(G3524,"dd/mm/yy ")&amp;TEXT(I3524,"hh:mm:ss")</f>
        <v>23/08/18 06:01:00</v>
      </c>
      <c r="N3524" s="7">
        <f t="shared" si="110"/>
        <v>0.12451388889166992</v>
      </c>
      <c r="O3524" s="7">
        <f t="shared" si="111"/>
        <v>0.27201388889079681</v>
      </c>
    </row>
    <row r="3525" spans="1:15" x14ac:dyDescent="0.25">
      <c r="A3525" t="s">
        <v>11</v>
      </c>
      <c r="B3525">
        <v>1</v>
      </c>
      <c r="C3525" t="s">
        <v>20</v>
      </c>
      <c r="D3525" s="1">
        <v>43334</v>
      </c>
      <c r="E3525" s="2">
        <v>0.97928240740740735</v>
      </c>
      <c r="F3525" s="1">
        <v>43334</v>
      </c>
      <c r="G3525" s="1">
        <f>F3525+1</f>
        <v>43335</v>
      </c>
      <c r="H3525" s="7">
        <f>VLOOKUP(F3525,'Sunrise sunset times'!A$2:C$75,3,FALSE)</f>
        <v>0.85416666666666663</v>
      </c>
      <c r="I3525" s="7">
        <f>VLOOKUP(G3525,'Sunrise sunset times'!A$2:C$76,2,FALSE)</f>
        <v>0.25069444444444444</v>
      </c>
      <c r="J3525" t="str">
        <f>TEXT(D3525,"dd/mm/yy ")&amp;TEXT(E3525,"hh:mm:ss")</f>
        <v>22/08/18 23:30:10</v>
      </c>
      <c r="K3525" t="str">
        <f>TEXT(F3525,"dd/mm/yy ")&amp;TEXT(H3525,"hh:mm:ss")</f>
        <v>22/08/18 20:30:00</v>
      </c>
      <c r="L3525" t="str">
        <f>TEXT(G3525,"dd/mm/yy ")&amp;TEXT(I3525,"hh:mm:ss")</f>
        <v>23/08/18 06:01:00</v>
      </c>
      <c r="N3525" s="7">
        <f t="shared" si="110"/>
        <v>0.12511574074596865</v>
      </c>
      <c r="O3525" s="7">
        <f t="shared" si="111"/>
        <v>0.27141203703649808</v>
      </c>
    </row>
    <row r="3526" spans="1:15" x14ac:dyDescent="0.25">
      <c r="A3526" t="s">
        <v>10</v>
      </c>
      <c r="B3526">
        <v>1</v>
      </c>
      <c r="C3526" t="s">
        <v>19</v>
      </c>
      <c r="D3526" s="1">
        <v>43334</v>
      </c>
      <c r="E3526" s="2">
        <v>0.98069444444444442</v>
      </c>
      <c r="F3526" s="1">
        <v>43334</v>
      </c>
      <c r="G3526" s="1">
        <f>F3526+1</f>
        <v>43335</v>
      </c>
      <c r="H3526" s="7">
        <f>VLOOKUP(F3526,'Sunrise sunset times'!A$2:C$75,3,FALSE)</f>
        <v>0.85416666666666663</v>
      </c>
      <c r="I3526" s="7">
        <f>VLOOKUP(G3526,'Sunrise sunset times'!A$2:C$76,2,FALSE)</f>
        <v>0.25069444444444444</v>
      </c>
      <c r="J3526" t="str">
        <f>TEXT(D3526,"dd/mm/yy ")&amp;TEXT(E3526,"hh:mm:ss")</f>
        <v>22/08/18 23:32:12</v>
      </c>
      <c r="K3526" t="str">
        <f>TEXT(F3526,"dd/mm/yy ")&amp;TEXT(H3526,"hh:mm:ss")</f>
        <v>22/08/18 20:30:00</v>
      </c>
      <c r="L3526" t="str">
        <f>TEXT(G3526,"dd/mm/yy ")&amp;TEXT(I3526,"hh:mm:ss")</f>
        <v>23/08/18 06:01:00</v>
      </c>
      <c r="N3526" s="7">
        <f t="shared" si="110"/>
        <v>0.12652777777839219</v>
      </c>
      <c r="O3526" s="7">
        <f t="shared" si="111"/>
        <v>0.27000000000407454</v>
      </c>
    </row>
    <row r="3527" spans="1:15" x14ac:dyDescent="0.25">
      <c r="A3527" t="s">
        <v>11</v>
      </c>
      <c r="B3527">
        <v>1</v>
      </c>
      <c r="C3527" t="s">
        <v>19</v>
      </c>
      <c r="D3527" s="1">
        <v>43334</v>
      </c>
      <c r="E3527" s="2">
        <v>0.98282407407407402</v>
      </c>
      <c r="F3527" s="1">
        <v>43334</v>
      </c>
      <c r="G3527" s="1">
        <f>F3527+1</f>
        <v>43335</v>
      </c>
      <c r="H3527" s="7">
        <f>VLOOKUP(F3527,'Sunrise sunset times'!A$2:C$75,3,FALSE)</f>
        <v>0.85416666666666663</v>
      </c>
      <c r="I3527" s="7">
        <f>VLOOKUP(G3527,'Sunrise sunset times'!A$2:C$76,2,FALSE)</f>
        <v>0.25069444444444444</v>
      </c>
      <c r="J3527" t="str">
        <f>TEXT(D3527,"dd/mm/yy ")&amp;TEXT(E3527,"hh:mm:ss")</f>
        <v>22/08/18 23:35:16</v>
      </c>
      <c r="K3527" t="str">
        <f>TEXT(F3527,"dd/mm/yy ")&amp;TEXT(H3527,"hh:mm:ss")</f>
        <v>22/08/18 20:30:00</v>
      </c>
      <c r="L3527" t="str">
        <f>TEXT(G3527,"dd/mm/yy ")&amp;TEXT(I3527,"hh:mm:ss")</f>
        <v>23/08/18 06:01:00</v>
      </c>
      <c r="N3527" s="7">
        <f t="shared" si="110"/>
        <v>0.12865740741108311</v>
      </c>
      <c r="O3527" s="7">
        <f t="shared" si="111"/>
        <v>0.26787037037138361</v>
      </c>
    </row>
    <row r="3528" spans="1:15" x14ac:dyDescent="0.25">
      <c r="A3528" t="s">
        <v>11</v>
      </c>
      <c r="B3528">
        <v>1</v>
      </c>
      <c r="C3528" t="s">
        <v>19</v>
      </c>
      <c r="D3528" s="1">
        <v>43334</v>
      </c>
      <c r="E3528" s="2">
        <v>0.98406249999999995</v>
      </c>
      <c r="F3528" s="1">
        <v>43334</v>
      </c>
      <c r="G3528" s="1">
        <f>F3528+1</f>
        <v>43335</v>
      </c>
      <c r="H3528" s="7">
        <f>VLOOKUP(F3528,'Sunrise sunset times'!A$2:C$75,3,FALSE)</f>
        <v>0.85416666666666663</v>
      </c>
      <c r="I3528" s="7">
        <f>VLOOKUP(G3528,'Sunrise sunset times'!A$2:C$76,2,FALSE)</f>
        <v>0.25069444444444444</v>
      </c>
      <c r="J3528" t="str">
        <f>TEXT(D3528,"dd/mm/yy ")&amp;TEXT(E3528,"hh:mm:ss")</f>
        <v>22/08/18 23:37:03</v>
      </c>
      <c r="K3528" t="str">
        <f>TEXT(F3528,"dd/mm/yy ")&amp;TEXT(H3528,"hh:mm:ss")</f>
        <v>22/08/18 20:30:00</v>
      </c>
      <c r="L3528" t="str">
        <f>TEXT(G3528,"dd/mm/yy ")&amp;TEXT(I3528,"hh:mm:ss")</f>
        <v>23/08/18 06:01:00</v>
      </c>
      <c r="N3528" s="7">
        <f t="shared" si="110"/>
        <v>0.12989583333546761</v>
      </c>
      <c r="O3528" s="7">
        <f t="shared" si="111"/>
        <v>0.26663194444699911</v>
      </c>
    </row>
    <row r="3529" spans="1:15" x14ac:dyDescent="0.25">
      <c r="A3529" t="s">
        <v>11</v>
      </c>
      <c r="B3529">
        <v>1</v>
      </c>
      <c r="C3529" t="s">
        <v>19</v>
      </c>
      <c r="D3529" s="1">
        <v>43334</v>
      </c>
      <c r="E3529" s="2">
        <v>0.98412037037037037</v>
      </c>
      <c r="F3529" s="1">
        <v>43334</v>
      </c>
      <c r="G3529" s="1">
        <f>F3529+1</f>
        <v>43335</v>
      </c>
      <c r="H3529" s="7">
        <f>VLOOKUP(F3529,'Sunrise sunset times'!A$2:C$75,3,FALSE)</f>
        <v>0.85416666666666663</v>
      </c>
      <c r="I3529" s="7">
        <f>VLOOKUP(G3529,'Sunrise sunset times'!A$2:C$76,2,FALSE)</f>
        <v>0.25069444444444444</v>
      </c>
      <c r="J3529" t="str">
        <f>TEXT(D3529,"dd/mm/yy ")&amp;TEXT(E3529,"hh:mm:ss")</f>
        <v>22/08/18 23:37:08</v>
      </c>
      <c r="K3529" t="str">
        <f>TEXT(F3529,"dd/mm/yy ")&amp;TEXT(H3529,"hh:mm:ss")</f>
        <v>22/08/18 20:30:00</v>
      </c>
      <c r="L3529" t="str">
        <f>TEXT(G3529,"dd/mm/yy ")&amp;TEXT(I3529,"hh:mm:ss")</f>
        <v>23/08/18 06:01:00</v>
      </c>
      <c r="N3529" s="7">
        <f t="shared" si="110"/>
        <v>0.12995370370481396</v>
      </c>
      <c r="O3529" s="7">
        <f t="shared" si="111"/>
        <v>0.26657407407765277</v>
      </c>
    </row>
    <row r="3530" spans="1:15" x14ac:dyDescent="0.25">
      <c r="A3530" t="s">
        <v>11</v>
      </c>
      <c r="B3530">
        <v>1</v>
      </c>
      <c r="C3530" t="s">
        <v>20</v>
      </c>
      <c r="D3530" s="1">
        <v>43334</v>
      </c>
      <c r="E3530" s="2">
        <v>0.98424768518518524</v>
      </c>
      <c r="F3530" s="1">
        <v>43334</v>
      </c>
      <c r="G3530" s="1">
        <f>F3530+1</f>
        <v>43335</v>
      </c>
      <c r="H3530" s="7">
        <f>VLOOKUP(F3530,'Sunrise sunset times'!A$2:C$75,3,FALSE)</f>
        <v>0.85416666666666663</v>
      </c>
      <c r="I3530" s="7">
        <f>VLOOKUP(G3530,'Sunrise sunset times'!A$2:C$76,2,FALSE)</f>
        <v>0.25069444444444444</v>
      </c>
      <c r="J3530" t="str">
        <f>TEXT(D3530,"dd/mm/yy ")&amp;TEXT(E3530,"hh:mm:ss")</f>
        <v>22/08/18 23:37:19</v>
      </c>
      <c r="K3530" t="str">
        <f>TEXT(F3530,"dd/mm/yy ")&amp;TEXT(H3530,"hh:mm:ss")</f>
        <v>22/08/18 20:30:00</v>
      </c>
      <c r="L3530" t="str">
        <f>TEXT(G3530,"dd/mm/yy ")&amp;TEXT(I3530,"hh:mm:ss")</f>
        <v>23/08/18 06:01:00</v>
      </c>
      <c r="N3530" s="7">
        <f t="shared" si="110"/>
        <v>0.13008101852028631</v>
      </c>
      <c r="O3530" s="7">
        <f t="shared" si="111"/>
        <v>0.26644675926218042</v>
      </c>
    </row>
    <row r="3531" spans="1:15" x14ac:dyDescent="0.25">
      <c r="A3531" t="s">
        <v>11</v>
      </c>
      <c r="B3531">
        <v>2</v>
      </c>
      <c r="C3531" t="s">
        <v>19</v>
      </c>
      <c r="D3531" s="1">
        <v>43334</v>
      </c>
      <c r="E3531" s="2">
        <v>0.98496527777777787</v>
      </c>
      <c r="F3531" s="1">
        <v>43334</v>
      </c>
      <c r="G3531" s="1">
        <f>F3531+1</f>
        <v>43335</v>
      </c>
      <c r="H3531" s="7">
        <f>VLOOKUP(F3531,'Sunrise sunset times'!A$2:C$75,3,FALSE)</f>
        <v>0.85416666666666663</v>
      </c>
      <c r="I3531" s="7">
        <f>VLOOKUP(G3531,'Sunrise sunset times'!A$2:C$76,2,FALSE)</f>
        <v>0.25069444444444444</v>
      </c>
      <c r="J3531" t="str">
        <f>TEXT(D3531,"dd/mm/yy ")&amp;TEXT(E3531,"hh:mm:ss")</f>
        <v>22/08/18 23:38:21</v>
      </c>
      <c r="K3531" t="str">
        <f>TEXT(F3531,"dd/mm/yy ")&amp;TEXT(H3531,"hh:mm:ss")</f>
        <v>22/08/18 20:30:00</v>
      </c>
      <c r="L3531" t="str">
        <f>TEXT(G3531,"dd/mm/yy ")&amp;TEXT(I3531,"hh:mm:ss")</f>
        <v>23/08/18 06:01:00</v>
      </c>
      <c r="N3531" s="7">
        <f t="shared" si="110"/>
        <v>0.13079861111327773</v>
      </c>
      <c r="O3531" s="7">
        <f t="shared" si="111"/>
        <v>0.265729166669189</v>
      </c>
    </row>
    <row r="3532" spans="1:15" x14ac:dyDescent="0.25">
      <c r="A3532" t="s">
        <v>11</v>
      </c>
      <c r="B3532">
        <v>1</v>
      </c>
      <c r="C3532" t="s">
        <v>19</v>
      </c>
      <c r="D3532" s="1">
        <v>43334</v>
      </c>
      <c r="E3532" s="2">
        <v>0.98501157407407414</v>
      </c>
      <c r="F3532" s="1">
        <v>43334</v>
      </c>
      <c r="G3532" s="1">
        <f>F3532+1</f>
        <v>43335</v>
      </c>
      <c r="H3532" s="7">
        <f>VLOOKUP(F3532,'Sunrise sunset times'!A$2:C$75,3,FALSE)</f>
        <v>0.85416666666666663</v>
      </c>
      <c r="I3532" s="7">
        <f>VLOOKUP(G3532,'Sunrise sunset times'!A$2:C$76,2,FALSE)</f>
        <v>0.25069444444444444</v>
      </c>
      <c r="J3532" t="str">
        <f>TEXT(D3532,"dd/mm/yy ")&amp;TEXT(E3532,"hh:mm:ss")</f>
        <v>22/08/18 23:38:25</v>
      </c>
      <c r="K3532" t="str">
        <f>TEXT(F3532,"dd/mm/yy ")&amp;TEXT(H3532,"hh:mm:ss")</f>
        <v>22/08/18 20:30:00</v>
      </c>
      <c r="L3532" t="str">
        <f>TEXT(G3532,"dd/mm/yy ")&amp;TEXT(I3532,"hh:mm:ss")</f>
        <v>23/08/18 06:01:00</v>
      </c>
      <c r="N3532" s="7">
        <f t="shared" si="110"/>
        <v>0.13084490741312038</v>
      </c>
      <c r="O3532" s="7">
        <f t="shared" si="111"/>
        <v>0.26568287036934635</v>
      </c>
    </row>
    <row r="3533" spans="1:15" x14ac:dyDescent="0.25">
      <c r="A3533" t="s">
        <v>11</v>
      </c>
      <c r="B3533">
        <v>1</v>
      </c>
      <c r="C3533" t="s">
        <v>20</v>
      </c>
      <c r="D3533" s="1">
        <v>43334</v>
      </c>
      <c r="E3533" s="2">
        <v>0.98622685185185188</v>
      </c>
      <c r="F3533" s="1">
        <v>43334</v>
      </c>
      <c r="G3533" s="1">
        <f>F3533+1</f>
        <v>43335</v>
      </c>
      <c r="H3533" s="7">
        <f>VLOOKUP(F3533,'Sunrise sunset times'!A$2:C$75,3,FALSE)</f>
        <v>0.85416666666666663</v>
      </c>
      <c r="I3533" s="7">
        <f>VLOOKUP(G3533,'Sunrise sunset times'!A$2:C$76,2,FALSE)</f>
        <v>0.25069444444444444</v>
      </c>
      <c r="J3533" t="str">
        <f>TEXT(D3533,"dd/mm/yy ")&amp;TEXT(E3533,"hh:mm:ss")</f>
        <v>22/08/18 23:40:10</v>
      </c>
      <c r="K3533" t="str">
        <f>TEXT(F3533,"dd/mm/yy ")&amp;TEXT(H3533,"hh:mm:ss")</f>
        <v>22/08/18 20:30:00</v>
      </c>
      <c r="L3533" t="str">
        <f>TEXT(G3533,"dd/mm/yy ")&amp;TEXT(I3533,"hh:mm:ss")</f>
        <v>23/08/18 06:01:00</v>
      </c>
      <c r="N3533" s="7">
        <f t="shared" si="110"/>
        <v>0.13206018519122154</v>
      </c>
      <c r="O3533" s="7">
        <f t="shared" si="111"/>
        <v>0.26446759259124519</v>
      </c>
    </row>
    <row r="3534" spans="1:15" x14ac:dyDescent="0.25">
      <c r="A3534" t="s">
        <v>11</v>
      </c>
      <c r="B3534">
        <v>1</v>
      </c>
      <c r="C3534" t="s">
        <v>19</v>
      </c>
      <c r="D3534" s="1">
        <v>43334</v>
      </c>
      <c r="E3534" s="2">
        <v>0.98812500000000003</v>
      </c>
      <c r="F3534" s="1">
        <v>43334</v>
      </c>
      <c r="G3534" s="1">
        <f>F3534+1</f>
        <v>43335</v>
      </c>
      <c r="H3534" s="7">
        <f>VLOOKUP(F3534,'Sunrise sunset times'!A$2:C$75,3,FALSE)</f>
        <v>0.85416666666666663</v>
      </c>
      <c r="I3534" s="7">
        <f>VLOOKUP(G3534,'Sunrise sunset times'!A$2:C$76,2,FALSE)</f>
        <v>0.25069444444444444</v>
      </c>
      <c r="J3534" t="str">
        <f>TEXT(D3534,"dd/mm/yy ")&amp;TEXT(E3534,"hh:mm:ss")</f>
        <v>22/08/18 23:42:54</v>
      </c>
      <c r="K3534" t="str">
        <f>TEXT(F3534,"dd/mm/yy ")&amp;TEXT(H3534,"hh:mm:ss")</f>
        <v>22/08/18 20:30:00</v>
      </c>
      <c r="L3534" t="str">
        <f>TEXT(G3534,"dd/mm/yy ")&amp;TEXT(I3534,"hh:mm:ss")</f>
        <v>23/08/18 06:01:00</v>
      </c>
      <c r="N3534" s="7">
        <f t="shared" si="110"/>
        <v>0.13395833333925111</v>
      </c>
      <c r="O3534" s="7">
        <f t="shared" si="111"/>
        <v>0.26256944444321562</v>
      </c>
    </row>
    <row r="3535" spans="1:15" x14ac:dyDescent="0.25">
      <c r="A3535" t="s">
        <v>11</v>
      </c>
      <c r="B3535">
        <v>1</v>
      </c>
      <c r="C3535" t="s">
        <v>19</v>
      </c>
      <c r="D3535" s="1">
        <v>43334</v>
      </c>
      <c r="E3535" s="2">
        <v>0.98901620370370369</v>
      </c>
      <c r="F3535" s="1">
        <v>43334</v>
      </c>
      <c r="G3535" s="1">
        <f>F3535+1</f>
        <v>43335</v>
      </c>
      <c r="H3535" s="7">
        <f>VLOOKUP(F3535,'Sunrise sunset times'!A$2:C$75,3,FALSE)</f>
        <v>0.85416666666666663</v>
      </c>
      <c r="I3535" s="7">
        <f>VLOOKUP(G3535,'Sunrise sunset times'!A$2:C$76,2,FALSE)</f>
        <v>0.25069444444444444</v>
      </c>
      <c r="J3535" t="str">
        <f>TEXT(D3535,"dd/mm/yy ")&amp;TEXT(E3535,"hh:mm:ss")</f>
        <v>22/08/18 23:44:11</v>
      </c>
      <c r="K3535" t="str">
        <f>TEXT(F3535,"dd/mm/yy ")&amp;TEXT(H3535,"hh:mm:ss")</f>
        <v>22/08/18 20:30:00</v>
      </c>
      <c r="L3535" t="str">
        <f>TEXT(G3535,"dd/mm/yy ")&amp;TEXT(I3535,"hh:mm:ss")</f>
        <v>23/08/18 06:01:00</v>
      </c>
      <c r="N3535" s="7">
        <f t="shared" si="110"/>
        <v>0.13484953704028158</v>
      </c>
      <c r="O3535" s="7">
        <f t="shared" si="111"/>
        <v>0.26167824074218515</v>
      </c>
    </row>
    <row r="3536" spans="1:15" x14ac:dyDescent="0.25">
      <c r="A3536" t="s">
        <v>11</v>
      </c>
      <c r="B3536">
        <v>1</v>
      </c>
      <c r="C3536" t="s">
        <v>19</v>
      </c>
      <c r="D3536" s="1">
        <v>43334</v>
      </c>
      <c r="E3536" s="2">
        <v>0.98962962962962964</v>
      </c>
      <c r="F3536" s="1">
        <v>43334</v>
      </c>
      <c r="G3536" s="1">
        <f>F3536+1</f>
        <v>43335</v>
      </c>
      <c r="H3536" s="7">
        <f>VLOOKUP(F3536,'Sunrise sunset times'!A$2:C$75,3,FALSE)</f>
        <v>0.85416666666666663</v>
      </c>
      <c r="I3536" s="7">
        <f>VLOOKUP(G3536,'Sunrise sunset times'!A$2:C$76,2,FALSE)</f>
        <v>0.25069444444444444</v>
      </c>
      <c r="J3536" t="str">
        <f>TEXT(D3536,"dd/mm/yy ")&amp;TEXT(E3536,"hh:mm:ss")</f>
        <v>22/08/18 23:45:04</v>
      </c>
      <c r="K3536" t="str">
        <f>TEXT(F3536,"dd/mm/yy ")&amp;TEXT(H3536,"hh:mm:ss")</f>
        <v>22/08/18 20:30:00</v>
      </c>
      <c r="L3536" t="str">
        <f>TEXT(G3536,"dd/mm/yy ")&amp;TEXT(I3536,"hh:mm:ss")</f>
        <v>23/08/18 06:01:00</v>
      </c>
      <c r="N3536" s="7">
        <f t="shared" si="110"/>
        <v>0.135462962964084</v>
      </c>
      <c r="O3536" s="7">
        <f t="shared" si="111"/>
        <v>0.26106481481838273</v>
      </c>
    </row>
    <row r="3537" spans="1:15" x14ac:dyDescent="0.25">
      <c r="A3537" t="s">
        <v>10</v>
      </c>
      <c r="B3537">
        <v>1</v>
      </c>
      <c r="C3537" t="s">
        <v>20</v>
      </c>
      <c r="D3537" s="1">
        <v>43334</v>
      </c>
      <c r="E3537" s="2">
        <v>0.98981481481481481</v>
      </c>
      <c r="F3537" s="1">
        <v>43334</v>
      </c>
      <c r="G3537" s="1">
        <f>F3537+1</f>
        <v>43335</v>
      </c>
      <c r="H3537" s="7">
        <f>VLOOKUP(F3537,'Sunrise sunset times'!A$2:C$75,3,FALSE)</f>
        <v>0.85416666666666663</v>
      </c>
      <c r="I3537" s="7">
        <f>VLOOKUP(G3537,'Sunrise sunset times'!A$2:C$76,2,FALSE)</f>
        <v>0.25069444444444444</v>
      </c>
      <c r="J3537" t="str">
        <f>TEXT(D3537,"dd/mm/yy ")&amp;TEXT(E3537,"hh:mm:ss")</f>
        <v>22/08/18 23:45:20</v>
      </c>
      <c r="K3537" t="str">
        <f>TEXT(F3537,"dd/mm/yy ")&amp;TEXT(H3537,"hh:mm:ss")</f>
        <v>22/08/18 20:30:00</v>
      </c>
      <c r="L3537" t="str">
        <f>TEXT(G3537,"dd/mm/yy ")&amp;TEXT(I3537,"hh:mm:ss")</f>
        <v>23/08/18 06:01:00</v>
      </c>
      <c r="N3537" s="7">
        <f t="shared" si="110"/>
        <v>0.13564814814890269</v>
      </c>
      <c r="O3537" s="7">
        <f t="shared" si="111"/>
        <v>0.26087962963356404</v>
      </c>
    </row>
    <row r="3538" spans="1:15" x14ac:dyDescent="0.25">
      <c r="A3538" t="s">
        <v>11</v>
      </c>
      <c r="B3538">
        <v>1</v>
      </c>
      <c r="C3538" t="s">
        <v>20</v>
      </c>
      <c r="D3538" s="1">
        <v>43334</v>
      </c>
      <c r="E3538" s="2">
        <v>0.9924884259259259</v>
      </c>
      <c r="F3538" s="1">
        <v>43334</v>
      </c>
      <c r="G3538" s="1">
        <f>F3538+1</f>
        <v>43335</v>
      </c>
      <c r="H3538" s="7">
        <f>VLOOKUP(F3538,'Sunrise sunset times'!A$2:C$75,3,FALSE)</f>
        <v>0.85416666666666663</v>
      </c>
      <c r="I3538" s="7">
        <f>VLOOKUP(G3538,'Sunrise sunset times'!A$2:C$76,2,FALSE)</f>
        <v>0.25069444444444444</v>
      </c>
      <c r="J3538" t="str">
        <f>TEXT(D3538,"dd/mm/yy ")&amp;TEXT(E3538,"hh:mm:ss")</f>
        <v>22/08/18 23:49:11</v>
      </c>
      <c r="K3538" t="str">
        <f>TEXT(F3538,"dd/mm/yy ")&amp;TEXT(H3538,"hh:mm:ss")</f>
        <v>22/08/18 20:30:00</v>
      </c>
      <c r="L3538" t="str">
        <f>TEXT(G3538,"dd/mm/yy ")&amp;TEXT(I3538,"hh:mm:ss")</f>
        <v>23/08/18 06:01:00</v>
      </c>
      <c r="N3538" s="7">
        <f t="shared" si="110"/>
        <v>0.13832175925927004</v>
      </c>
      <c r="O3538" s="7">
        <f t="shared" si="111"/>
        <v>0.25820601852319669</v>
      </c>
    </row>
    <row r="3539" spans="1:15" x14ac:dyDescent="0.25">
      <c r="A3539" t="s">
        <v>11</v>
      </c>
      <c r="B3539">
        <v>1</v>
      </c>
      <c r="C3539" t="s">
        <v>20</v>
      </c>
      <c r="D3539" s="1">
        <v>43334</v>
      </c>
      <c r="E3539" s="2">
        <v>0.99269675925925915</v>
      </c>
      <c r="F3539" s="1">
        <v>43334</v>
      </c>
      <c r="G3539" s="1">
        <f>F3539+1</f>
        <v>43335</v>
      </c>
      <c r="H3539" s="7">
        <f>VLOOKUP(F3539,'Sunrise sunset times'!A$2:C$75,3,FALSE)</f>
        <v>0.85416666666666663</v>
      </c>
      <c r="I3539" s="7">
        <f>VLOOKUP(G3539,'Sunrise sunset times'!A$2:C$76,2,FALSE)</f>
        <v>0.25069444444444444</v>
      </c>
      <c r="J3539" t="str">
        <f>TEXT(D3539,"dd/mm/yy ")&amp;TEXT(E3539,"hh:mm:ss")</f>
        <v>22/08/18 23:49:29</v>
      </c>
      <c r="K3539" t="str">
        <f>TEXT(F3539,"dd/mm/yy ")&amp;TEXT(H3539,"hh:mm:ss")</f>
        <v>22/08/18 20:30:00</v>
      </c>
      <c r="L3539" t="str">
        <f>TEXT(G3539,"dd/mm/yy ")&amp;TEXT(I3539,"hh:mm:ss")</f>
        <v>23/08/18 06:01:00</v>
      </c>
      <c r="N3539" s="7">
        <f t="shared" si="110"/>
        <v>0.13853009259764804</v>
      </c>
      <c r="O3539" s="7">
        <f t="shared" si="111"/>
        <v>0.25799768518481869</v>
      </c>
    </row>
    <row r="3540" spans="1:15" x14ac:dyDescent="0.25">
      <c r="A3540" t="s">
        <v>11</v>
      </c>
      <c r="B3540">
        <v>1</v>
      </c>
      <c r="C3540" t="s">
        <v>19</v>
      </c>
      <c r="D3540" s="1">
        <v>43334</v>
      </c>
      <c r="E3540" s="2">
        <v>0.99456018518518519</v>
      </c>
      <c r="F3540" s="1">
        <v>43334</v>
      </c>
      <c r="G3540" s="1">
        <f>F3540+1</f>
        <v>43335</v>
      </c>
      <c r="H3540" s="7">
        <f>VLOOKUP(F3540,'Sunrise sunset times'!A$2:C$75,3,FALSE)</f>
        <v>0.85416666666666663</v>
      </c>
      <c r="I3540" s="7">
        <f>VLOOKUP(G3540,'Sunrise sunset times'!A$2:C$76,2,FALSE)</f>
        <v>0.25069444444444444</v>
      </c>
      <c r="J3540" t="str">
        <f>TEXT(D3540,"dd/mm/yy ")&amp;TEXT(E3540,"hh:mm:ss")</f>
        <v>22/08/18 23:52:10</v>
      </c>
      <c r="K3540" t="str">
        <f>TEXT(F3540,"dd/mm/yy ")&amp;TEXT(H3540,"hh:mm:ss")</f>
        <v>22/08/18 20:30:00</v>
      </c>
      <c r="L3540" t="str">
        <f>TEXT(G3540,"dd/mm/yy ")&amp;TEXT(I3540,"hh:mm:ss")</f>
        <v>23/08/18 06:01:00</v>
      </c>
      <c r="N3540" s="7">
        <f t="shared" si="110"/>
        <v>0.14039351852261461</v>
      </c>
      <c r="O3540" s="7">
        <f t="shared" si="111"/>
        <v>0.25613425925985212</v>
      </c>
    </row>
    <row r="3541" spans="1:15" x14ac:dyDescent="0.25">
      <c r="A3541" t="s">
        <v>10</v>
      </c>
      <c r="B3541">
        <v>1</v>
      </c>
      <c r="C3541" t="s">
        <v>19</v>
      </c>
      <c r="D3541" s="1">
        <v>43334</v>
      </c>
      <c r="E3541" s="2">
        <v>0.99474537037037036</v>
      </c>
      <c r="F3541" s="1">
        <v>43334</v>
      </c>
      <c r="G3541" s="1">
        <f>F3541+1</f>
        <v>43335</v>
      </c>
      <c r="H3541" s="7">
        <f>VLOOKUP(F3541,'Sunrise sunset times'!A$2:C$75,3,FALSE)</f>
        <v>0.85416666666666663</v>
      </c>
      <c r="I3541" s="7">
        <f>VLOOKUP(G3541,'Sunrise sunset times'!A$2:C$76,2,FALSE)</f>
        <v>0.25069444444444444</v>
      </c>
      <c r="J3541" t="str">
        <f>TEXT(D3541,"dd/mm/yy ")&amp;TEXT(E3541,"hh:mm:ss")</f>
        <v>22/08/18 23:52:26</v>
      </c>
      <c r="K3541" t="str">
        <f>TEXT(F3541,"dd/mm/yy ")&amp;TEXT(H3541,"hh:mm:ss")</f>
        <v>22/08/18 20:30:00</v>
      </c>
      <c r="L3541" t="str">
        <f>TEXT(G3541,"dd/mm/yy ")&amp;TEXT(I3541,"hh:mm:ss")</f>
        <v>23/08/18 06:01:00</v>
      </c>
      <c r="N3541" s="7">
        <f t="shared" si="110"/>
        <v>0.14057870370743331</v>
      </c>
      <c r="O3541" s="7">
        <f t="shared" si="111"/>
        <v>0.25594907407503342</v>
      </c>
    </row>
    <row r="3542" spans="1:15" x14ac:dyDescent="0.25">
      <c r="A3542" t="s">
        <v>10</v>
      </c>
      <c r="B3542">
        <v>1</v>
      </c>
      <c r="C3542" t="s">
        <v>19</v>
      </c>
      <c r="D3542" s="1">
        <v>43334</v>
      </c>
      <c r="E3542" s="2">
        <v>0.99586805555555558</v>
      </c>
      <c r="F3542" s="1">
        <v>43334</v>
      </c>
      <c r="G3542" s="1">
        <f>F3542+1</f>
        <v>43335</v>
      </c>
      <c r="H3542" s="7">
        <f>VLOOKUP(F3542,'Sunrise sunset times'!A$2:C$75,3,FALSE)</f>
        <v>0.85416666666666663</v>
      </c>
      <c r="I3542" s="7">
        <f>VLOOKUP(G3542,'Sunrise sunset times'!A$2:C$76,2,FALSE)</f>
        <v>0.25069444444444444</v>
      </c>
      <c r="J3542" t="str">
        <f>TEXT(D3542,"dd/mm/yy ")&amp;TEXT(E3542,"hh:mm:ss")</f>
        <v>22/08/18 23:54:03</v>
      </c>
      <c r="K3542" t="str">
        <f>TEXT(F3542,"dd/mm/yy ")&amp;TEXT(H3542,"hh:mm:ss")</f>
        <v>22/08/18 20:30:00</v>
      </c>
      <c r="L3542" t="str">
        <f>TEXT(G3542,"dd/mm/yy ")&amp;TEXT(I3542,"hh:mm:ss")</f>
        <v>23/08/18 06:01:00</v>
      </c>
      <c r="N3542" s="7">
        <f t="shared" si="110"/>
        <v>0.14170138889312511</v>
      </c>
      <c r="O3542" s="7">
        <f t="shared" si="111"/>
        <v>0.25482638888934162</v>
      </c>
    </row>
    <row r="3543" spans="1:15" x14ac:dyDescent="0.25">
      <c r="A3543" t="s">
        <v>11</v>
      </c>
      <c r="B3543">
        <v>1</v>
      </c>
      <c r="C3543" t="s">
        <v>19</v>
      </c>
      <c r="D3543" s="1">
        <v>43334</v>
      </c>
      <c r="E3543" s="2">
        <v>0.99791666666666667</v>
      </c>
      <c r="F3543" s="1">
        <v>43334</v>
      </c>
      <c r="G3543" s="1">
        <f>F3543+1</f>
        <v>43335</v>
      </c>
      <c r="H3543" s="7">
        <f>VLOOKUP(F3543,'Sunrise sunset times'!A$2:C$75,3,FALSE)</f>
        <v>0.85416666666666663</v>
      </c>
      <c r="I3543" s="7">
        <f>VLOOKUP(G3543,'Sunrise sunset times'!A$2:C$76,2,FALSE)</f>
        <v>0.25069444444444444</v>
      </c>
      <c r="J3543" t="str">
        <f>TEXT(D3543,"dd/mm/yy ")&amp;TEXT(E3543,"hh:mm:ss")</f>
        <v>22/08/18 23:57:00</v>
      </c>
      <c r="K3543" t="str">
        <f>TEXT(F3543,"dd/mm/yy ")&amp;TEXT(H3543,"hh:mm:ss")</f>
        <v>22/08/18 20:30:00</v>
      </c>
      <c r="L3543" t="str">
        <f>TEXT(G3543,"dd/mm/yy ")&amp;TEXT(I3543,"hh:mm:ss")</f>
        <v>23/08/18 06:01:00</v>
      </c>
      <c r="N3543" s="7">
        <f t="shared" si="110"/>
        <v>0.14375000000291038</v>
      </c>
      <c r="O3543" s="7">
        <f t="shared" si="111"/>
        <v>0.25277777777955635</v>
      </c>
    </row>
    <row r="3544" spans="1:15" x14ac:dyDescent="0.25">
      <c r="A3544" t="s">
        <v>11</v>
      </c>
      <c r="B3544">
        <v>1</v>
      </c>
      <c r="C3544" t="s">
        <v>20</v>
      </c>
      <c r="D3544" s="1">
        <v>43335</v>
      </c>
      <c r="E3544" s="2">
        <v>0.89306712962962964</v>
      </c>
      <c r="F3544" s="1">
        <v>43335</v>
      </c>
      <c r="G3544" s="1">
        <f>F3544+1</f>
        <v>43336</v>
      </c>
      <c r="H3544" s="7">
        <f>VLOOKUP(F3544,'Sunrise sunset times'!A$2:C$75,3,FALSE)</f>
        <v>0.85277777777777775</v>
      </c>
      <c r="I3544" s="7">
        <f>VLOOKUP(G3544,'Sunrise sunset times'!A$2:C$76,2,FALSE)</f>
        <v>0.25208333333333333</v>
      </c>
      <c r="J3544" t="str">
        <f>TEXT(D3544,"dd/mm/yy ")&amp;TEXT(E3544,"hh:mm:ss")</f>
        <v>23/08/18 21:26:01</v>
      </c>
      <c r="K3544" t="str">
        <f>TEXT(F3544,"dd/mm/yy ")&amp;TEXT(H3544,"hh:mm:ss")</f>
        <v>23/08/18 20:28:00</v>
      </c>
      <c r="L3544" t="str">
        <f>TEXT(G3544,"dd/mm/yy ")&amp;TEXT(I3544,"hh:mm:ss")</f>
        <v>24/08/18 06:03:00</v>
      </c>
      <c r="N3544" s="7">
        <f t="shared" si="110"/>
        <v>4.0289351854880806E-2</v>
      </c>
      <c r="O3544" s="7">
        <f t="shared" si="111"/>
        <v>0.35901620369986631</v>
      </c>
    </row>
    <row r="3545" spans="1:15" x14ac:dyDescent="0.25">
      <c r="A3545" t="s">
        <v>16</v>
      </c>
      <c r="B3545">
        <v>1</v>
      </c>
      <c r="C3545" t="s">
        <v>6</v>
      </c>
      <c r="D3545" s="1">
        <v>43337</v>
      </c>
      <c r="E3545" s="2">
        <v>5.4837962962962956E-2</v>
      </c>
      <c r="F3545" s="1">
        <v>43336</v>
      </c>
      <c r="G3545" s="1">
        <f>F3545+1</f>
        <v>43337</v>
      </c>
      <c r="H3545" s="7">
        <f>VLOOKUP(F3545,'Sunrise sunset times'!A$2:C$75,3,FALSE)</f>
        <v>0.85069444444444453</v>
      </c>
      <c r="I3545" s="7">
        <f>VLOOKUP(G3545,'Sunrise sunset times'!A$2:C$76,2,FALSE)</f>
        <v>0.25347222222222221</v>
      </c>
      <c r="J3545" t="str">
        <f>TEXT(D3545,"dd/mm/yy ")&amp;TEXT(E3545,"hh:mm:ss")</f>
        <v>25/08/18 01:18:58</v>
      </c>
      <c r="K3545" t="str">
        <f>TEXT(F3545,"dd/mm/yy ")&amp;TEXT(H3545,"hh:mm:ss")</f>
        <v>24/08/18 20:25:00</v>
      </c>
      <c r="L3545" t="str">
        <f>TEXT(G3545,"dd/mm/yy ")&amp;TEXT(I3545,"hh:mm:ss")</f>
        <v>25/08/18 06:05:00</v>
      </c>
      <c r="N3545" s="7">
        <f t="shared" si="110"/>
        <v>0.20414351851650281</v>
      </c>
      <c r="O3545" s="7">
        <f t="shared" si="111"/>
        <v>0.19863425925723277</v>
      </c>
    </row>
    <row r="3546" spans="1:15" x14ac:dyDescent="0.25">
      <c r="A3546" t="s">
        <v>16</v>
      </c>
      <c r="B3546">
        <v>1</v>
      </c>
      <c r="C3546" t="s">
        <v>6</v>
      </c>
      <c r="D3546" s="1">
        <v>43338</v>
      </c>
      <c r="E3546" s="2">
        <v>1.2291666666666666E-2</v>
      </c>
      <c r="F3546" s="1">
        <v>43337</v>
      </c>
      <c r="G3546" s="1">
        <f>F3546+1</f>
        <v>43338</v>
      </c>
      <c r="H3546" s="7">
        <f>VLOOKUP(F3546,'Sunrise sunset times'!A$2:C$75,3,FALSE)</f>
        <v>0.84930555555555554</v>
      </c>
      <c r="I3546" s="7">
        <f>VLOOKUP(G3546,'Sunrise sunset times'!A$2:C$76,2,FALSE)</f>
        <v>0.25486111111111109</v>
      </c>
      <c r="J3546" t="str">
        <f>TEXT(D3546,"dd/mm/yy ")&amp;TEXT(E3546,"hh:mm:ss")</f>
        <v>26/08/18 00:17:42</v>
      </c>
      <c r="K3546" t="str">
        <f>TEXT(F3546,"dd/mm/yy ")&amp;TEXT(H3546,"hh:mm:ss")</f>
        <v>25/08/18 20:23:00</v>
      </c>
      <c r="L3546" t="str">
        <f>TEXT(G3546,"dd/mm/yy ")&amp;TEXT(I3546,"hh:mm:ss")</f>
        <v>26/08/18 06:07:00</v>
      </c>
      <c r="N3546" s="7">
        <f t="shared" si="110"/>
        <v>0.16298611110687489</v>
      </c>
      <c r="O3546" s="7">
        <f t="shared" si="111"/>
        <v>0.24256944444641704</v>
      </c>
    </row>
    <row r="3547" spans="1:15" x14ac:dyDescent="0.25">
      <c r="A3547" t="s">
        <v>11</v>
      </c>
      <c r="B3547">
        <v>1</v>
      </c>
      <c r="C3547" t="s">
        <v>6</v>
      </c>
      <c r="D3547" s="1">
        <v>43338</v>
      </c>
      <c r="E3547" s="2">
        <v>1.3032407407407407E-2</v>
      </c>
      <c r="F3547" s="1">
        <v>43337</v>
      </c>
      <c r="G3547" s="1">
        <f>F3547+1</f>
        <v>43338</v>
      </c>
      <c r="H3547" s="7">
        <f>VLOOKUP(F3547,'Sunrise sunset times'!A$2:C$75,3,FALSE)</f>
        <v>0.84930555555555554</v>
      </c>
      <c r="I3547" s="7">
        <f>VLOOKUP(G3547,'Sunrise sunset times'!A$2:C$76,2,FALSE)</f>
        <v>0.25486111111111109</v>
      </c>
      <c r="J3547" t="str">
        <f>TEXT(D3547,"dd/mm/yy ")&amp;TEXT(E3547,"hh:mm:ss")</f>
        <v>26/08/18 00:18:46</v>
      </c>
      <c r="K3547" t="str">
        <f>TEXT(F3547,"dd/mm/yy ")&amp;TEXT(H3547,"hh:mm:ss")</f>
        <v>25/08/18 20:23:00</v>
      </c>
      <c r="L3547" t="str">
        <f>TEXT(G3547,"dd/mm/yy ")&amp;TEXT(I3547,"hh:mm:ss")</f>
        <v>26/08/18 06:07:00</v>
      </c>
      <c r="N3547" s="7">
        <f t="shared" si="110"/>
        <v>0.16372685184614966</v>
      </c>
      <c r="O3547" s="7">
        <f t="shared" si="111"/>
        <v>0.24182870370714227</v>
      </c>
    </row>
    <row r="3548" spans="1:15" x14ac:dyDescent="0.25">
      <c r="A3548" t="s">
        <v>11</v>
      </c>
      <c r="B3548">
        <v>1</v>
      </c>
      <c r="C3548" t="s">
        <v>20</v>
      </c>
      <c r="D3548" s="1">
        <v>43338</v>
      </c>
      <c r="E3548" s="2">
        <v>3.5347222222222217E-2</v>
      </c>
      <c r="F3548" s="1">
        <v>43337</v>
      </c>
      <c r="G3548" s="1">
        <f>F3548+1</f>
        <v>43338</v>
      </c>
      <c r="H3548" s="7">
        <f>VLOOKUP(F3548,'Sunrise sunset times'!A$2:C$75,3,FALSE)</f>
        <v>0.84930555555555554</v>
      </c>
      <c r="I3548" s="7">
        <f>VLOOKUP(G3548,'Sunrise sunset times'!A$2:C$76,2,FALSE)</f>
        <v>0.25486111111111109</v>
      </c>
      <c r="J3548" t="str">
        <f>TEXT(D3548,"dd/mm/yy ")&amp;TEXT(E3548,"hh:mm:ss")</f>
        <v>26/08/18 00:50:54</v>
      </c>
      <c r="K3548" t="str">
        <f>TEXT(F3548,"dd/mm/yy ")&amp;TEXT(H3548,"hh:mm:ss")</f>
        <v>25/08/18 20:23:00</v>
      </c>
      <c r="L3548" t="str">
        <f>TEXT(G3548,"dd/mm/yy ")&amp;TEXT(I3548,"hh:mm:ss")</f>
        <v>26/08/18 06:07:00</v>
      </c>
      <c r="N3548" s="7">
        <f t="shared" si="110"/>
        <v>0.18604166666045785</v>
      </c>
      <c r="O3548" s="7">
        <f t="shared" si="111"/>
        <v>0.21951388889283407</v>
      </c>
    </row>
    <row r="3549" spans="1:15" x14ac:dyDescent="0.25">
      <c r="A3549" t="s">
        <v>11</v>
      </c>
      <c r="B3549">
        <v>1</v>
      </c>
      <c r="C3549" t="s">
        <v>20</v>
      </c>
      <c r="D3549" s="1">
        <v>43338</v>
      </c>
      <c r="E3549" s="2">
        <v>3.5486111111111114E-2</v>
      </c>
      <c r="F3549" s="1">
        <v>43337</v>
      </c>
      <c r="G3549" s="1">
        <f>F3549+1</f>
        <v>43338</v>
      </c>
      <c r="H3549" s="7">
        <f>VLOOKUP(F3549,'Sunrise sunset times'!A$2:C$75,3,FALSE)</f>
        <v>0.84930555555555554</v>
      </c>
      <c r="I3549" s="7">
        <f>VLOOKUP(G3549,'Sunrise sunset times'!A$2:C$76,2,FALSE)</f>
        <v>0.25486111111111109</v>
      </c>
      <c r="J3549" t="str">
        <f>TEXT(D3549,"dd/mm/yy ")&amp;TEXT(E3549,"hh:mm:ss")</f>
        <v>26/08/18 00:51:06</v>
      </c>
      <c r="K3549" t="str">
        <f>TEXT(F3549,"dd/mm/yy ")&amp;TEXT(H3549,"hh:mm:ss")</f>
        <v>25/08/18 20:23:00</v>
      </c>
      <c r="L3549" t="str">
        <f>TEXT(G3549,"dd/mm/yy ")&amp;TEXT(I3549,"hh:mm:ss")</f>
        <v>26/08/18 06:07:00</v>
      </c>
      <c r="N3549" s="7">
        <f t="shared" si="110"/>
        <v>0.18618055555270985</v>
      </c>
      <c r="O3549" s="7">
        <f t="shared" si="111"/>
        <v>0.21937500000058208</v>
      </c>
    </row>
    <row r="3550" spans="1:15" x14ac:dyDescent="0.25">
      <c r="A3550" t="s">
        <v>11</v>
      </c>
      <c r="B3550">
        <v>1</v>
      </c>
      <c r="C3550" t="s">
        <v>6</v>
      </c>
      <c r="D3550" s="1">
        <v>43338</v>
      </c>
      <c r="E3550" s="2">
        <v>5.4745370370370368E-2</v>
      </c>
      <c r="F3550" s="1">
        <v>43337</v>
      </c>
      <c r="G3550" s="1">
        <f>F3550+1</f>
        <v>43338</v>
      </c>
      <c r="H3550" s="7">
        <f>VLOOKUP(F3550,'Sunrise sunset times'!A$2:C$75,3,FALSE)</f>
        <v>0.84930555555555554</v>
      </c>
      <c r="I3550" s="7">
        <f>VLOOKUP(G3550,'Sunrise sunset times'!A$2:C$76,2,FALSE)</f>
        <v>0.25486111111111109</v>
      </c>
      <c r="J3550" t="str">
        <f>TEXT(D3550,"dd/mm/yy ")&amp;TEXT(E3550,"hh:mm:ss")</f>
        <v>26/08/18 01:18:50</v>
      </c>
      <c r="K3550" t="str">
        <f>TEXT(F3550,"dd/mm/yy ")&amp;TEXT(H3550,"hh:mm:ss")</f>
        <v>25/08/18 20:23:00</v>
      </c>
      <c r="L3550" t="str">
        <f>TEXT(G3550,"dd/mm/yy ")&amp;TEXT(I3550,"hh:mm:ss")</f>
        <v>26/08/18 06:07:00</v>
      </c>
      <c r="N3550" s="7">
        <f t="shared" si="110"/>
        <v>0.20543981481023366</v>
      </c>
      <c r="O3550" s="7">
        <f t="shared" si="111"/>
        <v>0.20011574074305827</v>
      </c>
    </row>
    <row r="3551" spans="1:15" x14ac:dyDescent="0.25">
      <c r="A3551" t="s">
        <v>11</v>
      </c>
      <c r="B3551">
        <v>1</v>
      </c>
      <c r="C3551" t="s">
        <v>6</v>
      </c>
      <c r="D3551" s="1">
        <v>43338</v>
      </c>
      <c r="E3551" s="2">
        <v>5.561342592592592E-2</v>
      </c>
      <c r="F3551" s="1">
        <v>43337</v>
      </c>
      <c r="G3551" s="1">
        <f>F3551+1</f>
        <v>43338</v>
      </c>
      <c r="H3551" s="7">
        <f>VLOOKUP(F3551,'Sunrise sunset times'!A$2:C$75,3,FALSE)</f>
        <v>0.84930555555555554</v>
      </c>
      <c r="I3551" s="7">
        <f>VLOOKUP(G3551,'Sunrise sunset times'!A$2:C$76,2,FALSE)</f>
        <v>0.25486111111111109</v>
      </c>
      <c r="J3551" t="str">
        <f>TEXT(D3551,"dd/mm/yy ")&amp;TEXT(E3551,"hh:mm:ss")</f>
        <v>26/08/18 01:20:05</v>
      </c>
      <c r="K3551" t="str">
        <f>TEXT(F3551,"dd/mm/yy ")&amp;TEXT(H3551,"hh:mm:ss")</f>
        <v>25/08/18 20:23:00</v>
      </c>
      <c r="L3551" t="str">
        <f>TEXT(G3551,"dd/mm/yy ")&amp;TEXT(I3551,"hh:mm:ss")</f>
        <v>26/08/18 06:07:00</v>
      </c>
      <c r="N3551" s="7">
        <f t="shared" si="110"/>
        <v>0.20630787036498077</v>
      </c>
      <c r="O3551" s="7">
        <f t="shared" si="111"/>
        <v>0.19924768518831115</v>
      </c>
    </row>
    <row r="3552" spans="1:15" x14ac:dyDescent="0.25">
      <c r="A3552" t="s">
        <v>11</v>
      </c>
      <c r="B3552">
        <v>1</v>
      </c>
      <c r="C3552" t="s">
        <v>6</v>
      </c>
      <c r="D3552" s="1">
        <v>43338</v>
      </c>
      <c r="E3552" s="2">
        <v>5.6168981481481479E-2</v>
      </c>
      <c r="F3552" s="1">
        <v>43337</v>
      </c>
      <c r="G3552" s="1">
        <f>F3552+1</f>
        <v>43338</v>
      </c>
      <c r="H3552" s="7">
        <f>VLOOKUP(F3552,'Sunrise sunset times'!A$2:C$75,3,FALSE)</f>
        <v>0.84930555555555554</v>
      </c>
      <c r="I3552" s="7">
        <f>VLOOKUP(G3552,'Sunrise sunset times'!A$2:C$76,2,FALSE)</f>
        <v>0.25486111111111109</v>
      </c>
      <c r="J3552" t="str">
        <f>TEXT(D3552,"dd/mm/yy ")&amp;TEXT(E3552,"hh:mm:ss")</f>
        <v>26/08/18 01:20:53</v>
      </c>
      <c r="K3552" t="str">
        <f>TEXT(F3552,"dd/mm/yy ")&amp;TEXT(H3552,"hh:mm:ss")</f>
        <v>25/08/18 20:23:00</v>
      </c>
      <c r="L3552" t="str">
        <f>TEXT(G3552,"dd/mm/yy ")&amp;TEXT(I3552,"hh:mm:ss")</f>
        <v>26/08/18 06:07:00</v>
      </c>
      <c r="N3552" s="7">
        <f t="shared" si="110"/>
        <v>0.20686342591943685</v>
      </c>
      <c r="O3552" s="7">
        <f t="shared" si="111"/>
        <v>0.19869212963385507</v>
      </c>
    </row>
    <row r="3553" spans="1:15" x14ac:dyDescent="0.25">
      <c r="A3553" t="s">
        <v>11</v>
      </c>
      <c r="B3553">
        <v>1</v>
      </c>
      <c r="C3553" t="s">
        <v>20</v>
      </c>
      <c r="D3553" s="1">
        <v>43338</v>
      </c>
      <c r="E3553" s="2">
        <v>5.7812499999999996E-2</v>
      </c>
      <c r="F3553" s="1">
        <v>43337</v>
      </c>
      <c r="G3553" s="1">
        <f>F3553+1</f>
        <v>43338</v>
      </c>
      <c r="H3553" s="7">
        <f>VLOOKUP(F3553,'Sunrise sunset times'!A$2:C$75,3,FALSE)</f>
        <v>0.84930555555555554</v>
      </c>
      <c r="I3553" s="7">
        <f>VLOOKUP(G3553,'Sunrise sunset times'!A$2:C$76,2,FALSE)</f>
        <v>0.25486111111111109</v>
      </c>
      <c r="J3553" t="str">
        <f>TEXT(D3553,"dd/mm/yy ")&amp;TEXT(E3553,"hh:mm:ss")</f>
        <v>26/08/18 01:23:15</v>
      </c>
      <c r="K3553" t="str">
        <f>TEXT(F3553,"dd/mm/yy ")&amp;TEXT(H3553,"hh:mm:ss")</f>
        <v>25/08/18 20:23:00</v>
      </c>
      <c r="L3553" t="str">
        <f>TEXT(G3553,"dd/mm/yy ")&amp;TEXT(I3553,"hh:mm:ss")</f>
        <v>26/08/18 06:07:00</v>
      </c>
      <c r="N3553" s="7">
        <f t="shared" si="110"/>
        <v>0.20850694444379769</v>
      </c>
      <c r="O3553" s="7">
        <f t="shared" si="111"/>
        <v>0.19704861110949423</v>
      </c>
    </row>
    <row r="3554" spans="1:15" x14ac:dyDescent="0.25">
      <c r="A3554" t="s">
        <v>11</v>
      </c>
      <c r="B3554">
        <v>1</v>
      </c>
      <c r="C3554" t="s">
        <v>6</v>
      </c>
      <c r="D3554" s="1">
        <v>43338</v>
      </c>
      <c r="E3554" s="2">
        <v>5.844907407407407E-2</v>
      </c>
      <c r="F3554" s="1">
        <v>43337</v>
      </c>
      <c r="G3554" s="1">
        <f>F3554+1</f>
        <v>43338</v>
      </c>
      <c r="H3554" s="7">
        <f>VLOOKUP(F3554,'Sunrise sunset times'!A$2:C$75,3,FALSE)</f>
        <v>0.84930555555555554</v>
      </c>
      <c r="I3554" s="7">
        <f>VLOOKUP(G3554,'Sunrise sunset times'!A$2:C$76,2,FALSE)</f>
        <v>0.25486111111111109</v>
      </c>
      <c r="J3554" t="str">
        <f>TEXT(D3554,"dd/mm/yy ")&amp;TEXT(E3554,"hh:mm:ss")</f>
        <v>26/08/18 01:24:10</v>
      </c>
      <c r="K3554" t="str">
        <f>TEXT(F3554,"dd/mm/yy ")&amp;TEXT(H3554,"hh:mm:ss")</f>
        <v>25/08/18 20:23:00</v>
      </c>
      <c r="L3554" t="str">
        <f>TEXT(G3554,"dd/mm/yy ")&amp;TEXT(I3554,"hh:mm:ss")</f>
        <v>26/08/18 06:07:00</v>
      </c>
      <c r="N3554" s="7">
        <f t="shared" si="110"/>
        <v>0.20914351851388346</v>
      </c>
      <c r="O3554" s="7">
        <f t="shared" si="111"/>
        <v>0.19641203703940846</v>
      </c>
    </row>
    <row r="3555" spans="1:15" x14ac:dyDescent="0.25">
      <c r="A3555" t="s">
        <v>11</v>
      </c>
      <c r="B3555">
        <v>1</v>
      </c>
      <c r="C3555" t="s">
        <v>6</v>
      </c>
      <c r="D3555" s="1">
        <v>43338</v>
      </c>
      <c r="E3555" s="2">
        <v>5.8703703703703702E-2</v>
      </c>
      <c r="F3555" s="1">
        <v>43337</v>
      </c>
      <c r="G3555" s="1">
        <f>F3555+1</f>
        <v>43338</v>
      </c>
      <c r="H3555" s="7">
        <f>VLOOKUP(F3555,'Sunrise sunset times'!A$2:C$75,3,FALSE)</f>
        <v>0.84930555555555554</v>
      </c>
      <c r="I3555" s="7">
        <f>VLOOKUP(G3555,'Sunrise sunset times'!A$2:C$76,2,FALSE)</f>
        <v>0.25486111111111109</v>
      </c>
      <c r="J3555" t="str">
        <f>TEXT(D3555,"dd/mm/yy ")&amp;TEXT(E3555,"hh:mm:ss")</f>
        <v>26/08/18 01:24:32</v>
      </c>
      <c r="K3555" t="str">
        <f>TEXT(F3555,"dd/mm/yy ")&amp;TEXT(H3555,"hh:mm:ss")</f>
        <v>25/08/18 20:23:00</v>
      </c>
      <c r="L3555" t="str">
        <f>TEXT(G3555,"dd/mm/yy ")&amp;TEXT(I3555,"hh:mm:ss")</f>
        <v>26/08/18 06:07:00</v>
      </c>
      <c r="N3555" s="7">
        <f t="shared" si="110"/>
        <v>0.20939814814482816</v>
      </c>
      <c r="O3555" s="7">
        <f t="shared" si="111"/>
        <v>0.19615740740846377</v>
      </c>
    </row>
    <row r="3556" spans="1:15" x14ac:dyDescent="0.25">
      <c r="A3556" t="s">
        <v>10</v>
      </c>
      <c r="B3556">
        <v>1</v>
      </c>
      <c r="C3556" t="s">
        <v>20</v>
      </c>
      <c r="D3556" s="1">
        <v>43338</v>
      </c>
      <c r="E3556" s="2">
        <v>5.873842592592593E-2</v>
      </c>
      <c r="F3556" s="1">
        <v>43337</v>
      </c>
      <c r="G3556" s="1">
        <f>F3556+1</f>
        <v>43338</v>
      </c>
      <c r="H3556" s="7">
        <f>VLOOKUP(F3556,'Sunrise sunset times'!A$2:C$75,3,FALSE)</f>
        <v>0.84930555555555554</v>
      </c>
      <c r="I3556" s="7">
        <f>VLOOKUP(G3556,'Sunrise sunset times'!A$2:C$76,2,FALSE)</f>
        <v>0.25486111111111109</v>
      </c>
      <c r="J3556" t="str">
        <f>TEXT(D3556,"dd/mm/yy ")&amp;TEXT(E3556,"hh:mm:ss")</f>
        <v>26/08/18 01:24:35</v>
      </c>
      <c r="K3556" t="str">
        <f>TEXT(F3556,"dd/mm/yy ")&amp;TEXT(H3556,"hh:mm:ss")</f>
        <v>25/08/18 20:23:00</v>
      </c>
      <c r="L3556" t="str">
        <f>TEXT(G3556,"dd/mm/yy ")&amp;TEXT(I3556,"hh:mm:ss")</f>
        <v>26/08/18 06:07:00</v>
      </c>
      <c r="N3556" s="7">
        <f t="shared" si="110"/>
        <v>0.20943287036789116</v>
      </c>
      <c r="O3556" s="7">
        <f t="shared" si="111"/>
        <v>0.19612268518540077</v>
      </c>
    </row>
    <row r="3557" spans="1:15" x14ac:dyDescent="0.25">
      <c r="A3557" t="s">
        <v>11</v>
      </c>
      <c r="B3557">
        <v>1</v>
      </c>
      <c r="C3557" t="s">
        <v>6</v>
      </c>
      <c r="D3557" s="1">
        <v>43338</v>
      </c>
      <c r="E3557" s="2">
        <v>6.1273148148148153E-2</v>
      </c>
      <c r="F3557" s="1">
        <v>43337</v>
      </c>
      <c r="G3557" s="1">
        <f>F3557+1</f>
        <v>43338</v>
      </c>
      <c r="H3557" s="7">
        <f>VLOOKUP(F3557,'Sunrise sunset times'!A$2:C$75,3,FALSE)</f>
        <v>0.84930555555555554</v>
      </c>
      <c r="I3557" s="7">
        <f>VLOOKUP(G3557,'Sunrise sunset times'!A$2:C$76,2,FALSE)</f>
        <v>0.25486111111111109</v>
      </c>
      <c r="J3557" t="str">
        <f>TEXT(D3557,"dd/mm/yy ")&amp;TEXT(E3557,"hh:mm:ss")</f>
        <v>26/08/18 01:28:14</v>
      </c>
      <c r="K3557" t="str">
        <f>TEXT(F3557,"dd/mm/yy ")&amp;TEXT(H3557,"hh:mm:ss")</f>
        <v>25/08/18 20:23:00</v>
      </c>
      <c r="L3557" t="str">
        <f>TEXT(G3557,"dd/mm/yy ")&amp;TEXT(I3557,"hh:mm:ss")</f>
        <v>26/08/18 06:07:00</v>
      </c>
      <c r="N3557" s="7">
        <f t="shared" si="110"/>
        <v>0.2119675925860065</v>
      </c>
      <c r="O3557" s="7">
        <f t="shared" si="111"/>
        <v>0.19358796296728542</v>
      </c>
    </row>
    <row r="3558" spans="1:15" x14ac:dyDescent="0.25">
      <c r="A3558" t="s">
        <v>11</v>
      </c>
      <c r="B3558">
        <v>1</v>
      </c>
      <c r="C3558" t="s">
        <v>6</v>
      </c>
      <c r="D3558" s="1">
        <v>43338</v>
      </c>
      <c r="E3558" s="2">
        <v>6.4074074074074075E-2</v>
      </c>
      <c r="F3558" s="1">
        <v>43337</v>
      </c>
      <c r="G3558" s="1">
        <f>F3558+1</f>
        <v>43338</v>
      </c>
      <c r="H3558" s="7">
        <f>VLOOKUP(F3558,'Sunrise sunset times'!A$2:C$75,3,FALSE)</f>
        <v>0.84930555555555554</v>
      </c>
      <c r="I3558" s="7">
        <f>VLOOKUP(G3558,'Sunrise sunset times'!A$2:C$76,2,FALSE)</f>
        <v>0.25486111111111109</v>
      </c>
      <c r="J3558" t="str">
        <f>TEXT(D3558,"dd/mm/yy ")&amp;TEXT(E3558,"hh:mm:ss")</f>
        <v>26/08/18 01:32:16</v>
      </c>
      <c r="K3558" t="str">
        <f>TEXT(F3558,"dd/mm/yy ")&amp;TEXT(H3558,"hh:mm:ss")</f>
        <v>25/08/18 20:23:00</v>
      </c>
      <c r="L3558" t="str">
        <f>TEXT(G3558,"dd/mm/yy ")&amp;TEXT(I3558,"hh:mm:ss")</f>
        <v>26/08/18 06:07:00</v>
      </c>
      <c r="N3558" s="7">
        <f t="shared" si="110"/>
        <v>0.2147685185118462</v>
      </c>
      <c r="O3558" s="7">
        <f t="shared" si="111"/>
        <v>0.19078703704144573</v>
      </c>
    </row>
    <row r="3559" spans="1:15" x14ac:dyDescent="0.25">
      <c r="A3559" t="s">
        <v>16</v>
      </c>
      <c r="B3559">
        <v>1</v>
      </c>
      <c r="C3559" t="s">
        <v>6</v>
      </c>
      <c r="D3559" s="1">
        <v>43338</v>
      </c>
      <c r="E3559" s="2">
        <v>6.4722222222222223E-2</v>
      </c>
      <c r="F3559" s="1">
        <v>43337</v>
      </c>
      <c r="G3559" s="1">
        <f>F3559+1</f>
        <v>43338</v>
      </c>
      <c r="H3559" s="7">
        <f>VLOOKUP(F3559,'Sunrise sunset times'!A$2:C$75,3,FALSE)</f>
        <v>0.84930555555555554</v>
      </c>
      <c r="I3559" s="7">
        <f>VLOOKUP(G3559,'Sunrise sunset times'!A$2:C$76,2,FALSE)</f>
        <v>0.25486111111111109</v>
      </c>
      <c r="J3559" t="str">
        <f>TEXT(D3559,"dd/mm/yy ")&amp;TEXT(E3559,"hh:mm:ss")</f>
        <v>26/08/18 01:33:12</v>
      </c>
      <c r="K3559" t="str">
        <f>TEXT(F3559,"dd/mm/yy ")&amp;TEXT(H3559,"hh:mm:ss")</f>
        <v>25/08/18 20:23:00</v>
      </c>
      <c r="L3559" t="str">
        <f>TEXT(G3559,"dd/mm/yy ")&amp;TEXT(I3559,"hh:mm:ss")</f>
        <v>26/08/18 06:07:00</v>
      </c>
      <c r="N3559" s="7">
        <f t="shared" si="110"/>
        <v>0.21541666666598758</v>
      </c>
      <c r="O3559" s="7">
        <f t="shared" si="111"/>
        <v>0.19013888888730435</v>
      </c>
    </row>
    <row r="3560" spans="1:15" x14ac:dyDescent="0.25">
      <c r="A3560" t="s">
        <v>16</v>
      </c>
      <c r="B3560">
        <v>1</v>
      </c>
      <c r="C3560" t="s">
        <v>6</v>
      </c>
      <c r="D3560" s="1">
        <v>43338</v>
      </c>
      <c r="E3560" s="2">
        <v>6.4907407407407414E-2</v>
      </c>
      <c r="F3560" s="1">
        <v>43337</v>
      </c>
      <c r="G3560" s="1">
        <f>F3560+1</f>
        <v>43338</v>
      </c>
      <c r="H3560" s="7">
        <f>VLOOKUP(F3560,'Sunrise sunset times'!A$2:C$75,3,FALSE)</f>
        <v>0.84930555555555554</v>
      </c>
      <c r="I3560" s="7">
        <f>VLOOKUP(G3560,'Sunrise sunset times'!A$2:C$76,2,FALSE)</f>
        <v>0.25486111111111109</v>
      </c>
      <c r="J3560" t="str">
        <f>TEXT(D3560,"dd/mm/yy ")&amp;TEXT(E3560,"hh:mm:ss")</f>
        <v>26/08/18 01:33:28</v>
      </c>
      <c r="K3560" t="str">
        <f>TEXT(F3560,"dd/mm/yy ")&amp;TEXT(H3560,"hh:mm:ss")</f>
        <v>25/08/18 20:23:00</v>
      </c>
      <c r="L3560" t="str">
        <f>TEXT(G3560,"dd/mm/yy ")&amp;TEXT(I3560,"hh:mm:ss")</f>
        <v>26/08/18 06:07:00</v>
      </c>
      <c r="N3560" s="7">
        <f t="shared" si="110"/>
        <v>0.21560185185080627</v>
      </c>
      <c r="O3560" s="7">
        <f t="shared" si="111"/>
        <v>0.18995370370248565</v>
      </c>
    </row>
    <row r="3561" spans="1:15" x14ac:dyDescent="0.25">
      <c r="A3561" t="s">
        <v>11</v>
      </c>
      <c r="B3561">
        <v>1</v>
      </c>
      <c r="C3561" t="s">
        <v>6</v>
      </c>
      <c r="D3561" s="1">
        <v>43338</v>
      </c>
      <c r="E3561" s="2">
        <v>6.5462962962962959E-2</v>
      </c>
      <c r="F3561" s="1">
        <v>43337</v>
      </c>
      <c r="G3561" s="1">
        <f>F3561+1</f>
        <v>43338</v>
      </c>
      <c r="H3561" s="7">
        <f>VLOOKUP(F3561,'Sunrise sunset times'!A$2:C$75,3,FALSE)</f>
        <v>0.84930555555555554</v>
      </c>
      <c r="I3561" s="7">
        <f>VLOOKUP(G3561,'Sunrise sunset times'!A$2:C$76,2,FALSE)</f>
        <v>0.25486111111111109</v>
      </c>
      <c r="J3561" t="str">
        <f>TEXT(D3561,"dd/mm/yy ")&amp;TEXT(E3561,"hh:mm:ss")</f>
        <v>26/08/18 01:34:16</v>
      </c>
      <c r="K3561" t="str">
        <f>TEXT(F3561,"dd/mm/yy ")&amp;TEXT(H3561,"hh:mm:ss")</f>
        <v>25/08/18 20:23:00</v>
      </c>
      <c r="L3561" t="str">
        <f>TEXT(G3561,"dd/mm/yy ")&amp;TEXT(I3561,"hh:mm:ss")</f>
        <v>26/08/18 06:07:00</v>
      </c>
      <c r="N3561" s="7">
        <f t="shared" si="110"/>
        <v>0.21615740740526235</v>
      </c>
      <c r="O3561" s="7">
        <f t="shared" si="111"/>
        <v>0.18939814814802958</v>
      </c>
    </row>
    <row r="3562" spans="1:15" x14ac:dyDescent="0.25">
      <c r="A3562" t="s">
        <v>11</v>
      </c>
      <c r="B3562">
        <v>1</v>
      </c>
      <c r="C3562" t="s">
        <v>6</v>
      </c>
      <c r="D3562" s="1">
        <v>43338</v>
      </c>
      <c r="E3562" s="2">
        <v>6.5520833333333334E-2</v>
      </c>
      <c r="F3562" s="1">
        <v>43337</v>
      </c>
      <c r="G3562" s="1">
        <f>F3562+1</f>
        <v>43338</v>
      </c>
      <c r="H3562" s="7">
        <f>VLOOKUP(F3562,'Sunrise sunset times'!A$2:C$75,3,FALSE)</f>
        <v>0.84930555555555554</v>
      </c>
      <c r="I3562" s="7">
        <f>VLOOKUP(G3562,'Sunrise sunset times'!A$2:C$76,2,FALSE)</f>
        <v>0.25486111111111109</v>
      </c>
      <c r="J3562" t="str">
        <f>TEXT(D3562,"dd/mm/yy ")&amp;TEXT(E3562,"hh:mm:ss")</f>
        <v>26/08/18 01:34:21</v>
      </c>
      <c r="K3562" t="str">
        <f>TEXT(F3562,"dd/mm/yy ")&amp;TEXT(H3562,"hh:mm:ss")</f>
        <v>25/08/18 20:23:00</v>
      </c>
      <c r="L3562" t="str">
        <f>TEXT(G3562,"dd/mm/yy ")&amp;TEXT(I3562,"hh:mm:ss")</f>
        <v>26/08/18 06:07:00</v>
      </c>
      <c r="N3562" s="7">
        <f t="shared" si="110"/>
        <v>0.21621527777460869</v>
      </c>
      <c r="O3562" s="7">
        <f t="shared" si="111"/>
        <v>0.18934027777868323</v>
      </c>
    </row>
    <row r="3563" spans="1:15" x14ac:dyDescent="0.25">
      <c r="A3563" t="s">
        <v>11</v>
      </c>
      <c r="B3563">
        <v>1</v>
      </c>
      <c r="C3563" t="s">
        <v>6</v>
      </c>
      <c r="D3563" s="1">
        <v>43338</v>
      </c>
      <c r="E3563" s="2">
        <v>6.671296296296296E-2</v>
      </c>
      <c r="F3563" s="1">
        <v>43337</v>
      </c>
      <c r="G3563" s="1">
        <f>F3563+1</f>
        <v>43338</v>
      </c>
      <c r="H3563" s="7">
        <f>VLOOKUP(F3563,'Sunrise sunset times'!A$2:C$75,3,FALSE)</f>
        <v>0.84930555555555554</v>
      </c>
      <c r="I3563" s="7">
        <f>VLOOKUP(G3563,'Sunrise sunset times'!A$2:C$76,2,FALSE)</f>
        <v>0.25486111111111109</v>
      </c>
      <c r="J3563" t="str">
        <f>TEXT(D3563,"dd/mm/yy ")&amp;TEXT(E3563,"hh:mm:ss")</f>
        <v>26/08/18 01:36:04</v>
      </c>
      <c r="K3563" t="str">
        <f>TEXT(F3563,"dd/mm/yy ")&amp;TEXT(H3563,"hh:mm:ss")</f>
        <v>25/08/18 20:23:00</v>
      </c>
      <c r="L3563" t="str">
        <f>TEXT(G3563,"dd/mm/yy ")&amp;TEXT(I3563,"hh:mm:ss")</f>
        <v>26/08/18 06:07:00</v>
      </c>
      <c r="N3563" s="7">
        <f t="shared" si="110"/>
        <v>0.2174074074064265</v>
      </c>
      <c r="O3563" s="7">
        <f t="shared" si="111"/>
        <v>0.18814814814686542</v>
      </c>
    </row>
    <row r="3564" spans="1:15" x14ac:dyDescent="0.25">
      <c r="A3564" t="s">
        <v>11</v>
      </c>
      <c r="B3564">
        <v>1</v>
      </c>
      <c r="C3564" t="s">
        <v>6</v>
      </c>
      <c r="D3564" s="1">
        <v>43338</v>
      </c>
      <c r="E3564" s="2">
        <v>6.773148148148149E-2</v>
      </c>
      <c r="F3564" s="1">
        <v>43337</v>
      </c>
      <c r="G3564" s="1">
        <f>F3564+1</f>
        <v>43338</v>
      </c>
      <c r="H3564" s="7">
        <f>VLOOKUP(F3564,'Sunrise sunset times'!A$2:C$75,3,FALSE)</f>
        <v>0.84930555555555554</v>
      </c>
      <c r="I3564" s="7">
        <f>VLOOKUP(G3564,'Sunrise sunset times'!A$2:C$76,2,FALSE)</f>
        <v>0.25486111111111109</v>
      </c>
      <c r="J3564" t="str">
        <f>TEXT(D3564,"dd/mm/yy ")&amp;TEXT(E3564,"hh:mm:ss")</f>
        <v>26/08/18 01:37:32</v>
      </c>
      <c r="K3564" t="str">
        <f>TEXT(F3564,"dd/mm/yy ")&amp;TEXT(H3564,"hh:mm:ss")</f>
        <v>25/08/18 20:23:00</v>
      </c>
      <c r="L3564" t="str">
        <f>TEXT(G3564,"dd/mm/yy ")&amp;TEXT(I3564,"hh:mm:ss")</f>
        <v>26/08/18 06:07:00</v>
      </c>
      <c r="N3564" s="7">
        <f t="shared" si="110"/>
        <v>0.21842592592292931</v>
      </c>
      <c r="O3564" s="7">
        <f t="shared" si="111"/>
        <v>0.18712962963036261</v>
      </c>
    </row>
    <row r="3565" spans="1:15" x14ac:dyDescent="0.25">
      <c r="A3565" t="s">
        <v>11</v>
      </c>
      <c r="B3565">
        <v>1</v>
      </c>
      <c r="C3565" t="s">
        <v>6</v>
      </c>
      <c r="D3565" s="1">
        <v>43338</v>
      </c>
      <c r="E3565" s="2">
        <v>6.7905092592592586E-2</v>
      </c>
      <c r="F3565" s="1">
        <v>43337</v>
      </c>
      <c r="G3565" s="1">
        <f>F3565+1</f>
        <v>43338</v>
      </c>
      <c r="H3565" s="7">
        <f>VLOOKUP(F3565,'Sunrise sunset times'!A$2:C$75,3,FALSE)</f>
        <v>0.84930555555555554</v>
      </c>
      <c r="I3565" s="7">
        <f>VLOOKUP(G3565,'Sunrise sunset times'!A$2:C$76,2,FALSE)</f>
        <v>0.25486111111111109</v>
      </c>
      <c r="J3565" t="str">
        <f>TEXT(D3565,"dd/mm/yy ")&amp;TEXT(E3565,"hh:mm:ss")</f>
        <v>26/08/18 01:37:47</v>
      </c>
      <c r="K3565" t="str">
        <f>TEXT(F3565,"dd/mm/yy ")&amp;TEXT(H3565,"hh:mm:ss")</f>
        <v>25/08/18 20:23:00</v>
      </c>
      <c r="L3565" t="str">
        <f>TEXT(G3565,"dd/mm/yy ")&amp;TEXT(I3565,"hh:mm:ss")</f>
        <v>26/08/18 06:07:00</v>
      </c>
      <c r="N3565" s="7">
        <f t="shared" si="110"/>
        <v>0.21859953703096835</v>
      </c>
      <c r="O3565" s="7">
        <f t="shared" si="111"/>
        <v>0.18695601852232357</v>
      </c>
    </row>
    <row r="3566" spans="1:15" x14ac:dyDescent="0.25">
      <c r="A3566" t="s">
        <v>11</v>
      </c>
      <c r="B3566">
        <v>1</v>
      </c>
      <c r="C3566" t="s">
        <v>6</v>
      </c>
      <c r="D3566" s="1">
        <v>43338</v>
      </c>
      <c r="E3566" s="2">
        <v>6.896990740740741E-2</v>
      </c>
      <c r="F3566" s="1">
        <v>43337</v>
      </c>
      <c r="G3566" s="1">
        <f>F3566+1</f>
        <v>43338</v>
      </c>
      <c r="H3566" s="7">
        <f>VLOOKUP(F3566,'Sunrise sunset times'!A$2:C$75,3,FALSE)</f>
        <v>0.84930555555555554</v>
      </c>
      <c r="I3566" s="7">
        <f>VLOOKUP(G3566,'Sunrise sunset times'!A$2:C$76,2,FALSE)</f>
        <v>0.25486111111111109</v>
      </c>
      <c r="J3566" t="str">
        <f>TEXT(D3566,"dd/mm/yy ")&amp;TEXT(E3566,"hh:mm:ss")</f>
        <v>26/08/18 01:39:19</v>
      </c>
      <c r="K3566" t="str">
        <f>TEXT(F3566,"dd/mm/yy ")&amp;TEXT(H3566,"hh:mm:ss")</f>
        <v>25/08/18 20:23:00</v>
      </c>
      <c r="L3566" t="str">
        <f>TEXT(G3566,"dd/mm/yy ")&amp;TEXT(I3566,"hh:mm:ss")</f>
        <v>26/08/18 06:07:00</v>
      </c>
      <c r="N3566" s="7">
        <f t="shared" si="110"/>
        <v>0.21966435184731381</v>
      </c>
      <c r="O3566" s="7">
        <f t="shared" si="111"/>
        <v>0.18589120370597811</v>
      </c>
    </row>
    <row r="3567" spans="1:15" x14ac:dyDescent="0.25">
      <c r="A3567" t="s">
        <v>11</v>
      </c>
      <c r="B3567">
        <v>1</v>
      </c>
      <c r="C3567" t="s">
        <v>20</v>
      </c>
      <c r="D3567" s="1">
        <v>43338</v>
      </c>
      <c r="E3567" s="2">
        <v>6.9606481481481478E-2</v>
      </c>
      <c r="F3567" s="1">
        <v>43337</v>
      </c>
      <c r="G3567" s="1">
        <f>F3567+1</f>
        <v>43338</v>
      </c>
      <c r="H3567" s="7">
        <f>VLOOKUP(F3567,'Sunrise sunset times'!A$2:C$75,3,FALSE)</f>
        <v>0.84930555555555554</v>
      </c>
      <c r="I3567" s="7">
        <f>VLOOKUP(G3567,'Sunrise sunset times'!A$2:C$76,2,FALSE)</f>
        <v>0.25486111111111109</v>
      </c>
      <c r="J3567" t="str">
        <f>TEXT(D3567,"dd/mm/yy ")&amp;TEXT(E3567,"hh:mm:ss")</f>
        <v>26/08/18 01:40:14</v>
      </c>
      <c r="K3567" t="str">
        <f>TEXT(F3567,"dd/mm/yy ")&amp;TEXT(H3567,"hh:mm:ss")</f>
        <v>25/08/18 20:23:00</v>
      </c>
      <c r="L3567" t="str">
        <f>TEXT(G3567,"dd/mm/yy ")&amp;TEXT(I3567,"hh:mm:ss")</f>
        <v>26/08/18 06:07:00</v>
      </c>
      <c r="N3567" s="7">
        <f t="shared" si="110"/>
        <v>0.22030092592467554</v>
      </c>
      <c r="O3567" s="7">
        <f t="shared" si="111"/>
        <v>0.18525462962861639</v>
      </c>
    </row>
    <row r="3568" spans="1:15" x14ac:dyDescent="0.25">
      <c r="A3568" t="s">
        <v>11</v>
      </c>
      <c r="B3568">
        <v>1</v>
      </c>
      <c r="C3568" t="s">
        <v>6</v>
      </c>
      <c r="D3568" s="1">
        <v>43338</v>
      </c>
      <c r="E3568" s="2">
        <v>6.987268518518519E-2</v>
      </c>
      <c r="F3568" s="1">
        <v>43337</v>
      </c>
      <c r="G3568" s="1">
        <f>F3568+1</f>
        <v>43338</v>
      </c>
      <c r="H3568" s="7">
        <f>VLOOKUP(F3568,'Sunrise sunset times'!A$2:C$75,3,FALSE)</f>
        <v>0.84930555555555554</v>
      </c>
      <c r="I3568" s="7">
        <f>VLOOKUP(G3568,'Sunrise sunset times'!A$2:C$76,2,FALSE)</f>
        <v>0.25486111111111109</v>
      </c>
      <c r="J3568" t="str">
        <f>TEXT(D3568,"dd/mm/yy ")&amp;TEXT(E3568,"hh:mm:ss")</f>
        <v>26/08/18 01:40:37</v>
      </c>
      <c r="K3568" t="str">
        <f>TEXT(F3568,"dd/mm/yy ")&amp;TEXT(H3568,"hh:mm:ss")</f>
        <v>25/08/18 20:23:00</v>
      </c>
      <c r="L3568" t="str">
        <f>TEXT(G3568,"dd/mm/yy ")&amp;TEXT(I3568,"hh:mm:ss")</f>
        <v>26/08/18 06:07:00</v>
      </c>
      <c r="N3568" s="7">
        <f t="shared" si="110"/>
        <v>0.22056712962512393</v>
      </c>
      <c r="O3568" s="7">
        <f t="shared" si="111"/>
        <v>0.184988425928168</v>
      </c>
    </row>
    <row r="3569" spans="1:15" x14ac:dyDescent="0.25">
      <c r="A3569" t="s">
        <v>11</v>
      </c>
      <c r="B3569">
        <v>1</v>
      </c>
      <c r="C3569" t="s">
        <v>20</v>
      </c>
      <c r="D3569" s="1">
        <v>43338</v>
      </c>
      <c r="E3569" s="2">
        <v>9.8831018518518512E-2</v>
      </c>
      <c r="F3569" s="1">
        <v>43337</v>
      </c>
      <c r="G3569" s="1">
        <f>F3569+1</f>
        <v>43338</v>
      </c>
      <c r="H3569" s="7">
        <f>VLOOKUP(F3569,'Sunrise sunset times'!A$2:C$75,3,FALSE)</f>
        <v>0.84930555555555554</v>
      </c>
      <c r="I3569" s="7">
        <f>VLOOKUP(G3569,'Sunrise sunset times'!A$2:C$76,2,FALSE)</f>
        <v>0.25486111111111109</v>
      </c>
      <c r="J3569" t="str">
        <f>TEXT(D3569,"dd/mm/yy ")&amp;TEXT(E3569,"hh:mm:ss")</f>
        <v>26/08/18 02:22:19</v>
      </c>
      <c r="K3569" t="str">
        <f>TEXT(F3569,"dd/mm/yy ")&amp;TEXT(H3569,"hh:mm:ss")</f>
        <v>25/08/18 20:23:00</v>
      </c>
      <c r="L3569" t="str">
        <f>TEXT(G3569,"dd/mm/yy ")&amp;TEXT(I3569,"hh:mm:ss")</f>
        <v>26/08/18 06:07:00</v>
      </c>
      <c r="N3569" s="7">
        <f t="shared" si="110"/>
        <v>0.24952546296117362</v>
      </c>
      <c r="O3569" s="7">
        <f t="shared" si="111"/>
        <v>0.15603009259211831</v>
      </c>
    </row>
    <row r="3570" spans="1:15" x14ac:dyDescent="0.25">
      <c r="A3570" t="s">
        <v>16</v>
      </c>
      <c r="B3570">
        <v>1</v>
      </c>
      <c r="C3570" t="s">
        <v>6</v>
      </c>
      <c r="D3570" s="1">
        <v>43338</v>
      </c>
      <c r="E3570" s="2">
        <v>0.11391203703703705</v>
      </c>
      <c r="F3570" s="1">
        <v>43337</v>
      </c>
      <c r="G3570" s="1">
        <f>F3570+1</f>
        <v>43338</v>
      </c>
      <c r="H3570" s="7">
        <f>VLOOKUP(F3570,'Sunrise sunset times'!A$2:C$75,3,FALSE)</f>
        <v>0.84930555555555554</v>
      </c>
      <c r="I3570" s="7">
        <f>VLOOKUP(G3570,'Sunrise sunset times'!A$2:C$76,2,FALSE)</f>
        <v>0.25486111111111109</v>
      </c>
      <c r="J3570" t="str">
        <f>TEXT(D3570,"dd/mm/yy ")&amp;TEXT(E3570,"hh:mm:ss")</f>
        <v>26/08/18 02:44:02</v>
      </c>
      <c r="K3570" t="str">
        <f>TEXT(F3570,"dd/mm/yy ")&amp;TEXT(H3570,"hh:mm:ss")</f>
        <v>25/08/18 20:23:00</v>
      </c>
      <c r="L3570" t="str">
        <f>TEXT(G3570,"dd/mm/yy ")&amp;TEXT(I3570,"hh:mm:ss")</f>
        <v>26/08/18 06:07:00</v>
      </c>
      <c r="N3570" s="7">
        <f t="shared" si="110"/>
        <v>0.26460648147622123</v>
      </c>
      <c r="O3570" s="7">
        <f t="shared" si="111"/>
        <v>0.14094907407707069</v>
      </c>
    </row>
    <row r="3571" spans="1:15" x14ac:dyDescent="0.25">
      <c r="A3571" t="s">
        <v>11</v>
      </c>
      <c r="B3571">
        <v>1</v>
      </c>
      <c r="C3571" t="s">
        <v>20</v>
      </c>
      <c r="D3571" s="1">
        <v>43338</v>
      </c>
      <c r="E3571" s="2">
        <v>0.15689814814814815</v>
      </c>
      <c r="F3571" s="1">
        <v>43337</v>
      </c>
      <c r="G3571" s="1">
        <f>F3571+1</f>
        <v>43338</v>
      </c>
      <c r="H3571" s="7">
        <f>VLOOKUP(F3571,'Sunrise sunset times'!A$2:C$75,3,FALSE)</f>
        <v>0.84930555555555554</v>
      </c>
      <c r="I3571" s="7">
        <f>VLOOKUP(G3571,'Sunrise sunset times'!A$2:C$76,2,FALSE)</f>
        <v>0.25486111111111109</v>
      </c>
      <c r="J3571" t="str">
        <f>TEXT(D3571,"dd/mm/yy ")&amp;TEXT(E3571,"hh:mm:ss")</f>
        <v>26/08/18 03:45:56</v>
      </c>
      <c r="K3571" t="str">
        <f>TEXT(F3571,"dd/mm/yy ")&amp;TEXT(H3571,"hh:mm:ss")</f>
        <v>25/08/18 20:23:00</v>
      </c>
      <c r="L3571" t="str">
        <f>TEXT(G3571,"dd/mm/yy ")&amp;TEXT(I3571,"hh:mm:ss")</f>
        <v>26/08/18 06:07:00</v>
      </c>
      <c r="N3571" s="7">
        <f t="shared" si="110"/>
        <v>0.30759259258775273</v>
      </c>
      <c r="O3571" s="7">
        <f t="shared" si="111"/>
        <v>9.7962962965539191E-2</v>
      </c>
    </row>
    <row r="3572" spans="1:15" x14ac:dyDescent="0.25">
      <c r="A3572" t="s">
        <v>11</v>
      </c>
      <c r="B3572">
        <v>1</v>
      </c>
      <c r="C3572" t="s">
        <v>20</v>
      </c>
      <c r="D3572" s="1">
        <v>43337</v>
      </c>
      <c r="E3572" s="2">
        <v>0.88835648148148139</v>
      </c>
      <c r="F3572" s="1">
        <v>43337</v>
      </c>
      <c r="G3572" s="1">
        <f>F3572+1</f>
        <v>43338</v>
      </c>
      <c r="H3572" s="7">
        <f>VLOOKUP(F3572,'Sunrise sunset times'!A$2:C$75,3,FALSE)</f>
        <v>0.84930555555555554</v>
      </c>
      <c r="I3572" s="7">
        <f>VLOOKUP(G3572,'Sunrise sunset times'!A$2:C$76,2,FALSE)</f>
        <v>0.25486111111111109</v>
      </c>
      <c r="J3572" t="str">
        <f>TEXT(D3572,"dd/mm/yy ")&amp;TEXT(E3572,"hh:mm:ss")</f>
        <v>25/08/18 21:19:14</v>
      </c>
      <c r="K3572" t="str">
        <f>TEXT(F3572,"dd/mm/yy ")&amp;TEXT(H3572,"hh:mm:ss")</f>
        <v>25/08/18 20:23:00</v>
      </c>
      <c r="L3572" t="str">
        <f>TEXT(G3572,"dd/mm/yy ")&amp;TEXT(I3572,"hh:mm:ss")</f>
        <v>26/08/18 06:07:00</v>
      </c>
      <c r="N3572" s="7">
        <f t="shared" si="110"/>
        <v>3.9050925923220348E-2</v>
      </c>
      <c r="O3572" s="7">
        <f t="shared" si="111"/>
        <v>0.36650462963007158</v>
      </c>
    </row>
    <row r="3573" spans="1:15" x14ac:dyDescent="0.25">
      <c r="A3573" t="s">
        <v>11</v>
      </c>
      <c r="B3573">
        <v>1</v>
      </c>
      <c r="C3573" t="s">
        <v>6</v>
      </c>
      <c r="D3573" s="1">
        <v>43337</v>
      </c>
      <c r="E3573" s="2">
        <v>0.89056712962962958</v>
      </c>
      <c r="F3573" s="1">
        <v>43337</v>
      </c>
      <c r="G3573" s="1">
        <f>F3573+1</f>
        <v>43338</v>
      </c>
      <c r="H3573" s="7">
        <f>VLOOKUP(F3573,'Sunrise sunset times'!A$2:C$75,3,FALSE)</f>
        <v>0.84930555555555554</v>
      </c>
      <c r="I3573" s="7">
        <f>VLOOKUP(G3573,'Sunrise sunset times'!A$2:C$76,2,FALSE)</f>
        <v>0.25486111111111109</v>
      </c>
      <c r="J3573" t="str">
        <f>TEXT(D3573,"dd/mm/yy ")&amp;TEXT(E3573,"hh:mm:ss")</f>
        <v>25/08/18 21:22:25</v>
      </c>
      <c r="K3573" t="str">
        <f>TEXT(F3573,"dd/mm/yy ")&amp;TEXT(H3573,"hh:mm:ss")</f>
        <v>25/08/18 20:23:00</v>
      </c>
      <c r="L3573" t="str">
        <f>TEXT(G3573,"dd/mm/yy ")&amp;TEXT(I3573,"hh:mm:ss")</f>
        <v>26/08/18 06:07:00</v>
      </c>
      <c r="N3573" s="7">
        <f t="shared" si="110"/>
        <v>4.1261574071540963E-2</v>
      </c>
      <c r="O3573" s="7">
        <f t="shared" si="111"/>
        <v>0.36429398148175096</v>
      </c>
    </row>
    <row r="3574" spans="1:15" x14ac:dyDescent="0.25">
      <c r="A3574" t="s">
        <v>11</v>
      </c>
      <c r="B3574">
        <v>1</v>
      </c>
      <c r="C3574" t="s">
        <v>6</v>
      </c>
      <c r="D3574" s="1">
        <v>43337</v>
      </c>
      <c r="E3574" s="2">
        <v>0.89064814814814808</v>
      </c>
      <c r="F3574" s="1">
        <v>43337</v>
      </c>
      <c r="G3574" s="1">
        <f>F3574+1</f>
        <v>43338</v>
      </c>
      <c r="H3574" s="7">
        <f>VLOOKUP(F3574,'Sunrise sunset times'!A$2:C$75,3,FALSE)</f>
        <v>0.84930555555555554</v>
      </c>
      <c r="I3574" s="7">
        <f>VLOOKUP(G3574,'Sunrise sunset times'!A$2:C$76,2,FALSE)</f>
        <v>0.25486111111111109</v>
      </c>
      <c r="J3574" t="str">
        <f>TEXT(D3574,"dd/mm/yy ")&amp;TEXT(E3574,"hh:mm:ss")</f>
        <v>25/08/18 21:22:32</v>
      </c>
      <c r="K3574" t="str">
        <f>TEXT(F3574,"dd/mm/yy ")&amp;TEXT(H3574,"hh:mm:ss")</f>
        <v>25/08/18 20:23:00</v>
      </c>
      <c r="L3574" t="str">
        <f>TEXT(G3574,"dd/mm/yy ")&amp;TEXT(I3574,"hh:mm:ss")</f>
        <v>26/08/18 06:07:00</v>
      </c>
      <c r="N3574" s="7">
        <f t="shared" si="110"/>
        <v>4.1342592587170657E-2</v>
      </c>
      <c r="O3574" s="7">
        <f t="shared" si="111"/>
        <v>0.36421296296612127</v>
      </c>
    </row>
    <row r="3575" spans="1:15" x14ac:dyDescent="0.25">
      <c r="A3575" t="s">
        <v>11</v>
      </c>
      <c r="B3575">
        <v>1</v>
      </c>
      <c r="C3575" t="s">
        <v>20</v>
      </c>
      <c r="D3575" s="1">
        <v>43337</v>
      </c>
      <c r="E3575" s="2">
        <v>0.89841435185185192</v>
      </c>
      <c r="F3575" s="1">
        <v>43337</v>
      </c>
      <c r="G3575" s="1">
        <f>F3575+1</f>
        <v>43338</v>
      </c>
      <c r="H3575" s="7">
        <f>VLOOKUP(F3575,'Sunrise sunset times'!A$2:C$75,3,FALSE)</f>
        <v>0.84930555555555554</v>
      </c>
      <c r="I3575" s="7">
        <f>VLOOKUP(G3575,'Sunrise sunset times'!A$2:C$76,2,FALSE)</f>
        <v>0.25486111111111109</v>
      </c>
      <c r="J3575" t="str">
        <f>TEXT(D3575,"dd/mm/yy ")&amp;TEXT(E3575,"hh:mm:ss")</f>
        <v>25/08/18 21:33:43</v>
      </c>
      <c r="K3575" t="str">
        <f>TEXT(F3575,"dd/mm/yy ")&amp;TEXT(H3575,"hh:mm:ss")</f>
        <v>25/08/18 20:23:00</v>
      </c>
      <c r="L3575" t="str">
        <f>TEXT(G3575,"dd/mm/yy ")&amp;TEXT(I3575,"hh:mm:ss")</f>
        <v>26/08/18 06:07:00</v>
      </c>
      <c r="N3575" s="7">
        <f t="shared" si="110"/>
        <v>4.9108796294603962E-2</v>
      </c>
      <c r="O3575" s="7">
        <f t="shared" si="111"/>
        <v>0.35644675925868796</v>
      </c>
    </row>
    <row r="3576" spans="1:15" x14ac:dyDescent="0.25">
      <c r="A3576" t="s">
        <v>10</v>
      </c>
      <c r="B3576">
        <v>1</v>
      </c>
      <c r="C3576" t="s">
        <v>20</v>
      </c>
      <c r="D3576" s="1">
        <v>43337</v>
      </c>
      <c r="E3576" s="2">
        <v>0.89928240740740739</v>
      </c>
      <c r="F3576" s="1">
        <v>43337</v>
      </c>
      <c r="G3576" s="1">
        <f>F3576+1</f>
        <v>43338</v>
      </c>
      <c r="H3576" s="7">
        <f>VLOOKUP(F3576,'Sunrise sunset times'!A$2:C$75,3,FALSE)</f>
        <v>0.84930555555555554</v>
      </c>
      <c r="I3576" s="7">
        <f>VLOOKUP(G3576,'Sunrise sunset times'!A$2:C$76,2,FALSE)</f>
        <v>0.25486111111111109</v>
      </c>
      <c r="J3576" t="str">
        <f>TEXT(D3576,"dd/mm/yy ")&amp;TEXT(E3576,"hh:mm:ss")</f>
        <v>25/08/18 21:34:58</v>
      </c>
      <c r="K3576" t="str">
        <f>TEXT(F3576,"dd/mm/yy ")&amp;TEXT(H3576,"hh:mm:ss")</f>
        <v>25/08/18 20:23:00</v>
      </c>
      <c r="L3576" t="str">
        <f>TEXT(G3576,"dd/mm/yy ")&amp;TEXT(I3576,"hh:mm:ss")</f>
        <v>26/08/18 06:07:00</v>
      </c>
      <c r="N3576" s="7">
        <f t="shared" si="110"/>
        <v>4.9976851849351078E-2</v>
      </c>
      <c r="O3576" s="7">
        <f t="shared" si="111"/>
        <v>0.35557870370394085</v>
      </c>
    </row>
    <row r="3577" spans="1:15" x14ac:dyDescent="0.25">
      <c r="A3577" t="s">
        <v>11</v>
      </c>
      <c r="B3577">
        <v>1</v>
      </c>
      <c r="C3577" t="s">
        <v>20</v>
      </c>
      <c r="D3577" s="1">
        <v>43337</v>
      </c>
      <c r="E3577" s="2">
        <v>0.90078703703703711</v>
      </c>
      <c r="F3577" s="1">
        <v>43337</v>
      </c>
      <c r="G3577" s="1">
        <f>F3577+1</f>
        <v>43338</v>
      </c>
      <c r="H3577" s="7">
        <f>VLOOKUP(F3577,'Sunrise sunset times'!A$2:C$75,3,FALSE)</f>
        <v>0.84930555555555554</v>
      </c>
      <c r="I3577" s="7">
        <f>VLOOKUP(G3577,'Sunrise sunset times'!A$2:C$76,2,FALSE)</f>
        <v>0.25486111111111109</v>
      </c>
      <c r="J3577" t="str">
        <f>TEXT(D3577,"dd/mm/yy ")&amp;TEXT(E3577,"hh:mm:ss")</f>
        <v>25/08/18 21:37:08</v>
      </c>
      <c r="K3577" t="str">
        <f>TEXT(F3577,"dd/mm/yy ")&amp;TEXT(H3577,"hh:mm:ss")</f>
        <v>25/08/18 20:23:00</v>
      </c>
      <c r="L3577" t="str">
        <f>TEXT(G3577,"dd/mm/yy ")&amp;TEXT(I3577,"hh:mm:ss")</f>
        <v>26/08/18 06:07:00</v>
      </c>
      <c r="N3577" s="7">
        <f t="shared" si="110"/>
        <v>5.1481481481459923E-2</v>
      </c>
      <c r="O3577" s="7">
        <f t="shared" si="111"/>
        <v>0.354074074071832</v>
      </c>
    </row>
    <row r="3578" spans="1:15" x14ac:dyDescent="0.25">
      <c r="A3578" t="s">
        <v>10</v>
      </c>
      <c r="B3578">
        <v>1</v>
      </c>
      <c r="C3578" t="s">
        <v>20</v>
      </c>
      <c r="D3578" s="1">
        <v>43337</v>
      </c>
      <c r="E3578" s="2">
        <v>0.90087962962962964</v>
      </c>
      <c r="F3578" s="1">
        <v>43337</v>
      </c>
      <c r="G3578" s="1">
        <f>F3578+1</f>
        <v>43338</v>
      </c>
      <c r="H3578" s="7">
        <f>VLOOKUP(F3578,'Sunrise sunset times'!A$2:C$75,3,FALSE)</f>
        <v>0.84930555555555554</v>
      </c>
      <c r="I3578" s="7">
        <f>VLOOKUP(G3578,'Sunrise sunset times'!A$2:C$76,2,FALSE)</f>
        <v>0.25486111111111109</v>
      </c>
      <c r="J3578" t="str">
        <f>TEXT(D3578,"dd/mm/yy ")&amp;TEXT(E3578,"hh:mm:ss")</f>
        <v>25/08/18 21:37:16</v>
      </c>
      <c r="K3578" t="str">
        <f>TEXT(F3578,"dd/mm/yy ")&amp;TEXT(H3578,"hh:mm:ss")</f>
        <v>25/08/18 20:23:00</v>
      </c>
      <c r="L3578" t="str">
        <f>TEXT(G3578,"dd/mm/yy ")&amp;TEXT(I3578,"hh:mm:ss")</f>
        <v>26/08/18 06:07:00</v>
      </c>
      <c r="N3578" s="7">
        <f t="shared" si="110"/>
        <v>5.1574074073869269E-2</v>
      </c>
      <c r="O3578" s="7">
        <f t="shared" si="111"/>
        <v>0.35398148147942265</v>
      </c>
    </row>
    <row r="3579" spans="1:15" x14ac:dyDescent="0.25">
      <c r="A3579" t="s">
        <v>11</v>
      </c>
      <c r="B3579">
        <v>1</v>
      </c>
      <c r="C3579" t="s">
        <v>20</v>
      </c>
      <c r="D3579" s="1">
        <v>43337</v>
      </c>
      <c r="E3579" s="2">
        <v>0.90262731481481484</v>
      </c>
      <c r="F3579" s="1">
        <v>43337</v>
      </c>
      <c r="G3579" s="1">
        <f>F3579+1</f>
        <v>43338</v>
      </c>
      <c r="H3579" s="7">
        <f>VLOOKUP(F3579,'Sunrise sunset times'!A$2:C$75,3,FALSE)</f>
        <v>0.84930555555555554</v>
      </c>
      <c r="I3579" s="7">
        <f>VLOOKUP(G3579,'Sunrise sunset times'!A$2:C$76,2,FALSE)</f>
        <v>0.25486111111111109</v>
      </c>
      <c r="J3579" t="str">
        <f>TEXT(D3579,"dd/mm/yy ")&amp;TEXT(E3579,"hh:mm:ss")</f>
        <v>25/08/18 21:39:47</v>
      </c>
      <c r="K3579" t="str">
        <f>TEXT(F3579,"dd/mm/yy ")&amp;TEXT(H3579,"hh:mm:ss")</f>
        <v>25/08/18 20:23:00</v>
      </c>
      <c r="L3579" t="str">
        <f>TEXT(G3579,"dd/mm/yy ")&amp;TEXT(I3579,"hh:mm:ss")</f>
        <v>26/08/18 06:07:00</v>
      </c>
      <c r="N3579" s="7">
        <f t="shared" si="110"/>
        <v>5.3321759252867196E-2</v>
      </c>
      <c r="O3579" s="7">
        <f t="shared" si="111"/>
        <v>0.35223379630042473</v>
      </c>
    </row>
    <row r="3580" spans="1:15" x14ac:dyDescent="0.25">
      <c r="A3580" t="s">
        <v>11</v>
      </c>
      <c r="B3580">
        <v>1</v>
      </c>
      <c r="C3580" t="s">
        <v>20</v>
      </c>
      <c r="D3580" s="1">
        <v>43337</v>
      </c>
      <c r="E3580" s="2">
        <v>0.90267361111111111</v>
      </c>
      <c r="F3580" s="1">
        <v>43337</v>
      </c>
      <c r="G3580" s="1">
        <f>F3580+1</f>
        <v>43338</v>
      </c>
      <c r="H3580" s="7">
        <f>VLOOKUP(F3580,'Sunrise sunset times'!A$2:C$75,3,FALSE)</f>
        <v>0.84930555555555554</v>
      </c>
      <c r="I3580" s="7">
        <f>VLOOKUP(G3580,'Sunrise sunset times'!A$2:C$76,2,FALSE)</f>
        <v>0.25486111111111109</v>
      </c>
      <c r="J3580" t="str">
        <f>TEXT(D3580,"dd/mm/yy ")&amp;TEXT(E3580,"hh:mm:ss")</f>
        <v>25/08/18 21:39:51</v>
      </c>
      <c r="K3580" t="str">
        <f>TEXT(F3580,"dd/mm/yy ")&amp;TEXT(H3580,"hh:mm:ss")</f>
        <v>25/08/18 20:23:00</v>
      </c>
      <c r="L3580" t="str">
        <f>TEXT(G3580,"dd/mm/yy ")&amp;TEXT(I3580,"hh:mm:ss")</f>
        <v>26/08/18 06:07:00</v>
      </c>
      <c r="N3580" s="7">
        <f t="shared" si="110"/>
        <v>5.3368055552709848E-2</v>
      </c>
      <c r="O3580" s="7">
        <f t="shared" si="111"/>
        <v>0.35218750000058208</v>
      </c>
    </row>
    <row r="3581" spans="1:15" x14ac:dyDescent="0.25">
      <c r="A3581" t="s">
        <v>11</v>
      </c>
      <c r="B3581">
        <v>1</v>
      </c>
      <c r="C3581" t="s">
        <v>20</v>
      </c>
      <c r="D3581" s="1">
        <v>43337</v>
      </c>
      <c r="E3581" s="2">
        <v>0.90460648148148148</v>
      </c>
      <c r="F3581" s="1">
        <v>43337</v>
      </c>
      <c r="G3581" s="1">
        <f>F3581+1</f>
        <v>43338</v>
      </c>
      <c r="H3581" s="7">
        <f>VLOOKUP(F3581,'Sunrise sunset times'!A$2:C$75,3,FALSE)</f>
        <v>0.84930555555555554</v>
      </c>
      <c r="I3581" s="7">
        <f>VLOOKUP(G3581,'Sunrise sunset times'!A$2:C$76,2,FALSE)</f>
        <v>0.25486111111111109</v>
      </c>
      <c r="J3581" t="str">
        <f>TEXT(D3581,"dd/mm/yy ")&amp;TEXT(E3581,"hh:mm:ss")</f>
        <v>25/08/18 21:42:38</v>
      </c>
      <c r="K3581" t="str">
        <f>TEXT(F3581,"dd/mm/yy ")&amp;TEXT(H3581,"hh:mm:ss")</f>
        <v>25/08/18 20:23:00</v>
      </c>
      <c r="L3581" t="str">
        <f>TEXT(G3581,"dd/mm/yy ")&amp;TEXT(I3581,"hh:mm:ss")</f>
        <v>26/08/18 06:07:00</v>
      </c>
      <c r="N3581" s="7">
        <f t="shared" si="110"/>
        <v>5.5300925923802424E-2</v>
      </c>
      <c r="O3581" s="7">
        <f t="shared" si="111"/>
        <v>0.3502546296294895</v>
      </c>
    </row>
    <row r="3582" spans="1:15" x14ac:dyDescent="0.25">
      <c r="A3582" t="s">
        <v>11</v>
      </c>
      <c r="B3582">
        <v>1</v>
      </c>
      <c r="C3582" t="s">
        <v>20</v>
      </c>
      <c r="D3582" s="1">
        <v>43337</v>
      </c>
      <c r="E3582" s="2">
        <v>0.90562500000000001</v>
      </c>
      <c r="F3582" s="1">
        <v>43337</v>
      </c>
      <c r="G3582" s="1">
        <f>F3582+1</f>
        <v>43338</v>
      </c>
      <c r="H3582" s="7">
        <f>VLOOKUP(F3582,'Sunrise sunset times'!A$2:C$75,3,FALSE)</f>
        <v>0.84930555555555554</v>
      </c>
      <c r="I3582" s="7">
        <f>VLOOKUP(G3582,'Sunrise sunset times'!A$2:C$76,2,FALSE)</f>
        <v>0.25486111111111109</v>
      </c>
      <c r="J3582" t="str">
        <f>TEXT(D3582,"dd/mm/yy ")&amp;TEXT(E3582,"hh:mm:ss")</f>
        <v>25/08/18 21:44:06</v>
      </c>
      <c r="K3582" t="str">
        <f>TEXT(F3582,"dd/mm/yy ")&amp;TEXT(H3582,"hh:mm:ss")</f>
        <v>25/08/18 20:23:00</v>
      </c>
      <c r="L3582" t="str">
        <f>TEXT(G3582,"dd/mm/yy ")&amp;TEXT(I3582,"hh:mm:ss")</f>
        <v>26/08/18 06:07:00</v>
      </c>
      <c r="N3582" s="7">
        <f t="shared" si="110"/>
        <v>5.6319444440305233E-2</v>
      </c>
      <c r="O3582" s="7">
        <f t="shared" si="111"/>
        <v>0.34923611111298669</v>
      </c>
    </row>
    <row r="3583" spans="1:15" x14ac:dyDescent="0.25">
      <c r="A3583" t="s">
        <v>10</v>
      </c>
      <c r="B3583">
        <v>1</v>
      </c>
      <c r="C3583" t="s">
        <v>20</v>
      </c>
      <c r="D3583" s="1">
        <v>43337</v>
      </c>
      <c r="E3583" s="2">
        <v>0.90642361111111114</v>
      </c>
      <c r="F3583" s="1">
        <v>43337</v>
      </c>
      <c r="G3583" s="1">
        <f>F3583+1</f>
        <v>43338</v>
      </c>
      <c r="H3583" s="7">
        <f>VLOOKUP(F3583,'Sunrise sunset times'!A$2:C$75,3,FALSE)</f>
        <v>0.84930555555555554</v>
      </c>
      <c r="I3583" s="7">
        <f>VLOOKUP(G3583,'Sunrise sunset times'!A$2:C$76,2,FALSE)</f>
        <v>0.25486111111111109</v>
      </c>
      <c r="J3583" t="str">
        <f>TEXT(D3583,"dd/mm/yy ")&amp;TEXT(E3583,"hh:mm:ss")</f>
        <v>25/08/18 21:45:15</v>
      </c>
      <c r="K3583" t="str">
        <f>TEXT(F3583,"dd/mm/yy ")&amp;TEXT(H3583,"hh:mm:ss")</f>
        <v>25/08/18 20:23:00</v>
      </c>
      <c r="L3583" t="str">
        <f>TEXT(G3583,"dd/mm/yy ")&amp;TEXT(I3583,"hh:mm:ss")</f>
        <v>26/08/18 06:07:00</v>
      </c>
      <c r="N3583" s="7">
        <f t="shared" si="110"/>
        <v>5.711805554892635E-2</v>
      </c>
      <c r="O3583" s="7">
        <f t="shared" si="111"/>
        <v>0.34843750000436557</v>
      </c>
    </row>
    <row r="3584" spans="1:15" x14ac:dyDescent="0.25">
      <c r="A3584" t="s">
        <v>10</v>
      </c>
      <c r="B3584">
        <v>1</v>
      </c>
      <c r="C3584" t="s">
        <v>20</v>
      </c>
      <c r="D3584" s="1">
        <v>43337</v>
      </c>
      <c r="E3584" s="2">
        <v>0.90885416666666663</v>
      </c>
      <c r="F3584" s="1">
        <v>43337</v>
      </c>
      <c r="G3584" s="1">
        <f>F3584+1</f>
        <v>43338</v>
      </c>
      <c r="H3584" s="7">
        <f>VLOOKUP(F3584,'Sunrise sunset times'!A$2:C$75,3,FALSE)</f>
        <v>0.84930555555555554</v>
      </c>
      <c r="I3584" s="7">
        <f>VLOOKUP(G3584,'Sunrise sunset times'!A$2:C$76,2,FALSE)</f>
        <v>0.25486111111111109</v>
      </c>
      <c r="J3584" t="str">
        <f>TEXT(D3584,"dd/mm/yy ")&amp;TEXT(E3584,"hh:mm:ss")</f>
        <v>25/08/18 21:48:45</v>
      </c>
      <c r="K3584" t="str">
        <f>TEXT(F3584,"dd/mm/yy ")&amp;TEXT(H3584,"hh:mm:ss")</f>
        <v>25/08/18 20:23:00</v>
      </c>
      <c r="L3584" t="str">
        <f>TEXT(G3584,"dd/mm/yy ")&amp;TEXT(I3584,"hh:mm:ss")</f>
        <v>26/08/18 06:07:00</v>
      </c>
      <c r="N3584" s="7">
        <f t="shared" si="110"/>
        <v>5.9548611105128657E-2</v>
      </c>
      <c r="O3584" s="7">
        <f t="shared" si="111"/>
        <v>0.34600694444816327</v>
      </c>
    </row>
    <row r="3585" spans="1:15" x14ac:dyDescent="0.25">
      <c r="A3585" t="s">
        <v>11</v>
      </c>
      <c r="B3585">
        <v>1</v>
      </c>
      <c r="C3585" t="s">
        <v>20</v>
      </c>
      <c r="D3585" s="1">
        <v>43337</v>
      </c>
      <c r="E3585" s="2">
        <v>0.9103472222222222</v>
      </c>
      <c r="F3585" s="1">
        <v>43337</v>
      </c>
      <c r="G3585" s="1">
        <f>F3585+1</f>
        <v>43338</v>
      </c>
      <c r="H3585" s="7">
        <f>VLOOKUP(F3585,'Sunrise sunset times'!A$2:C$75,3,FALSE)</f>
        <v>0.84930555555555554</v>
      </c>
      <c r="I3585" s="7">
        <f>VLOOKUP(G3585,'Sunrise sunset times'!A$2:C$76,2,FALSE)</f>
        <v>0.25486111111111109</v>
      </c>
      <c r="J3585" t="str">
        <f>TEXT(D3585,"dd/mm/yy ")&amp;TEXT(E3585,"hh:mm:ss")</f>
        <v>25/08/18 21:50:54</v>
      </c>
      <c r="K3585" t="str">
        <f>TEXT(F3585,"dd/mm/yy ")&amp;TEXT(H3585,"hh:mm:ss")</f>
        <v>25/08/18 20:23:00</v>
      </c>
      <c r="L3585" t="str">
        <f>TEXT(G3585,"dd/mm/yy ")&amp;TEXT(I3585,"hh:mm:ss")</f>
        <v>26/08/18 06:07:00</v>
      </c>
      <c r="N3585" s="7">
        <f t="shared" si="110"/>
        <v>6.104166666045785E-2</v>
      </c>
      <c r="O3585" s="7">
        <f t="shared" si="111"/>
        <v>0.34451388889283407</v>
      </c>
    </row>
    <row r="3586" spans="1:15" x14ac:dyDescent="0.25">
      <c r="A3586" t="s">
        <v>11</v>
      </c>
      <c r="B3586">
        <v>1</v>
      </c>
      <c r="C3586" t="s">
        <v>20</v>
      </c>
      <c r="D3586" s="1">
        <v>43337</v>
      </c>
      <c r="E3586" s="2">
        <v>0.91553240740740749</v>
      </c>
      <c r="F3586" s="1">
        <v>43337</v>
      </c>
      <c r="G3586" s="1">
        <f>F3586+1</f>
        <v>43338</v>
      </c>
      <c r="H3586" s="7">
        <f>VLOOKUP(F3586,'Sunrise sunset times'!A$2:C$75,3,FALSE)</f>
        <v>0.84930555555555554</v>
      </c>
      <c r="I3586" s="7">
        <f>VLOOKUP(G3586,'Sunrise sunset times'!A$2:C$76,2,FALSE)</f>
        <v>0.25486111111111109</v>
      </c>
      <c r="J3586" t="str">
        <f>TEXT(D3586,"dd/mm/yy ")&amp;TEXT(E3586,"hh:mm:ss")</f>
        <v>25/08/18 21:58:22</v>
      </c>
      <c r="K3586" t="str">
        <f>TEXT(F3586,"dd/mm/yy ")&amp;TEXT(H3586,"hh:mm:ss")</f>
        <v>25/08/18 20:23:00</v>
      </c>
      <c r="L3586" t="str">
        <f>TEXT(G3586,"dd/mm/yy ")&amp;TEXT(I3586,"hh:mm:ss")</f>
        <v>26/08/18 06:07:00</v>
      </c>
      <c r="N3586" s="7">
        <f t="shared" si="110"/>
        <v>6.6226851849933155E-2</v>
      </c>
      <c r="O3586" s="7">
        <f t="shared" si="111"/>
        <v>0.33932870370335877</v>
      </c>
    </row>
    <row r="3587" spans="1:15" x14ac:dyDescent="0.25">
      <c r="A3587" t="s">
        <v>11</v>
      </c>
      <c r="B3587">
        <v>1</v>
      </c>
      <c r="C3587" t="s">
        <v>20</v>
      </c>
      <c r="D3587" s="1">
        <v>43337</v>
      </c>
      <c r="E3587" s="2">
        <v>0.91612268518518514</v>
      </c>
      <c r="F3587" s="1">
        <v>43337</v>
      </c>
      <c r="G3587" s="1">
        <f>F3587+1</f>
        <v>43338</v>
      </c>
      <c r="H3587" s="7">
        <f>VLOOKUP(F3587,'Sunrise sunset times'!A$2:C$75,3,FALSE)</f>
        <v>0.84930555555555554</v>
      </c>
      <c r="I3587" s="7">
        <f>VLOOKUP(G3587,'Sunrise sunset times'!A$2:C$76,2,FALSE)</f>
        <v>0.25486111111111109</v>
      </c>
      <c r="J3587" t="str">
        <f>TEXT(D3587,"dd/mm/yy ")&amp;TEXT(E3587,"hh:mm:ss")</f>
        <v>25/08/18 21:59:13</v>
      </c>
      <c r="K3587" t="str">
        <f>TEXT(F3587,"dd/mm/yy ")&amp;TEXT(H3587,"hh:mm:ss")</f>
        <v>25/08/18 20:23:00</v>
      </c>
      <c r="L3587" t="str">
        <f>TEXT(G3587,"dd/mm/yy ")&amp;TEXT(I3587,"hh:mm:ss")</f>
        <v>26/08/18 06:07:00</v>
      </c>
      <c r="N3587" s="7">
        <f t="shared" ref="N3587:N3650" si="112">J3587-K3587</f>
        <v>6.6817129627452232E-2</v>
      </c>
      <c r="O3587" s="7">
        <f t="shared" ref="O3587:O3650" si="113">L3587-J3587</f>
        <v>0.33873842592583969</v>
      </c>
    </row>
    <row r="3588" spans="1:15" x14ac:dyDescent="0.25">
      <c r="A3588" t="s">
        <v>11</v>
      </c>
      <c r="B3588">
        <v>1</v>
      </c>
      <c r="C3588" t="s">
        <v>20</v>
      </c>
      <c r="D3588" s="1">
        <v>43337</v>
      </c>
      <c r="E3588" s="2">
        <v>0.91615740740740748</v>
      </c>
      <c r="F3588" s="1">
        <v>43337</v>
      </c>
      <c r="G3588" s="1">
        <f>F3588+1</f>
        <v>43338</v>
      </c>
      <c r="H3588" s="7">
        <f>VLOOKUP(F3588,'Sunrise sunset times'!A$2:C$75,3,FALSE)</f>
        <v>0.84930555555555554</v>
      </c>
      <c r="I3588" s="7">
        <f>VLOOKUP(G3588,'Sunrise sunset times'!A$2:C$76,2,FALSE)</f>
        <v>0.25486111111111109</v>
      </c>
      <c r="J3588" t="str">
        <f>TEXT(D3588,"dd/mm/yy ")&amp;TEXT(E3588,"hh:mm:ss")</f>
        <v>25/08/18 21:59:16</v>
      </c>
      <c r="K3588" t="str">
        <f>TEXT(F3588,"dd/mm/yy ")&amp;TEXT(H3588,"hh:mm:ss")</f>
        <v>25/08/18 20:23:00</v>
      </c>
      <c r="L3588" t="str">
        <f>TEXT(G3588,"dd/mm/yy ")&amp;TEXT(I3588,"hh:mm:ss")</f>
        <v>26/08/18 06:07:00</v>
      </c>
      <c r="N3588" s="7">
        <f t="shared" si="112"/>
        <v>6.6851851850515231E-2</v>
      </c>
      <c r="O3588" s="7">
        <f t="shared" si="113"/>
        <v>0.33870370370277669</v>
      </c>
    </row>
    <row r="3589" spans="1:15" x14ac:dyDescent="0.25">
      <c r="A3589" t="s">
        <v>16</v>
      </c>
      <c r="B3589">
        <v>1</v>
      </c>
      <c r="C3589" t="s">
        <v>6</v>
      </c>
      <c r="D3589" s="1">
        <v>43337</v>
      </c>
      <c r="E3589" s="2">
        <v>0.91682870370370362</v>
      </c>
      <c r="F3589" s="1">
        <v>43337</v>
      </c>
      <c r="G3589" s="1">
        <f>F3589+1</f>
        <v>43338</v>
      </c>
      <c r="H3589" s="7">
        <f>VLOOKUP(F3589,'Sunrise sunset times'!A$2:C$75,3,FALSE)</f>
        <v>0.84930555555555554</v>
      </c>
      <c r="I3589" s="7">
        <f>VLOOKUP(G3589,'Sunrise sunset times'!A$2:C$76,2,FALSE)</f>
        <v>0.25486111111111109</v>
      </c>
      <c r="J3589" t="str">
        <f>TEXT(D3589,"dd/mm/yy ")&amp;TEXT(E3589,"hh:mm:ss")</f>
        <v>25/08/18 22:00:14</v>
      </c>
      <c r="K3589" t="str">
        <f>TEXT(F3589,"dd/mm/yy ")&amp;TEXT(H3589,"hh:mm:ss")</f>
        <v>25/08/18 20:23:00</v>
      </c>
      <c r="L3589" t="str">
        <f>TEXT(G3589,"dd/mm/yy ")&amp;TEXT(I3589,"hh:mm:ss")</f>
        <v>26/08/18 06:07:00</v>
      </c>
      <c r="N3589" s="7">
        <f t="shared" si="112"/>
        <v>6.7523148143664002E-2</v>
      </c>
      <c r="O3589" s="7">
        <f t="shared" si="113"/>
        <v>0.33803240740962792</v>
      </c>
    </row>
    <row r="3590" spans="1:15" x14ac:dyDescent="0.25">
      <c r="A3590" t="s">
        <v>11</v>
      </c>
      <c r="B3590">
        <v>1</v>
      </c>
      <c r="C3590" t="s">
        <v>20</v>
      </c>
      <c r="D3590" s="1">
        <v>43337</v>
      </c>
      <c r="E3590" s="2">
        <v>0.91682870370370362</v>
      </c>
      <c r="F3590" s="1">
        <v>43337</v>
      </c>
      <c r="G3590" s="1">
        <f>F3590+1</f>
        <v>43338</v>
      </c>
      <c r="H3590" s="7">
        <f>VLOOKUP(F3590,'Sunrise sunset times'!A$2:C$75,3,FALSE)</f>
        <v>0.84930555555555554</v>
      </c>
      <c r="I3590" s="7">
        <f>VLOOKUP(G3590,'Sunrise sunset times'!A$2:C$76,2,FALSE)</f>
        <v>0.25486111111111109</v>
      </c>
      <c r="J3590" t="str">
        <f>TEXT(D3590,"dd/mm/yy ")&amp;TEXT(E3590,"hh:mm:ss")</f>
        <v>25/08/18 22:00:14</v>
      </c>
      <c r="K3590" t="str">
        <f>TEXT(F3590,"dd/mm/yy ")&amp;TEXT(H3590,"hh:mm:ss")</f>
        <v>25/08/18 20:23:00</v>
      </c>
      <c r="L3590" t="str">
        <f>TEXT(G3590,"dd/mm/yy ")&amp;TEXT(I3590,"hh:mm:ss")</f>
        <v>26/08/18 06:07:00</v>
      </c>
      <c r="N3590" s="7">
        <f t="shared" si="112"/>
        <v>6.7523148143664002E-2</v>
      </c>
      <c r="O3590" s="7">
        <f t="shared" si="113"/>
        <v>0.33803240740962792</v>
      </c>
    </row>
    <row r="3591" spans="1:15" x14ac:dyDescent="0.25">
      <c r="A3591" t="s">
        <v>11</v>
      </c>
      <c r="B3591">
        <v>1</v>
      </c>
      <c r="C3591" t="s">
        <v>20</v>
      </c>
      <c r="D3591" s="1">
        <v>43337</v>
      </c>
      <c r="E3591" s="2">
        <v>0.93535879629629637</v>
      </c>
      <c r="F3591" s="1">
        <v>43337</v>
      </c>
      <c r="G3591" s="1">
        <f>F3591+1</f>
        <v>43338</v>
      </c>
      <c r="H3591" s="7">
        <f>VLOOKUP(F3591,'Sunrise sunset times'!A$2:C$75,3,FALSE)</f>
        <v>0.84930555555555554</v>
      </c>
      <c r="I3591" s="7">
        <f>VLOOKUP(G3591,'Sunrise sunset times'!A$2:C$76,2,FALSE)</f>
        <v>0.25486111111111109</v>
      </c>
      <c r="J3591" t="str">
        <f>TEXT(D3591,"dd/mm/yy ")&amp;TEXT(E3591,"hh:mm:ss")</f>
        <v>25/08/18 22:26:55</v>
      </c>
      <c r="K3591" t="str">
        <f>TEXT(F3591,"dd/mm/yy ")&amp;TEXT(H3591,"hh:mm:ss")</f>
        <v>25/08/18 20:23:00</v>
      </c>
      <c r="L3591" t="str">
        <f>TEXT(G3591,"dd/mm/yy ")&amp;TEXT(I3591,"hh:mm:ss")</f>
        <v>26/08/18 06:07:00</v>
      </c>
      <c r="N3591" s="7">
        <f t="shared" si="112"/>
        <v>8.6053240738692693E-2</v>
      </c>
      <c r="O3591" s="7">
        <f t="shared" si="113"/>
        <v>0.31950231481459923</v>
      </c>
    </row>
    <row r="3592" spans="1:15" x14ac:dyDescent="0.25">
      <c r="A3592" t="s">
        <v>11</v>
      </c>
      <c r="B3592">
        <v>1</v>
      </c>
      <c r="C3592" t="s">
        <v>6</v>
      </c>
      <c r="D3592" s="1">
        <v>43337</v>
      </c>
      <c r="E3592" s="2">
        <v>0.95288194444444441</v>
      </c>
      <c r="F3592" s="1">
        <v>43337</v>
      </c>
      <c r="G3592" s="1">
        <f>F3592+1</f>
        <v>43338</v>
      </c>
      <c r="H3592" s="7">
        <f>VLOOKUP(F3592,'Sunrise sunset times'!A$2:C$75,3,FALSE)</f>
        <v>0.84930555555555554</v>
      </c>
      <c r="I3592" s="7">
        <f>VLOOKUP(G3592,'Sunrise sunset times'!A$2:C$76,2,FALSE)</f>
        <v>0.25486111111111109</v>
      </c>
      <c r="J3592" t="str">
        <f>TEXT(D3592,"dd/mm/yy ")&amp;TEXT(E3592,"hh:mm:ss")</f>
        <v>25/08/18 22:52:09</v>
      </c>
      <c r="K3592" t="str">
        <f>TEXT(F3592,"dd/mm/yy ")&amp;TEXT(H3592,"hh:mm:ss")</f>
        <v>25/08/18 20:23:00</v>
      </c>
      <c r="L3592" t="str">
        <f>TEXT(G3592,"dd/mm/yy ")&amp;TEXT(I3592,"hh:mm:ss")</f>
        <v>26/08/18 06:07:00</v>
      </c>
      <c r="N3592" s="7">
        <f t="shared" si="112"/>
        <v>0.10357638888672227</v>
      </c>
      <c r="O3592" s="7">
        <f t="shared" si="113"/>
        <v>0.30197916666656965</v>
      </c>
    </row>
    <row r="3593" spans="1:15" x14ac:dyDescent="0.25">
      <c r="A3593" t="s">
        <v>11</v>
      </c>
      <c r="B3593">
        <v>1</v>
      </c>
      <c r="C3593" t="s">
        <v>20</v>
      </c>
      <c r="D3593" s="1">
        <v>43337</v>
      </c>
      <c r="E3593" s="2">
        <v>0.95344907407407409</v>
      </c>
      <c r="F3593" s="1">
        <v>43337</v>
      </c>
      <c r="G3593" s="1">
        <f>F3593+1</f>
        <v>43338</v>
      </c>
      <c r="H3593" s="7">
        <f>VLOOKUP(F3593,'Sunrise sunset times'!A$2:C$75,3,FALSE)</f>
        <v>0.84930555555555554</v>
      </c>
      <c r="I3593" s="7">
        <f>VLOOKUP(G3593,'Sunrise sunset times'!A$2:C$76,2,FALSE)</f>
        <v>0.25486111111111109</v>
      </c>
      <c r="J3593" t="str">
        <f>TEXT(D3593,"dd/mm/yy ")&amp;TEXT(E3593,"hh:mm:ss")</f>
        <v>25/08/18 22:52:58</v>
      </c>
      <c r="K3593" t="str">
        <f>TEXT(F3593,"dd/mm/yy ")&amp;TEXT(H3593,"hh:mm:ss")</f>
        <v>25/08/18 20:23:00</v>
      </c>
      <c r="L3593" t="str">
        <f>TEXT(G3593,"dd/mm/yy ")&amp;TEXT(I3593,"hh:mm:ss")</f>
        <v>26/08/18 06:07:00</v>
      </c>
      <c r="N3593" s="7">
        <f t="shared" si="112"/>
        <v>0.104143518517958</v>
      </c>
      <c r="O3593" s="7">
        <f t="shared" si="113"/>
        <v>0.30141203703533392</v>
      </c>
    </row>
    <row r="3594" spans="1:15" x14ac:dyDescent="0.25">
      <c r="A3594" t="s">
        <v>11</v>
      </c>
      <c r="B3594">
        <v>1</v>
      </c>
      <c r="C3594" t="s">
        <v>20</v>
      </c>
      <c r="D3594" s="1">
        <v>43337</v>
      </c>
      <c r="E3594" s="2">
        <v>0.95570601851851855</v>
      </c>
      <c r="F3594" s="1">
        <v>43337</v>
      </c>
      <c r="G3594" s="1">
        <f>F3594+1</f>
        <v>43338</v>
      </c>
      <c r="H3594" s="7">
        <f>VLOOKUP(F3594,'Sunrise sunset times'!A$2:C$75,3,FALSE)</f>
        <v>0.84930555555555554</v>
      </c>
      <c r="I3594" s="7">
        <f>VLOOKUP(G3594,'Sunrise sunset times'!A$2:C$76,2,FALSE)</f>
        <v>0.25486111111111109</v>
      </c>
      <c r="J3594" t="str">
        <f>TEXT(D3594,"dd/mm/yy ")&amp;TEXT(E3594,"hh:mm:ss")</f>
        <v>25/08/18 22:56:13</v>
      </c>
      <c r="K3594" t="str">
        <f>TEXT(F3594,"dd/mm/yy ")&amp;TEXT(H3594,"hh:mm:ss")</f>
        <v>25/08/18 20:23:00</v>
      </c>
      <c r="L3594" t="str">
        <f>TEXT(G3594,"dd/mm/yy ")&amp;TEXT(I3594,"hh:mm:ss")</f>
        <v>26/08/18 06:07:00</v>
      </c>
      <c r="N3594" s="7">
        <f t="shared" si="112"/>
        <v>0.10640046295884531</v>
      </c>
      <c r="O3594" s="7">
        <f t="shared" si="113"/>
        <v>0.29915509259444661</v>
      </c>
    </row>
    <row r="3595" spans="1:15" x14ac:dyDescent="0.25">
      <c r="A3595" t="s">
        <v>11</v>
      </c>
      <c r="B3595">
        <v>1</v>
      </c>
      <c r="C3595" t="s">
        <v>20</v>
      </c>
      <c r="D3595" s="1">
        <v>43337</v>
      </c>
      <c r="E3595" s="2">
        <v>0.95576388888888886</v>
      </c>
      <c r="F3595" s="1">
        <v>43337</v>
      </c>
      <c r="G3595" s="1">
        <f>F3595+1</f>
        <v>43338</v>
      </c>
      <c r="H3595" s="7">
        <f>VLOOKUP(F3595,'Sunrise sunset times'!A$2:C$75,3,FALSE)</f>
        <v>0.84930555555555554</v>
      </c>
      <c r="I3595" s="7">
        <f>VLOOKUP(G3595,'Sunrise sunset times'!A$2:C$76,2,FALSE)</f>
        <v>0.25486111111111109</v>
      </c>
      <c r="J3595" t="str">
        <f>TEXT(D3595,"dd/mm/yy ")&amp;TEXT(E3595,"hh:mm:ss")</f>
        <v>25/08/18 22:56:18</v>
      </c>
      <c r="K3595" t="str">
        <f>TEXT(F3595,"dd/mm/yy ")&amp;TEXT(H3595,"hh:mm:ss")</f>
        <v>25/08/18 20:23:00</v>
      </c>
      <c r="L3595" t="str">
        <f>TEXT(G3595,"dd/mm/yy ")&amp;TEXT(I3595,"hh:mm:ss")</f>
        <v>26/08/18 06:07:00</v>
      </c>
      <c r="N3595" s="7">
        <f t="shared" si="112"/>
        <v>0.10645833332819166</v>
      </c>
      <c r="O3595" s="7">
        <f t="shared" si="113"/>
        <v>0.29909722222510027</v>
      </c>
    </row>
    <row r="3596" spans="1:15" x14ac:dyDescent="0.25">
      <c r="A3596" t="s">
        <v>16</v>
      </c>
      <c r="B3596">
        <v>1</v>
      </c>
      <c r="C3596" t="s">
        <v>6</v>
      </c>
      <c r="D3596" s="1">
        <v>43337</v>
      </c>
      <c r="E3596" s="2">
        <v>0.9558564814814815</v>
      </c>
      <c r="F3596" s="1">
        <v>43337</v>
      </c>
      <c r="G3596" s="1">
        <f>F3596+1</f>
        <v>43338</v>
      </c>
      <c r="H3596" s="7">
        <f>VLOOKUP(F3596,'Sunrise sunset times'!A$2:C$75,3,FALSE)</f>
        <v>0.84930555555555554</v>
      </c>
      <c r="I3596" s="7">
        <f>VLOOKUP(G3596,'Sunrise sunset times'!A$2:C$76,2,FALSE)</f>
        <v>0.25486111111111109</v>
      </c>
      <c r="J3596" t="str">
        <f>TEXT(D3596,"dd/mm/yy ")&amp;TEXT(E3596,"hh:mm:ss")</f>
        <v>25/08/18 22:56:26</v>
      </c>
      <c r="K3596" t="str">
        <f>TEXT(F3596,"dd/mm/yy ")&amp;TEXT(H3596,"hh:mm:ss")</f>
        <v>25/08/18 20:23:00</v>
      </c>
      <c r="L3596" t="str">
        <f>TEXT(G3596,"dd/mm/yy ")&amp;TEXT(I3596,"hh:mm:ss")</f>
        <v>26/08/18 06:07:00</v>
      </c>
      <c r="N3596" s="7">
        <f t="shared" si="112"/>
        <v>0.106550925920601</v>
      </c>
      <c r="O3596" s="7">
        <f t="shared" si="113"/>
        <v>0.29900462963269092</v>
      </c>
    </row>
    <row r="3597" spans="1:15" x14ac:dyDescent="0.25">
      <c r="A3597" t="s">
        <v>11</v>
      </c>
      <c r="B3597">
        <v>1</v>
      </c>
      <c r="C3597" t="s">
        <v>20</v>
      </c>
      <c r="D3597" s="1">
        <v>43337</v>
      </c>
      <c r="E3597" s="2">
        <v>0.96803240740740737</v>
      </c>
      <c r="F3597" s="1">
        <v>43337</v>
      </c>
      <c r="G3597" s="1">
        <f>F3597+1</f>
        <v>43338</v>
      </c>
      <c r="H3597" s="7">
        <f>VLOOKUP(F3597,'Sunrise sunset times'!A$2:C$75,3,FALSE)</f>
        <v>0.84930555555555554</v>
      </c>
      <c r="I3597" s="7">
        <f>VLOOKUP(G3597,'Sunrise sunset times'!A$2:C$76,2,FALSE)</f>
        <v>0.25486111111111109</v>
      </c>
      <c r="J3597" t="str">
        <f>TEXT(D3597,"dd/mm/yy ")&amp;TEXT(E3597,"hh:mm:ss")</f>
        <v>25/08/18 23:13:58</v>
      </c>
      <c r="K3597" t="str">
        <f>TEXT(F3597,"dd/mm/yy ")&amp;TEXT(H3597,"hh:mm:ss")</f>
        <v>25/08/18 20:23:00</v>
      </c>
      <c r="L3597" t="str">
        <f>TEXT(G3597,"dd/mm/yy ")&amp;TEXT(I3597,"hh:mm:ss")</f>
        <v>26/08/18 06:07:00</v>
      </c>
      <c r="N3597" s="7">
        <f t="shared" si="112"/>
        <v>0.11872685184789589</v>
      </c>
      <c r="O3597" s="7">
        <f t="shared" si="113"/>
        <v>0.28682870370539604</v>
      </c>
    </row>
    <row r="3598" spans="1:15" x14ac:dyDescent="0.25">
      <c r="A3598" t="s">
        <v>11</v>
      </c>
      <c r="B3598">
        <v>1</v>
      </c>
      <c r="C3598" t="s">
        <v>20</v>
      </c>
      <c r="D3598" s="1">
        <v>43337</v>
      </c>
      <c r="E3598" s="2">
        <v>0.96811342592592586</v>
      </c>
      <c r="F3598" s="1">
        <v>43337</v>
      </c>
      <c r="G3598" s="1">
        <f>F3598+1</f>
        <v>43338</v>
      </c>
      <c r="H3598" s="7">
        <f>VLOOKUP(F3598,'Sunrise sunset times'!A$2:C$75,3,FALSE)</f>
        <v>0.84930555555555554</v>
      </c>
      <c r="I3598" s="7">
        <f>VLOOKUP(G3598,'Sunrise sunset times'!A$2:C$76,2,FALSE)</f>
        <v>0.25486111111111109</v>
      </c>
      <c r="J3598" t="str">
        <f>TEXT(D3598,"dd/mm/yy ")&amp;TEXT(E3598,"hh:mm:ss")</f>
        <v>25/08/18 23:14:05</v>
      </c>
      <c r="K3598" t="str">
        <f>TEXT(F3598,"dd/mm/yy ")&amp;TEXT(H3598,"hh:mm:ss")</f>
        <v>25/08/18 20:23:00</v>
      </c>
      <c r="L3598" t="str">
        <f>TEXT(G3598,"dd/mm/yy ")&amp;TEXT(I3598,"hh:mm:ss")</f>
        <v>26/08/18 06:07:00</v>
      </c>
      <c r="N3598" s="7">
        <f t="shared" si="112"/>
        <v>0.11880787036352558</v>
      </c>
      <c r="O3598" s="7">
        <f t="shared" si="113"/>
        <v>0.28674768518976634</v>
      </c>
    </row>
    <row r="3599" spans="1:15" x14ac:dyDescent="0.25">
      <c r="A3599" t="s">
        <v>11</v>
      </c>
      <c r="B3599">
        <v>1</v>
      </c>
      <c r="C3599" t="s">
        <v>20</v>
      </c>
      <c r="D3599" s="1">
        <v>43337</v>
      </c>
      <c r="E3599" s="2">
        <v>0.96820601851851851</v>
      </c>
      <c r="F3599" s="1">
        <v>43337</v>
      </c>
      <c r="G3599" s="1">
        <f>F3599+1</f>
        <v>43338</v>
      </c>
      <c r="H3599" s="7">
        <f>VLOOKUP(F3599,'Sunrise sunset times'!A$2:C$75,3,FALSE)</f>
        <v>0.84930555555555554</v>
      </c>
      <c r="I3599" s="7">
        <f>VLOOKUP(G3599,'Sunrise sunset times'!A$2:C$76,2,FALSE)</f>
        <v>0.25486111111111109</v>
      </c>
      <c r="J3599" t="str">
        <f>TEXT(D3599,"dd/mm/yy ")&amp;TEXT(E3599,"hh:mm:ss")</f>
        <v>25/08/18 23:14:13</v>
      </c>
      <c r="K3599" t="str">
        <f>TEXT(F3599,"dd/mm/yy ")&amp;TEXT(H3599,"hh:mm:ss")</f>
        <v>25/08/18 20:23:00</v>
      </c>
      <c r="L3599" t="str">
        <f>TEXT(G3599,"dd/mm/yy ")&amp;TEXT(I3599,"hh:mm:ss")</f>
        <v>26/08/18 06:07:00</v>
      </c>
      <c r="N3599" s="7">
        <f t="shared" si="112"/>
        <v>0.11890046295593493</v>
      </c>
      <c r="O3599" s="7">
        <f t="shared" si="113"/>
        <v>0.286655092597357</v>
      </c>
    </row>
    <row r="3600" spans="1:15" x14ac:dyDescent="0.25">
      <c r="A3600" t="s">
        <v>11</v>
      </c>
      <c r="B3600">
        <v>1</v>
      </c>
      <c r="C3600" t="s">
        <v>20</v>
      </c>
      <c r="D3600" s="1">
        <v>43337</v>
      </c>
      <c r="E3600" s="2">
        <v>0.96832175925925934</v>
      </c>
      <c r="F3600" s="1">
        <v>43337</v>
      </c>
      <c r="G3600" s="1">
        <f>F3600+1</f>
        <v>43338</v>
      </c>
      <c r="H3600" s="7">
        <f>VLOOKUP(F3600,'Sunrise sunset times'!A$2:C$75,3,FALSE)</f>
        <v>0.84930555555555554</v>
      </c>
      <c r="I3600" s="7">
        <f>VLOOKUP(G3600,'Sunrise sunset times'!A$2:C$76,2,FALSE)</f>
        <v>0.25486111111111109</v>
      </c>
      <c r="J3600" t="str">
        <f>TEXT(D3600,"dd/mm/yy ")&amp;TEXT(E3600,"hh:mm:ss")</f>
        <v>25/08/18 23:14:23</v>
      </c>
      <c r="K3600" t="str">
        <f>TEXT(F3600,"dd/mm/yy ")&amp;TEXT(H3600,"hh:mm:ss")</f>
        <v>25/08/18 20:23:00</v>
      </c>
      <c r="L3600" t="str">
        <f>TEXT(G3600,"dd/mm/yy ")&amp;TEXT(I3600,"hh:mm:ss")</f>
        <v>26/08/18 06:07:00</v>
      </c>
      <c r="N3600" s="7">
        <f t="shared" si="112"/>
        <v>0.11901620370190358</v>
      </c>
      <c r="O3600" s="7">
        <f t="shared" si="113"/>
        <v>0.28653935185138835</v>
      </c>
    </row>
    <row r="3601" spans="1:15" x14ac:dyDescent="0.25">
      <c r="A3601" t="s">
        <v>11</v>
      </c>
      <c r="B3601">
        <v>1</v>
      </c>
      <c r="C3601" t="s">
        <v>20</v>
      </c>
      <c r="D3601" s="1">
        <v>43337</v>
      </c>
      <c r="E3601" s="2">
        <v>0.96843749999999995</v>
      </c>
      <c r="F3601" s="1">
        <v>43337</v>
      </c>
      <c r="G3601" s="1">
        <f>F3601+1</f>
        <v>43338</v>
      </c>
      <c r="H3601" s="7">
        <f>VLOOKUP(F3601,'Sunrise sunset times'!A$2:C$75,3,FALSE)</f>
        <v>0.84930555555555554</v>
      </c>
      <c r="I3601" s="7">
        <f>VLOOKUP(G3601,'Sunrise sunset times'!A$2:C$76,2,FALSE)</f>
        <v>0.25486111111111109</v>
      </c>
      <c r="J3601" t="str">
        <f>TEXT(D3601,"dd/mm/yy ")&amp;TEXT(E3601,"hh:mm:ss")</f>
        <v>25/08/18 23:14:33</v>
      </c>
      <c r="K3601" t="str">
        <f>TEXT(F3601,"dd/mm/yy ")&amp;TEXT(H3601,"hh:mm:ss")</f>
        <v>25/08/18 20:23:00</v>
      </c>
      <c r="L3601" t="str">
        <f>TEXT(G3601,"dd/mm/yy ")&amp;TEXT(I3601,"hh:mm:ss")</f>
        <v>26/08/18 06:07:00</v>
      </c>
      <c r="N3601" s="7">
        <f t="shared" si="112"/>
        <v>0.11913194444059627</v>
      </c>
      <c r="O3601" s="7">
        <f t="shared" si="113"/>
        <v>0.28642361111269565</v>
      </c>
    </row>
    <row r="3602" spans="1:15" x14ac:dyDescent="0.25">
      <c r="A3602" t="s">
        <v>11</v>
      </c>
      <c r="B3602">
        <v>1</v>
      </c>
      <c r="C3602" t="s">
        <v>20</v>
      </c>
      <c r="D3602" s="1">
        <v>43337</v>
      </c>
      <c r="E3602" s="2">
        <v>0.96859953703703694</v>
      </c>
      <c r="F3602" s="1">
        <v>43337</v>
      </c>
      <c r="G3602" s="1">
        <f>F3602+1</f>
        <v>43338</v>
      </c>
      <c r="H3602" s="7">
        <f>VLOOKUP(F3602,'Sunrise sunset times'!A$2:C$75,3,FALSE)</f>
        <v>0.84930555555555554</v>
      </c>
      <c r="I3602" s="7">
        <f>VLOOKUP(G3602,'Sunrise sunset times'!A$2:C$76,2,FALSE)</f>
        <v>0.25486111111111109</v>
      </c>
      <c r="J3602" t="str">
        <f>TEXT(D3602,"dd/mm/yy ")&amp;TEXT(E3602,"hh:mm:ss")</f>
        <v>25/08/18 23:14:47</v>
      </c>
      <c r="K3602" t="str">
        <f>TEXT(F3602,"dd/mm/yy ")&amp;TEXT(H3602,"hh:mm:ss")</f>
        <v>25/08/18 20:23:00</v>
      </c>
      <c r="L3602" t="str">
        <f>TEXT(G3602,"dd/mm/yy ")&amp;TEXT(I3602,"hh:mm:ss")</f>
        <v>26/08/18 06:07:00</v>
      </c>
      <c r="N3602" s="7">
        <f t="shared" si="112"/>
        <v>0.11929398147913162</v>
      </c>
      <c r="O3602" s="7">
        <f t="shared" si="113"/>
        <v>0.28626157407416031</v>
      </c>
    </row>
    <row r="3603" spans="1:15" x14ac:dyDescent="0.25">
      <c r="A3603" t="s">
        <v>11</v>
      </c>
      <c r="B3603">
        <v>1</v>
      </c>
      <c r="C3603" t="s">
        <v>6</v>
      </c>
      <c r="D3603" s="1">
        <v>43337</v>
      </c>
      <c r="E3603" s="2">
        <v>0.97321759259259266</v>
      </c>
      <c r="F3603" s="1">
        <v>43337</v>
      </c>
      <c r="G3603" s="1">
        <f>F3603+1</f>
        <v>43338</v>
      </c>
      <c r="H3603" s="7">
        <f>VLOOKUP(F3603,'Sunrise sunset times'!A$2:C$75,3,FALSE)</f>
        <v>0.84930555555555554</v>
      </c>
      <c r="I3603" s="7">
        <f>VLOOKUP(G3603,'Sunrise sunset times'!A$2:C$76,2,FALSE)</f>
        <v>0.25486111111111109</v>
      </c>
      <c r="J3603" t="str">
        <f>TEXT(D3603,"dd/mm/yy ")&amp;TEXT(E3603,"hh:mm:ss")</f>
        <v>25/08/18 23:21:26</v>
      </c>
      <c r="K3603" t="str">
        <f>TEXT(F3603,"dd/mm/yy ")&amp;TEXT(H3603,"hh:mm:ss")</f>
        <v>25/08/18 20:23:00</v>
      </c>
      <c r="L3603" t="str">
        <f>TEXT(G3603,"dd/mm/yy ")&amp;TEXT(I3603,"hh:mm:ss")</f>
        <v>26/08/18 06:07:00</v>
      </c>
      <c r="N3603" s="7">
        <f t="shared" si="112"/>
        <v>0.12391203703009523</v>
      </c>
      <c r="O3603" s="7">
        <f t="shared" si="113"/>
        <v>0.28164351852319669</v>
      </c>
    </row>
    <row r="3604" spans="1:15" x14ac:dyDescent="0.25">
      <c r="A3604" t="s">
        <v>11</v>
      </c>
      <c r="B3604">
        <v>1</v>
      </c>
      <c r="C3604" t="s">
        <v>6</v>
      </c>
      <c r="D3604" s="1">
        <v>43337</v>
      </c>
      <c r="E3604" s="2">
        <v>0.97331018518518519</v>
      </c>
      <c r="F3604" s="1">
        <v>43337</v>
      </c>
      <c r="G3604" s="1">
        <f>F3604+1</f>
        <v>43338</v>
      </c>
      <c r="H3604" s="7">
        <f>VLOOKUP(F3604,'Sunrise sunset times'!A$2:C$75,3,FALSE)</f>
        <v>0.84930555555555554</v>
      </c>
      <c r="I3604" s="7">
        <f>VLOOKUP(G3604,'Sunrise sunset times'!A$2:C$76,2,FALSE)</f>
        <v>0.25486111111111109</v>
      </c>
      <c r="J3604" t="str">
        <f>TEXT(D3604,"dd/mm/yy ")&amp;TEXT(E3604,"hh:mm:ss")</f>
        <v>25/08/18 23:21:34</v>
      </c>
      <c r="K3604" t="str">
        <f>TEXT(F3604,"dd/mm/yy ")&amp;TEXT(H3604,"hh:mm:ss")</f>
        <v>25/08/18 20:23:00</v>
      </c>
      <c r="L3604" t="str">
        <f>TEXT(G3604,"dd/mm/yy ")&amp;TEXT(I3604,"hh:mm:ss")</f>
        <v>26/08/18 06:07:00</v>
      </c>
      <c r="N3604" s="7">
        <f t="shared" si="112"/>
        <v>0.12400462962250458</v>
      </c>
      <c r="O3604" s="7">
        <f t="shared" si="113"/>
        <v>0.28155092593078734</v>
      </c>
    </row>
    <row r="3605" spans="1:15" x14ac:dyDescent="0.25">
      <c r="A3605" t="s">
        <v>10</v>
      </c>
      <c r="B3605">
        <v>1</v>
      </c>
      <c r="C3605" t="s">
        <v>6</v>
      </c>
      <c r="D3605" s="1">
        <v>43337</v>
      </c>
      <c r="E3605" s="2">
        <v>0.97535879629629629</v>
      </c>
      <c r="F3605" s="1">
        <v>43337</v>
      </c>
      <c r="G3605" s="1">
        <f>F3605+1</f>
        <v>43338</v>
      </c>
      <c r="H3605" s="7">
        <f>VLOOKUP(F3605,'Sunrise sunset times'!A$2:C$75,3,FALSE)</f>
        <v>0.84930555555555554</v>
      </c>
      <c r="I3605" s="7">
        <f>VLOOKUP(G3605,'Sunrise sunset times'!A$2:C$76,2,FALSE)</f>
        <v>0.25486111111111109</v>
      </c>
      <c r="J3605" t="str">
        <f>TEXT(D3605,"dd/mm/yy ")&amp;TEXT(E3605,"hh:mm:ss")</f>
        <v>25/08/18 23:24:31</v>
      </c>
      <c r="K3605" t="str">
        <f>TEXT(F3605,"dd/mm/yy ")&amp;TEXT(H3605,"hh:mm:ss")</f>
        <v>25/08/18 20:23:00</v>
      </c>
      <c r="L3605" t="str">
        <f>TEXT(G3605,"dd/mm/yy ")&amp;TEXT(I3605,"hh:mm:ss")</f>
        <v>26/08/18 06:07:00</v>
      </c>
      <c r="N3605" s="7">
        <f t="shared" si="112"/>
        <v>0.12605324073956581</v>
      </c>
      <c r="O3605" s="7">
        <f t="shared" si="113"/>
        <v>0.27950231481372612</v>
      </c>
    </row>
    <row r="3606" spans="1:15" x14ac:dyDescent="0.25">
      <c r="A3606" t="s">
        <v>10</v>
      </c>
      <c r="B3606">
        <v>1</v>
      </c>
      <c r="C3606" t="s">
        <v>6</v>
      </c>
      <c r="D3606" s="1">
        <v>43337</v>
      </c>
      <c r="E3606" s="2">
        <v>0.97798611111111111</v>
      </c>
      <c r="F3606" s="1">
        <v>43337</v>
      </c>
      <c r="G3606" s="1">
        <f>F3606+1</f>
        <v>43338</v>
      </c>
      <c r="H3606" s="7">
        <f>VLOOKUP(F3606,'Sunrise sunset times'!A$2:C$75,3,FALSE)</f>
        <v>0.84930555555555554</v>
      </c>
      <c r="I3606" s="7">
        <f>VLOOKUP(G3606,'Sunrise sunset times'!A$2:C$76,2,FALSE)</f>
        <v>0.25486111111111109</v>
      </c>
      <c r="J3606" t="str">
        <f>TEXT(D3606,"dd/mm/yy ")&amp;TEXT(E3606,"hh:mm:ss")</f>
        <v>25/08/18 23:28:18</v>
      </c>
      <c r="K3606" t="str">
        <f>TEXT(F3606,"dd/mm/yy ")&amp;TEXT(H3606,"hh:mm:ss")</f>
        <v>25/08/18 20:23:00</v>
      </c>
      <c r="L3606" t="str">
        <f>TEXT(G3606,"dd/mm/yy ")&amp;TEXT(I3606,"hh:mm:ss")</f>
        <v>26/08/18 06:07:00</v>
      </c>
      <c r="N3606" s="7">
        <f t="shared" si="112"/>
        <v>0.1286805555500905</v>
      </c>
      <c r="O3606" s="7">
        <f t="shared" si="113"/>
        <v>0.27687500000320142</v>
      </c>
    </row>
    <row r="3607" spans="1:15" x14ac:dyDescent="0.25">
      <c r="A3607" t="s">
        <v>10</v>
      </c>
      <c r="B3607">
        <v>1</v>
      </c>
      <c r="C3607" t="s">
        <v>6</v>
      </c>
      <c r="D3607" s="1">
        <v>43337</v>
      </c>
      <c r="E3607" s="2">
        <v>0.97809027777777768</v>
      </c>
      <c r="F3607" s="1">
        <v>43337</v>
      </c>
      <c r="G3607" s="1">
        <f>F3607+1</f>
        <v>43338</v>
      </c>
      <c r="H3607" s="7">
        <f>VLOOKUP(F3607,'Sunrise sunset times'!A$2:C$75,3,FALSE)</f>
        <v>0.84930555555555554</v>
      </c>
      <c r="I3607" s="7">
        <f>VLOOKUP(G3607,'Sunrise sunset times'!A$2:C$76,2,FALSE)</f>
        <v>0.25486111111111109</v>
      </c>
      <c r="J3607" t="str">
        <f>TEXT(D3607,"dd/mm/yy ")&amp;TEXT(E3607,"hh:mm:ss")</f>
        <v>25/08/18 23:28:27</v>
      </c>
      <c r="K3607" t="str">
        <f>TEXT(F3607,"dd/mm/yy ")&amp;TEXT(H3607,"hh:mm:ss")</f>
        <v>25/08/18 20:23:00</v>
      </c>
      <c r="L3607" t="str">
        <f>TEXT(G3607,"dd/mm/yy ")&amp;TEXT(I3607,"hh:mm:ss")</f>
        <v>26/08/18 06:07:00</v>
      </c>
      <c r="N3607" s="7">
        <f t="shared" si="112"/>
        <v>0.1287847222192795</v>
      </c>
      <c r="O3607" s="7">
        <f t="shared" si="113"/>
        <v>0.27677083333401242</v>
      </c>
    </row>
    <row r="3608" spans="1:15" x14ac:dyDescent="0.25">
      <c r="A3608" t="s">
        <v>10</v>
      </c>
      <c r="B3608">
        <v>1</v>
      </c>
      <c r="C3608" t="s">
        <v>6</v>
      </c>
      <c r="D3608" s="1">
        <v>43337</v>
      </c>
      <c r="E3608" s="2">
        <v>0.97815972222222225</v>
      </c>
      <c r="F3608" s="1">
        <v>43337</v>
      </c>
      <c r="G3608" s="1">
        <f>F3608+1</f>
        <v>43338</v>
      </c>
      <c r="H3608" s="7">
        <f>VLOOKUP(F3608,'Sunrise sunset times'!A$2:C$75,3,FALSE)</f>
        <v>0.84930555555555554</v>
      </c>
      <c r="I3608" s="7">
        <f>VLOOKUP(G3608,'Sunrise sunset times'!A$2:C$76,2,FALSE)</f>
        <v>0.25486111111111109</v>
      </c>
      <c r="J3608" t="str">
        <f>TEXT(D3608,"dd/mm/yy ")&amp;TEXT(E3608,"hh:mm:ss")</f>
        <v>25/08/18 23:28:33</v>
      </c>
      <c r="K3608" t="str">
        <f>TEXT(F3608,"dd/mm/yy ")&amp;TEXT(H3608,"hh:mm:ss")</f>
        <v>25/08/18 20:23:00</v>
      </c>
      <c r="L3608" t="str">
        <f>TEXT(G3608,"dd/mm/yy ")&amp;TEXT(I3608,"hh:mm:ss")</f>
        <v>26/08/18 06:07:00</v>
      </c>
      <c r="N3608" s="7">
        <f t="shared" si="112"/>
        <v>0.1288541666654055</v>
      </c>
      <c r="O3608" s="7">
        <f t="shared" si="113"/>
        <v>0.27670138888788642</v>
      </c>
    </row>
    <row r="3609" spans="1:15" x14ac:dyDescent="0.25">
      <c r="A3609" t="s">
        <v>10</v>
      </c>
      <c r="B3609">
        <v>1</v>
      </c>
      <c r="C3609" t="s">
        <v>6</v>
      </c>
      <c r="D3609" s="1">
        <v>43337</v>
      </c>
      <c r="E3609" s="2">
        <v>0.97826388888888882</v>
      </c>
      <c r="F3609" s="1">
        <v>43337</v>
      </c>
      <c r="G3609" s="1">
        <f>F3609+1</f>
        <v>43338</v>
      </c>
      <c r="H3609" s="7">
        <f>VLOOKUP(F3609,'Sunrise sunset times'!A$2:C$75,3,FALSE)</f>
        <v>0.84930555555555554</v>
      </c>
      <c r="I3609" s="7">
        <f>VLOOKUP(G3609,'Sunrise sunset times'!A$2:C$76,2,FALSE)</f>
        <v>0.25486111111111109</v>
      </c>
      <c r="J3609" t="str">
        <f>TEXT(D3609,"dd/mm/yy ")&amp;TEXT(E3609,"hh:mm:ss")</f>
        <v>25/08/18 23:28:42</v>
      </c>
      <c r="K3609" t="str">
        <f>TEXT(F3609,"dd/mm/yy ")&amp;TEXT(H3609,"hh:mm:ss")</f>
        <v>25/08/18 20:23:00</v>
      </c>
      <c r="L3609" t="str">
        <f>TEXT(G3609,"dd/mm/yy ")&amp;TEXT(I3609,"hh:mm:ss")</f>
        <v>26/08/18 06:07:00</v>
      </c>
      <c r="N3609" s="7">
        <f t="shared" si="112"/>
        <v>0.12895833332731854</v>
      </c>
      <c r="O3609" s="7">
        <f t="shared" si="113"/>
        <v>0.27659722222597338</v>
      </c>
    </row>
    <row r="3610" spans="1:15" x14ac:dyDescent="0.25">
      <c r="A3610" t="s">
        <v>10</v>
      </c>
      <c r="B3610">
        <v>1</v>
      </c>
      <c r="C3610" t="s">
        <v>6</v>
      </c>
      <c r="D3610" s="1">
        <v>43337</v>
      </c>
      <c r="E3610" s="2">
        <v>0.97837962962962965</v>
      </c>
      <c r="F3610" s="1">
        <v>43337</v>
      </c>
      <c r="G3610" s="1">
        <f>F3610+1</f>
        <v>43338</v>
      </c>
      <c r="H3610" s="7">
        <f>VLOOKUP(F3610,'Sunrise sunset times'!A$2:C$75,3,FALSE)</f>
        <v>0.84930555555555554</v>
      </c>
      <c r="I3610" s="7">
        <f>VLOOKUP(G3610,'Sunrise sunset times'!A$2:C$76,2,FALSE)</f>
        <v>0.25486111111111109</v>
      </c>
      <c r="J3610" t="str">
        <f>TEXT(D3610,"dd/mm/yy ")&amp;TEXT(E3610,"hh:mm:ss")</f>
        <v>25/08/18 23:28:52</v>
      </c>
      <c r="K3610" t="str">
        <f>TEXT(F3610,"dd/mm/yy ")&amp;TEXT(H3610,"hh:mm:ss")</f>
        <v>25/08/18 20:23:00</v>
      </c>
      <c r="L3610" t="str">
        <f>TEXT(G3610,"dd/mm/yy ")&amp;TEXT(I3610,"hh:mm:ss")</f>
        <v>26/08/18 06:07:00</v>
      </c>
      <c r="N3610" s="7">
        <f t="shared" si="112"/>
        <v>0.12907407407328719</v>
      </c>
      <c r="O3610" s="7">
        <f t="shared" si="113"/>
        <v>0.27648148148000473</v>
      </c>
    </row>
    <row r="3611" spans="1:15" x14ac:dyDescent="0.25">
      <c r="A3611" t="s">
        <v>10</v>
      </c>
      <c r="B3611">
        <v>1</v>
      </c>
      <c r="C3611" t="s">
        <v>6</v>
      </c>
      <c r="D3611" s="1">
        <v>43337</v>
      </c>
      <c r="E3611" s="2">
        <v>0.97853009259259249</v>
      </c>
      <c r="F3611" s="1">
        <v>43337</v>
      </c>
      <c r="G3611" s="1">
        <f>F3611+1</f>
        <v>43338</v>
      </c>
      <c r="H3611" s="7">
        <f>VLOOKUP(F3611,'Sunrise sunset times'!A$2:C$75,3,FALSE)</f>
        <v>0.84930555555555554</v>
      </c>
      <c r="I3611" s="7">
        <f>VLOOKUP(G3611,'Sunrise sunset times'!A$2:C$76,2,FALSE)</f>
        <v>0.25486111111111109</v>
      </c>
      <c r="J3611" t="str">
        <f>TEXT(D3611,"dd/mm/yy ")&amp;TEXT(E3611,"hh:mm:ss")</f>
        <v>25/08/18 23:29:05</v>
      </c>
      <c r="K3611" t="str">
        <f>TEXT(F3611,"dd/mm/yy ")&amp;TEXT(H3611,"hh:mm:ss")</f>
        <v>25/08/18 20:23:00</v>
      </c>
      <c r="L3611" t="str">
        <f>TEXT(G3611,"dd/mm/yy ")&amp;TEXT(I3611,"hh:mm:ss")</f>
        <v>26/08/18 06:07:00</v>
      </c>
      <c r="N3611" s="7">
        <f t="shared" si="112"/>
        <v>0.12922453703504289</v>
      </c>
      <c r="O3611" s="7">
        <f t="shared" si="113"/>
        <v>0.27633101851824904</v>
      </c>
    </row>
    <row r="3612" spans="1:15" x14ac:dyDescent="0.25">
      <c r="A3612" t="s">
        <v>10</v>
      </c>
      <c r="B3612">
        <v>1</v>
      </c>
      <c r="C3612" t="s">
        <v>6</v>
      </c>
      <c r="D3612" s="1">
        <v>43337</v>
      </c>
      <c r="E3612" s="2">
        <v>0.97868055555555555</v>
      </c>
      <c r="F3612" s="1">
        <v>43337</v>
      </c>
      <c r="G3612" s="1">
        <f>F3612+1</f>
        <v>43338</v>
      </c>
      <c r="H3612" s="7">
        <f>VLOOKUP(F3612,'Sunrise sunset times'!A$2:C$75,3,FALSE)</f>
        <v>0.84930555555555554</v>
      </c>
      <c r="I3612" s="7">
        <f>VLOOKUP(G3612,'Sunrise sunset times'!A$2:C$76,2,FALSE)</f>
        <v>0.25486111111111109</v>
      </c>
      <c r="J3612" t="str">
        <f>TEXT(D3612,"dd/mm/yy ")&amp;TEXT(E3612,"hh:mm:ss")</f>
        <v>25/08/18 23:29:18</v>
      </c>
      <c r="K3612" t="str">
        <f>TEXT(F3612,"dd/mm/yy ")&amp;TEXT(H3612,"hh:mm:ss")</f>
        <v>25/08/18 20:23:00</v>
      </c>
      <c r="L3612" t="str">
        <f>TEXT(G3612,"dd/mm/yy ")&amp;TEXT(I3612,"hh:mm:ss")</f>
        <v>26/08/18 06:07:00</v>
      </c>
      <c r="N3612" s="7">
        <f t="shared" si="112"/>
        <v>0.12937499999679858</v>
      </c>
      <c r="O3612" s="7">
        <f t="shared" si="113"/>
        <v>0.27618055555649335</v>
      </c>
    </row>
    <row r="3613" spans="1:15" x14ac:dyDescent="0.25">
      <c r="A3613" t="s">
        <v>10</v>
      </c>
      <c r="B3613">
        <v>1</v>
      </c>
      <c r="C3613" t="s">
        <v>6</v>
      </c>
      <c r="D3613" s="1">
        <v>43337</v>
      </c>
      <c r="E3613" s="2">
        <v>0.97873842592592597</v>
      </c>
      <c r="F3613" s="1">
        <v>43337</v>
      </c>
      <c r="G3613" s="1">
        <f>F3613+1</f>
        <v>43338</v>
      </c>
      <c r="H3613" s="7">
        <f>VLOOKUP(F3613,'Sunrise sunset times'!A$2:C$75,3,FALSE)</f>
        <v>0.84930555555555554</v>
      </c>
      <c r="I3613" s="7">
        <f>VLOOKUP(G3613,'Sunrise sunset times'!A$2:C$76,2,FALSE)</f>
        <v>0.25486111111111109</v>
      </c>
      <c r="J3613" t="str">
        <f>TEXT(D3613,"dd/mm/yy ")&amp;TEXT(E3613,"hh:mm:ss")</f>
        <v>25/08/18 23:29:23</v>
      </c>
      <c r="K3613" t="str">
        <f>TEXT(F3613,"dd/mm/yy ")&amp;TEXT(H3613,"hh:mm:ss")</f>
        <v>25/08/18 20:23:00</v>
      </c>
      <c r="L3613" t="str">
        <f>TEXT(G3613,"dd/mm/yy ")&amp;TEXT(I3613,"hh:mm:ss")</f>
        <v>26/08/18 06:07:00</v>
      </c>
      <c r="N3613" s="7">
        <f t="shared" si="112"/>
        <v>0.12943287036614493</v>
      </c>
      <c r="O3613" s="7">
        <f t="shared" si="113"/>
        <v>0.276122685187147</v>
      </c>
    </row>
    <row r="3614" spans="1:15" x14ac:dyDescent="0.25">
      <c r="A3614" t="s">
        <v>11</v>
      </c>
      <c r="B3614">
        <v>1</v>
      </c>
      <c r="C3614" t="s">
        <v>20</v>
      </c>
      <c r="D3614" s="1">
        <v>43337</v>
      </c>
      <c r="E3614" s="2">
        <v>0.97880787037037031</v>
      </c>
      <c r="F3614" s="1">
        <v>43337</v>
      </c>
      <c r="G3614" s="1">
        <f>F3614+1</f>
        <v>43338</v>
      </c>
      <c r="H3614" s="7">
        <f>VLOOKUP(F3614,'Sunrise sunset times'!A$2:C$75,3,FALSE)</f>
        <v>0.84930555555555554</v>
      </c>
      <c r="I3614" s="7">
        <f>VLOOKUP(G3614,'Sunrise sunset times'!A$2:C$76,2,FALSE)</f>
        <v>0.25486111111111109</v>
      </c>
      <c r="J3614" t="str">
        <f>TEXT(D3614,"dd/mm/yy ")&amp;TEXT(E3614,"hh:mm:ss")</f>
        <v>25/08/18 23:29:29</v>
      </c>
      <c r="K3614" t="str">
        <f>TEXT(F3614,"dd/mm/yy ")&amp;TEXT(H3614,"hh:mm:ss")</f>
        <v>25/08/18 20:23:00</v>
      </c>
      <c r="L3614" t="str">
        <f>TEXT(G3614,"dd/mm/yy ")&amp;TEXT(I3614,"hh:mm:ss")</f>
        <v>26/08/18 06:07:00</v>
      </c>
      <c r="N3614" s="7">
        <f t="shared" si="112"/>
        <v>0.12950231481227092</v>
      </c>
      <c r="O3614" s="7">
        <f t="shared" si="113"/>
        <v>0.276053240741021</v>
      </c>
    </row>
    <row r="3615" spans="1:15" x14ac:dyDescent="0.25">
      <c r="A3615" t="s">
        <v>10</v>
      </c>
      <c r="B3615">
        <v>1</v>
      </c>
      <c r="C3615" t="s">
        <v>6</v>
      </c>
      <c r="D3615" s="1">
        <v>43337</v>
      </c>
      <c r="E3615" s="2">
        <v>0.97883101851851861</v>
      </c>
      <c r="F3615" s="1">
        <v>43337</v>
      </c>
      <c r="G3615" s="1">
        <f>F3615+1</f>
        <v>43338</v>
      </c>
      <c r="H3615" s="7">
        <f>VLOOKUP(F3615,'Sunrise sunset times'!A$2:C$75,3,FALSE)</f>
        <v>0.84930555555555554</v>
      </c>
      <c r="I3615" s="7">
        <f>VLOOKUP(G3615,'Sunrise sunset times'!A$2:C$76,2,FALSE)</f>
        <v>0.25486111111111109</v>
      </c>
      <c r="J3615" t="str">
        <f>TEXT(D3615,"dd/mm/yy ")&amp;TEXT(E3615,"hh:mm:ss")</f>
        <v>25/08/18 23:29:31</v>
      </c>
      <c r="K3615" t="str">
        <f>TEXT(F3615,"dd/mm/yy ")&amp;TEXT(H3615,"hh:mm:ss")</f>
        <v>25/08/18 20:23:00</v>
      </c>
      <c r="L3615" t="str">
        <f>TEXT(G3615,"dd/mm/yy ")&amp;TEXT(I3615,"hh:mm:ss")</f>
        <v>26/08/18 06:07:00</v>
      </c>
      <c r="N3615" s="7">
        <f t="shared" si="112"/>
        <v>0.12952546295855427</v>
      </c>
      <c r="O3615" s="7">
        <f t="shared" si="113"/>
        <v>0.27603009259473765</v>
      </c>
    </row>
    <row r="3616" spans="1:15" x14ac:dyDescent="0.25">
      <c r="A3616" t="s">
        <v>10</v>
      </c>
      <c r="B3616">
        <v>1</v>
      </c>
      <c r="C3616" t="s">
        <v>6</v>
      </c>
      <c r="D3616" s="1">
        <v>43337</v>
      </c>
      <c r="E3616" s="2">
        <v>0.97888888888888881</v>
      </c>
      <c r="F3616" s="1">
        <v>43337</v>
      </c>
      <c r="G3616" s="1">
        <f>F3616+1</f>
        <v>43338</v>
      </c>
      <c r="H3616" s="7">
        <f>VLOOKUP(F3616,'Sunrise sunset times'!A$2:C$75,3,FALSE)</f>
        <v>0.84930555555555554</v>
      </c>
      <c r="I3616" s="7">
        <f>VLOOKUP(G3616,'Sunrise sunset times'!A$2:C$76,2,FALSE)</f>
        <v>0.25486111111111109</v>
      </c>
      <c r="J3616" t="str">
        <f>TEXT(D3616,"dd/mm/yy ")&amp;TEXT(E3616,"hh:mm:ss")</f>
        <v>25/08/18 23:29:36</v>
      </c>
      <c r="K3616" t="str">
        <f>TEXT(F3616,"dd/mm/yy ")&amp;TEXT(H3616,"hh:mm:ss")</f>
        <v>25/08/18 20:23:00</v>
      </c>
      <c r="L3616" t="str">
        <f>TEXT(G3616,"dd/mm/yy ")&amp;TEXT(I3616,"hh:mm:ss")</f>
        <v>26/08/18 06:07:00</v>
      </c>
      <c r="N3616" s="7">
        <f t="shared" si="112"/>
        <v>0.12958333332790062</v>
      </c>
      <c r="O3616" s="7">
        <f t="shared" si="113"/>
        <v>0.27597222222539131</v>
      </c>
    </row>
    <row r="3617" spans="1:15" x14ac:dyDescent="0.25">
      <c r="A3617" t="s">
        <v>10</v>
      </c>
      <c r="B3617">
        <v>1</v>
      </c>
      <c r="C3617" t="s">
        <v>6</v>
      </c>
      <c r="D3617" s="1">
        <v>43337</v>
      </c>
      <c r="E3617" s="2">
        <v>0.97893518518518519</v>
      </c>
      <c r="F3617" s="1">
        <v>43337</v>
      </c>
      <c r="G3617" s="1">
        <f>F3617+1</f>
        <v>43338</v>
      </c>
      <c r="H3617" s="7">
        <f>VLOOKUP(F3617,'Sunrise sunset times'!A$2:C$75,3,FALSE)</f>
        <v>0.84930555555555554</v>
      </c>
      <c r="I3617" s="7">
        <f>VLOOKUP(G3617,'Sunrise sunset times'!A$2:C$76,2,FALSE)</f>
        <v>0.25486111111111109</v>
      </c>
      <c r="J3617" t="str">
        <f>TEXT(D3617,"dd/mm/yy ")&amp;TEXT(E3617,"hh:mm:ss")</f>
        <v>25/08/18 23:29:40</v>
      </c>
      <c r="K3617" t="str">
        <f>TEXT(F3617,"dd/mm/yy ")&amp;TEXT(H3617,"hh:mm:ss")</f>
        <v>25/08/18 20:23:00</v>
      </c>
      <c r="L3617" t="str">
        <f>TEXT(G3617,"dd/mm/yy ")&amp;TEXT(I3617,"hh:mm:ss")</f>
        <v>26/08/18 06:07:00</v>
      </c>
      <c r="N3617" s="7">
        <f t="shared" si="112"/>
        <v>0.12962962962774327</v>
      </c>
      <c r="O3617" s="7">
        <f t="shared" si="113"/>
        <v>0.27592592592554865</v>
      </c>
    </row>
    <row r="3618" spans="1:15" x14ac:dyDescent="0.25">
      <c r="A3618" t="s">
        <v>10</v>
      </c>
      <c r="B3618">
        <v>1</v>
      </c>
      <c r="C3618" t="s">
        <v>6</v>
      </c>
      <c r="D3618" s="1">
        <v>43337</v>
      </c>
      <c r="E3618" s="2">
        <v>0.9789930555555556</v>
      </c>
      <c r="F3618" s="1">
        <v>43337</v>
      </c>
      <c r="G3618" s="1">
        <f>F3618+1</f>
        <v>43338</v>
      </c>
      <c r="H3618" s="7">
        <f>VLOOKUP(F3618,'Sunrise sunset times'!A$2:C$75,3,FALSE)</f>
        <v>0.84930555555555554</v>
      </c>
      <c r="I3618" s="7">
        <f>VLOOKUP(G3618,'Sunrise sunset times'!A$2:C$76,2,FALSE)</f>
        <v>0.25486111111111109</v>
      </c>
      <c r="J3618" t="str">
        <f>TEXT(D3618,"dd/mm/yy ")&amp;TEXT(E3618,"hh:mm:ss")</f>
        <v>25/08/18 23:29:45</v>
      </c>
      <c r="K3618" t="str">
        <f>TEXT(F3618,"dd/mm/yy ")&amp;TEXT(H3618,"hh:mm:ss")</f>
        <v>25/08/18 20:23:00</v>
      </c>
      <c r="L3618" t="str">
        <f>TEXT(G3618,"dd/mm/yy ")&amp;TEXT(I3618,"hh:mm:ss")</f>
        <v>26/08/18 06:07:00</v>
      </c>
      <c r="N3618" s="7">
        <f t="shared" si="112"/>
        <v>0.12968749999708962</v>
      </c>
      <c r="O3618" s="7">
        <f t="shared" si="113"/>
        <v>0.27586805555620231</v>
      </c>
    </row>
    <row r="3619" spans="1:15" x14ac:dyDescent="0.25">
      <c r="A3619" t="s">
        <v>10</v>
      </c>
      <c r="B3619">
        <v>1</v>
      </c>
      <c r="C3619" t="s">
        <v>6</v>
      </c>
      <c r="D3619" s="1">
        <v>43337</v>
      </c>
      <c r="E3619" s="2">
        <v>0.97908564814814814</v>
      </c>
      <c r="F3619" s="1">
        <v>43337</v>
      </c>
      <c r="G3619" s="1">
        <f>F3619+1</f>
        <v>43338</v>
      </c>
      <c r="H3619" s="7">
        <f>VLOOKUP(F3619,'Sunrise sunset times'!A$2:C$75,3,FALSE)</f>
        <v>0.84930555555555554</v>
      </c>
      <c r="I3619" s="7">
        <f>VLOOKUP(G3619,'Sunrise sunset times'!A$2:C$76,2,FALSE)</f>
        <v>0.25486111111111109</v>
      </c>
      <c r="J3619" t="str">
        <f>TEXT(D3619,"dd/mm/yy ")&amp;TEXT(E3619,"hh:mm:ss")</f>
        <v>25/08/18 23:29:53</v>
      </c>
      <c r="K3619" t="str">
        <f>TEXT(F3619,"dd/mm/yy ")&amp;TEXT(H3619,"hh:mm:ss")</f>
        <v>25/08/18 20:23:00</v>
      </c>
      <c r="L3619" t="str">
        <f>TEXT(G3619,"dd/mm/yy ")&amp;TEXT(I3619,"hh:mm:ss")</f>
        <v>26/08/18 06:07:00</v>
      </c>
      <c r="N3619" s="7">
        <f t="shared" si="112"/>
        <v>0.12978009258949896</v>
      </c>
      <c r="O3619" s="7">
        <f t="shared" si="113"/>
        <v>0.27577546296379296</v>
      </c>
    </row>
    <row r="3620" spans="1:15" x14ac:dyDescent="0.25">
      <c r="A3620" t="s">
        <v>10</v>
      </c>
      <c r="B3620">
        <v>1</v>
      </c>
      <c r="C3620" t="s">
        <v>6</v>
      </c>
      <c r="D3620" s="1">
        <v>43337</v>
      </c>
      <c r="E3620" s="2">
        <v>0.97915509259259259</v>
      </c>
      <c r="F3620" s="1">
        <v>43337</v>
      </c>
      <c r="G3620" s="1">
        <f>F3620+1</f>
        <v>43338</v>
      </c>
      <c r="H3620" s="7">
        <f>VLOOKUP(F3620,'Sunrise sunset times'!A$2:C$75,3,FALSE)</f>
        <v>0.84930555555555554</v>
      </c>
      <c r="I3620" s="7">
        <f>VLOOKUP(G3620,'Sunrise sunset times'!A$2:C$76,2,FALSE)</f>
        <v>0.25486111111111109</v>
      </c>
      <c r="J3620" t="str">
        <f>TEXT(D3620,"dd/mm/yy ")&amp;TEXT(E3620,"hh:mm:ss")</f>
        <v>25/08/18 23:29:59</v>
      </c>
      <c r="K3620" t="str">
        <f>TEXT(F3620,"dd/mm/yy ")&amp;TEXT(H3620,"hh:mm:ss")</f>
        <v>25/08/18 20:23:00</v>
      </c>
      <c r="L3620" t="str">
        <f>TEXT(G3620,"dd/mm/yy ")&amp;TEXT(I3620,"hh:mm:ss")</f>
        <v>26/08/18 06:07:00</v>
      </c>
      <c r="N3620" s="7">
        <f t="shared" si="112"/>
        <v>0.12984953703562496</v>
      </c>
      <c r="O3620" s="7">
        <f t="shared" si="113"/>
        <v>0.27570601851766696</v>
      </c>
    </row>
    <row r="3621" spans="1:15" x14ac:dyDescent="0.25">
      <c r="A3621" t="s">
        <v>10</v>
      </c>
      <c r="B3621">
        <v>1</v>
      </c>
      <c r="C3621" t="s">
        <v>6</v>
      </c>
      <c r="D3621" s="1">
        <v>43337</v>
      </c>
      <c r="E3621" s="2">
        <v>0.97935185185185192</v>
      </c>
      <c r="F3621" s="1">
        <v>43337</v>
      </c>
      <c r="G3621" s="1">
        <f>F3621+1</f>
        <v>43338</v>
      </c>
      <c r="H3621" s="7">
        <f>VLOOKUP(F3621,'Sunrise sunset times'!A$2:C$75,3,FALSE)</f>
        <v>0.84930555555555554</v>
      </c>
      <c r="I3621" s="7">
        <f>VLOOKUP(G3621,'Sunrise sunset times'!A$2:C$76,2,FALSE)</f>
        <v>0.25486111111111109</v>
      </c>
      <c r="J3621" t="str">
        <f>TEXT(D3621,"dd/mm/yy ")&amp;TEXT(E3621,"hh:mm:ss")</f>
        <v>25/08/18 23:30:16</v>
      </c>
      <c r="K3621" t="str">
        <f>TEXT(F3621,"dd/mm/yy ")&amp;TEXT(H3621,"hh:mm:ss")</f>
        <v>25/08/18 20:23:00</v>
      </c>
      <c r="L3621" t="str">
        <f>TEXT(G3621,"dd/mm/yy ")&amp;TEXT(I3621,"hh:mm:ss")</f>
        <v>26/08/18 06:07:00</v>
      </c>
      <c r="N3621" s="7">
        <f t="shared" si="112"/>
        <v>0.13004629628994735</v>
      </c>
      <c r="O3621" s="7">
        <f t="shared" si="113"/>
        <v>0.27550925926334457</v>
      </c>
    </row>
    <row r="3622" spans="1:15" x14ac:dyDescent="0.25">
      <c r="A3622" t="s">
        <v>10</v>
      </c>
      <c r="B3622">
        <v>1</v>
      </c>
      <c r="C3622" t="s">
        <v>6</v>
      </c>
      <c r="D3622" s="1">
        <v>43337</v>
      </c>
      <c r="E3622" s="2">
        <v>0.97938657407407403</v>
      </c>
      <c r="F3622" s="1">
        <v>43337</v>
      </c>
      <c r="G3622" s="1">
        <f>F3622+1</f>
        <v>43338</v>
      </c>
      <c r="H3622" s="7">
        <f>VLOOKUP(F3622,'Sunrise sunset times'!A$2:C$75,3,FALSE)</f>
        <v>0.84930555555555554</v>
      </c>
      <c r="I3622" s="7">
        <f>VLOOKUP(G3622,'Sunrise sunset times'!A$2:C$76,2,FALSE)</f>
        <v>0.25486111111111109</v>
      </c>
      <c r="J3622" t="str">
        <f>TEXT(D3622,"dd/mm/yy ")&amp;TEXT(E3622,"hh:mm:ss")</f>
        <v>25/08/18 23:30:19</v>
      </c>
      <c r="K3622" t="str">
        <f>TEXT(F3622,"dd/mm/yy ")&amp;TEXT(H3622,"hh:mm:ss")</f>
        <v>25/08/18 20:23:00</v>
      </c>
      <c r="L3622" t="str">
        <f>TEXT(G3622,"dd/mm/yy ")&amp;TEXT(I3622,"hh:mm:ss")</f>
        <v>26/08/18 06:07:00</v>
      </c>
      <c r="N3622" s="7">
        <f t="shared" si="112"/>
        <v>0.13008101851301035</v>
      </c>
      <c r="O3622" s="7">
        <f t="shared" si="113"/>
        <v>0.27547453704028158</v>
      </c>
    </row>
    <row r="3623" spans="1:15" x14ac:dyDescent="0.25">
      <c r="A3623" t="s">
        <v>10</v>
      </c>
      <c r="B3623">
        <v>1</v>
      </c>
      <c r="C3623" t="s">
        <v>6</v>
      </c>
      <c r="D3623" s="1">
        <v>43337</v>
      </c>
      <c r="E3623" s="2">
        <v>0.97950231481481476</v>
      </c>
      <c r="F3623" s="1">
        <v>43337</v>
      </c>
      <c r="G3623" s="1">
        <f>F3623+1</f>
        <v>43338</v>
      </c>
      <c r="H3623" s="7">
        <f>VLOOKUP(F3623,'Sunrise sunset times'!A$2:C$75,3,FALSE)</f>
        <v>0.84930555555555554</v>
      </c>
      <c r="I3623" s="7">
        <f>VLOOKUP(G3623,'Sunrise sunset times'!A$2:C$76,2,FALSE)</f>
        <v>0.25486111111111109</v>
      </c>
      <c r="J3623" t="str">
        <f>TEXT(D3623,"dd/mm/yy ")&amp;TEXT(E3623,"hh:mm:ss")</f>
        <v>25/08/18 23:30:29</v>
      </c>
      <c r="K3623" t="str">
        <f>TEXT(F3623,"dd/mm/yy ")&amp;TEXT(H3623,"hh:mm:ss")</f>
        <v>25/08/18 20:23:00</v>
      </c>
      <c r="L3623" t="str">
        <f>TEXT(G3623,"dd/mm/yy ")&amp;TEXT(I3623,"hh:mm:ss")</f>
        <v>26/08/18 06:07:00</v>
      </c>
      <c r="N3623" s="7">
        <f t="shared" si="112"/>
        <v>0.130196759258979</v>
      </c>
      <c r="O3623" s="7">
        <f t="shared" si="113"/>
        <v>0.27535879629431292</v>
      </c>
    </row>
    <row r="3624" spans="1:15" x14ac:dyDescent="0.25">
      <c r="A3624" t="s">
        <v>11</v>
      </c>
      <c r="B3624">
        <v>1</v>
      </c>
      <c r="C3624" t="s">
        <v>6</v>
      </c>
      <c r="D3624" s="1">
        <v>43337</v>
      </c>
      <c r="E3624" s="2">
        <v>0.98509259259259263</v>
      </c>
      <c r="F3624" s="1">
        <v>43337</v>
      </c>
      <c r="G3624" s="1">
        <f>F3624+1</f>
        <v>43338</v>
      </c>
      <c r="H3624" s="7">
        <f>VLOOKUP(F3624,'Sunrise sunset times'!A$2:C$75,3,FALSE)</f>
        <v>0.84930555555555554</v>
      </c>
      <c r="I3624" s="7">
        <f>VLOOKUP(G3624,'Sunrise sunset times'!A$2:C$76,2,FALSE)</f>
        <v>0.25486111111111109</v>
      </c>
      <c r="J3624" t="str">
        <f>TEXT(D3624,"dd/mm/yy ")&amp;TEXT(E3624,"hh:mm:ss")</f>
        <v>25/08/18 23:38:32</v>
      </c>
      <c r="K3624" t="str">
        <f>TEXT(F3624,"dd/mm/yy ")&amp;TEXT(H3624,"hh:mm:ss")</f>
        <v>25/08/18 20:23:00</v>
      </c>
      <c r="L3624" t="str">
        <f>TEXT(G3624,"dd/mm/yy ")&amp;TEXT(I3624,"hh:mm:ss")</f>
        <v>26/08/18 06:07:00</v>
      </c>
      <c r="N3624" s="7">
        <f t="shared" si="112"/>
        <v>0.13578703703387873</v>
      </c>
      <c r="O3624" s="7">
        <f t="shared" si="113"/>
        <v>0.26976851851941319</v>
      </c>
    </row>
    <row r="3625" spans="1:15" x14ac:dyDescent="0.25">
      <c r="A3625" t="s">
        <v>11</v>
      </c>
      <c r="B3625">
        <v>1</v>
      </c>
      <c r="C3625" t="s">
        <v>6</v>
      </c>
      <c r="D3625" s="1">
        <v>43337</v>
      </c>
      <c r="E3625" s="2">
        <v>0.98520833333333335</v>
      </c>
      <c r="F3625" s="1">
        <v>43337</v>
      </c>
      <c r="G3625" s="1">
        <f>F3625+1</f>
        <v>43338</v>
      </c>
      <c r="H3625" s="7">
        <f>VLOOKUP(F3625,'Sunrise sunset times'!A$2:C$75,3,FALSE)</f>
        <v>0.84930555555555554</v>
      </c>
      <c r="I3625" s="7">
        <f>VLOOKUP(G3625,'Sunrise sunset times'!A$2:C$76,2,FALSE)</f>
        <v>0.25486111111111109</v>
      </c>
      <c r="J3625" t="str">
        <f>TEXT(D3625,"dd/mm/yy ")&amp;TEXT(E3625,"hh:mm:ss")</f>
        <v>25/08/18 23:38:42</v>
      </c>
      <c r="K3625" t="str">
        <f>TEXT(F3625,"dd/mm/yy ")&amp;TEXT(H3625,"hh:mm:ss")</f>
        <v>25/08/18 20:23:00</v>
      </c>
      <c r="L3625" t="str">
        <f>TEXT(G3625,"dd/mm/yy ")&amp;TEXT(I3625,"hh:mm:ss")</f>
        <v>26/08/18 06:07:00</v>
      </c>
      <c r="N3625" s="7">
        <f t="shared" si="112"/>
        <v>0.13590277777257143</v>
      </c>
      <c r="O3625" s="7">
        <f t="shared" si="113"/>
        <v>0.2696527777807205</v>
      </c>
    </row>
    <row r="3626" spans="1:15" x14ac:dyDescent="0.25">
      <c r="A3626" t="s">
        <v>11</v>
      </c>
      <c r="B3626">
        <v>1</v>
      </c>
      <c r="C3626" t="s">
        <v>6</v>
      </c>
      <c r="D3626" s="1">
        <v>43337</v>
      </c>
      <c r="E3626" s="2">
        <v>0.98531250000000004</v>
      </c>
      <c r="F3626" s="1">
        <v>43337</v>
      </c>
      <c r="G3626" s="1">
        <f>F3626+1</f>
        <v>43338</v>
      </c>
      <c r="H3626" s="7">
        <f>VLOOKUP(F3626,'Sunrise sunset times'!A$2:C$75,3,FALSE)</f>
        <v>0.84930555555555554</v>
      </c>
      <c r="I3626" s="7">
        <f>VLOOKUP(G3626,'Sunrise sunset times'!A$2:C$76,2,FALSE)</f>
        <v>0.25486111111111109</v>
      </c>
      <c r="J3626" t="str">
        <f>TEXT(D3626,"dd/mm/yy ")&amp;TEXT(E3626,"hh:mm:ss")</f>
        <v>25/08/18 23:38:51</v>
      </c>
      <c r="K3626" t="str">
        <f>TEXT(F3626,"dd/mm/yy ")&amp;TEXT(H3626,"hh:mm:ss")</f>
        <v>25/08/18 20:23:00</v>
      </c>
      <c r="L3626" t="str">
        <f>TEXT(G3626,"dd/mm/yy ")&amp;TEXT(I3626,"hh:mm:ss")</f>
        <v>26/08/18 06:07:00</v>
      </c>
      <c r="N3626" s="7">
        <f t="shared" si="112"/>
        <v>0.13600694444176042</v>
      </c>
      <c r="O3626" s="7">
        <f t="shared" si="113"/>
        <v>0.2695486111115315</v>
      </c>
    </row>
    <row r="3627" spans="1:15" x14ac:dyDescent="0.25">
      <c r="A3627" t="s">
        <v>10</v>
      </c>
      <c r="B3627">
        <v>1</v>
      </c>
      <c r="C3627" t="s">
        <v>20</v>
      </c>
      <c r="D3627" s="1">
        <v>43337</v>
      </c>
      <c r="E3627" s="2">
        <v>0.98545138888888895</v>
      </c>
      <c r="F3627" s="1">
        <v>43337</v>
      </c>
      <c r="G3627" s="1">
        <f>F3627+1</f>
        <v>43338</v>
      </c>
      <c r="H3627" s="7">
        <f>VLOOKUP(F3627,'Sunrise sunset times'!A$2:C$75,3,FALSE)</f>
        <v>0.84930555555555554</v>
      </c>
      <c r="I3627" s="7">
        <f>VLOOKUP(G3627,'Sunrise sunset times'!A$2:C$76,2,FALSE)</f>
        <v>0.25486111111111109</v>
      </c>
      <c r="J3627" t="str">
        <f>TEXT(D3627,"dd/mm/yy ")&amp;TEXT(E3627,"hh:mm:ss")</f>
        <v>25/08/18 23:39:03</v>
      </c>
      <c r="K3627" t="str">
        <f>TEXT(F3627,"dd/mm/yy ")&amp;TEXT(H3627,"hh:mm:ss")</f>
        <v>25/08/18 20:23:00</v>
      </c>
      <c r="L3627" t="str">
        <f>TEXT(G3627,"dd/mm/yy ")&amp;TEXT(I3627,"hh:mm:ss")</f>
        <v>26/08/18 06:07:00</v>
      </c>
      <c r="N3627" s="7">
        <f t="shared" si="112"/>
        <v>0.13614583332673647</v>
      </c>
      <c r="O3627" s="7">
        <f t="shared" si="113"/>
        <v>0.26940972222655546</v>
      </c>
    </row>
    <row r="3628" spans="1:15" x14ac:dyDescent="0.25">
      <c r="A3628" t="s">
        <v>11</v>
      </c>
      <c r="B3628">
        <v>1</v>
      </c>
      <c r="C3628" t="s">
        <v>6</v>
      </c>
      <c r="D3628" s="1">
        <v>43337</v>
      </c>
      <c r="E3628" s="2">
        <v>0.98550925925925925</v>
      </c>
      <c r="F3628" s="1">
        <v>43337</v>
      </c>
      <c r="G3628" s="1">
        <f>F3628+1</f>
        <v>43338</v>
      </c>
      <c r="H3628" s="7">
        <f>VLOOKUP(F3628,'Sunrise sunset times'!A$2:C$75,3,FALSE)</f>
        <v>0.84930555555555554</v>
      </c>
      <c r="I3628" s="7">
        <f>VLOOKUP(G3628,'Sunrise sunset times'!A$2:C$76,2,FALSE)</f>
        <v>0.25486111111111109</v>
      </c>
      <c r="J3628" t="str">
        <f>TEXT(D3628,"dd/mm/yy ")&amp;TEXT(E3628,"hh:mm:ss")</f>
        <v>25/08/18 23:39:08</v>
      </c>
      <c r="K3628" t="str">
        <f>TEXT(F3628,"dd/mm/yy ")&amp;TEXT(H3628,"hh:mm:ss")</f>
        <v>25/08/18 20:23:00</v>
      </c>
      <c r="L3628" t="str">
        <f>TEXT(G3628,"dd/mm/yy ")&amp;TEXT(I3628,"hh:mm:ss")</f>
        <v>26/08/18 06:07:00</v>
      </c>
      <c r="N3628" s="7">
        <f t="shared" si="112"/>
        <v>0.13620370370335877</v>
      </c>
      <c r="O3628" s="7">
        <f t="shared" si="113"/>
        <v>0.26935185184993315</v>
      </c>
    </row>
    <row r="3629" spans="1:15" x14ac:dyDescent="0.25">
      <c r="A3629" t="s">
        <v>11</v>
      </c>
      <c r="B3629">
        <v>1</v>
      </c>
      <c r="C3629" t="s">
        <v>6</v>
      </c>
      <c r="D3629" s="1">
        <v>43337</v>
      </c>
      <c r="E3629" s="2">
        <v>0.98563657407407401</v>
      </c>
      <c r="F3629" s="1">
        <v>43337</v>
      </c>
      <c r="G3629" s="1">
        <f>F3629+1</f>
        <v>43338</v>
      </c>
      <c r="H3629" s="7">
        <f>VLOOKUP(F3629,'Sunrise sunset times'!A$2:C$75,3,FALSE)</f>
        <v>0.84930555555555554</v>
      </c>
      <c r="I3629" s="7">
        <f>VLOOKUP(G3629,'Sunrise sunset times'!A$2:C$76,2,FALSE)</f>
        <v>0.25486111111111109</v>
      </c>
      <c r="J3629" t="str">
        <f>TEXT(D3629,"dd/mm/yy ")&amp;TEXT(E3629,"hh:mm:ss")</f>
        <v>25/08/18 23:39:19</v>
      </c>
      <c r="K3629" t="str">
        <f>TEXT(F3629,"dd/mm/yy ")&amp;TEXT(H3629,"hh:mm:ss")</f>
        <v>25/08/18 20:23:00</v>
      </c>
      <c r="L3629" t="str">
        <f>TEXT(G3629,"dd/mm/yy ")&amp;TEXT(I3629,"hh:mm:ss")</f>
        <v>26/08/18 06:07:00</v>
      </c>
      <c r="N3629" s="7">
        <f t="shared" si="112"/>
        <v>0.13633101851155516</v>
      </c>
      <c r="O3629" s="7">
        <f t="shared" si="113"/>
        <v>0.26922453704173677</v>
      </c>
    </row>
    <row r="3630" spans="1:15" x14ac:dyDescent="0.25">
      <c r="A3630" t="s">
        <v>11</v>
      </c>
      <c r="B3630">
        <v>1</v>
      </c>
      <c r="C3630" t="s">
        <v>6</v>
      </c>
      <c r="D3630" s="1">
        <v>43337</v>
      </c>
      <c r="E3630" s="2">
        <v>0.98582175925925919</v>
      </c>
      <c r="F3630" s="1">
        <v>43337</v>
      </c>
      <c r="G3630" s="1">
        <f>F3630+1</f>
        <v>43338</v>
      </c>
      <c r="H3630" s="7">
        <f>VLOOKUP(F3630,'Sunrise sunset times'!A$2:C$75,3,FALSE)</f>
        <v>0.84930555555555554</v>
      </c>
      <c r="I3630" s="7">
        <f>VLOOKUP(G3630,'Sunrise sunset times'!A$2:C$76,2,FALSE)</f>
        <v>0.25486111111111109</v>
      </c>
      <c r="J3630" t="str">
        <f>TEXT(D3630,"dd/mm/yy ")&amp;TEXT(E3630,"hh:mm:ss")</f>
        <v>25/08/18 23:39:35</v>
      </c>
      <c r="K3630" t="str">
        <f>TEXT(F3630,"dd/mm/yy ")&amp;TEXT(H3630,"hh:mm:ss")</f>
        <v>25/08/18 20:23:00</v>
      </c>
      <c r="L3630" t="str">
        <f>TEXT(G3630,"dd/mm/yy ")&amp;TEXT(I3630,"hh:mm:ss")</f>
        <v>26/08/18 06:07:00</v>
      </c>
      <c r="N3630" s="7">
        <f t="shared" si="112"/>
        <v>0.13651620370364981</v>
      </c>
      <c r="O3630" s="7">
        <f t="shared" si="113"/>
        <v>0.26903935184964212</v>
      </c>
    </row>
    <row r="3631" spans="1:15" x14ac:dyDescent="0.25">
      <c r="A3631" t="s">
        <v>11</v>
      </c>
      <c r="B3631">
        <v>1</v>
      </c>
      <c r="C3631" t="s">
        <v>6</v>
      </c>
      <c r="D3631" s="1">
        <v>43337</v>
      </c>
      <c r="E3631" s="2">
        <v>0.98627314814814815</v>
      </c>
      <c r="F3631" s="1">
        <v>43337</v>
      </c>
      <c r="G3631" s="1">
        <f>F3631+1</f>
        <v>43338</v>
      </c>
      <c r="H3631" s="7">
        <f>VLOOKUP(F3631,'Sunrise sunset times'!A$2:C$75,3,FALSE)</f>
        <v>0.84930555555555554</v>
      </c>
      <c r="I3631" s="7">
        <f>VLOOKUP(G3631,'Sunrise sunset times'!A$2:C$76,2,FALSE)</f>
        <v>0.25486111111111109</v>
      </c>
      <c r="J3631" t="str">
        <f>TEXT(D3631,"dd/mm/yy ")&amp;TEXT(E3631,"hh:mm:ss")</f>
        <v>25/08/18 23:40:14</v>
      </c>
      <c r="K3631" t="str">
        <f>TEXT(F3631,"dd/mm/yy ")&amp;TEXT(H3631,"hh:mm:ss")</f>
        <v>25/08/18 20:23:00</v>
      </c>
      <c r="L3631" t="str">
        <f>TEXT(G3631,"dd/mm/yy ")&amp;TEXT(I3631,"hh:mm:ss")</f>
        <v>26/08/18 06:07:00</v>
      </c>
      <c r="N3631" s="7">
        <f t="shared" si="112"/>
        <v>0.13696759258891689</v>
      </c>
      <c r="O3631" s="7">
        <f t="shared" si="113"/>
        <v>0.26858796296437504</v>
      </c>
    </row>
    <row r="3632" spans="1:15" x14ac:dyDescent="0.25">
      <c r="A3632" t="s">
        <v>11</v>
      </c>
      <c r="B3632">
        <v>1</v>
      </c>
      <c r="C3632" t="s">
        <v>6</v>
      </c>
      <c r="D3632" s="1">
        <v>43337</v>
      </c>
      <c r="E3632" s="2">
        <v>0.98640046296296291</v>
      </c>
      <c r="F3632" s="1">
        <v>43337</v>
      </c>
      <c r="G3632" s="1">
        <f>F3632+1</f>
        <v>43338</v>
      </c>
      <c r="H3632" s="7">
        <f>VLOOKUP(F3632,'Sunrise sunset times'!A$2:C$75,3,FALSE)</f>
        <v>0.84930555555555554</v>
      </c>
      <c r="I3632" s="7">
        <f>VLOOKUP(G3632,'Sunrise sunset times'!A$2:C$76,2,FALSE)</f>
        <v>0.25486111111111109</v>
      </c>
      <c r="J3632" t="str">
        <f>TEXT(D3632,"dd/mm/yy ")&amp;TEXT(E3632,"hh:mm:ss")</f>
        <v>25/08/18 23:40:25</v>
      </c>
      <c r="K3632" t="str">
        <f>TEXT(F3632,"dd/mm/yy ")&amp;TEXT(H3632,"hh:mm:ss")</f>
        <v>25/08/18 20:23:00</v>
      </c>
      <c r="L3632" t="str">
        <f>TEXT(G3632,"dd/mm/yy ")&amp;TEXT(I3632,"hh:mm:ss")</f>
        <v>26/08/18 06:07:00</v>
      </c>
      <c r="N3632" s="7">
        <f t="shared" si="112"/>
        <v>0.13709490740438923</v>
      </c>
      <c r="O3632" s="7">
        <f t="shared" si="113"/>
        <v>0.26846064814890269</v>
      </c>
    </row>
    <row r="3633" spans="1:15" x14ac:dyDescent="0.25">
      <c r="A3633" t="s">
        <v>11</v>
      </c>
      <c r="B3633">
        <v>1</v>
      </c>
      <c r="C3633" t="s">
        <v>6</v>
      </c>
      <c r="D3633" s="1">
        <v>43337</v>
      </c>
      <c r="E3633" s="2">
        <v>0.98805555555555558</v>
      </c>
      <c r="F3633" s="1">
        <v>43337</v>
      </c>
      <c r="G3633" s="1">
        <f>F3633+1</f>
        <v>43338</v>
      </c>
      <c r="H3633" s="7">
        <f>VLOOKUP(F3633,'Sunrise sunset times'!A$2:C$75,3,FALSE)</f>
        <v>0.84930555555555554</v>
      </c>
      <c r="I3633" s="7">
        <f>VLOOKUP(G3633,'Sunrise sunset times'!A$2:C$76,2,FALSE)</f>
        <v>0.25486111111111109</v>
      </c>
      <c r="J3633" t="str">
        <f>TEXT(D3633,"dd/mm/yy ")&amp;TEXT(E3633,"hh:mm:ss")</f>
        <v>25/08/18 23:42:48</v>
      </c>
      <c r="K3633" t="str">
        <f>TEXT(F3633,"dd/mm/yy ")&amp;TEXT(H3633,"hh:mm:ss")</f>
        <v>25/08/18 20:23:00</v>
      </c>
      <c r="L3633" t="str">
        <f>TEXT(G3633,"dd/mm/yy ")&amp;TEXT(I3633,"hh:mm:ss")</f>
        <v>26/08/18 06:07:00</v>
      </c>
      <c r="N3633" s="7">
        <f t="shared" si="112"/>
        <v>0.13874999999825377</v>
      </c>
      <c r="O3633" s="7">
        <f t="shared" si="113"/>
        <v>0.26680555555503815</v>
      </c>
    </row>
    <row r="3634" spans="1:15" x14ac:dyDescent="0.25">
      <c r="A3634" t="s">
        <v>10</v>
      </c>
      <c r="B3634">
        <v>1</v>
      </c>
      <c r="C3634" t="s">
        <v>20</v>
      </c>
      <c r="D3634" s="1">
        <v>43337</v>
      </c>
      <c r="E3634" s="2">
        <v>0.98952546296296295</v>
      </c>
      <c r="F3634" s="1">
        <v>43337</v>
      </c>
      <c r="G3634" s="1">
        <f>F3634+1</f>
        <v>43338</v>
      </c>
      <c r="H3634" s="7">
        <f>VLOOKUP(F3634,'Sunrise sunset times'!A$2:C$75,3,FALSE)</f>
        <v>0.84930555555555554</v>
      </c>
      <c r="I3634" s="7">
        <f>VLOOKUP(G3634,'Sunrise sunset times'!A$2:C$76,2,FALSE)</f>
        <v>0.25486111111111109</v>
      </c>
      <c r="J3634" t="str">
        <f>TEXT(D3634,"dd/mm/yy ")&amp;TEXT(E3634,"hh:mm:ss")</f>
        <v>25/08/18 23:44:55</v>
      </c>
      <c r="K3634" t="str">
        <f>TEXT(F3634,"dd/mm/yy ")&amp;TEXT(H3634,"hh:mm:ss")</f>
        <v>25/08/18 20:23:00</v>
      </c>
      <c r="L3634" t="str">
        <f>TEXT(G3634,"dd/mm/yy ")&amp;TEXT(I3634,"hh:mm:ss")</f>
        <v>26/08/18 06:07:00</v>
      </c>
      <c r="N3634" s="7">
        <f t="shared" si="112"/>
        <v>0.14021990740729962</v>
      </c>
      <c r="O3634" s="7">
        <f t="shared" si="113"/>
        <v>0.26533564814599231</v>
      </c>
    </row>
    <row r="3635" spans="1:15" x14ac:dyDescent="0.25">
      <c r="A3635" t="s">
        <v>10</v>
      </c>
      <c r="B3635">
        <v>1</v>
      </c>
      <c r="C3635" t="s">
        <v>20</v>
      </c>
      <c r="D3635" s="1">
        <v>43337</v>
      </c>
      <c r="E3635" s="2">
        <v>0.99832175925925926</v>
      </c>
      <c r="F3635" s="1">
        <v>43337</v>
      </c>
      <c r="G3635" s="1">
        <f>F3635+1</f>
        <v>43338</v>
      </c>
      <c r="H3635" s="7">
        <f>VLOOKUP(F3635,'Sunrise sunset times'!A$2:C$75,3,FALSE)</f>
        <v>0.84930555555555554</v>
      </c>
      <c r="I3635" s="7">
        <f>VLOOKUP(G3635,'Sunrise sunset times'!A$2:C$76,2,FALSE)</f>
        <v>0.25486111111111109</v>
      </c>
      <c r="J3635" t="str">
        <f>TEXT(D3635,"dd/mm/yy ")&amp;TEXT(E3635,"hh:mm:ss")</f>
        <v>25/08/18 23:57:35</v>
      </c>
      <c r="K3635" t="str">
        <f>TEXT(F3635,"dd/mm/yy ")&amp;TEXT(H3635,"hh:mm:ss")</f>
        <v>25/08/18 20:23:00</v>
      </c>
      <c r="L3635" t="str">
        <f>TEXT(G3635,"dd/mm/yy ")&amp;TEXT(I3635,"hh:mm:ss")</f>
        <v>26/08/18 06:07:00</v>
      </c>
      <c r="N3635" s="7">
        <f t="shared" si="112"/>
        <v>0.14901620370073942</v>
      </c>
      <c r="O3635" s="7">
        <f t="shared" si="113"/>
        <v>0.2565393518525525</v>
      </c>
    </row>
    <row r="3636" spans="1:15" x14ac:dyDescent="0.25">
      <c r="A3636" t="s">
        <v>11</v>
      </c>
      <c r="B3636">
        <v>1</v>
      </c>
      <c r="C3636" t="s">
        <v>19</v>
      </c>
      <c r="D3636" s="1">
        <v>43339</v>
      </c>
      <c r="E3636" s="2">
        <v>0.10840277777777778</v>
      </c>
      <c r="F3636" s="1">
        <v>43338</v>
      </c>
      <c r="G3636" s="1">
        <f>F3636+1</f>
        <v>43339</v>
      </c>
      <c r="H3636" s="7">
        <f>VLOOKUP(F3636,'Sunrise sunset times'!A$2:C$75,3,FALSE)</f>
        <v>0.84722222222222221</v>
      </c>
      <c r="I3636" s="7">
        <f>VLOOKUP(G3636,'Sunrise sunset times'!A$2:C$76,2,FALSE)</f>
        <v>0.25625000000000003</v>
      </c>
      <c r="J3636" t="str">
        <f>TEXT(D3636,"dd/mm/yy ")&amp;TEXT(E3636,"hh:mm:ss")</f>
        <v>27/08/18 02:36:06</v>
      </c>
      <c r="K3636" t="str">
        <f>TEXT(F3636,"dd/mm/yy ")&amp;TEXT(H3636,"hh:mm:ss")</f>
        <v>26/08/18 20:20:00</v>
      </c>
      <c r="L3636" t="str">
        <f>TEXT(G3636,"dd/mm/yy ")&amp;TEXT(I3636,"hh:mm:ss")</f>
        <v>27/08/18 06:09:00</v>
      </c>
      <c r="N3636" s="7">
        <f t="shared" si="112"/>
        <v>0.26118055555707542</v>
      </c>
      <c r="O3636" s="7">
        <f t="shared" si="113"/>
        <v>0.14784722222248092</v>
      </c>
    </row>
    <row r="3637" spans="1:15" x14ac:dyDescent="0.25">
      <c r="A3637" t="s">
        <v>11</v>
      </c>
      <c r="B3637">
        <v>1</v>
      </c>
      <c r="C3637" t="s">
        <v>19</v>
      </c>
      <c r="D3637" s="1">
        <v>43340</v>
      </c>
      <c r="E3637" s="2">
        <v>6.2962962962962964E-3</v>
      </c>
      <c r="F3637" s="1">
        <v>43339</v>
      </c>
      <c r="G3637" s="1">
        <f>F3637+1</f>
        <v>43340</v>
      </c>
      <c r="H3637" s="7">
        <f>VLOOKUP(F3637,'Sunrise sunset times'!A$2:C$75,3,FALSE)</f>
        <v>0.84583333333333333</v>
      </c>
      <c r="I3637" s="7">
        <f>VLOOKUP(G3637,'Sunrise sunset times'!A$2:C$76,2,FALSE)</f>
        <v>0.25763888888888892</v>
      </c>
      <c r="J3637" t="str">
        <f>TEXT(D3637,"dd/mm/yy ")&amp;TEXT(E3637,"hh:mm:ss")</f>
        <v>28/08/18 00:09:04</v>
      </c>
      <c r="K3637" t="str">
        <f>TEXT(F3637,"dd/mm/yy ")&amp;TEXT(H3637,"hh:mm:ss")</f>
        <v>27/08/18 20:18:00</v>
      </c>
      <c r="L3637" t="str">
        <f>TEXT(G3637,"dd/mm/yy ")&amp;TEXT(I3637,"hh:mm:ss")</f>
        <v>28/08/18 06:11:00</v>
      </c>
      <c r="N3637" s="7">
        <f t="shared" si="112"/>
        <v>0.16046296296553919</v>
      </c>
      <c r="O3637" s="7">
        <f t="shared" si="113"/>
        <v>0.2513425925935735</v>
      </c>
    </row>
    <row r="3638" spans="1:15" x14ac:dyDescent="0.25">
      <c r="A3638" t="s">
        <v>13</v>
      </c>
      <c r="B3638">
        <v>1</v>
      </c>
      <c r="C3638" t="s">
        <v>19</v>
      </c>
      <c r="D3638" s="1">
        <v>43340</v>
      </c>
      <c r="E3638" s="2">
        <v>0.13629629629629628</v>
      </c>
      <c r="F3638" s="1">
        <v>43339</v>
      </c>
      <c r="G3638" s="1">
        <f>F3638+1</f>
        <v>43340</v>
      </c>
      <c r="H3638" s="7">
        <f>VLOOKUP(F3638,'Sunrise sunset times'!A$2:C$75,3,FALSE)</f>
        <v>0.84583333333333333</v>
      </c>
      <c r="I3638" s="7">
        <f>VLOOKUP(G3638,'Sunrise sunset times'!A$2:C$76,2,FALSE)</f>
        <v>0.25763888888888892</v>
      </c>
      <c r="J3638" t="str">
        <f>TEXT(D3638,"dd/mm/yy ")&amp;TEXT(E3638,"hh:mm:ss")</f>
        <v>28/08/18 03:16:16</v>
      </c>
      <c r="K3638" t="str">
        <f>TEXT(F3638,"dd/mm/yy ")&amp;TEXT(H3638,"hh:mm:ss")</f>
        <v>27/08/18 20:18:00</v>
      </c>
      <c r="L3638" t="str">
        <f>TEXT(G3638,"dd/mm/yy ")&amp;TEXT(I3638,"hh:mm:ss")</f>
        <v>28/08/18 06:11:00</v>
      </c>
      <c r="N3638" s="7">
        <f t="shared" si="112"/>
        <v>0.29046296296291985</v>
      </c>
      <c r="O3638" s="7">
        <f t="shared" si="113"/>
        <v>0.12134259259619284</v>
      </c>
    </row>
    <row r="3639" spans="1:15" x14ac:dyDescent="0.25">
      <c r="A3639" t="s">
        <v>11</v>
      </c>
      <c r="B3639">
        <v>1</v>
      </c>
      <c r="C3639" t="s">
        <v>6</v>
      </c>
      <c r="D3639" s="1">
        <v>43340</v>
      </c>
      <c r="E3639" s="2">
        <v>0.13686342592592593</v>
      </c>
      <c r="F3639" s="1">
        <v>43339</v>
      </c>
      <c r="G3639" s="1">
        <f>F3639+1</f>
        <v>43340</v>
      </c>
      <c r="H3639" s="7">
        <f>VLOOKUP(F3639,'Sunrise sunset times'!A$2:C$75,3,FALSE)</f>
        <v>0.84583333333333333</v>
      </c>
      <c r="I3639" s="7">
        <f>VLOOKUP(G3639,'Sunrise sunset times'!A$2:C$76,2,FALSE)</f>
        <v>0.25763888888888892</v>
      </c>
      <c r="J3639" t="str">
        <f>TEXT(D3639,"dd/mm/yy ")&amp;TEXT(E3639,"hh:mm:ss")</f>
        <v>28/08/18 03:17:05</v>
      </c>
      <c r="K3639" t="str">
        <f>TEXT(F3639,"dd/mm/yy ")&amp;TEXT(H3639,"hh:mm:ss")</f>
        <v>27/08/18 20:18:00</v>
      </c>
      <c r="L3639" t="str">
        <f>TEXT(G3639,"dd/mm/yy ")&amp;TEXT(I3639,"hh:mm:ss")</f>
        <v>28/08/18 06:11:00</v>
      </c>
      <c r="N3639" s="7">
        <f t="shared" si="112"/>
        <v>0.29103009259415558</v>
      </c>
      <c r="O3639" s="7">
        <f t="shared" si="113"/>
        <v>0.12077546296495711</v>
      </c>
    </row>
    <row r="3640" spans="1:15" x14ac:dyDescent="0.25">
      <c r="A3640" t="s">
        <v>13</v>
      </c>
      <c r="B3640">
        <v>1</v>
      </c>
      <c r="C3640" t="s">
        <v>19</v>
      </c>
      <c r="D3640" s="1">
        <v>43340</v>
      </c>
      <c r="E3640" s="2">
        <v>0.13942129629629629</v>
      </c>
      <c r="F3640" s="1">
        <v>43339</v>
      </c>
      <c r="G3640" s="1">
        <f>F3640+1</f>
        <v>43340</v>
      </c>
      <c r="H3640" s="7">
        <f>VLOOKUP(F3640,'Sunrise sunset times'!A$2:C$75,3,FALSE)</f>
        <v>0.84583333333333333</v>
      </c>
      <c r="I3640" s="7">
        <f>VLOOKUP(G3640,'Sunrise sunset times'!A$2:C$76,2,FALSE)</f>
        <v>0.25763888888888892</v>
      </c>
      <c r="J3640" t="str">
        <f>TEXT(D3640,"dd/mm/yy ")&amp;TEXT(E3640,"hh:mm:ss")</f>
        <v>28/08/18 03:20:46</v>
      </c>
      <c r="K3640" t="str">
        <f>TEXT(F3640,"dd/mm/yy ")&amp;TEXT(H3640,"hh:mm:ss")</f>
        <v>27/08/18 20:18:00</v>
      </c>
      <c r="L3640" t="str">
        <f>TEXT(G3640,"dd/mm/yy ")&amp;TEXT(I3640,"hh:mm:ss")</f>
        <v>28/08/18 06:11:00</v>
      </c>
      <c r="N3640" s="7">
        <f t="shared" si="112"/>
        <v>0.29358796296583023</v>
      </c>
      <c r="O3640" s="7">
        <f t="shared" si="113"/>
        <v>0.11821759259328246</v>
      </c>
    </row>
    <row r="3641" spans="1:15" x14ac:dyDescent="0.25">
      <c r="A3641" t="s">
        <v>13</v>
      </c>
      <c r="B3641">
        <v>1</v>
      </c>
      <c r="C3641" t="s">
        <v>19</v>
      </c>
      <c r="D3641" s="1">
        <v>43340</v>
      </c>
      <c r="E3641" s="2">
        <v>0.1398263888888889</v>
      </c>
      <c r="F3641" s="1">
        <v>43339</v>
      </c>
      <c r="G3641" s="1">
        <f>F3641+1</f>
        <v>43340</v>
      </c>
      <c r="H3641" s="7">
        <f>VLOOKUP(F3641,'Sunrise sunset times'!A$2:C$75,3,FALSE)</f>
        <v>0.84583333333333333</v>
      </c>
      <c r="I3641" s="7">
        <f>VLOOKUP(G3641,'Sunrise sunset times'!A$2:C$76,2,FALSE)</f>
        <v>0.25763888888888892</v>
      </c>
      <c r="J3641" t="str">
        <f>TEXT(D3641,"dd/mm/yy ")&amp;TEXT(E3641,"hh:mm:ss")</f>
        <v>28/08/18 03:21:21</v>
      </c>
      <c r="K3641" t="str">
        <f>TEXT(F3641,"dd/mm/yy ")&amp;TEXT(H3641,"hh:mm:ss")</f>
        <v>27/08/18 20:18:00</v>
      </c>
      <c r="L3641" t="str">
        <f>TEXT(G3641,"dd/mm/yy ")&amp;TEXT(I3641,"hh:mm:ss")</f>
        <v>28/08/18 06:11:00</v>
      </c>
      <c r="N3641" s="7">
        <f t="shared" si="112"/>
        <v>0.29399305555853061</v>
      </c>
      <c r="O3641" s="7">
        <f t="shared" si="113"/>
        <v>0.11781250000058208</v>
      </c>
    </row>
    <row r="3642" spans="1:15" x14ac:dyDescent="0.25">
      <c r="A3642" t="s">
        <v>11</v>
      </c>
      <c r="B3642">
        <v>1</v>
      </c>
      <c r="C3642" t="s">
        <v>19</v>
      </c>
      <c r="D3642" s="1">
        <v>43340</v>
      </c>
      <c r="E3642" s="2">
        <v>0.14245370370370369</v>
      </c>
      <c r="F3642" s="1">
        <v>43339</v>
      </c>
      <c r="G3642" s="1">
        <f>F3642+1</f>
        <v>43340</v>
      </c>
      <c r="H3642" s="7">
        <f>VLOOKUP(F3642,'Sunrise sunset times'!A$2:C$75,3,FALSE)</f>
        <v>0.84583333333333333</v>
      </c>
      <c r="I3642" s="7">
        <f>VLOOKUP(G3642,'Sunrise sunset times'!A$2:C$76,2,FALSE)</f>
        <v>0.25763888888888892</v>
      </c>
      <c r="J3642" t="str">
        <f>TEXT(D3642,"dd/mm/yy ")&amp;TEXT(E3642,"hh:mm:ss")</f>
        <v>28/08/18 03:25:08</v>
      </c>
      <c r="K3642" t="str">
        <f>TEXT(F3642,"dd/mm/yy ")&amp;TEXT(H3642,"hh:mm:ss")</f>
        <v>27/08/18 20:18:00</v>
      </c>
      <c r="L3642" t="str">
        <f>TEXT(G3642,"dd/mm/yy ")&amp;TEXT(I3642,"hh:mm:ss")</f>
        <v>28/08/18 06:11:00</v>
      </c>
      <c r="N3642" s="7">
        <f t="shared" si="112"/>
        <v>0.29662037036905531</v>
      </c>
      <c r="O3642" s="7">
        <f t="shared" si="113"/>
        <v>0.11518518519005738</v>
      </c>
    </row>
    <row r="3643" spans="1:15" x14ac:dyDescent="0.25">
      <c r="A3643" t="s">
        <v>11</v>
      </c>
      <c r="B3643">
        <v>1</v>
      </c>
      <c r="C3643" t="s">
        <v>19</v>
      </c>
      <c r="D3643" s="1">
        <v>43340</v>
      </c>
      <c r="E3643" s="2">
        <v>0.14270833333333333</v>
      </c>
      <c r="F3643" s="1">
        <v>43339</v>
      </c>
      <c r="G3643" s="1">
        <f>F3643+1</f>
        <v>43340</v>
      </c>
      <c r="H3643" s="7">
        <f>VLOOKUP(F3643,'Sunrise sunset times'!A$2:C$75,3,FALSE)</f>
        <v>0.84583333333333333</v>
      </c>
      <c r="I3643" s="7">
        <f>VLOOKUP(G3643,'Sunrise sunset times'!A$2:C$76,2,FALSE)</f>
        <v>0.25763888888888892</v>
      </c>
      <c r="J3643" t="str">
        <f>TEXT(D3643,"dd/mm/yy ")&amp;TEXT(E3643,"hh:mm:ss")</f>
        <v>28/08/18 03:25:30</v>
      </c>
      <c r="K3643" t="str">
        <f>TEXT(F3643,"dd/mm/yy ")&amp;TEXT(H3643,"hh:mm:ss")</f>
        <v>27/08/18 20:18:00</v>
      </c>
      <c r="L3643" t="str">
        <f>TEXT(G3643,"dd/mm/yy ")&amp;TEXT(I3643,"hh:mm:ss")</f>
        <v>28/08/18 06:11:00</v>
      </c>
      <c r="N3643" s="7">
        <f t="shared" si="112"/>
        <v>0.296875</v>
      </c>
      <c r="O3643" s="7">
        <f t="shared" si="113"/>
        <v>0.11493055555911269</v>
      </c>
    </row>
    <row r="3644" spans="1:15" x14ac:dyDescent="0.25">
      <c r="A3644" t="s">
        <v>13</v>
      </c>
      <c r="B3644">
        <v>1</v>
      </c>
      <c r="C3644" t="s">
        <v>20</v>
      </c>
      <c r="D3644" s="1">
        <v>43340</v>
      </c>
      <c r="E3644" s="2">
        <v>0.1469212962962963</v>
      </c>
      <c r="F3644" s="1">
        <v>43339</v>
      </c>
      <c r="G3644" s="1">
        <f>F3644+1</f>
        <v>43340</v>
      </c>
      <c r="H3644" s="7">
        <f>VLOOKUP(F3644,'Sunrise sunset times'!A$2:C$75,3,FALSE)</f>
        <v>0.84583333333333333</v>
      </c>
      <c r="I3644" s="7">
        <f>VLOOKUP(G3644,'Sunrise sunset times'!A$2:C$76,2,FALSE)</f>
        <v>0.25763888888888892</v>
      </c>
      <c r="J3644" t="str">
        <f>TEXT(D3644,"dd/mm/yy ")&amp;TEXT(E3644,"hh:mm:ss")</f>
        <v>28/08/18 03:31:34</v>
      </c>
      <c r="K3644" t="str">
        <f>TEXT(F3644,"dd/mm/yy ")&amp;TEXT(H3644,"hh:mm:ss")</f>
        <v>27/08/18 20:18:00</v>
      </c>
      <c r="L3644" t="str">
        <f>TEXT(G3644,"dd/mm/yy ")&amp;TEXT(I3644,"hh:mm:ss")</f>
        <v>28/08/18 06:11:00</v>
      </c>
      <c r="N3644" s="7">
        <f t="shared" si="112"/>
        <v>0.30108796296553919</v>
      </c>
      <c r="O3644" s="7">
        <f t="shared" si="113"/>
        <v>0.1107175925935735</v>
      </c>
    </row>
    <row r="3645" spans="1:15" x14ac:dyDescent="0.25">
      <c r="A3645" t="s">
        <v>13</v>
      </c>
      <c r="B3645">
        <v>1</v>
      </c>
      <c r="C3645" t="s">
        <v>20</v>
      </c>
      <c r="D3645" s="1">
        <v>43340</v>
      </c>
      <c r="E3645" s="2">
        <v>0.14715277777777777</v>
      </c>
      <c r="F3645" s="1">
        <v>43339</v>
      </c>
      <c r="G3645" s="1">
        <f>F3645+1</f>
        <v>43340</v>
      </c>
      <c r="H3645" s="7">
        <f>VLOOKUP(F3645,'Sunrise sunset times'!A$2:C$75,3,FALSE)</f>
        <v>0.84583333333333333</v>
      </c>
      <c r="I3645" s="7">
        <f>VLOOKUP(G3645,'Sunrise sunset times'!A$2:C$76,2,FALSE)</f>
        <v>0.25763888888888892</v>
      </c>
      <c r="J3645" t="str">
        <f>TEXT(D3645,"dd/mm/yy ")&amp;TEXT(E3645,"hh:mm:ss")</f>
        <v>28/08/18 03:31:54</v>
      </c>
      <c r="K3645" t="str">
        <f>TEXT(F3645,"dd/mm/yy ")&amp;TEXT(H3645,"hh:mm:ss")</f>
        <v>27/08/18 20:18:00</v>
      </c>
      <c r="L3645" t="str">
        <f>TEXT(G3645,"dd/mm/yy ")&amp;TEXT(I3645,"hh:mm:ss")</f>
        <v>28/08/18 06:11:00</v>
      </c>
      <c r="N3645" s="7">
        <f t="shared" si="112"/>
        <v>0.30131944444292458</v>
      </c>
      <c r="O3645" s="7">
        <f t="shared" si="113"/>
        <v>0.11048611111618811</v>
      </c>
    </row>
    <row r="3646" spans="1:15" x14ac:dyDescent="0.25">
      <c r="A3646" t="s">
        <v>11</v>
      </c>
      <c r="B3646">
        <v>1</v>
      </c>
      <c r="C3646" t="s">
        <v>20</v>
      </c>
      <c r="D3646" s="1">
        <v>43340</v>
      </c>
      <c r="E3646" s="2">
        <v>0.14724537037037036</v>
      </c>
      <c r="F3646" s="1">
        <v>43339</v>
      </c>
      <c r="G3646" s="1">
        <f>F3646+1</f>
        <v>43340</v>
      </c>
      <c r="H3646" s="7">
        <f>VLOOKUP(F3646,'Sunrise sunset times'!A$2:C$75,3,FALSE)</f>
        <v>0.84583333333333333</v>
      </c>
      <c r="I3646" s="7">
        <f>VLOOKUP(G3646,'Sunrise sunset times'!A$2:C$76,2,FALSE)</f>
        <v>0.25763888888888892</v>
      </c>
      <c r="J3646" t="str">
        <f>TEXT(D3646,"dd/mm/yy ")&amp;TEXT(E3646,"hh:mm:ss")</f>
        <v>28/08/18 03:32:02</v>
      </c>
      <c r="K3646" t="str">
        <f>TEXT(F3646,"dd/mm/yy ")&amp;TEXT(H3646,"hh:mm:ss")</f>
        <v>27/08/18 20:18:00</v>
      </c>
      <c r="L3646" t="str">
        <f>TEXT(G3646,"dd/mm/yy ")&amp;TEXT(I3646,"hh:mm:ss")</f>
        <v>28/08/18 06:11:00</v>
      </c>
      <c r="N3646" s="7">
        <f t="shared" si="112"/>
        <v>0.30141203703533392</v>
      </c>
      <c r="O3646" s="7">
        <f t="shared" si="113"/>
        <v>0.11039351852377877</v>
      </c>
    </row>
    <row r="3647" spans="1:15" x14ac:dyDescent="0.25">
      <c r="A3647" t="s">
        <v>13</v>
      </c>
      <c r="B3647">
        <v>1</v>
      </c>
      <c r="C3647" t="s">
        <v>20</v>
      </c>
      <c r="D3647" s="1">
        <v>43340</v>
      </c>
      <c r="E3647" s="2">
        <v>0.14724537037037036</v>
      </c>
      <c r="F3647" s="1">
        <v>43339</v>
      </c>
      <c r="G3647" s="1">
        <f>F3647+1</f>
        <v>43340</v>
      </c>
      <c r="H3647" s="7">
        <f>VLOOKUP(F3647,'Sunrise sunset times'!A$2:C$75,3,FALSE)</f>
        <v>0.84583333333333333</v>
      </c>
      <c r="I3647" s="7">
        <f>VLOOKUP(G3647,'Sunrise sunset times'!A$2:C$76,2,FALSE)</f>
        <v>0.25763888888888892</v>
      </c>
      <c r="J3647" t="str">
        <f>TEXT(D3647,"dd/mm/yy ")&amp;TEXT(E3647,"hh:mm:ss")</f>
        <v>28/08/18 03:32:02</v>
      </c>
      <c r="K3647" t="str">
        <f>TEXT(F3647,"dd/mm/yy ")&amp;TEXT(H3647,"hh:mm:ss")</f>
        <v>27/08/18 20:18:00</v>
      </c>
      <c r="L3647" t="str">
        <f>TEXT(G3647,"dd/mm/yy ")&amp;TEXT(I3647,"hh:mm:ss")</f>
        <v>28/08/18 06:11:00</v>
      </c>
      <c r="N3647" s="7">
        <f t="shared" si="112"/>
        <v>0.30141203703533392</v>
      </c>
      <c r="O3647" s="7">
        <f t="shared" si="113"/>
        <v>0.11039351852377877</v>
      </c>
    </row>
    <row r="3648" spans="1:15" x14ac:dyDescent="0.25">
      <c r="A3648" t="s">
        <v>13</v>
      </c>
      <c r="B3648">
        <v>1</v>
      </c>
      <c r="C3648" t="s">
        <v>20</v>
      </c>
      <c r="D3648" s="1">
        <v>43340</v>
      </c>
      <c r="E3648" s="2">
        <v>0.14737268518518518</v>
      </c>
      <c r="F3648" s="1">
        <v>43339</v>
      </c>
      <c r="G3648" s="1">
        <f>F3648+1</f>
        <v>43340</v>
      </c>
      <c r="H3648" s="7">
        <f>VLOOKUP(F3648,'Sunrise sunset times'!A$2:C$75,3,FALSE)</f>
        <v>0.84583333333333333</v>
      </c>
      <c r="I3648" s="7">
        <f>VLOOKUP(G3648,'Sunrise sunset times'!A$2:C$76,2,FALSE)</f>
        <v>0.25763888888888892</v>
      </c>
      <c r="J3648" t="str">
        <f>TEXT(D3648,"dd/mm/yy ")&amp;TEXT(E3648,"hh:mm:ss")</f>
        <v>28/08/18 03:32:13</v>
      </c>
      <c r="K3648" t="str">
        <f>TEXT(F3648,"dd/mm/yy ")&amp;TEXT(H3648,"hh:mm:ss")</f>
        <v>27/08/18 20:18:00</v>
      </c>
      <c r="L3648" t="str">
        <f>TEXT(G3648,"dd/mm/yy ")&amp;TEXT(I3648,"hh:mm:ss")</f>
        <v>28/08/18 06:11:00</v>
      </c>
      <c r="N3648" s="7">
        <f t="shared" si="112"/>
        <v>0.30153935185080627</v>
      </c>
      <c r="O3648" s="7">
        <f t="shared" si="113"/>
        <v>0.11026620370830642</v>
      </c>
    </row>
    <row r="3649" spans="1:15" x14ac:dyDescent="0.25">
      <c r="A3649" t="s">
        <v>13</v>
      </c>
      <c r="B3649">
        <v>1</v>
      </c>
      <c r="C3649" t="s">
        <v>20</v>
      </c>
      <c r="D3649" s="1">
        <v>43340</v>
      </c>
      <c r="E3649" s="2">
        <v>0.14751157407407409</v>
      </c>
      <c r="F3649" s="1">
        <v>43339</v>
      </c>
      <c r="G3649" s="1">
        <f>F3649+1</f>
        <v>43340</v>
      </c>
      <c r="H3649" s="7">
        <f>VLOOKUP(F3649,'Sunrise sunset times'!A$2:C$75,3,FALSE)</f>
        <v>0.84583333333333333</v>
      </c>
      <c r="I3649" s="7">
        <f>VLOOKUP(G3649,'Sunrise sunset times'!A$2:C$76,2,FALSE)</f>
        <v>0.25763888888888892</v>
      </c>
      <c r="J3649" t="str">
        <f>TEXT(D3649,"dd/mm/yy ")&amp;TEXT(E3649,"hh:mm:ss")</f>
        <v>28/08/18 03:32:25</v>
      </c>
      <c r="K3649" t="str">
        <f>TEXT(F3649,"dd/mm/yy ")&amp;TEXT(H3649,"hh:mm:ss")</f>
        <v>27/08/18 20:18:00</v>
      </c>
      <c r="L3649" t="str">
        <f>TEXT(G3649,"dd/mm/yy ")&amp;TEXT(I3649,"hh:mm:ss")</f>
        <v>28/08/18 06:11:00</v>
      </c>
      <c r="N3649" s="7">
        <f t="shared" si="112"/>
        <v>0.30167824074305827</v>
      </c>
      <c r="O3649" s="7">
        <f t="shared" si="113"/>
        <v>0.11012731481605442</v>
      </c>
    </row>
    <row r="3650" spans="1:15" x14ac:dyDescent="0.25">
      <c r="A3650" t="s">
        <v>13</v>
      </c>
      <c r="B3650">
        <v>1</v>
      </c>
      <c r="C3650" t="s">
        <v>20</v>
      </c>
      <c r="D3650" s="1">
        <v>43340</v>
      </c>
      <c r="E3650" s="2">
        <v>0.14760416666666668</v>
      </c>
      <c r="F3650" s="1">
        <v>43339</v>
      </c>
      <c r="G3650" s="1">
        <f>F3650+1</f>
        <v>43340</v>
      </c>
      <c r="H3650" s="7">
        <f>VLOOKUP(F3650,'Sunrise sunset times'!A$2:C$75,3,FALSE)</f>
        <v>0.84583333333333333</v>
      </c>
      <c r="I3650" s="7">
        <f>VLOOKUP(G3650,'Sunrise sunset times'!A$2:C$76,2,FALSE)</f>
        <v>0.25763888888888892</v>
      </c>
      <c r="J3650" t="str">
        <f>TEXT(D3650,"dd/mm/yy ")&amp;TEXT(E3650,"hh:mm:ss")</f>
        <v>28/08/18 03:32:33</v>
      </c>
      <c r="K3650" t="str">
        <f>TEXT(F3650,"dd/mm/yy ")&amp;TEXT(H3650,"hh:mm:ss")</f>
        <v>27/08/18 20:18:00</v>
      </c>
      <c r="L3650" t="str">
        <f>TEXT(G3650,"dd/mm/yy ")&amp;TEXT(I3650,"hh:mm:ss")</f>
        <v>28/08/18 06:11:00</v>
      </c>
      <c r="N3650" s="7">
        <f t="shared" si="112"/>
        <v>0.30177083333546761</v>
      </c>
      <c r="O3650" s="7">
        <f t="shared" si="113"/>
        <v>0.11003472222364508</v>
      </c>
    </row>
    <row r="3651" spans="1:15" x14ac:dyDescent="0.25">
      <c r="A3651" t="s">
        <v>11</v>
      </c>
      <c r="B3651">
        <v>1</v>
      </c>
      <c r="C3651" t="s">
        <v>19</v>
      </c>
      <c r="D3651" s="1">
        <v>43340</v>
      </c>
      <c r="E3651" s="2">
        <v>0.15413194444444445</v>
      </c>
      <c r="F3651" s="1">
        <v>43339</v>
      </c>
      <c r="G3651" s="1">
        <f>F3651+1</f>
        <v>43340</v>
      </c>
      <c r="H3651" s="7">
        <f>VLOOKUP(F3651,'Sunrise sunset times'!A$2:C$75,3,FALSE)</f>
        <v>0.84583333333333333</v>
      </c>
      <c r="I3651" s="7">
        <f>VLOOKUP(G3651,'Sunrise sunset times'!A$2:C$76,2,FALSE)</f>
        <v>0.25763888888888892</v>
      </c>
      <c r="J3651" t="str">
        <f>TEXT(D3651,"dd/mm/yy ")&amp;TEXT(E3651,"hh:mm:ss")</f>
        <v>28/08/18 03:41:57</v>
      </c>
      <c r="K3651" t="str">
        <f>TEXT(F3651,"dd/mm/yy ")&amp;TEXT(H3651,"hh:mm:ss")</f>
        <v>27/08/18 20:18:00</v>
      </c>
      <c r="L3651" t="str">
        <f>TEXT(G3651,"dd/mm/yy ")&amp;TEXT(I3651,"hh:mm:ss")</f>
        <v>28/08/18 06:11:00</v>
      </c>
      <c r="N3651" s="7">
        <f t="shared" ref="N3651:N3714" si="114">J3651-K3651</f>
        <v>0.30829861111124046</v>
      </c>
      <c r="O3651" s="7">
        <f t="shared" ref="O3651:O3714" si="115">L3651-J3651</f>
        <v>0.10350694444787223</v>
      </c>
    </row>
    <row r="3652" spans="1:15" x14ac:dyDescent="0.25">
      <c r="A3652" t="s">
        <v>16</v>
      </c>
      <c r="B3652">
        <v>1</v>
      </c>
      <c r="C3652" t="s">
        <v>6</v>
      </c>
      <c r="D3652" s="1">
        <v>43340</v>
      </c>
      <c r="E3652" s="2">
        <v>0.15497685185185187</v>
      </c>
      <c r="F3652" s="1">
        <v>43339</v>
      </c>
      <c r="G3652" s="1">
        <f>F3652+1</f>
        <v>43340</v>
      </c>
      <c r="H3652" s="7">
        <f>VLOOKUP(F3652,'Sunrise sunset times'!A$2:C$75,3,FALSE)</f>
        <v>0.84583333333333333</v>
      </c>
      <c r="I3652" s="7">
        <f>VLOOKUP(G3652,'Sunrise sunset times'!A$2:C$76,2,FALSE)</f>
        <v>0.25763888888888892</v>
      </c>
      <c r="J3652" t="str">
        <f>TEXT(D3652,"dd/mm/yy ")&amp;TEXT(E3652,"hh:mm:ss")</f>
        <v>28/08/18 03:43:10</v>
      </c>
      <c r="K3652" t="str">
        <f>TEXT(F3652,"dd/mm/yy ")&amp;TEXT(H3652,"hh:mm:ss")</f>
        <v>27/08/18 20:18:00</v>
      </c>
      <c r="L3652" t="str">
        <f>TEXT(G3652,"dd/mm/yy ")&amp;TEXT(I3652,"hh:mm:ss")</f>
        <v>28/08/18 06:11:00</v>
      </c>
      <c r="N3652" s="7">
        <f t="shared" si="114"/>
        <v>0.30914351851970423</v>
      </c>
      <c r="O3652" s="7">
        <f t="shared" si="115"/>
        <v>0.10266203703940846</v>
      </c>
    </row>
    <row r="3653" spans="1:15" x14ac:dyDescent="0.25">
      <c r="A3653" t="s">
        <v>10</v>
      </c>
      <c r="B3653">
        <v>1</v>
      </c>
      <c r="C3653" t="s">
        <v>6</v>
      </c>
      <c r="D3653" s="1">
        <v>43340</v>
      </c>
      <c r="E3653" s="2">
        <v>0.15935185185185186</v>
      </c>
      <c r="F3653" s="1">
        <v>43339</v>
      </c>
      <c r="G3653" s="1">
        <f>F3653+1</f>
        <v>43340</v>
      </c>
      <c r="H3653" s="7">
        <f>VLOOKUP(F3653,'Sunrise sunset times'!A$2:C$75,3,FALSE)</f>
        <v>0.84583333333333333</v>
      </c>
      <c r="I3653" s="7">
        <f>VLOOKUP(G3653,'Sunrise sunset times'!A$2:C$76,2,FALSE)</f>
        <v>0.25763888888888892</v>
      </c>
      <c r="J3653" t="str">
        <f>TEXT(D3653,"dd/mm/yy ")&amp;TEXT(E3653,"hh:mm:ss")</f>
        <v>28/08/18 03:49:28</v>
      </c>
      <c r="K3653" t="str">
        <f>TEXT(F3653,"dd/mm/yy ")&amp;TEXT(H3653,"hh:mm:ss")</f>
        <v>27/08/18 20:18:00</v>
      </c>
      <c r="L3653" t="str">
        <f>TEXT(G3653,"dd/mm/yy ")&amp;TEXT(I3653,"hh:mm:ss")</f>
        <v>28/08/18 06:11:00</v>
      </c>
      <c r="N3653" s="7">
        <f t="shared" si="114"/>
        <v>0.31351851851650281</v>
      </c>
      <c r="O3653" s="7">
        <f t="shared" si="115"/>
        <v>9.8287037042609882E-2</v>
      </c>
    </row>
    <row r="3654" spans="1:15" x14ac:dyDescent="0.25">
      <c r="A3654" t="s">
        <v>11</v>
      </c>
      <c r="B3654">
        <v>1</v>
      </c>
      <c r="C3654" t="s">
        <v>20</v>
      </c>
      <c r="D3654" s="1">
        <v>43340</v>
      </c>
      <c r="E3654" s="2">
        <v>0.1620949074074074</v>
      </c>
      <c r="F3654" s="1">
        <v>43339</v>
      </c>
      <c r="G3654" s="1">
        <f>F3654+1</f>
        <v>43340</v>
      </c>
      <c r="H3654" s="7">
        <f>VLOOKUP(F3654,'Sunrise sunset times'!A$2:C$75,3,FALSE)</f>
        <v>0.84583333333333333</v>
      </c>
      <c r="I3654" s="7">
        <f>VLOOKUP(G3654,'Sunrise sunset times'!A$2:C$76,2,FALSE)</f>
        <v>0.25763888888888892</v>
      </c>
      <c r="J3654" t="str">
        <f>TEXT(D3654,"dd/mm/yy ")&amp;TEXT(E3654,"hh:mm:ss")</f>
        <v>28/08/18 03:53:25</v>
      </c>
      <c r="K3654" t="str">
        <f>TEXT(F3654,"dd/mm/yy ")&amp;TEXT(H3654,"hh:mm:ss")</f>
        <v>27/08/18 20:18:00</v>
      </c>
      <c r="L3654" t="str">
        <f>TEXT(G3654,"dd/mm/yy ")&amp;TEXT(I3654,"hh:mm:ss")</f>
        <v>28/08/18 06:11:00</v>
      </c>
      <c r="N3654" s="7">
        <f t="shared" si="114"/>
        <v>0.31626157407299615</v>
      </c>
      <c r="O3654" s="7">
        <f t="shared" si="115"/>
        <v>9.5543981486116536E-2</v>
      </c>
    </row>
    <row r="3655" spans="1:15" x14ac:dyDescent="0.25">
      <c r="A3655" t="s">
        <v>10</v>
      </c>
      <c r="B3655">
        <v>1</v>
      </c>
      <c r="C3655" t="s">
        <v>20</v>
      </c>
      <c r="D3655" s="1">
        <v>43339</v>
      </c>
      <c r="E3655" s="2">
        <v>0.88471064814814815</v>
      </c>
      <c r="F3655" s="1">
        <v>43339</v>
      </c>
      <c r="G3655" s="1">
        <f>F3655+1</f>
        <v>43340</v>
      </c>
      <c r="H3655" s="7">
        <f>VLOOKUP(F3655,'Sunrise sunset times'!A$2:C$75,3,FALSE)</f>
        <v>0.84583333333333333</v>
      </c>
      <c r="I3655" s="7">
        <f>VLOOKUP(G3655,'Sunrise sunset times'!A$2:C$76,2,FALSE)</f>
        <v>0.25763888888888892</v>
      </c>
      <c r="J3655" t="str">
        <f>TEXT(D3655,"dd/mm/yy ")&amp;TEXT(E3655,"hh:mm:ss")</f>
        <v>27/08/18 21:13:59</v>
      </c>
      <c r="K3655" t="str">
        <f>TEXT(F3655,"dd/mm/yy ")&amp;TEXT(H3655,"hh:mm:ss")</f>
        <v>27/08/18 20:18:00</v>
      </c>
      <c r="L3655" t="str">
        <f>TEXT(G3655,"dd/mm/yy ")&amp;TEXT(I3655,"hh:mm:ss")</f>
        <v>28/08/18 06:11:00</v>
      </c>
      <c r="N3655" s="7">
        <f t="shared" si="114"/>
        <v>3.8877314815181307E-2</v>
      </c>
      <c r="O3655" s="7">
        <f t="shared" si="115"/>
        <v>0.37292824074393138</v>
      </c>
    </row>
    <row r="3656" spans="1:15" x14ac:dyDescent="0.25">
      <c r="A3656" t="s">
        <v>13</v>
      </c>
      <c r="B3656">
        <v>1</v>
      </c>
      <c r="C3656" t="s">
        <v>20</v>
      </c>
      <c r="D3656" s="1">
        <v>43339</v>
      </c>
      <c r="E3656" s="2">
        <v>0.89326388888888886</v>
      </c>
      <c r="F3656" s="1">
        <v>43339</v>
      </c>
      <c r="G3656" s="1">
        <f>F3656+1</f>
        <v>43340</v>
      </c>
      <c r="H3656" s="7">
        <f>VLOOKUP(F3656,'Sunrise sunset times'!A$2:C$75,3,FALSE)</f>
        <v>0.84583333333333333</v>
      </c>
      <c r="I3656" s="7">
        <f>VLOOKUP(G3656,'Sunrise sunset times'!A$2:C$76,2,FALSE)</f>
        <v>0.25763888888888892</v>
      </c>
      <c r="J3656" t="str">
        <f>TEXT(D3656,"dd/mm/yy ")&amp;TEXT(E3656,"hh:mm:ss")</f>
        <v>27/08/18 21:26:18</v>
      </c>
      <c r="K3656" t="str">
        <f>TEXT(F3656,"dd/mm/yy ")&amp;TEXT(H3656,"hh:mm:ss")</f>
        <v>27/08/18 20:18:00</v>
      </c>
      <c r="L3656" t="str">
        <f>TEXT(G3656,"dd/mm/yy ")&amp;TEXT(I3656,"hh:mm:ss")</f>
        <v>28/08/18 06:11:00</v>
      </c>
      <c r="N3656" s="7">
        <f t="shared" si="114"/>
        <v>4.7430555554456078E-2</v>
      </c>
      <c r="O3656" s="7">
        <f t="shared" si="115"/>
        <v>0.36437500000465661</v>
      </c>
    </row>
    <row r="3657" spans="1:15" x14ac:dyDescent="0.25">
      <c r="A3657" t="s">
        <v>13</v>
      </c>
      <c r="B3657">
        <v>1</v>
      </c>
      <c r="C3657" t="s">
        <v>20</v>
      </c>
      <c r="D3657" s="1">
        <v>43339</v>
      </c>
      <c r="E3657" s="2">
        <v>0.89328703703703705</v>
      </c>
      <c r="F3657" s="1">
        <v>43339</v>
      </c>
      <c r="G3657" s="1">
        <f>F3657+1</f>
        <v>43340</v>
      </c>
      <c r="H3657" s="7">
        <f>VLOOKUP(F3657,'Sunrise sunset times'!A$2:C$75,3,FALSE)</f>
        <v>0.84583333333333333</v>
      </c>
      <c r="I3657" s="7">
        <f>VLOOKUP(G3657,'Sunrise sunset times'!A$2:C$76,2,FALSE)</f>
        <v>0.25763888888888892</v>
      </c>
      <c r="J3657" t="str">
        <f>TEXT(D3657,"dd/mm/yy ")&amp;TEXT(E3657,"hh:mm:ss")</f>
        <v>27/08/18 21:26:20</v>
      </c>
      <c r="K3657" t="str">
        <f>TEXT(F3657,"dd/mm/yy ")&amp;TEXT(H3657,"hh:mm:ss")</f>
        <v>27/08/18 20:18:00</v>
      </c>
      <c r="L3657" t="str">
        <f>TEXT(G3657,"dd/mm/yy ")&amp;TEXT(I3657,"hh:mm:ss")</f>
        <v>28/08/18 06:11:00</v>
      </c>
      <c r="N3657" s="7">
        <f t="shared" si="114"/>
        <v>4.7453703700739425E-2</v>
      </c>
      <c r="O3657" s="7">
        <f t="shared" si="115"/>
        <v>0.36435185185837327</v>
      </c>
    </row>
    <row r="3658" spans="1:15" x14ac:dyDescent="0.25">
      <c r="A3658" t="s">
        <v>13</v>
      </c>
      <c r="B3658">
        <v>1</v>
      </c>
      <c r="C3658" t="s">
        <v>20</v>
      </c>
      <c r="D3658" s="1">
        <v>43339</v>
      </c>
      <c r="E3658" s="2">
        <v>0.89337962962962969</v>
      </c>
      <c r="F3658" s="1">
        <v>43339</v>
      </c>
      <c r="G3658" s="1">
        <f>F3658+1</f>
        <v>43340</v>
      </c>
      <c r="H3658" s="7">
        <f>VLOOKUP(F3658,'Sunrise sunset times'!A$2:C$75,3,FALSE)</f>
        <v>0.84583333333333333</v>
      </c>
      <c r="I3658" s="7">
        <f>VLOOKUP(G3658,'Sunrise sunset times'!A$2:C$76,2,FALSE)</f>
        <v>0.25763888888888892</v>
      </c>
      <c r="J3658" t="str">
        <f>TEXT(D3658,"dd/mm/yy ")&amp;TEXT(E3658,"hh:mm:ss")</f>
        <v>27/08/18 21:26:28</v>
      </c>
      <c r="K3658" t="str">
        <f>TEXT(F3658,"dd/mm/yy ")&amp;TEXT(H3658,"hh:mm:ss")</f>
        <v>27/08/18 20:18:00</v>
      </c>
      <c r="L3658" t="str">
        <f>TEXT(G3658,"dd/mm/yy ")&amp;TEXT(I3658,"hh:mm:ss")</f>
        <v>28/08/18 06:11:00</v>
      </c>
      <c r="N3658" s="7">
        <f t="shared" si="114"/>
        <v>4.7546296293148771E-2</v>
      </c>
      <c r="O3658" s="7">
        <f t="shared" si="115"/>
        <v>0.36425925926596392</v>
      </c>
    </row>
    <row r="3659" spans="1:15" x14ac:dyDescent="0.25">
      <c r="A3659" t="s">
        <v>17</v>
      </c>
      <c r="B3659">
        <v>1</v>
      </c>
      <c r="C3659" t="s">
        <v>20</v>
      </c>
      <c r="D3659" s="1">
        <v>43339</v>
      </c>
      <c r="E3659" s="2">
        <v>0.89353009259259253</v>
      </c>
      <c r="F3659" s="1">
        <v>43339</v>
      </c>
      <c r="G3659" s="1">
        <f>F3659+1</f>
        <v>43340</v>
      </c>
      <c r="H3659" s="7">
        <f>VLOOKUP(F3659,'Sunrise sunset times'!A$2:C$75,3,FALSE)</f>
        <v>0.84583333333333333</v>
      </c>
      <c r="I3659" s="7">
        <f>VLOOKUP(G3659,'Sunrise sunset times'!A$2:C$76,2,FALSE)</f>
        <v>0.25763888888888892</v>
      </c>
      <c r="J3659" t="str">
        <f>TEXT(D3659,"dd/mm/yy ")&amp;TEXT(E3659,"hh:mm:ss")</f>
        <v>27/08/18 21:26:41</v>
      </c>
      <c r="K3659" t="str">
        <f>TEXT(F3659,"dd/mm/yy ")&amp;TEXT(H3659,"hh:mm:ss")</f>
        <v>27/08/18 20:18:00</v>
      </c>
      <c r="L3659" t="str">
        <f>TEXT(G3659,"dd/mm/yy ")&amp;TEXT(I3659,"hh:mm:ss")</f>
        <v>28/08/18 06:11:00</v>
      </c>
      <c r="N3659" s="7">
        <f t="shared" si="114"/>
        <v>4.7696759262180422E-2</v>
      </c>
      <c r="O3659" s="7">
        <f t="shared" si="115"/>
        <v>0.36410879629693227</v>
      </c>
    </row>
    <row r="3660" spans="1:15" x14ac:dyDescent="0.25">
      <c r="A3660" t="s">
        <v>17</v>
      </c>
      <c r="B3660">
        <v>1</v>
      </c>
      <c r="C3660" t="s">
        <v>20</v>
      </c>
      <c r="D3660" s="1">
        <v>43339</v>
      </c>
      <c r="E3660" s="2">
        <v>0.89363425925925932</v>
      </c>
      <c r="F3660" s="1">
        <v>43339</v>
      </c>
      <c r="G3660" s="1">
        <f>F3660+1</f>
        <v>43340</v>
      </c>
      <c r="H3660" s="7">
        <f>VLOOKUP(F3660,'Sunrise sunset times'!A$2:C$75,3,FALSE)</f>
        <v>0.84583333333333333</v>
      </c>
      <c r="I3660" s="7">
        <f>VLOOKUP(G3660,'Sunrise sunset times'!A$2:C$76,2,FALSE)</f>
        <v>0.25763888888888892</v>
      </c>
      <c r="J3660" t="str">
        <f>TEXT(D3660,"dd/mm/yy ")&amp;TEXT(E3660,"hh:mm:ss")</f>
        <v>27/08/18 21:26:50</v>
      </c>
      <c r="K3660" t="str">
        <f>TEXT(F3660,"dd/mm/yy ")&amp;TEXT(H3660,"hh:mm:ss")</f>
        <v>27/08/18 20:18:00</v>
      </c>
      <c r="L3660" t="str">
        <f>TEXT(G3660,"dd/mm/yy ")&amp;TEXT(I3660,"hh:mm:ss")</f>
        <v>28/08/18 06:11:00</v>
      </c>
      <c r="N3660" s="7">
        <f t="shared" si="114"/>
        <v>4.7800925924093463E-2</v>
      </c>
      <c r="O3660" s="7">
        <f t="shared" si="115"/>
        <v>0.36400462963501923</v>
      </c>
    </row>
    <row r="3661" spans="1:15" x14ac:dyDescent="0.25">
      <c r="A3661" t="s">
        <v>17</v>
      </c>
      <c r="B3661">
        <v>1</v>
      </c>
      <c r="C3661" t="s">
        <v>20</v>
      </c>
      <c r="D3661" s="1">
        <v>43339</v>
      </c>
      <c r="E3661" s="2">
        <v>0.89371527777777782</v>
      </c>
      <c r="F3661" s="1">
        <v>43339</v>
      </c>
      <c r="G3661" s="1">
        <f>F3661+1</f>
        <v>43340</v>
      </c>
      <c r="H3661" s="7">
        <f>VLOOKUP(F3661,'Sunrise sunset times'!A$2:C$75,3,FALSE)</f>
        <v>0.84583333333333333</v>
      </c>
      <c r="I3661" s="7">
        <f>VLOOKUP(G3661,'Sunrise sunset times'!A$2:C$76,2,FALSE)</f>
        <v>0.25763888888888892</v>
      </c>
      <c r="J3661" t="str">
        <f>TEXT(D3661,"dd/mm/yy ")&amp;TEXT(E3661,"hh:mm:ss")</f>
        <v>27/08/18 21:26:57</v>
      </c>
      <c r="K3661" t="str">
        <f>TEXT(F3661,"dd/mm/yy ")&amp;TEXT(H3661,"hh:mm:ss")</f>
        <v>27/08/18 20:18:00</v>
      </c>
      <c r="L3661" t="str">
        <f>TEXT(G3661,"dd/mm/yy ")&amp;TEXT(I3661,"hh:mm:ss")</f>
        <v>28/08/18 06:11:00</v>
      </c>
      <c r="N3661" s="7">
        <f t="shared" si="114"/>
        <v>4.7881944446999114E-2</v>
      </c>
      <c r="O3661" s="7">
        <f t="shared" si="115"/>
        <v>0.36392361111211358</v>
      </c>
    </row>
    <row r="3662" spans="1:15" x14ac:dyDescent="0.25">
      <c r="A3662" t="s">
        <v>13</v>
      </c>
      <c r="B3662">
        <v>1</v>
      </c>
      <c r="C3662" t="s">
        <v>20</v>
      </c>
      <c r="D3662" s="1">
        <v>43339</v>
      </c>
      <c r="E3662" s="2">
        <v>0.89380787037037035</v>
      </c>
      <c r="F3662" s="1">
        <v>43339</v>
      </c>
      <c r="G3662" s="1">
        <f>F3662+1</f>
        <v>43340</v>
      </c>
      <c r="H3662" s="7">
        <f>VLOOKUP(F3662,'Sunrise sunset times'!A$2:C$75,3,FALSE)</f>
        <v>0.84583333333333333</v>
      </c>
      <c r="I3662" s="7">
        <f>VLOOKUP(G3662,'Sunrise sunset times'!A$2:C$76,2,FALSE)</f>
        <v>0.25763888888888892</v>
      </c>
      <c r="J3662" t="str">
        <f>TEXT(D3662,"dd/mm/yy ")&amp;TEXT(E3662,"hh:mm:ss")</f>
        <v>27/08/18 21:27:05</v>
      </c>
      <c r="K3662" t="str">
        <f>TEXT(F3662,"dd/mm/yy ")&amp;TEXT(H3662,"hh:mm:ss")</f>
        <v>27/08/18 20:18:00</v>
      </c>
      <c r="L3662" t="str">
        <f>TEXT(G3662,"dd/mm/yy ")&amp;TEXT(I3662,"hh:mm:ss")</f>
        <v>28/08/18 06:11:00</v>
      </c>
      <c r="N3662" s="7">
        <f t="shared" si="114"/>
        <v>4.797453703940846E-2</v>
      </c>
      <c r="O3662" s="7">
        <f t="shared" si="115"/>
        <v>0.36383101851970423</v>
      </c>
    </row>
    <row r="3663" spans="1:15" x14ac:dyDescent="0.25">
      <c r="A3663" t="s">
        <v>17</v>
      </c>
      <c r="B3663">
        <v>1</v>
      </c>
      <c r="C3663" t="s">
        <v>20</v>
      </c>
      <c r="D3663" s="1">
        <v>43339</v>
      </c>
      <c r="E3663" s="2">
        <v>0.89439814814814822</v>
      </c>
      <c r="F3663" s="1">
        <v>43339</v>
      </c>
      <c r="G3663" s="1">
        <f>F3663+1</f>
        <v>43340</v>
      </c>
      <c r="H3663" s="7">
        <f>VLOOKUP(F3663,'Sunrise sunset times'!A$2:C$75,3,FALSE)</f>
        <v>0.84583333333333333</v>
      </c>
      <c r="I3663" s="7">
        <f>VLOOKUP(G3663,'Sunrise sunset times'!A$2:C$76,2,FALSE)</f>
        <v>0.25763888888888892</v>
      </c>
      <c r="J3663" t="str">
        <f>TEXT(D3663,"dd/mm/yy ")&amp;TEXT(E3663,"hh:mm:ss")</f>
        <v>27/08/18 21:27:56</v>
      </c>
      <c r="K3663" t="str">
        <f>TEXT(F3663,"dd/mm/yy ")&amp;TEXT(H3663,"hh:mm:ss")</f>
        <v>27/08/18 20:18:00</v>
      </c>
      <c r="L3663" t="str">
        <f>TEXT(G3663,"dd/mm/yy ")&amp;TEXT(I3663,"hh:mm:ss")</f>
        <v>28/08/18 06:11:00</v>
      </c>
      <c r="N3663" s="7">
        <f t="shared" si="114"/>
        <v>4.8564814816927537E-2</v>
      </c>
      <c r="O3663" s="7">
        <f t="shared" si="115"/>
        <v>0.36324074074218515</v>
      </c>
    </row>
    <row r="3664" spans="1:15" x14ac:dyDescent="0.25">
      <c r="A3664" t="s">
        <v>17</v>
      </c>
      <c r="B3664">
        <v>1</v>
      </c>
      <c r="C3664" t="s">
        <v>20</v>
      </c>
      <c r="D3664" s="1">
        <v>43339</v>
      </c>
      <c r="E3664" s="2">
        <v>0.89445601851851853</v>
      </c>
      <c r="F3664" s="1">
        <v>43339</v>
      </c>
      <c r="G3664" s="1">
        <f>F3664+1</f>
        <v>43340</v>
      </c>
      <c r="H3664" s="7">
        <f>VLOOKUP(F3664,'Sunrise sunset times'!A$2:C$75,3,FALSE)</f>
        <v>0.84583333333333333</v>
      </c>
      <c r="I3664" s="7">
        <f>VLOOKUP(G3664,'Sunrise sunset times'!A$2:C$76,2,FALSE)</f>
        <v>0.25763888888888892</v>
      </c>
      <c r="J3664" t="str">
        <f>TEXT(D3664,"dd/mm/yy ")&amp;TEXT(E3664,"hh:mm:ss")</f>
        <v>27/08/18 21:28:01</v>
      </c>
      <c r="K3664" t="str">
        <f>TEXT(F3664,"dd/mm/yy ")&amp;TEXT(H3664,"hh:mm:ss")</f>
        <v>27/08/18 20:18:00</v>
      </c>
      <c r="L3664" t="str">
        <f>TEXT(G3664,"dd/mm/yy ")&amp;TEXT(I3664,"hh:mm:ss")</f>
        <v>28/08/18 06:11:00</v>
      </c>
      <c r="N3664" s="7">
        <f t="shared" si="114"/>
        <v>4.8622685186273884E-2</v>
      </c>
      <c r="O3664" s="7">
        <f t="shared" si="115"/>
        <v>0.36318287037283881</v>
      </c>
    </row>
    <row r="3665" spans="1:15" x14ac:dyDescent="0.25">
      <c r="A3665" t="s">
        <v>13</v>
      </c>
      <c r="B3665">
        <v>1</v>
      </c>
      <c r="C3665" t="s">
        <v>20</v>
      </c>
      <c r="D3665" s="1">
        <v>43339</v>
      </c>
      <c r="E3665" s="2">
        <v>0.89449074074074064</v>
      </c>
      <c r="F3665" s="1">
        <v>43339</v>
      </c>
      <c r="G3665" s="1">
        <f>F3665+1</f>
        <v>43340</v>
      </c>
      <c r="H3665" s="7">
        <f>VLOOKUP(F3665,'Sunrise sunset times'!A$2:C$75,3,FALSE)</f>
        <v>0.84583333333333333</v>
      </c>
      <c r="I3665" s="7">
        <f>VLOOKUP(G3665,'Sunrise sunset times'!A$2:C$76,2,FALSE)</f>
        <v>0.25763888888888892</v>
      </c>
      <c r="J3665" t="str">
        <f>TEXT(D3665,"dd/mm/yy ")&amp;TEXT(E3665,"hh:mm:ss")</f>
        <v>27/08/18 21:28:04</v>
      </c>
      <c r="K3665" t="str">
        <f>TEXT(F3665,"dd/mm/yy ")&amp;TEXT(H3665,"hh:mm:ss")</f>
        <v>27/08/18 20:18:00</v>
      </c>
      <c r="L3665" t="str">
        <f>TEXT(G3665,"dd/mm/yy ")&amp;TEXT(I3665,"hh:mm:ss")</f>
        <v>28/08/18 06:11:00</v>
      </c>
      <c r="N3665" s="7">
        <f t="shared" si="114"/>
        <v>4.8657407409336884E-2</v>
      </c>
      <c r="O3665" s="7">
        <f t="shared" si="115"/>
        <v>0.36314814814977581</v>
      </c>
    </row>
    <row r="3666" spans="1:15" x14ac:dyDescent="0.25">
      <c r="A3666" t="s">
        <v>13</v>
      </c>
      <c r="B3666">
        <v>1</v>
      </c>
      <c r="C3666" t="s">
        <v>20</v>
      </c>
      <c r="D3666" s="1">
        <v>43339</v>
      </c>
      <c r="E3666" s="2">
        <v>0.89461805555555562</v>
      </c>
      <c r="F3666" s="1">
        <v>43339</v>
      </c>
      <c r="G3666" s="1">
        <f>F3666+1</f>
        <v>43340</v>
      </c>
      <c r="H3666" s="7">
        <f>VLOOKUP(F3666,'Sunrise sunset times'!A$2:C$75,3,FALSE)</f>
        <v>0.84583333333333333</v>
      </c>
      <c r="I3666" s="7">
        <f>VLOOKUP(G3666,'Sunrise sunset times'!A$2:C$76,2,FALSE)</f>
        <v>0.25763888888888892</v>
      </c>
      <c r="J3666" t="str">
        <f>TEXT(D3666,"dd/mm/yy ")&amp;TEXT(E3666,"hh:mm:ss")</f>
        <v>27/08/18 21:28:15</v>
      </c>
      <c r="K3666" t="str">
        <f>TEXT(F3666,"dd/mm/yy ")&amp;TEXT(H3666,"hh:mm:ss")</f>
        <v>27/08/18 20:18:00</v>
      </c>
      <c r="L3666" t="str">
        <f>TEXT(G3666,"dd/mm/yy ")&amp;TEXT(I3666,"hh:mm:ss")</f>
        <v>28/08/18 06:11:00</v>
      </c>
      <c r="N3666" s="7">
        <f t="shared" si="114"/>
        <v>4.8784722224809229E-2</v>
      </c>
      <c r="O3666" s="7">
        <f t="shared" si="115"/>
        <v>0.36302083333430346</v>
      </c>
    </row>
    <row r="3667" spans="1:15" x14ac:dyDescent="0.25">
      <c r="A3667" t="s">
        <v>13</v>
      </c>
      <c r="B3667">
        <v>1</v>
      </c>
      <c r="C3667" t="s">
        <v>20</v>
      </c>
      <c r="D3667" s="1">
        <v>43339</v>
      </c>
      <c r="E3667" s="2">
        <v>0.89498842592592587</v>
      </c>
      <c r="F3667" s="1">
        <v>43339</v>
      </c>
      <c r="G3667" s="1">
        <f>F3667+1</f>
        <v>43340</v>
      </c>
      <c r="H3667" s="7">
        <f>VLOOKUP(F3667,'Sunrise sunset times'!A$2:C$75,3,FALSE)</f>
        <v>0.84583333333333333</v>
      </c>
      <c r="I3667" s="7">
        <f>VLOOKUP(G3667,'Sunrise sunset times'!A$2:C$76,2,FALSE)</f>
        <v>0.25763888888888892</v>
      </c>
      <c r="J3667" t="str">
        <f>TEXT(D3667,"dd/mm/yy ")&amp;TEXT(E3667,"hh:mm:ss")</f>
        <v>27/08/18 21:28:47</v>
      </c>
      <c r="K3667" t="str">
        <f>TEXT(F3667,"dd/mm/yy ")&amp;TEXT(H3667,"hh:mm:ss")</f>
        <v>27/08/18 20:18:00</v>
      </c>
      <c r="L3667" t="str">
        <f>TEXT(G3667,"dd/mm/yy ")&amp;TEXT(I3667,"hh:mm:ss")</f>
        <v>28/08/18 06:11:00</v>
      </c>
      <c r="N3667" s="7">
        <f t="shared" si="114"/>
        <v>4.9155092594446614E-2</v>
      </c>
      <c r="O3667" s="7">
        <f t="shared" si="115"/>
        <v>0.36265046296466608</v>
      </c>
    </row>
    <row r="3668" spans="1:15" x14ac:dyDescent="0.25">
      <c r="A3668" t="s">
        <v>11</v>
      </c>
      <c r="B3668">
        <v>1</v>
      </c>
      <c r="C3668" t="s">
        <v>20</v>
      </c>
      <c r="D3668" s="1">
        <v>43339</v>
      </c>
      <c r="E3668" s="2">
        <v>0.91015046296296298</v>
      </c>
      <c r="F3668" s="1">
        <v>43339</v>
      </c>
      <c r="G3668" s="1">
        <f>F3668+1</f>
        <v>43340</v>
      </c>
      <c r="H3668" s="7">
        <f>VLOOKUP(F3668,'Sunrise sunset times'!A$2:C$75,3,FALSE)</f>
        <v>0.84583333333333333</v>
      </c>
      <c r="I3668" s="7">
        <f>VLOOKUP(G3668,'Sunrise sunset times'!A$2:C$76,2,FALSE)</f>
        <v>0.25763888888888892</v>
      </c>
      <c r="J3668" t="str">
        <f>TEXT(D3668,"dd/mm/yy ")&amp;TEXT(E3668,"hh:mm:ss")</f>
        <v>27/08/18 21:50:37</v>
      </c>
      <c r="K3668" t="str">
        <f>TEXT(F3668,"dd/mm/yy ")&amp;TEXT(H3668,"hh:mm:ss")</f>
        <v>27/08/18 20:18:00</v>
      </c>
      <c r="L3668" t="str">
        <f>TEXT(G3668,"dd/mm/yy ")&amp;TEXT(I3668,"hh:mm:ss")</f>
        <v>28/08/18 06:11:00</v>
      </c>
      <c r="N3668" s="7">
        <f t="shared" si="114"/>
        <v>6.4317129632399883E-2</v>
      </c>
      <c r="O3668" s="7">
        <f t="shared" si="115"/>
        <v>0.34748842592671281</v>
      </c>
    </row>
    <row r="3669" spans="1:15" x14ac:dyDescent="0.25">
      <c r="A3669" t="s">
        <v>11</v>
      </c>
      <c r="B3669">
        <v>1</v>
      </c>
      <c r="C3669" t="s">
        <v>20</v>
      </c>
      <c r="D3669" s="1">
        <v>43339</v>
      </c>
      <c r="E3669" s="2">
        <v>0.91024305555555562</v>
      </c>
      <c r="F3669" s="1">
        <v>43339</v>
      </c>
      <c r="G3669" s="1">
        <f>F3669+1</f>
        <v>43340</v>
      </c>
      <c r="H3669" s="7">
        <f>VLOOKUP(F3669,'Sunrise sunset times'!A$2:C$75,3,FALSE)</f>
        <v>0.84583333333333333</v>
      </c>
      <c r="I3669" s="7">
        <f>VLOOKUP(G3669,'Sunrise sunset times'!A$2:C$76,2,FALSE)</f>
        <v>0.25763888888888892</v>
      </c>
      <c r="J3669" t="str">
        <f>TEXT(D3669,"dd/mm/yy ")&amp;TEXT(E3669,"hh:mm:ss")</f>
        <v>27/08/18 21:50:45</v>
      </c>
      <c r="K3669" t="str">
        <f>TEXT(F3669,"dd/mm/yy ")&amp;TEXT(H3669,"hh:mm:ss")</f>
        <v>27/08/18 20:18:00</v>
      </c>
      <c r="L3669" t="str">
        <f>TEXT(G3669,"dd/mm/yy ")&amp;TEXT(I3669,"hh:mm:ss")</f>
        <v>28/08/18 06:11:00</v>
      </c>
      <c r="N3669" s="7">
        <f t="shared" si="114"/>
        <v>6.4409722224809229E-2</v>
      </c>
      <c r="O3669" s="7">
        <f t="shared" si="115"/>
        <v>0.34739583333430346</v>
      </c>
    </row>
    <row r="3670" spans="1:15" x14ac:dyDescent="0.25">
      <c r="A3670" t="s">
        <v>11</v>
      </c>
      <c r="B3670">
        <v>1</v>
      </c>
      <c r="C3670" t="s">
        <v>20</v>
      </c>
      <c r="D3670" s="1">
        <v>43339</v>
      </c>
      <c r="E3670" s="2">
        <v>0.9158680555555555</v>
      </c>
      <c r="F3670" s="1">
        <v>43339</v>
      </c>
      <c r="G3670" s="1">
        <f>F3670+1</f>
        <v>43340</v>
      </c>
      <c r="H3670" s="7">
        <f>VLOOKUP(F3670,'Sunrise sunset times'!A$2:C$75,3,FALSE)</f>
        <v>0.84583333333333333</v>
      </c>
      <c r="I3670" s="7">
        <f>VLOOKUP(G3670,'Sunrise sunset times'!A$2:C$76,2,FALSE)</f>
        <v>0.25763888888888892</v>
      </c>
      <c r="J3670" t="str">
        <f>TEXT(D3670,"dd/mm/yy ")&amp;TEXT(E3670,"hh:mm:ss")</f>
        <v>27/08/18 21:58:51</v>
      </c>
      <c r="K3670" t="str">
        <f>TEXT(F3670,"dd/mm/yy ")&amp;TEXT(H3670,"hh:mm:ss")</f>
        <v>27/08/18 20:18:00</v>
      </c>
      <c r="L3670" t="str">
        <f>TEXT(G3670,"dd/mm/yy ")&amp;TEXT(I3670,"hh:mm:ss")</f>
        <v>28/08/18 06:11:00</v>
      </c>
      <c r="N3670" s="7">
        <f t="shared" si="114"/>
        <v>7.0034722222771961E-2</v>
      </c>
      <c r="O3670" s="7">
        <f t="shared" si="115"/>
        <v>0.34177083333634073</v>
      </c>
    </row>
    <row r="3671" spans="1:15" x14ac:dyDescent="0.25">
      <c r="A3671" t="s">
        <v>11</v>
      </c>
      <c r="B3671">
        <v>1</v>
      </c>
      <c r="C3671" t="s">
        <v>20</v>
      </c>
      <c r="D3671" s="1">
        <v>43339</v>
      </c>
      <c r="E3671" s="2">
        <v>0.91600694444444442</v>
      </c>
      <c r="F3671" s="1">
        <v>43339</v>
      </c>
      <c r="G3671" s="1">
        <f>F3671+1</f>
        <v>43340</v>
      </c>
      <c r="H3671" s="7">
        <f>VLOOKUP(F3671,'Sunrise sunset times'!A$2:C$75,3,FALSE)</f>
        <v>0.84583333333333333</v>
      </c>
      <c r="I3671" s="7">
        <f>VLOOKUP(G3671,'Sunrise sunset times'!A$2:C$76,2,FALSE)</f>
        <v>0.25763888888888892</v>
      </c>
      <c r="J3671" t="str">
        <f>TEXT(D3671,"dd/mm/yy ")&amp;TEXT(E3671,"hh:mm:ss")</f>
        <v>27/08/18 21:59:03</v>
      </c>
      <c r="K3671" t="str">
        <f>TEXT(F3671,"dd/mm/yy ")&amp;TEXT(H3671,"hh:mm:ss")</f>
        <v>27/08/18 20:18:00</v>
      </c>
      <c r="L3671" t="str">
        <f>TEXT(G3671,"dd/mm/yy ")&amp;TEXT(I3671,"hh:mm:ss")</f>
        <v>28/08/18 06:11:00</v>
      </c>
      <c r="N3671" s="7">
        <f t="shared" si="114"/>
        <v>7.0173611115023959E-2</v>
      </c>
      <c r="O3671" s="7">
        <f t="shared" si="115"/>
        <v>0.34163194444408873</v>
      </c>
    </row>
    <row r="3672" spans="1:15" x14ac:dyDescent="0.25">
      <c r="A3672" t="s">
        <v>13</v>
      </c>
      <c r="B3672">
        <v>1</v>
      </c>
      <c r="C3672" t="s">
        <v>19</v>
      </c>
      <c r="D3672" s="1">
        <v>43339</v>
      </c>
      <c r="E3672" s="2">
        <v>0.92009259259259257</v>
      </c>
      <c r="F3672" s="1">
        <v>43339</v>
      </c>
      <c r="G3672" s="1">
        <f>F3672+1</f>
        <v>43340</v>
      </c>
      <c r="H3672" s="7">
        <f>VLOOKUP(F3672,'Sunrise sunset times'!A$2:C$75,3,FALSE)</f>
        <v>0.84583333333333333</v>
      </c>
      <c r="I3672" s="7">
        <f>VLOOKUP(G3672,'Sunrise sunset times'!A$2:C$76,2,FALSE)</f>
        <v>0.25763888888888892</v>
      </c>
      <c r="J3672" t="str">
        <f>TEXT(D3672,"dd/mm/yy ")&amp;TEXT(E3672,"hh:mm:ss")</f>
        <v>27/08/18 22:04:56</v>
      </c>
      <c r="K3672" t="str">
        <f>TEXT(F3672,"dd/mm/yy ")&amp;TEXT(H3672,"hh:mm:ss")</f>
        <v>27/08/18 20:18:00</v>
      </c>
      <c r="L3672" t="str">
        <f>TEXT(G3672,"dd/mm/yy ")&amp;TEXT(I3672,"hh:mm:ss")</f>
        <v>28/08/18 06:11:00</v>
      </c>
      <c r="N3672" s="7">
        <f t="shared" si="114"/>
        <v>7.4259259257814847E-2</v>
      </c>
      <c r="O3672" s="7">
        <f t="shared" si="115"/>
        <v>0.33754629630129784</v>
      </c>
    </row>
    <row r="3673" spans="1:15" x14ac:dyDescent="0.25">
      <c r="A3673" t="s">
        <v>11</v>
      </c>
      <c r="B3673">
        <v>1</v>
      </c>
      <c r="C3673" t="s">
        <v>20</v>
      </c>
      <c r="D3673" s="1">
        <v>43339</v>
      </c>
      <c r="E3673" s="2">
        <v>0.92010416666666661</v>
      </c>
      <c r="F3673" s="1">
        <v>43339</v>
      </c>
      <c r="G3673" s="1">
        <f>F3673+1</f>
        <v>43340</v>
      </c>
      <c r="H3673" s="7">
        <f>VLOOKUP(F3673,'Sunrise sunset times'!A$2:C$75,3,FALSE)</f>
        <v>0.84583333333333333</v>
      </c>
      <c r="I3673" s="7">
        <f>VLOOKUP(G3673,'Sunrise sunset times'!A$2:C$76,2,FALSE)</f>
        <v>0.25763888888888892</v>
      </c>
      <c r="J3673" t="str">
        <f>TEXT(D3673,"dd/mm/yy ")&amp;TEXT(E3673,"hh:mm:ss")</f>
        <v>27/08/18 22:04:57</v>
      </c>
      <c r="K3673" t="str">
        <f>TEXT(F3673,"dd/mm/yy ")&amp;TEXT(H3673,"hh:mm:ss")</f>
        <v>27/08/18 20:18:00</v>
      </c>
      <c r="L3673" t="str">
        <f>TEXT(G3673,"dd/mm/yy ")&amp;TEXT(I3673,"hh:mm:ss")</f>
        <v>28/08/18 06:11:00</v>
      </c>
      <c r="N3673" s="7">
        <f t="shared" si="114"/>
        <v>7.4270833334594499E-2</v>
      </c>
      <c r="O3673" s="7">
        <f t="shared" si="115"/>
        <v>0.33753472222451819</v>
      </c>
    </row>
    <row r="3674" spans="1:15" x14ac:dyDescent="0.25">
      <c r="A3674" t="s">
        <v>13</v>
      </c>
      <c r="B3674">
        <v>1</v>
      </c>
      <c r="C3674" t="s">
        <v>20</v>
      </c>
      <c r="D3674" s="1">
        <v>43339</v>
      </c>
      <c r="E3674" s="2">
        <v>0.92010416666666661</v>
      </c>
      <c r="F3674" s="1">
        <v>43339</v>
      </c>
      <c r="G3674" s="1">
        <f>F3674+1</f>
        <v>43340</v>
      </c>
      <c r="H3674" s="7">
        <f>VLOOKUP(F3674,'Sunrise sunset times'!A$2:C$75,3,FALSE)</f>
        <v>0.84583333333333333</v>
      </c>
      <c r="I3674" s="7">
        <f>VLOOKUP(G3674,'Sunrise sunset times'!A$2:C$76,2,FALSE)</f>
        <v>0.25763888888888892</v>
      </c>
      <c r="J3674" t="str">
        <f>TEXT(D3674,"dd/mm/yy ")&amp;TEXT(E3674,"hh:mm:ss")</f>
        <v>27/08/18 22:04:57</v>
      </c>
      <c r="K3674" t="str">
        <f>TEXT(F3674,"dd/mm/yy ")&amp;TEXT(H3674,"hh:mm:ss")</f>
        <v>27/08/18 20:18:00</v>
      </c>
      <c r="L3674" t="str">
        <f>TEXT(G3674,"dd/mm/yy ")&amp;TEXT(I3674,"hh:mm:ss")</f>
        <v>28/08/18 06:11:00</v>
      </c>
      <c r="N3674" s="7">
        <f t="shared" si="114"/>
        <v>7.4270833334594499E-2</v>
      </c>
      <c r="O3674" s="7">
        <f t="shared" si="115"/>
        <v>0.33753472222451819</v>
      </c>
    </row>
    <row r="3675" spans="1:15" x14ac:dyDescent="0.25">
      <c r="A3675" t="s">
        <v>17</v>
      </c>
      <c r="B3675">
        <v>1</v>
      </c>
      <c r="C3675" t="s">
        <v>19</v>
      </c>
      <c r="D3675" s="1">
        <v>43339</v>
      </c>
      <c r="E3675" s="2">
        <v>0.93466435185185182</v>
      </c>
      <c r="F3675" s="1">
        <v>43339</v>
      </c>
      <c r="G3675" s="1">
        <f>F3675+1</f>
        <v>43340</v>
      </c>
      <c r="H3675" s="7">
        <f>VLOOKUP(F3675,'Sunrise sunset times'!A$2:C$75,3,FALSE)</f>
        <v>0.84583333333333333</v>
      </c>
      <c r="I3675" s="7">
        <f>VLOOKUP(G3675,'Sunrise sunset times'!A$2:C$76,2,FALSE)</f>
        <v>0.25763888888888892</v>
      </c>
      <c r="J3675" t="str">
        <f>TEXT(D3675,"dd/mm/yy ")&amp;TEXT(E3675,"hh:mm:ss")</f>
        <v>27/08/18 22:25:55</v>
      </c>
      <c r="K3675" t="str">
        <f>TEXT(F3675,"dd/mm/yy ")&amp;TEXT(H3675,"hh:mm:ss")</f>
        <v>27/08/18 20:18:00</v>
      </c>
      <c r="L3675" t="str">
        <f>TEXT(G3675,"dd/mm/yy ")&amp;TEXT(I3675,"hh:mm:ss")</f>
        <v>28/08/18 06:11:00</v>
      </c>
      <c r="N3675" s="7">
        <f t="shared" si="114"/>
        <v>8.8831018518249039E-2</v>
      </c>
      <c r="O3675" s="7">
        <f t="shared" si="115"/>
        <v>0.32297453704086365</v>
      </c>
    </row>
    <row r="3676" spans="1:15" x14ac:dyDescent="0.25">
      <c r="A3676" t="s">
        <v>13</v>
      </c>
      <c r="B3676">
        <v>1</v>
      </c>
      <c r="C3676" t="s">
        <v>19</v>
      </c>
      <c r="D3676" s="1">
        <v>43339</v>
      </c>
      <c r="E3676" s="2">
        <v>0.93471064814814808</v>
      </c>
      <c r="F3676" s="1">
        <v>43339</v>
      </c>
      <c r="G3676" s="1">
        <f>F3676+1</f>
        <v>43340</v>
      </c>
      <c r="H3676" s="7">
        <f>VLOOKUP(F3676,'Sunrise sunset times'!A$2:C$75,3,FALSE)</f>
        <v>0.84583333333333333</v>
      </c>
      <c r="I3676" s="7">
        <f>VLOOKUP(G3676,'Sunrise sunset times'!A$2:C$76,2,FALSE)</f>
        <v>0.25763888888888892</v>
      </c>
      <c r="J3676" t="str">
        <f>TEXT(D3676,"dd/mm/yy ")&amp;TEXT(E3676,"hh:mm:ss")</f>
        <v>27/08/18 22:25:59</v>
      </c>
      <c r="K3676" t="str">
        <f>TEXT(F3676,"dd/mm/yy ")&amp;TEXT(H3676,"hh:mm:ss")</f>
        <v>27/08/18 20:18:00</v>
      </c>
      <c r="L3676" t="str">
        <f>TEXT(G3676,"dd/mm/yy ")&amp;TEXT(I3676,"hh:mm:ss")</f>
        <v>28/08/18 06:11:00</v>
      </c>
      <c r="N3676" s="7">
        <f t="shared" si="114"/>
        <v>8.8877314818091691E-2</v>
      </c>
      <c r="O3676" s="7">
        <f t="shared" si="115"/>
        <v>0.322928240741021</v>
      </c>
    </row>
    <row r="3677" spans="1:15" x14ac:dyDescent="0.25">
      <c r="A3677" t="s">
        <v>11</v>
      </c>
      <c r="B3677">
        <v>1</v>
      </c>
      <c r="C3677" t="s">
        <v>6</v>
      </c>
      <c r="D3677" s="1">
        <v>43339</v>
      </c>
      <c r="E3677" s="2">
        <v>0.95690972222222215</v>
      </c>
      <c r="F3677" s="1">
        <v>43339</v>
      </c>
      <c r="G3677" s="1">
        <f>F3677+1</f>
        <v>43340</v>
      </c>
      <c r="H3677" s="7">
        <f>VLOOKUP(F3677,'Sunrise sunset times'!A$2:C$75,3,FALSE)</f>
        <v>0.84583333333333333</v>
      </c>
      <c r="I3677" s="7">
        <f>VLOOKUP(G3677,'Sunrise sunset times'!A$2:C$76,2,FALSE)</f>
        <v>0.25763888888888892</v>
      </c>
      <c r="J3677" t="str">
        <f>TEXT(D3677,"dd/mm/yy ")&amp;TEXT(E3677,"hh:mm:ss")</f>
        <v>27/08/18 22:57:57</v>
      </c>
      <c r="K3677" t="str">
        <f>TEXT(F3677,"dd/mm/yy ")&amp;TEXT(H3677,"hh:mm:ss")</f>
        <v>27/08/18 20:18:00</v>
      </c>
      <c r="L3677" t="str">
        <f>TEXT(G3677,"dd/mm/yy ")&amp;TEXT(I3677,"hh:mm:ss")</f>
        <v>28/08/18 06:11:00</v>
      </c>
      <c r="N3677" s="7">
        <f t="shared" si="114"/>
        <v>0.11107638888643123</v>
      </c>
      <c r="O3677" s="7">
        <f t="shared" si="115"/>
        <v>0.30072916667268146</v>
      </c>
    </row>
    <row r="3678" spans="1:15" x14ac:dyDescent="0.25">
      <c r="A3678" t="s">
        <v>11</v>
      </c>
      <c r="B3678">
        <v>1</v>
      </c>
      <c r="C3678" t="s">
        <v>19</v>
      </c>
      <c r="D3678" s="1">
        <v>43339</v>
      </c>
      <c r="E3678" s="2">
        <v>0.97204861111111107</v>
      </c>
      <c r="F3678" s="1">
        <v>43339</v>
      </c>
      <c r="G3678" s="1">
        <f>F3678+1</f>
        <v>43340</v>
      </c>
      <c r="H3678" s="7">
        <f>VLOOKUP(F3678,'Sunrise sunset times'!A$2:C$75,3,FALSE)</f>
        <v>0.84583333333333333</v>
      </c>
      <c r="I3678" s="7">
        <f>VLOOKUP(G3678,'Sunrise sunset times'!A$2:C$76,2,FALSE)</f>
        <v>0.25763888888888892</v>
      </c>
      <c r="J3678" t="str">
        <f>TEXT(D3678,"dd/mm/yy ")&amp;TEXT(E3678,"hh:mm:ss")</f>
        <v>27/08/18 23:19:45</v>
      </c>
      <c r="K3678" t="str">
        <f>TEXT(F3678,"dd/mm/yy ")&amp;TEXT(H3678,"hh:mm:ss")</f>
        <v>27/08/18 20:18:00</v>
      </c>
      <c r="L3678" t="str">
        <f>TEXT(G3678,"dd/mm/yy ")&amp;TEXT(I3678,"hh:mm:ss")</f>
        <v>28/08/18 06:11:00</v>
      </c>
      <c r="N3678" s="7">
        <f t="shared" si="114"/>
        <v>0.12621527777810115</v>
      </c>
      <c r="O3678" s="7">
        <f t="shared" si="115"/>
        <v>0.28559027778101154</v>
      </c>
    </row>
    <row r="3679" spans="1:15" x14ac:dyDescent="0.25">
      <c r="A3679" t="s">
        <v>11</v>
      </c>
      <c r="B3679">
        <v>1</v>
      </c>
      <c r="C3679" t="s">
        <v>19</v>
      </c>
      <c r="D3679" s="1">
        <v>43339</v>
      </c>
      <c r="E3679" s="2">
        <v>0.97370370370370374</v>
      </c>
      <c r="F3679" s="1">
        <v>43339</v>
      </c>
      <c r="G3679" s="1">
        <f>F3679+1</f>
        <v>43340</v>
      </c>
      <c r="H3679" s="7">
        <f>VLOOKUP(F3679,'Sunrise sunset times'!A$2:C$75,3,FALSE)</f>
        <v>0.84583333333333333</v>
      </c>
      <c r="I3679" s="7">
        <f>VLOOKUP(G3679,'Sunrise sunset times'!A$2:C$76,2,FALSE)</f>
        <v>0.25763888888888892</v>
      </c>
      <c r="J3679" t="str">
        <f>TEXT(D3679,"dd/mm/yy ")&amp;TEXT(E3679,"hh:mm:ss")</f>
        <v>27/08/18 23:22:08</v>
      </c>
      <c r="K3679" t="str">
        <f>TEXT(F3679,"dd/mm/yy ")&amp;TEXT(H3679,"hh:mm:ss")</f>
        <v>27/08/18 20:18:00</v>
      </c>
      <c r="L3679" t="str">
        <f>TEXT(G3679,"dd/mm/yy ")&amp;TEXT(I3679,"hh:mm:ss")</f>
        <v>28/08/18 06:11:00</v>
      </c>
      <c r="N3679" s="7">
        <f t="shared" si="114"/>
        <v>0.12787037037196569</v>
      </c>
      <c r="O3679" s="7">
        <f t="shared" si="115"/>
        <v>0.283935185187147</v>
      </c>
    </row>
    <row r="3680" spans="1:15" x14ac:dyDescent="0.25">
      <c r="A3680" t="s">
        <v>11</v>
      </c>
      <c r="B3680">
        <v>1</v>
      </c>
      <c r="C3680" t="s">
        <v>19</v>
      </c>
      <c r="D3680" s="1">
        <v>43339</v>
      </c>
      <c r="E3680" s="2">
        <v>0.97381944444444446</v>
      </c>
      <c r="F3680" s="1">
        <v>43339</v>
      </c>
      <c r="G3680" s="1">
        <f>F3680+1</f>
        <v>43340</v>
      </c>
      <c r="H3680" s="7">
        <f>VLOOKUP(F3680,'Sunrise sunset times'!A$2:C$75,3,FALSE)</f>
        <v>0.84583333333333333</v>
      </c>
      <c r="I3680" s="7">
        <f>VLOOKUP(G3680,'Sunrise sunset times'!A$2:C$76,2,FALSE)</f>
        <v>0.25763888888888892</v>
      </c>
      <c r="J3680" t="str">
        <f>TEXT(D3680,"dd/mm/yy ")&amp;TEXT(E3680,"hh:mm:ss")</f>
        <v>27/08/18 23:22:18</v>
      </c>
      <c r="K3680" t="str">
        <f>TEXT(F3680,"dd/mm/yy ")&amp;TEXT(H3680,"hh:mm:ss")</f>
        <v>27/08/18 20:18:00</v>
      </c>
      <c r="L3680" t="str">
        <f>TEXT(G3680,"dd/mm/yy ")&amp;TEXT(I3680,"hh:mm:ss")</f>
        <v>28/08/18 06:11:00</v>
      </c>
      <c r="N3680" s="7">
        <f t="shared" si="114"/>
        <v>0.12798611111065838</v>
      </c>
      <c r="O3680" s="7">
        <f t="shared" si="115"/>
        <v>0.28381944444845431</v>
      </c>
    </row>
    <row r="3681" spans="1:15" x14ac:dyDescent="0.25">
      <c r="A3681" t="s">
        <v>11</v>
      </c>
      <c r="B3681">
        <v>1</v>
      </c>
      <c r="C3681" t="s">
        <v>19</v>
      </c>
      <c r="D3681" s="1">
        <v>43339</v>
      </c>
      <c r="E3681" s="2">
        <v>0.97386574074074073</v>
      </c>
      <c r="F3681" s="1">
        <v>43339</v>
      </c>
      <c r="G3681" s="1">
        <f>F3681+1</f>
        <v>43340</v>
      </c>
      <c r="H3681" s="7">
        <f>VLOOKUP(F3681,'Sunrise sunset times'!A$2:C$75,3,FALSE)</f>
        <v>0.84583333333333333</v>
      </c>
      <c r="I3681" s="7">
        <f>VLOOKUP(G3681,'Sunrise sunset times'!A$2:C$76,2,FALSE)</f>
        <v>0.25763888888888892</v>
      </c>
      <c r="J3681" t="str">
        <f>TEXT(D3681,"dd/mm/yy ")&amp;TEXT(E3681,"hh:mm:ss")</f>
        <v>27/08/18 23:22:22</v>
      </c>
      <c r="K3681" t="str">
        <f>TEXT(F3681,"dd/mm/yy ")&amp;TEXT(H3681,"hh:mm:ss")</f>
        <v>27/08/18 20:18:00</v>
      </c>
      <c r="L3681" t="str">
        <f>TEXT(G3681,"dd/mm/yy ")&amp;TEXT(I3681,"hh:mm:ss")</f>
        <v>28/08/18 06:11:00</v>
      </c>
      <c r="N3681" s="7">
        <f t="shared" si="114"/>
        <v>0.12803240741050104</v>
      </c>
      <c r="O3681" s="7">
        <f t="shared" si="115"/>
        <v>0.28377314814861165</v>
      </c>
    </row>
    <row r="3682" spans="1:15" x14ac:dyDescent="0.25">
      <c r="A3682" t="s">
        <v>11</v>
      </c>
      <c r="B3682">
        <v>1</v>
      </c>
      <c r="C3682" t="s">
        <v>19</v>
      </c>
      <c r="D3682" s="1">
        <v>43339</v>
      </c>
      <c r="E3682" s="2">
        <v>0.97412037037037036</v>
      </c>
      <c r="F3682" s="1">
        <v>43339</v>
      </c>
      <c r="G3682" s="1">
        <f>F3682+1</f>
        <v>43340</v>
      </c>
      <c r="H3682" s="7">
        <f>VLOOKUP(F3682,'Sunrise sunset times'!A$2:C$75,3,FALSE)</f>
        <v>0.84583333333333333</v>
      </c>
      <c r="I3682" s="7">
        <f>VLOOKUP(G3682,'Sunrise sunset times'!A$2:C$76,2,FALSE)</f>
        <v>0.25763888888888892</v>
      </c>
      <c r="J3682" t="str">
        <f>TEXT(D3682,"dd/mm/yy ")&amp;TEXT(E3682,"hh:mm:ss")</f>
        <v>27/08/18 23:22:44</v>
      </c>
      <c r="K3682" t="str">
        <f>TEXT(F3682,"dd/mm/yy ")&amp;TEXT(H3682,"hh:mm:ss")</f>
        <v>27/08/18 20:18:00</v>
      </c>
      <c r="L3682" t="str">
        <f>TEXT(G3682,"dd/mm/yy ")&amp;TEXT(I3682,"hh:mm:ss")</f>
        <v>28/08/18 06:11:00</v>
      </c>
      <c r="N3682" s="7">
        <f t="shared" si="114"/>
        <v>0.12828703703416977</v>
      </c>
      <c r="O3682" s="7">
        <f t="shared" si="115"/>
        <v>0.28351851852494292</v>
      </c>
    </row>
    <row r="3683" spans="1:15" x14ac:dyDescent="0.25">
      <c r="A3683" t="s">
        <v>11</v>
      </c>
      <c r="B3683">
        <v>1</v>
      </c>
      <c r="C3683" t="s">
        <v>19</v>
      </c>
      <c r="D3683" s="1">
        <v>43339</v>
      </c>
      <c r="E3683" s="2">
        <v>0.97452546296296294</v>
      </c>
      <c r="F3683" s="1">
        <v>43339</v>
      </c>
      <c r="G3683" s="1">
        <f>F3683+1</f>
        <v>43340</v>
      </c>
      <c r="H3683" s="7">
        <f>VLOOKUP(F3683,'Sunrise sunset times'!A$2:C$75,3,FALSE)</f>
        <v>0.84583333333333333</v>
      </c>
      <c r="I3683" s="7">
        <f>VLOOKUP(G3683,'Sunrise sunset times'!A$2:C$76,2,FALSE)</f>
        <v>0.25763888888888892</v>
      </c>
      <c r="J3683" t="str">
        <f>TEXT(D3683,"dd/mm/yy ")&amp;TEXT(E3683,"hh:mm:ss")</f>
        <v>27/08/18 23:23:19</v>
      </c>
      <c r="K3683" t="str">
        <f>TEXT(F3683,"dd/mm/yy ")&amp;TEXT(H3683,"hh:mm:ss")</f>
        <v>27/08/18 20:18:00</v>
      </c>
      <c r="L3683" t="str">
        <f>TEXT(G3683,"dd/mm/yy ")&amp;TEXT(I3683,"hh:mm:ss")</f>
        <v>28/08/18 06:11:00</v>
      </c>
      <c r="N3683" s="7">
        <f t="shared" si="114"/>
        <v>0.12869212962687016</v>
      </c>
      <c r="O3683" s="7">
        <f t="shared" si="115"/>
        <v>0.28311342593224254</v>
      </c>
    </row>
    <row r="3684" spans="1:15" x14ac:dyDescent="0.25">
      <c r="A3684" t="s">
        <v>11</v>
      </c>
      <c r="B3684">
        <v>1</v>
      </c>
      <c r="C3684" t="s">
        <v>19</v>
      </c>
      <c r="D3684" s="1">
        <v>43339</v>
      </c>
      <c r="E3684" s="2">
        <v>0.97563657407407411</v>
      </c>
      <c r="F3684" s="1">
        <v>43339</v>
      </c>
      <c r="G3684" s="1">
        <f>F3684+1</f>
        <v>43340</v>
      </c>
      <c r="H3684" s="7">
        <f>VLOOKUP(F3684,'Sunrise sunset times'!A$2:C$75,3,FALSE)</f>
        <v>0.84583333333333333</v>
      </c>
      <c r="I3684" s="7">
        <f>VLOOKUP(G3684,'Sunrise sunset times'!A$2:C$76,2,FALSE)</f>
        <v>0.25763888888888892</v>
      </c>
      <c r="J3684" t="str">
        <f>TEXT(D3684,"dd/mm/yy ")&amp;TEXT(E3684,"hh:mm:ss")</f>
        <v>27/08/18 23:24:55</v>
      </c>
      <c r="K3684" t="str">
        <f>TEXT(F3684,"dd/mm/yy ")&amp;TEXT(H3684,"hh:mm:ss")</f>
        <v>27/08/18 20:18:00</v>
      </c>
      <c r="L3684" t="str">
        <f>TEXT(G3684,"dd/mm/yy ")&amp;TEXT(I3684,"hh:mm:ss")</f>
        <v>28/08/18 06:11:00</v>
      </c>
      <c r="N3684" s="7">
        <f t="shared" si="114"/>
        <v>0.12980324074305827</v>
      </c>
      <c r="O3684" s="7">
        <f t="shared" si="115"/>
        <v>0.28200231481605442</v>
      </c>
    </row>
    <row r="3685" spans="1:15" x14ac:dyDescent="0.25">
      <c r="A3685" t="s">
        <v>13</v>
      </c>
      <c r="B3685">
        <v>1</v>
      </c>
      <c r="C3685" t="s">
        <v>6</v>
      </c>
      <c r="D3685" s="1">
        <v>43339</v>
      </c>
      <c r="E3685" s="2">
        <v>0.97759259259259268</v>
      </c>
      <c r="F3685" s="1">
        <v>43339</v>
      </c>
      <c r="G3685" s="1">
        <f>F3685+1</f>
        <v>43340</v>
      </c>
      <c r="H3685" s="7">
        <f>VLOOKUP(F3685,'Sunrise sunset times'!A$2:C$75,3,FALSE)</f>
        <v>0.84583333333333333</v>
      </c>
      <c r="I3685" s="7">
        <f>VLOOKUP(G3685,'Sunrise sunset times'!A$2:C$76,2,FALSE)</f>
        <v>0.25763888888888892</v>
      </c>
      <c r="J3685" t="str">
        <f>TEXT(D3685,"dd/mm/yy ")&amp;TEXT(E3685,"hh:mm:ss")</f>
        <v>27/08/18 23:27:44</v>
      </c>
      <c r="K3685" t="str">
        <f>TEXT(F3685,"dd/mm/yy ")&amp;TEXT(H3685,"hh:mm:ss")</f>
        <v>27/08/18 20:18:00</v>
      </c>
      <c r="L3685" t="str">
        <f>TEXT(G3685,"dd/mm/yy ")&amp;TEXT(I3685,"hh:mm:ss")</f>
        <v>28/08/18 06:11:00</v>
      </c>
      <c r="N3685" s="7">
        <f t="shared" si="114"/>
        <v>0.13175925926043419</v>
      </c>
      <c r="O3685" s="7">
        <f t="shared" si="115"/>
        <v>0.2800462962986785</v>
      </c>
    </row>
    <row r="3686" spans="1:15" x14ac:dyDescent="0.25">
      <c r="A3686" t="s">
        <v>17</v>
      </c>
      <c r="B3686">
        <v>1</v>
      </c>
      <c r="C3686" t="s">
        <v>20</v>
      </c>
      <c r="D3686" s="1">
        <v>43339</v>
      </c>
      <c r="E3686" s="2">
        <v>0.9798958333333333</v>
      </c>
      <c r="F3686" s="1">
        <v>43339</v>
      </c>
      <c r="G3686" s="1">
        <f>F3686+1</f>
        <v>43340</v>
      </c>
      <c r="H3686" s="7">
        <f>VLOOKUP(F3686,'Sunrise sunset times'!A$2:C$75,3,FALSE)</f>
        <v>0.84583333333333333</v>
      </c>
      <c r="I3686" s="7">
        <f>VLOOKUP(G3686,'Sunrise sunset times'!A$2:C$76,2,FALSE)</f>
        <v>0.25763888888888892</v>
      </c>
      <c r="J3686" t="str">
        <f>TEXT(D3686,"dd/mm/yy ")&amp;TEXT(E3686,"hh:mm:ss")</f>
        <v>27/08/18 23:31:03</v>
      </c>
      <c r="K3686" t="str">
        <f>TEXT(F3686,"dd/mm/yy ")&amp;TEXT(H3686,"hh:mm:ss")</f>
        <v>27/08/18 20:18:00</v>
      </c>
      <c r="L3686" t="str">
        <f>TEXT(G3686,"dd/mm/yy ")&amp;TEXT(I3686,"hh:mm:ss")</f>
        <v>28/08/18 06:11:00</v>
      </c>
      <c r="N3686" s="7">
        <f t="shared" si="114"/>
        <v>0.13406250000116415</v>
      </c>
      <c r="O3686" s="7">
        <f t="shared" si="115"/>
        <v>0.27774305555794854</v>
      </c>
    </row>
    <row r="3687" spans="1:15" x14ac:dyDescent="0.25">
      <c r="A3687" t="s">
        <v>13</v>
      </c>
      <c r="B3687">
        <v>1</v>
      </c>
      <c r="C3687" t="s">
        <v>20</v>
      </c>
      <c r="D3687" s="1">
        <v>43339</v>
      </c>
      <c r="E3687" s="2">
        <v>0.98004629629629625</v>
      </c>
      <c r="F3687" s="1">
        <v>43339</v>
      </c>
      <c r="G3687" s="1">
        <f>F3687+1</f>
        <v>43340</v>
      </c>
      <c r="H3687" s="7">
        <f>VLOOKUP(F3687,'Sunrise sunset times'!A$2:C$75,3,FALSE)</f>
        <v>0.84583333333333333</v>
      </c>
      <c r="I3687" s="7">
        <f>VLOOKUP(G3687,'Sunrise sunset times'!A$2:C$76,2,FALSE)</f>
        <v>0.25763888888888892</v>
      </c>
      <c r="J3687" t="str">
        <f>TEXT(D3687,"dd/mm/yy ")&amp;TEXT(E3687,"hh:mm:ss")</f>
        <v>27/08/18 23:31:16</v>
      </c>
      <c r="K3687" t="str">
        <f>TEXT(F3687,"dd/mm/yy ")&amp;TEXT(H3687,"hh:mm:ss")</f>
        <v>27/08/18 20:18:00</v>
      </c>
      <c r="L3687" t="str">
        <f>TEXT(G3687,"dd/mm/yy ")&amp;TEXT(I3687,"hh:mm:ss")</f>
        <v>28/08/18 06:11:00</v>
      </c>
      <c r="N3687" s="7">
        <f t="shared" si="114"/>
        <v>0.13421296296291985</v>
      </c>
      <c r="O3687" s="7">
        <f t="shared" si="115"/>
        <v>0.27759259259619284</v>
      </c>
    </row>
    <row r="3688" spans="1:15" x14ac:dyDescent="0.25">
      <c r="A3688" t="s">
        <v>11</v>
      </c>
      <c r="B3688">
        <v>1</v>
      </c>
      <c r="C3688" t="s">
        <v>20</v>
      </c>
      <c r="D3688" s="1">
        <v>43339</v>
      </c>
      <c r="E3688" s="2">
        <v>0.98050925925925936</v>
      </c>
      <c r="F3688" s="1">
        <v>43339</v>
      </c>
      <c r="G3688" s="1">
        <f>F3688+1</f>
        <v>43340</v>
      </c>
      <c r="H3688" s="7">
        <f>VLOOKUP(F3688,'Sunrise sunset times'!A$2:C$75,3,FALSE)</f>
        <v>0.84583333333333333</v>
      </c>
      <c r="I3688" s="7">
        <f>VLOOKUP(G3688,'Sunrise sunset times'!A$2:C$76,2,FALSE)</f>
        <v>0.25763888888888892</v>
      </c>
      <c r="J3688" t="str">
        <f>TEXT(D3688,"dd/mm/yy ")&amp;TEXT(E3688,"hh:mm:ss")</f>
        <v>27/08/18 23:31:56</v>
      </c>
      <c r="K3688" t="str">
        <f>TEXT(F3688,"dd/mm/yy ")&amp;TEXT(H3688,"hh:mm:ss")</f>
        <v>27/08/18 20:18:00</v>
      </c>
      <c r="L3688" t="str">
        <f>TEXT(G3688,"dd/mm/yy ")&amp;TEXT(I3688,"hh:mm:ss")</f>
        <v>28/08/18 06:11:00</v>
      </c>
      <c r="N3688" s="7">
        <f t="shared" si="114"/>
        <v>0.13467592592496658</v>
      </c>
      <c r="O3688" s="7">
        <f t="shared" si="115"/>
        <v>0.27712962963414611</v>
      </c>
    </row>
    <row r="3689" spans="1:15" x14ac:dyDescent="0.25">
      <c r="A3689" t="s">
        <v>13</v>
      </c>
      <c r="B3689">
        <v>1</v>
      </c>
      <c r="C3689" t="s">
        <v>20</v>
      </c>
      <c r="D3689" s="1">
        <v>43339</v>
      </c>
      <c r="E3689" s="2">
        <v>0.98050925925925936</v>
      </c>
      <c r="F3689" s="1">
        <v>43339</v>
      </c>
      <c r="G3689" s="1">
        <f>F3689+1</f>
        <v>43340</v>
      </c>
      <c r="H3689" s="7">
        <f>VLOOKUP(F3689,'Sunrise sunset times'!A$2:C$75,3,FALSE)</f>
        <v>0.84583333333333333</v>
      </c>
      <c r="I3689" s="7">
        <f>VLOOKUP(G3689,'Sunrise sunset times'!A$2:C$76,2,FALSE)</f>
        <v>0.25763888888888892</v>
      </c>
      <c r="J3689" t="str">
        <f>TEXT(D3689,"dd/mm/yy ")&amp;TEXT(E3689,"hh:mm:ss")</f>
        <v>27/08/18 23:31:56</v>
      </c>
      <c r="K3689" t="str">
        <f>TEXT(F3689,"dd/mm/yy ")&amp;TEXT(H3689,"hh:mm:ss")</f>
        <v>27/08/18 20:18:00</v>
      </c>
      <c r="L3689" t="str">
        <f>TEXT(G3689,"dd/mm/yy ")&amp;TEXT(I3689,"hh:mm:ss")</f>
        <v>28/08/18 06:11:00</v>
      </c>
      <c r="N3689" s="7">
        <f t="shared" si="114"/>
        <v>0.13467592592496658</v>
      </c>
      <c r="O3689" s="7">
        <f t="shared" si="115"/>
        <v>0.27712962963414611</v>
      </c>
    </row>
    <row r="3690" spans="1:15" x14ac:dyDescent="0.25">
      <c r="A3690" t="s">
        <v>11</v>
      </c>
      <c r="B3690">
        <v>1</v>
      </c>
      <c r="C3690" t="s">
        <v>20</v>
      </c>
      <c r="D3690" s="1">
        <v>43339</v>
      </c>
      <c r="E3690" s="2">
        <v>0.9805787037037037</v>
      </c>
      <c r="F3690" s="1">
        <v>43339</v>
      </c>
      <c r="G3690" s="1">
        <f>F3690+1</f>
        <v>43340</v>
      </c>
      <c r="H3690" s="7">
        <f>VLOOKUP(F3690,'Sunrise sunset times'!A$2:C$75,3,FALSE)</f>
        <v>0.84583333333333333</v>
      </c>
      <c r="I3690" s="7">
        <f>VLOOKUP(G3690,'Sunrise sunset times'!A$2:C$76,2,FALSE)</f>
        <v>0.25763888888888892</v>
      </c>
      <c r="J3690" t="str">
        <f>TEXT(D3690,"dd/mm/yy ")&amp;TEXT(E3690,"hh:mm:ss")</f>
        <v>27/08/18 23:32:02</v>
      </c>
      <c r="K3690" t="str">
        <f>TEXT(F3690,"dd/mm/yy ")&amp;TEXT(H3690,"hh:mm:ss")</f>
        <v>27/08/18 20:18:00</v>
      </c>
      <c r="L3690" t="str">
        <f>TEXT(G3690,"dd/mm/yy ")&amp;TEXT(I3690,"hh:mm:ss")</f>
        <v>28/08/18 06:11:00</v>
      </c>
      <c r="N3690" s="7">
        <f t="shared" si="114"/>
        <v>0.13474537037109258</v>
      </c>
      <c r="O3690" s="7">
        <f t="shared" si="115"/>
        <v>0.27706018518802011</v>
      </c>
    </row>
    <row r="3691" spans="1:15" x14ac:dyDescent="0.25">
      <c r="A3691" t="s">
        <v>17</v>
      </c>
      <c r="B3691">
        <v>1</v>
      </c>
      <c r="C3691" t="s">
        <v>20</v>
      </c>
      <c r="D3691" s="1">
        <v>43339</v>
      </c>
      <c r="E3691" s="2">
        <v>0.9805787037037037</v>
      </c>
      <c r="F3691" s="1">
        <v>43339</v>
      </c>
      <c r="G3691" s="1">
        <f>F3691+1</f>
        <v>43340</v>
      </c>
      <c r="H3691" s="7">
        <f>VLOOKUP(F3691,'Sunrise sunset times'!A$2:C$75,3,FALSE)</f>
        <v>0.84583333333333333</v>
      </c>
      <c r="I3691" s="7">
        <f>VLOOKUP(G3691,'Sunrise sunset times'!A$2:C$76,2,FALSE)</f>
        <v>0.25763888888888892</v>
      </c>
      <c r="J3691" t="str">
        <f>TEXT(D3691,"dd/mm/yy ")&amp;TEXT(E3691,"hh:mm:ss")</f>
        <v>27/08/18 23:32:02</v>
      </c>
      <c r="K3691" t="str">
        <f>TEXT(F3691,"dd/mm/yy ")&amp;TEXT(H3691,"hh:mm:ss")</f>
        <v>27/08/18 20:18:00</v>
      </c>
      <c r="L3691" t="str">
        <f>TEXT(G3691,"dd/mm/yy ")&amp;TEXT(I3691,"hh:mm:ss")</f>
        <v>28/08/18 06:11:00</v>
      </c>
      <c r="N3691" s="7">
        <f t="shared" si="114"/>
        <v>0.13474537037109258</v>
      </c>
      <c r="O3691" s="7">
        <f t="shared" si="115"/>
        <v>0.27706018518802011</v>
      </c>
    </row>
    <row r="3692" spans="1:15" x14ac:dyDescent="0.25">
      <c r="A3692" t="s">
        <v>11</v>
      </c>
      <c r="B3692">
        <v>1</v>
      </c>
      <c r="C3692" t="s">
        <v>20</v>
      </c>
      <c r="D3692" s="1">
        <v>43339</v>
      </c>
      <c r="E3692" s="2">
        <v>0.98064814814814805</v>
      </c>
      <c r="F3692" s="1">
        <v>43339</v>
      </c>
      <c r="G3692" s="1">
        <f>F3692+1</f>
        <v>43340</v>
      </c>
      <c r="H3692" s="7">
        <f>VLOOKUP(F3692,'Sunrise sunset times'!A$2:C$75,3,FALSE)</f>
        <v>0.84583333333333333</v>
      </c>
      <c r="I3692" s="7">
        <f>VLOOKUP(G3692,'Sunrise sunset times'!A$2:C$76,2,FALSE)</f>
        <v>0.25763888888888892</v>
      </c>
      <c r="J3692" t="str">
        <f>TEXT(D3692,"dd/mm/yy ")&amp;TEXT(E3692,"hh:mm:ss")</f>
        <v>27/08/18 23:32:08</v>
      </c>
      <c r="K3692" t="str">
        <f>TEXT(F3692,"dd/mm/yy ")&amp;TEXT(H3692,"hh:mm:ss")</f>
        <v>27/08/18 20:18:00</v>
      </c>
      <c r="L3692" t="str">
        <f>TEXT(G3692,"dd/mm/yy ")&amp;TEXT(I3692,"hh:mm:ss")</f>
        <v>28/08/18 06:11:00</v>
      </c>
      <c r="N3692" s="7">
        <f t="shared" si="114"/>
        <v>0.13481481481721858</v>
      </c>
      <c r="O3692" s="7">
        <f t="shared" si="115"/>
        <v>0.27699074074189411</v>
      </c>
    </row>
    <row r="3693" spans="1:15" x14ac:dyDescent="0.25">
      <c r="A3693" t="s">
        <v>17</v>
      </c>
      <c r="B3693">
        <v>1</v>
      </c>
      <c r="C3693" t="s">
        <v>20</v>
      </c>
      <c r="D3693" s="1">
        <v>43339</v>
      </c>
      <c r="E3693" s="2">
        <v>0.98064814814814805</v>
      </c>
      <c r="F3693" s="1">
        <v>43339</v>
      </c>
      <c r="G3693" s="1">
        <f>F3693+1</f>
        <v>43340</v>
      </c>
      <c r="H3693" s="7">
        <f>VLOOKUP(F3693,'Sunrise sunset times'!A$2:C$75,3,FALSE)</f>
        <v>0.84583333333333333</v>
      </c>
      <c r="I3693" s="7">
        <f>VLOOKUP(G3693,'Sunrise sunset times'!A$2:C$76,2,FALSE)</f>
        <v>0.25763888888888892</v>
      </c>
      <c r="J3693" t="str">
        <f>TEXT(D3693,"dd/mm/yy ")&amp;TEXT(E3693,"hh:mm:ss")</f>
        <v>27/08/18 23:32:08</v>
      </c>
      <c r="K3693" t="str">
        <f>TEXT(F3693,"dd/mm/yy ")&amp;TEXT(H3693,"hh:mm:ss")</f>
        <v>27/08/18 20:18:00</v>
      </c>
      <c r="L3693" t="str">
        <f>TEXT(G3693,"dd/mm/yy ")&amp;TEXT(I3693,"hh:mm:ss")</f>
        <v>28/08/18 06:11:00</v>
      </c>
      <c r="N3693" s="7">
        <f t="shared" si="114"/>
        <v>0.13481481481721858</v>
      </c>
      <c r="O3693" s="7">
        <f t="shared" si="115"/>
        <v>0.27699074074189411</v>
      </c>
    </row>
    <row r="3694" spans="1:15" x14ac:dyDescent="0.25">
      <c r="A3694" t="s">
        <v>17</v>
      </c>
      <c r="B3694">
        <v>1</v>
      </c>
      <c r="C3694" t="s">
        <v>20</v>
      </c>
      <c r="D3694" s="1">
        <v>43339</v>
      </c>
      <c r="E3694" s="2">
        <v>0.98086805555555545</v>
      </c>
      <c r="F3694" s="1">
        <v>43339</v>
      </c>
      <c r="G3694" s="1">
        <f>F3694+1</f>
        <v>43340</v>
      </c>
      <c r="H3694" s="7">
        <f>VLOOKUP(F3694,'Sunrise sunset times'!A$2:C$75,3,FALSE)</f>
        <v>0.84583333333333333</v>
      </c>
      <c r="I3694" s="7">
        <f>VLOOKUP(G3694,'Sunrise sunset times'!A$2:C$76,2,FALSE)</f>
        <v>0.25763888888888892</v>
      </c>
      <c r="J3694" t="str">
        <f>TEXT(D3694,"dd/mm/yy ")&amp;TEXT(E3694,"hh:mm:ss")</f>
        <v>27/08/18 23:32:27</v>
      </c>
      <c r="K3694" t="str">
        <f>TEXT(F3694,"dd/mm/yy ")&amp;TEXT(H3694,"hh:mm:ss")</f>
        <v>27/08/18 20:18:00</v>
      </c>
      <c r="L3694" t="str">
        <f>TEXT(G3694,"dd/mm/yy ")&amp;TEXT(I3694,"hh:mm:ss")</f>
        <v>28/08/18 06:11:00</v>
      </c>
      <c r="N3694" s="7">
        <f t="shared" si="114"/>
        <v>0.13503472222510027</v>
      </c>
      <c r="O3694" s="7">
        <f t="shared" si="115"/>
        <v>0.27677083333401242</v>
      </c>
    </row>
    <row r="3695" spans="1:15" x14ac:dyDescent="0.25">
      <c r="A3695" t="s">
        <v>17</v>
      </c>
      <c r="B3695">
        <v>1</v>
      </c>
      <c r="C3695" t="s">
        <v>20</v>
      </c>
      <c r="D3695" s="1">
        <v>43339</v>
      </c>
      <c r="E3695" s="2">
        <v>0.98097222222222225</v>
      </c>
      <c r="F3695" s="1">
        <v>43339</v>
      </c>
      <c r="G3695" s="1">
        <f>F3695+1</f>
        <v>43340</v>
      </c>
      <c r="H3695" s="7">
        <f>VLOOKUP(F3695,'Sunrise sunset times'!A$2:C$75,3,FALSE)</f>
        <v>0.84583333333333333</v>
      </c>
      <c r="I3695" s="7">
        <f>VLOOKUP(G3695,'Sunrise sunset times'!A$2:C$76,2,FALSE)</f>
        <v>0.25763888888888892</v>
      </c>
      <c r="J3695" t="str">
        <f>TEXT(D3695,"dd/mm/yy ")&amp;TEXT(E3695,"hh:mm:ss")</f>
        <v>27/08/18 23:32:36</v>
      </c>
      <c r="K3695" t="str">
        <f>TEXT(F3695,"dd/mm/yy ")&amp;TEXT(H3695,"hh:mm:ss")</f>
        <v>27/08/18 20:18:00</v>
      </c>
      <c r="L3695" t="str">
        <f>TEXT(G3695,"dd/mm/yy ")&amp;TEXT(I3695,"hh:mm:ss")</f>
        <v>28/08/18 06:11:00</v>
      </c>
      <c r="N3695" s="7">
        <f t="shared" si="114"/>
        <v>0.13513888888701331</v>
      </c>
      <c r="O3695" s="7">
        <f t="shared" si="115"/>
        <v>0.27666666667209938</v>
      </c>
    </row>
    <row r="3696" spans="1:15" x14ac:dyDescent="0.25">
      <c r="A3696" t="s">
        <v>11</v>
      </c>
      <c r="B3696">
        <v>1</v>
      </c>
      <c r="C3696" t="s">
        <v>20</v>
      </c>
      <c r="D3696" s="1">
        <v>43339</v>
      </c>
      <c r="E3696" s="2">
        <v>0.98146990740740747</v>
      </c>
      <c r="F3696" s="1">
        <v>43339</v>
      </c>
      <c r="G3696" s="1">
        <f>F3696+1</f>
        <v>43340</v>
      </c>
      <c r="H3696" s="7">
        <f>VLOOKUP(F3696,'Sunrise sunset times'!A$2:C$75,3,FALSE)</f>
        <v>0.84583333333333333</v>
      </c>
      <c r="I3696" s="7">
        <f>VLOOKUP(G3696,'Sunrise sunset times'!A$2:C$76,2,FALSE)</f>
        <v>0.25763888888888892</v>
      </c>
      <c r="J3696" t="str">
        <f>TEXT(D3696,"dd/mm/yy ")&amp;TEXT(E3696,"hh:mm:ss")</f>
        <v>27/08/18 23:33:19</v>
      </c>
      <c r="K3696" t="str">
        <f>TEXT(F3696,"dd/mm/yy ")&amp;TEXT(H3696,"hh:mm:ss")</f>
        <v>27/08/18 20:18:00</v>
      </c>
      <c r="L3696" t="str">
        <f>TEXT(G3696,"dd/mm/yy ")&amp;TEXT(I3696,"hh:mm:ss")</f>
        <v>28/08/18 06:11:00</v>
      </c>
      <c r="N3696" s="7">
        <f t="shared" si="114"/>
        <v>0.13563657407212304</v>
      </c>
      <c r="O3696" s="7">
        <f t="shared" si="115"/>
        <v>0.27616898148698965</v>
      </c>
    </row>
    <row r="3697" spans="1:15" x14ac:dyDescent="0.25">
      <c r="A3697" t="s">
        <v>13</v>
      </c>
      <c r="B3697">
        <v>1</v>
      </c>
      <c r="C3697" t="s">
        <v>20</v>
      </c>
      <c r="D3697" s="1">
        <v>43339</v>
      </c>
      <c r="E3697" s="2">
        <v>0.98229166666666667</v>
      </c>
      <c r="F3697" s="1">
        <v>43339</v>
      </c>
      <c r="G3697" s="1">
        <f>F3697+1</f>
        <v>43340</v>
      </c>
      <c r="H3697" s="7">
        <f>VLOOKUP(F3697,'Sunrise sunset times'!A$2:C$75,3,FALSE)</f>
        <v>0.84583333333333333</v>
      </c>
      <c r="I3697" s="7">
        <f>VLOOKUP(G3697,'Sunrise sunset times'!A$2:C$76,2,FALSE)</f>
        <v>0.25763888888888892</v>
      </c>
      <c r="J3697" t="str">
        <f>TEXT(D3697,"dd/mm/yy ")&amp;TEXT(E3697,"hh:mm:ss")</f>
        <v>27/08/18 23:34:30</v>
      </c>
      <c r="K3697" t="str">
        <f>TEXT(F3697,"dd/mm/yy ")&amp;TEXT(H3697,"hh:mm:ss")</f>
        <v>27/08/18 20:18:00</v>
      </c>
      <c r="L3697" t="str">
        <f>TEXT(G3697,"dd/mm/yy ")&amp;TEXT(I3697,"hh:mm:ss")</f>
        <v>28/08/18 06:11:00</v>
      </c>
      <c r="N3697" s="7">
        <f t="shared" si="114"/>
        <v>0.13645833333430346</v>
      </c>
      <c r="O3697" s="7">
        <f t="shared" si="115"/>
        <v>0.27534722222480923</v>
      </c>
    </row>
    <row r="3698" spans="1:15" x14ac:dyDescent="0.25">
      <c r="A3698" t="s">
        <v>13</v>
      </c>
      <c r="B3698">
        <v>1</v>
      </c>
      <c r="C3698" t="s">
        <v>20</v>
      </c>
      <c r="D3698" s="1">
        <v>43339</v>
      </c>
      <c r="E3698" s="2">
        <v>0.98233796296296294</v>
      </c>
      <c r="F3698" s="1">
        <v>43339</v>
      </c>
      <c r="G3698" s="1">
        <f>F3698+1</f>
        <v>43340</v>
      </c>
      <c r="H3698" s="7">
        <f>VLOOKUP(F3698,'Sunrise sunset times'!A$2:C$75,3,FALSE)</f>
        <v>0.84583333333333333</v>
      </c>
      <c r="I3698" s="7">
        <f>VLOOKUP(G3698,'Sunrise sunset times'!A$2:C$76,2,FALSE)</f>
        <v>0.25763888888888892</v>
      </c>
      <c r="J3698" t="str">
        <f>TEXT(D3698,"dd/mm/yy ")&amp;TEXT(E3698,"hh:mm:ss")</f>
        <v>27/08/18 23:34:34</v>
      </c>
      <c r="K3698" t="str">
        <f>TEXT(F3698,"dd/mm/yy ")&amp;TEXT(H3698,"hh:mm:ss")</f>
        <v>27/08/18 20:18:00</v>
      </c>
      <c r="L3698" t="str">
        <f>TEXT(G3698,"dd/mm/yy ")&amp;TEXT(I3698,"hh:mm:ss")</f>
        <v>28/08/18 06:11:00</v>
      </c>
      <c r="N3698" s="7">
        <f t="shared" si="114"/>
        <v>0.13650462962687016</v>
      </c>
      <c r="O3698" s="7">
        <f t="shared" si="115"/>
        <v>0.27530092593224254</v>
      </c>
    </row>
    <row r="3699" spans="1:15" x14ac:dyDescent="0.25">
      <c r="A3699" t="s">
        <v>13</v>
      </c>
      <c r="B3699">
        <v>1</v>
      </c>
      <c r="C3699" t="s">
        <v>20</v>
      </c>
      <c r="D3699" s="1">
        <v>43339</v>
      </c>
      <c r="E3699" s="2">
        <v>0.98240740740740751</v>
      </c>
      <c r="F3699" s="1">
        <v>43339</v>
      </c>
      <c r="G3699" s="1">
        <f>F3699+1</f>
        <v>43340</v>
      </c>
      <c r="H3699" s="7">
        <f>VLOOKUP(F3699,'Sunrise sunset times'!A$2:C$75,3,FALSE)</f>
        <v>0.84583333333333333</v>
      </c>
      <c r="I3699" s="7">
        <f>VLOOKUP(G3699,'Sunrise sunset times'!A$2:C$76,2,FALSE)</f>
        <v>0.25763888888888892</v>
      </c>
      <c r="J3699" t="str">
        <f>TEXT(D3699,"dd/mm/yy ")&amp;TEXT(E3699,"hh:mm:ss")</f>
        <v>27/08/18 23:34:40</v>
      </c>
      <c r="K3699" t="str">
        <f>TEXT(F3699,"dd/mm/yy ")&amp;TEXT(H3699,"hh:mm:ss")</f>
        <v>27/08/18 20:18:00</v>
      </c>
      <c r="L3699" t="str">
        <f>TEXT(G3699,"dd/mm/yy ")&amp;TEXT(I3699,"hh:mm:ss")</f>
        <v>28/08/18 06:11:00</v>
      </c>
      <c r="N3699" s="7">
        <f t="shared" si="114"/>
        <v>0.13657407407299615</v>
      </c>
      <c r="O3699" s="7">
        <f t="shared" si="115"/>
        <v>0.27523148148611654</v>
      </c>
    </row>
    <row r="3700" spans="1:15" x14ac:dyDescent="0.25">
      <c r="A3700" t="s">
        <v>13</v>
      </c>
      <c r="B3700">
        <v>1</v>
      </c>
      <c r="C3700" t="s">
        <v>20</v>
      </c>
      <c r="D3700" s="1">
        <v>43339</v>
      </c>
      <c r="E3700" s="2">
        <v>0.98249999999999993</v>
      </c>
      <c r="F3700" s="1">
        <v>43339</v>
      </c>
      <c r="G3700" s="1">
        <f>F3700+1</f>
        <v>43340</v>
      </c>
      <c r="H3700" s="7">
        <f>VLOOKUP(F3700,'Sunrise sunset times'!A$2:C$75,3,FALSE)</f>
        <v>0.84583333333333333</v>
      </c>
      <c r="I3700" s="7">
        <f>VLOOKUP(G3700,'Sunrise sunset times'!A$2:C$76,2,FALSE)</f>
        <v>0.25763888888888892</v>
      </c>
      <c r="J3700" t="str">
        <f>TEXT(D3700,"dd/mm/yy ")&amp;TEXT(E3700,"hh:mm:ss")</f>
        <v>27/08/18 23:34:48</v>
      </c>
      <c r="K3700" t="str">
        <f>TEXT(F3700,"dd/mm/yy ")&amp;TEXT(H3700,"hh:mm:ss")</f>
        <v>27/08/18 20:18:00</v>
      </c>
      <c r="L3700" t="str">
        <f>TEXT(G3700,"dd/mm/yy ")&amp;TEXT(I3700,"hh:mm:ss")</f>
        <v>28/08/18 06:11:00</v>
      </c>
      <c r="N3700" s="7">
        <f t="shared" si="114"/>
        <v>0.1366666666654055</v>
      </c>
      <c r="O3700" s="7">
        <f t="shared" si="115"/>
        <v>0.27513888889370719</v>
      </c>
    </row>
    <row r="3701" spans="1:15" x14ac:dyDescent="0.25">
      <c r="A3701" t="s">
        <v>10</v>
      </c>
      <c r="B3701">
        <v>1</v>
      </c>
      <c r="C3701" t="s">
        <v>20</v>
      </c>
      <c r="D3701" s="1">
        <v>43339</v>
      </c>
      <c r="E3701" s="2">
        <v>0.98873842592592587</v>
      </c>
      <c r="F3701" s="1">
        <v>43339</v>
      </c>
      <c r="G3701" s="1">
        <f>F3701+1</f>
        <v>43340</v>
      </c>
      <c r="H3701" s="7">
        <f>VLOOKUP(F3701,'Sunrise sunset times'!A$2:C$75,3,FALSE)</f>
        <v>0.84583333333333333</v>
      </c>
      <c r="I3701" s="7">
        <f>VLOOKUP(G3701,'Sunrise sunset times'!A$2:C$76,2,FALSE)</f>
        <v>0.25763888888888892</v>
      </c>
      <c r="J3701" t="str">
        <f>TEXT(D3701,"dd/mm/yy ")&amp;TEXT(E3701,"hh:mm:ss")</f>
        <v>27/08/18 23:43:47</v>
      </c>
      <c r="K3701" t="str">
        <f>TEXT(F3701,"dd/mm/yy ")&amp;TEXT(H3701,"hh:mm:ss")</f>
        <v>27/08/18 20:18:00</v>
      </c>
      <c r="L3701" t="str">
        <f>TEXT(G3701,"dd/mm/yy ")&amp;TEXT(I3701,"hh:mm:ss")</f>
        <v>28/08/18 06:11:00</v>
      </c>
      <c r="N3701" s="7">
        <f t="shared" si="114"/>
        <v>0.14290509259444661</v>
      </c>
      <c r="O3701" s="7">
        <f t="shared" si="115"/>
        <v>0.26890046296466608</v>
      </c>
    </row>
    <row r="3702" spans="1:15" x14ac:dyDescent="0.25">
      <c r="A3702" t="s">
        <v>11</v>
      </c>
      <c r="B3702">
        <v>1</v>
      </c>
      <c r="C3702" t="s">
        <v>20</v>
      </c>
      <c r="D3702" s="1">
        <v>43339</v>
      </c>
      <c r="E3702" s="2">
        <v>0.98921296296296291</v>
      </c>
      <c r="F3702" s="1">
        <v>43339</v>
      </c>
      <c r="G3702" s="1">
        <f>F3702+1</f>
        <v>43340</v>
      </c>
      <c r="H3702" s="7">
        <f>VLOOKUP(F3702,'Sunrise sunset times'!A$2:C$75,3,FALSE)</f>
        <v>0.84583333333333333</v>
      </c>
      <c r="I3702" s="7">
        <f>VLOOKUP(G3702,'Sunrise sunset times'!A$2:C$76,2,FALSE)</f>
        <v>0.25763888888888892</v>
      </c>
      <c r="J3702" t="str">
        <f>TEXT(D3702,"dd/mm/yy ")&amp;TEXT(E3702,"hh:mm:ss")</f>
        <v>27/08/18 23:44:28</v>
      </c>
      <c r="K3702" t="str">
        <f>TEXT(F3702,"dd/mm/yy ")&amp;TEXT(H3702,"hh:mm:ss")</f>
        <v>27/08/18 20:18:00</v>
      </c>
      <c r="L3702" t="str">
        <f>TEXT(G3702,"dd/mm/yy ")&amp;TEXT(I3702,"hh:mm:ss")</f>
        <v>28/08/18 06:11:00</v>
      </c>
      <c r="N3702" s="7">
        <f t="shared" si="114"/>
        <v>0.143379629633273</v>
      </c>
      <c r="O3702" s="7">
        <f t="shared" si="115"/>
        <v>0.26842592592583969</v>
      </c>
    </row>
    <row r="3703" spans="1:15" x14ac:dyDescent="0.25">
      <c r="A3703" t="s">
        <v>17</v>
      </c>
      <c r="B3703">
        <v>1</v>
      </c>
      <c r="C3703" t="s">
        <v>19</v>
      </c>
      <c r="D3703" s="1">
        <v>43339</v>
      </c>
      <c r="E3703" s="2">
        <v>0.98952546296296295</v>
      </c>
      <c r="F3703" s="1">
        <v>43339</v>
      </c>
      <c r="G3703" s="1">
        <f>F3703+1</f>
        <v>43340</v>
      </c>
      <c r="H3703" s="7">
        <f>VLOOKUP(F3703,'Sunrise sunset times'!A$2:C$75,3,FALSE)</f>
        <v>0.84583333333333333</v>
      </c>
      <c r="I3703" s="7">
        <f>VLOOKUP(G3703,'Sunrise sunset times'!A$2:C$76,2,FALSE)</f>
        <v>0.25763888888888892</v>
      </c>
      <c r="J3703" t="str">
        <f>TEXT(D3703,"dd/mm/yy ")&amp;TEXT(E3703,"hh:mm:ss")</f>
        <v>27/08/18 23:44:55</v>
      </c>
      <c r="K3703" t="str">
        <f>TEXT(F3703,"dd/mm/yy ")&amp;TEXT(H3703,"hh:mm:ss")</f>
        <v>27/08/18 20:18:00</v>
      </c>
      <c r="L3703" t="str">
        <f>TEXT(G3703,"dd/mm/yy ")&amp;TEXT(I3703,"hh:mm:ss")</f>
        <v>28/08/18 06:11:00</v>
      </c>
      <c r="N3703" s="7">
        <f t="shared" si="114"/>
        <v>0.14369212963356404</v>
      </c>
      <c r="O3703" s="7">
        <f t="shared" si="115"/>
        <v>0.26811342592554865</v>
      </c>
    </row>
    <row r="3704" spans="1:15" x14ac:dyDescent="0.25">
      <c r="A3704" t="s">
        <v>11</v>
      </c>
      <c r="B3704">
        <v>1</v>
      </c>
      <c r="C3704" t="s">
        <v>20</v>
      </c>
      <c r="D3704" s="1">
        <v>43339</v>
      </c>
      <c r="E3704" s="2">
        <v>0.99034722222222227</v>
      </c>
      <c r="F3704" s="1">
        <v>43339</v>
      </c>
      <c r="G3704" s="1">
        <f>F3704+1</f>
        <v>43340</v>
      </c>
      <c r="H3704" s="7">
        <f>VLOOKUP(F3704,'Sunrise sunset times'!A$2:C$75,3,FALSE)</f>
        <v>0.84583333333333333</v>
      </c>
      <c r="I3704" s="7">
        <f>VLOOKUP(G3704,'Sunrise sunset times'!A$2:C$76,2,FALSE)</f>
        <v>0.25763888888888892</v>
      </c>
      <c r="J3704" t="str">
        <f>TEXT(D3704,"dd/mm/yy ")&amp;TEXT(E3704,"hh:mm:ss")</f>
        <v>27/08/18 23:46:06</v>
      </c>
      <c r="K3704" t="str">
        <f>TEXT(F3704,"dd/mm/yy ")&amp;TEXT(H3704,"hh:mm:ss")</f>
        <v>27/08/18 20:18:00</v>
      </c>
      <c r="L3704" t="str">
        <f>TEXT(G3704,"dd/mm/yy ")&amp;TEXT(I3704,"hh:mm:ss")</f>
        <v>28/08/18 06:11:00</v>
      </c>
      <c r="N3704" s="7">
        <f t="shared" si="114"/>
        <v>0.1445138888884685</v>
      </c>
      <c r="O3704" s="7">
        <f t="shared" si="115"/>
        <v>0.26729166667064419</v>
      </c>
    </row>
    <row r="3705" spans="1:15" x14ac:dyDescent="0.25">
      <c r="A3705" t="s">
        <v>11</v>
      </c>
      <c r="B3705">
        <v>1</v>
      </c>
      <c r="C3705" t="s">
        <v>20</v>
      </c>
      <c r="D3705" s="1">
        <v>43339</v>
      </c>
      <c r="E3705" s="2">
        <v>0.99116898148148147</v>
      </c>
      <c r="F3705" s="1">
        <v>43339</v>
      </c>
      <c r="G3705" s="1">
        <f>F3705+1</f>
        <v>43340</v>
      </c>
      <c r="H3705" s="7">
        <f>VLOOKUP(F3705,'Sunrise sunset times'!A$2:C$75,3,FALSE)</f>
        <v>0.84583333333333333</v>
      </c>
      <c r="I3705" s="7">
        <f>VLOOKUP(G3705,'Sunrise sunset times'!A$2:C$76,2,FALSE)</f>
        <v>0.25763888888888892</v>
      </c>
      <c r="J3705" t="str">
        <f>TEXT(D3705,"dd/mm/yy ")&amp;TEXT(E3705,"hh:mm:ss")</f>
        <v>27/08/18 23:47:17</v>
      </c>
      <c r="K3705" t="str">
        <f>TEXT(F3705,"dd/mm/yy ")&amp;TEXT(H3705,"hh:mm:ss")</f>
        <v>27/08/18 20:18:00</v>
      </c>
      <c r="L3705" t="str">
        <f>TEXT(G3705,"dd/mm/yy ")&amp;TEXT(I3705,"hh:mm:ss")</f>
        <v>28/08/18 06:11:00</v>
      </c>
      <c r="N3705" s="7">
        <f t="shared" si="114"/>
        <v>0.14533564815064892</v>
      </c>
      <c r="O3705" s="7">
        <f t="shared" si="115"/>
        <v>0.26646990740846377</v>
      </c>
    </row>
    <row r="3706" spans="1:15" x14ac:dyDescent="0.25">
      <c r="A3706" t="s">
        <v>11</v>
      </c>
      <c r="B3706">
        <v>1</v>
      </c>
      <c r="C3706" t="s">
        <v>20</v>
      </c>
      <c r="D3706" s="1">
        <v>43341</v>
      </c>
      <c r="E3706" s="2">
        <v>7.1180555555555554E-3</v>
      </c>
      <c r="F3706" s="1">
        <v>43340</v>
      </c>
      <c r="G3706" s="1">
        <f>F3706+1</f>
        <v>43341</v>
      </c>
      <c r="H3706" s="7">
        <f>VLOOKUP(F3706,'Sunrise sunset times'!A$2:C$75,3,FALSE)</f>
        <v>0.84444444444444444</v>
      </c>
      <c r="I3706" s="7">
        <f>VLOOKUP(G3706,'Sunrise sunset times'!A$2:C$76,2,FALSE)</f>
        <v>0.2590277777777778</v>
      </c>
      <c r="J3706" t="str">
        <f>TEXT(D3706,"dd/mm/yy ")&amp;TEXT(E3706,"hh:mm:ss")</f>
        <v>29/08/18 00:10:15</v>
      </c>
      <c r="K3706" t="str">
        <f>TEXT(F3706,"dd/mm/yy ")&amp;TEXT(H3706,"hh:mm:ss")</f>
        <v>28/08/18 20:16:00</v>
      </c>
      <c r="L3706" t="str">
        <f>TEXT(G3706,"dd/mm/yy ")&amp;TEXT(I3706,"hh:mm:ss")</f>
        <v>29/08/18 06:13:00</v>
      </c>
      <c r="N3706" s="7">
        <f t="shared" si="114"/>
        <v>0.16267361110658385</v>
      </c>
      <c r="O3706" s="7">
        <f t="shared" si="115"/>
        <v>0.25190972222480923</v>
      </c>
    </row>
    <row r="3707" spans="1:15" x14ac:dyDescent="0.25">
      <c r="A3707" t="s">
        <v>10</v>
      </c>
      <c r="B3707">
        <v>1</v>
      </c>
      <c r="C3707" t="s">
        <v>6</v>
      </c>
      <c r="D3707" s="1">
        <v>43341</v>
      </c>
      <c r="E3707" s="2">
        <v>2.045138888888889E-2</v>
      </c>
      <c r="F3707" s="1">
        <v>43340</v>
      </c>
      <c r="G3707" s="1">
        <f>F3707+1</f>
        <v>43341</v>
      </c>
      <c r="H3707" s="7">
        <f>VLOOKUP(F3707,'Sunrise sunset times'!A$2:C$75,3,FALSE)</f>
        <v>0.84444444444444444</v>
      </c>
      <c r="I3707" s="7">
        <f>VLOOKUP(G3707,'Sunrise sunset times'!A$2:C$76,2,FALSE)</f>
        <v>0.2590277777777778</v>
      </c>
      <c r="J3707" t="str">
        <f>TEXT(D3707,"dd/mm/yy ")&amp;TEXT(E3707,"hh:mm:ss")</f>
        <v>29/08/18 00:29:27</v>
      </c>
      <c r="K3707" t="str">
        <f>TEXT(F3707,"dd/mm/yy ")&amp;TEXT(H3707,"hh:mm:ss")</f>
        <v>28/08/18 20:16:00</v>
      </c>
      <c r="L3707" t="str">
        <f>TEXT(G3707,"dd/mm/yy ")&amp;TEXT(I3707,"hh:mm:ss")</f>
        <v>29/08/18 06:13:00</v>
      </c>
      <c r="N3707" s="7">
        <f t="shared" si="114"/>
        <v>0.17600694444263354</v>
      </c>
      <c r="O3707" s="7">
        <f t="shared" si="115"/>
        <v>0.23857638888875954</v>
      </c>
    </row>
    <row r="3708" spans="1:15" x14ac:dyDescent="0.25">
      <c r="A3708" t="s">
        <v>10</v>
      </c>
      <c r="B3708">
        <v>1</v>
      </c>
      <c r="C3708" t="s">
        <v>6</v>
      </c>
      <c r="D3708" s="1">
        <v>43341</v>
      </c>
      <c r="E3708" s="2">
        <v>2.0474537037037038E-2</v>
      </c>
      <c r="F3708" s="1">
        <v>43340</v>
      </c>
      <c r="G3708" s="1">
        <f>F3708+1</f>
        <v>43341</v>
      </c>
      <c r="H3708" s="7">
        <f>VLOOKUP(F3708,'Sunrise sunset times'!A$2:C$75,3,FALSE)</f>
        <v>0.84444444444444444</v>
      </c>
      <c r="I3708" s="7">
        <f>VLOOKUP(G3708,'Sunrise sunset times'!A$2:C$76,2,FALSE)</f>
        <v>0.2590277777777778</v>
      </c>
      <c r="J3708" t="str">
        <f>TEXT(D3708,"dd/mm/yy ")&amp;TEXT(E3708,"hh:mm:ss")</f>
        <v>29/08/18 00:29:29</v>
      </c>
      <c r="K3708" t="str">
        <f>TEXT(F3708,"dd/mm/yy ")&amp;TEXT(H3708,"hh:mm:ss")</f>
        <v>28/08/18 20:16:00</v>
      </c>
      <c r="L3708" t="str">
        <f>TEXT(G3708,"dd/mm/yy ")&amp;TEXT(I3708,"hh:mm:ss")</f>
        <v>29/08/18 06:13:00</v>
      </c>
      <c r="N3708" s="7">
        <f t="shared" si="114"/>
        <v>0.17603009258891689</v>
      </c>
      <c r="O3708" s="7">
        <f t="shared" si="115"/>
        <v>0.23855324074247619</v>
      </c>
    </row>
    <row r="3709" spans="1:15" x14ac:dyDescent="0.25">
      <c r="A3709" t="s">
        <v>17</v>
      </c>
      <c r="B3709">
        <v>1</v>
      </c>
      <c r="C3709" t="s">
        <v>20</v>
      </c>
      <c r="D3709" s="1">
        <v>43341</v>
      </c>
      <c r="E3709" s="2">
        <v>2.6863425925925926E-2</v>
      </c>
      <c r="F3709" s="1">
        <v>43340</v>
      </c>
      <c r="G3709" s="1">
        <f>F3709+1</f>
        <v>43341</v>
      </c>
      <c r="H3709" s="7">
        <f>VLOOKUP(F3709,'Sunrise sunset times'!A$2:C$75,3,FALSE)</f>
        <v>0.84444444444444444</v>
      </c>
      <c r="I3709" s="7">
        <f>VLOOKUP(G3709,'Sunrise sunset times'!A$2:C$76,2,FALSE)</f>
        <v>0.2590277777777778</v>
      </c>
      <c r="J3709" t="str">
        <f>TEXT(D3709,"dd/mm/yy ")&amp;TEXT(E3709,"hh:mm:ss")</f>
        <v>29/08/18 00:38:41</v>
      </c>
      <c r="K3709" t="str">
        <f>TEXT(F3709,"dd/mm/yy ")&amp;TEXT(H3709,"hh:mm:ss")</f>
        <v>28/08/18 20:16:00</v>
      </c>
      <c r="L3709" t="str">
        <f>TEXT(G3709,"dd/mm/yy ")&amp;TEXT(I3709,"hh:mm:ss")</f>
        <v>29/08/18 06:13:00</v>
      </c>
      <c r="N3709" s="7">
        <f t="shared" si="114"/>
        <v>0.18241898147971369</v>
      </c>
      <c r="O3709" s="7">
        <f t="shared" si="115"/>
        <v>0.23216435185167938</v>
      </c>
    </row>
    <row r="3710" spans="1:15" x14ac:dyDescent="0.25">
      <c r="A3710" t="s">
        <v>11</v>
      </c>
      <c r="B3710">
        <v>1</v>
      </c>
      <c r="C3710" t="s">
        <v>20</v>
      </c>
      <c r="D3710" s="1">
        <v>43341</v>
      </c>
      <c r="E3710" s="2">
        <v>0.11812499999999999</v>
      </c>
      <c r="F3710" s="1">
        <v>43340</v>
      </c>
      <c r="G3710" s="1">
        <f>F3710+1</f>
        <v>43341</v>
      </c>
      <c r="H3710" s="7">
        <f>VLOOKUP(F3710,'Sunrise sunset times'!A$2:C$75,3,FALSE)</f>
        <v>0.84444444444444444</v>
      </c>
      <c r="I3710" s="7">
        <f>VLOOKUP(G3710,'Sunrise sunset times'!A$2:C$76,2,FALSE)</f>
        <v>0.2590277777777778</v>
      </c>
      <c r="J3710" t="str">
        <f>TEXT(D3710,"dd/mm/yy ")&amp;TEXT(E3710,"hh:mm:ss")</f>
        <v>29/08/18 02:50:06</v>
      </c>
      <c r="K3710" t="str">
        <f>TEXT(F3710,"dd/mm/yy ")&amp;TEXT(H3710,"hh:mm:ss")</f>
        <v>28/08/18 20:16:00</v>
      </c>
      <c r="L3710" t="str">
        <f>TEXT(G3710,"dd/mm/yy ")&amp;TEXT(I3710,"hh:mm:ss")</f>
        <v>29/08/18 06:13:00</v>
      </c>
      <c r="N3710" s="7">
        <f t="shared" si="114"/>
        <v>0.27368055555416504</v>
      </c>
      <c r="O3710" s="7">
        <f t="shared" si="115"/>
        <v>0.14090277777722804</v>
      </c>
    </row>
    <row r="3711" spans="1:15" x14ac:dyDescent="0.25">
      <c r="A3711" t="s">
        <v>11</v>
      </c>
      <c r="B3711">
        <v>1</v>
      </c>
      <c r="C3711" t="s">
        <v>6</v>
      </c>
      <c r="D3711" s="1">
        <v>43341</v>
      </c>
      <c r="E3711" s="2">
        <v>0.1489236111111111</v>
      </c>
      <c r="F3711" s="1">
        <v>43340</v>
      </c>
      <c r="G3711" s="1">
        <f>F3711+1</f>
        <v>43341</v>
      </c>
      <c r="H3711" s="7">
        <f>VLOOKUP(F3711,'Sunrise sunset times'!A$2:C$75,3,FALSE)</f>
        <v>0.84444444444444444</v>
      </c>
      <c r="I3711" s="7">
        <f>VLOOKUP(G3711,'Sunrise sunset times'!A$2:C$76,2,FALSE)</f>
        <v>0.2590277777777778</v>
      </c>
      <c r="J3711" t="str">
        <f>TEXT(D3711,"dd/mm/yy ")&amp;TEXT(E3711,"hh:mm:ss")</f>
        <v>29/08/18 03:34:27</v>
      </c>
      <c r="K3711" t="str">
        <f>TEXT(F3711,"dd/mm/yy ")&amp;TEXT(H3711,"hh:mm:ss")</f>
        <v>28/08/18 20:16:00</v>
      </c>
      <c r="L3711" t="str">
        <f>TEXT(G3711,"dd/mm/yy ")&amp;TEXT(I3711,"hh:mm:ss")</f>
        <v>29/08/18 06:13:00</v>
      </c>
      <c r="N3711" s="7">
        <f t="shared" si="114"/>
        <v>0.304479166661622</v>
      </c>
      <c r="O3711" s="7">
        <f t="shared" si="115"/>
        <v>0.11010416666977108</v>
      </c>
    </row>
    <row r="3712" spans="1:15" x14ac:dyDescent="0.25">
      <c r="A3712" t="s">
        <v>11</v>
      </c>
      <c r="B3712">
        <v>1</v>
      </c>
      <c r="C3712" t="s">
        <v>19</v>
      </c>
      <c r="D3712" s="1">
        <v>43341</v>
      </c>
      <c r="E3712" s="2">
        <v>0.14974537037037036</v>
      </c>
      <c r="F3712" s="1">
        <v>43340</v>
      </c>
      <c r="G3712" s="1">
        <f>F3712+1</f>
        <v>43341</v>
      </c>
      <c r="H3712" s="7">
        <f>VLOOKUP(F3712,'Sunrise sunset times'!A$2:C$75,3,FALSE)</f>
        <v>0.84444444444444444</v>
      </c>
      <c r="I3712" s="7">
        <f>VLOOKUP(G3712,'Sunrise sunset times'!A$2:C$76,2,FALSE)</f>
        <v>0.2590277777777778</v>
      </c>
      <c r="J3712" t="str">
        <f>TEXT(D3712,"dd/mm/yy ")&amp;TEXT(E3712,"hh:mm:ss")</f>
        <v>29/08/18 03:35:38</v>
      </c>
      <c r="K3712" t="str">
        <f>TEXT(F3712,"dd/mm/yy ")&amp;TEXT(H3712,"hh:mm:ss")</f>
        <v>28/08/18 20:16:00</v>
      </c>
      <c r="L3712" t="str">
        <f>TEXT(G3712,"dd/mm/yy ")&amp;TEXT(I3712,"hh:mm:ss")</f>
        <v>29/08/18 06:13:00</v>
      </c>
      <c r="N3712" s="7">
        <f t="shared" si="114"/>
        <v>0.30530092592380242</v>
      </c>
      <c r="O3712" s="7">
        <f t="shared" si="115"/>
        <v>0.10928240740759065</v>
      </c>
    </row>
    <row r="3713" spans="1:15" x14ac:dyDescent="0.25">
      <c r="A3713" t="s">
        <v>11</v>
      </c>
      <c r="B3713">
        <v>1</v>
      </c>
      <c r="C3713" t="s">
        <v>19</v>
      </c>
      <c r="D3713" s="1">
        <v>43341</v>
      </c>
      <c r="E3713" s="2">
        <v>0.14984953703703704</v>
      </c>
      <c r="F3713" s="1">
        <v>43340</v>
      </c>
      <c r="G3713" s="1">
        <f>F3713+1</f>
        <v>43341</v>
      </c>
      <c r="H3713" s="7">
        <f>VLOOKUP(F3713,'Sunrise sunset times'!A$2:C$75,3,FALSE)</f>
        <v>0.84444444444444444</v>
      </c>
      <c r="I3713" s="7">
        <f>VLOOKUP(G3713,'Sunrise sunset times'!A$2:C$76,2,FALSE)</f>
        <v>0.2590277777777778</v>
      </c>
      <c r="J3713" t="str">
        <f>TEXT(D3713,"dd/mm/yy ")&amp;TEXT(E3713,"hh:mm:ss")</f>
        <v>29/08/18 03:35:47</v>
      </c>
      <c r="K3713" t="str">
        <f>TEXT(F3713,"dd/mm/yy ")&amp;TEXT(H3713,"hh:mm:ss")</f>
        <v>28/08/18 20:16:00</v>
      </c>
      <c r="L3713" t="str">
        <f>TEXT(G3713,"dd/mm/yy ")&amp;TEXT(I3713,"hh:mm:ss")</f>
        <v>29/08/18 06:13:00</v>
      </c>
      <c r="N3713" s="7">
        <f t="shared" si="114"/>
        <v>0.30540509259299142</v>
      </c>
      <c r="O3713" s="7">
        <f t="shared" si="115"/>
        <v>0.10917824073840166</v>
      </c>
    </row>
    <row r="3714" spans="1:15" x14ac:dyDescent="0.25">
      <c r="A3714" t="s">
        <v>11</v>
      </c>
      <c r="B3714">
        <v>1</v>
      </c>
      <c r="C3714" t="s">
        <v>19</v>
      </c>
      <c r="D3714" s="1">
        <v>43341</v>
      </c>
      <c r="E3714" s="2">
        <v>0.15003472222222222</v>
      </c>
      <c r="F3714" s="1">
        <v>43340</v>
      </c>
      <c r="G3714" s="1">
        <f>F3714+1</f>
        <v>43341</v>
      </c>
      <c r="H3714" s="7">
        <f>VLOOKUP(F3714,'Sunrise sunset times'!A$2:C$75,3,FALSE)</f>
        <v>0.84444444444444444</v>
      </c>
      <c r="I3714" s="7">
        <f>VLOOKUP(G3714,'Sunrise sunset times'!A$2:C$76,2,FALSE)</f>
        <v>0.2590277777777778</v>
      </c>
      <c r="J3714" t="str">
        <f>TEXT(D3714,"dd/mm/yy ")&amp;TEXT(E3714,"hh:mm:ss")</f>
        <v>29/08/18 03:36:03</v>
      </c>
      <c r="K3714" t="str">
        <f>TEXT(F3714,"dd/mm/yy ")&amp;TEXT(H3714,"hh:mm:ss")</f>
        <v>28/08/18 20:16:00</v>
      </c>
      <c r="L3714" t="str">
        <f>TEXT(G3714,"dd/mm/yy ")&amp;TEXT(I3714,"hh:mm:ss")</f>
        <v>29/08/18 06:13:00</v>
      </c>
      <c r="N3714" s="7">
        <f t="shared" si="114"/>
        <v>0.30559027777781012</v>
      </c>
      <c r="O3714" s="7">
        <f t="shared" si="115"/>
        <v>0.10899305555358296</v>
      </c>
    </row>
    <row r="3715" spans="1:15" x14ac:dyDescent="0.25">
      <c r="A3715" t="s">
        <v>10</v>
      </c>
      <c r="B3715">
        <v>1</v>
      </c>
      <c r="C3715" t="s">
        <v>20</v>
      </c>
      <c r="D3715" s="1">
        <v>43341</v>
      </c>
      <c r="E3715" s="2">
        <v>0.16836805555555556</v>
      </c>
      <c r="F3715" s="1">
        <v>43340</v>
      </c>
      <c r="G3715" s="1">
        <f>F3715+1</f>
        <v>43341</v>
      </c>
      <c r="H3715" s="7">
        <f>VLOOKUP(F3715,'Sunrise sunset times'!A$2:C$75,3,FALSE)</f>
        <v>0.84444444444444444</v>
      </c>
      <c r="I3715" s="7">
        <f>VLOOKUP(G3715,'Sunrise sunset times'!A$2:C$76,2,FALSE)</f>
        <v>0.2590277777777778</v>
      </c>
      <c r="J3715" t="str">
        <f>TEXT(D3715,"dd/mm/yy ")&amp;TEXT(E3715,"hh:mm:ss")</f>
        <v>29/08/18 04:02:27</v>
      </c>
      <c r="K3715" t="str">
        <f>TEXT(F3715,"dd/mm/yy ")&amp;TEXT(H3715,"hh:mm:ss")</f>
        <v>28/08/18 20:16:00</v>
      </c>
      <c r="L3715" t="str">
        <f>TEXT(G3715,"dd/mm/yy ")&amp;TEXT(I3715,"hh:mm:ss")</f>
        <v>29/08/18 06:13:00</v>
      </c>
      <c r="N3715" s="7">
        <f t="shared" ref="N3715:N3778" si="116">J3715-K3715</f>
        <v>0.32392361111124046</v>
      </c>
      <c r="O3715" s="7">
        <f t="shared" ref="O3715:O3778" si="117">L3715-J3715</f>
        <v>9.0659722220152617E-2</v>
      </c>
    </row>
    <row r="3716" spans="1:15" x14ac:dyDescent="0.25">
      <c r="A3716" t="s">
        <v>13</v>
      </c>
      <c r="B3716">
        <v>1</v>
      </c>
      <c r="C3716" t="s">
        <v>19</v>
      </c>
      <c r="D3716" s="1">
        <v>43340</v>
      </c>
      <c r="E3716" s="2">
        <v>0.89599537037037036</v>
      </c>
      <c r="F3716" s="1">
        <v>43340</v>
      </c>
      <c r="G3716" s="1">
        <f>F3716+1</f>
        <v>43341</v>
      </c>
      <c r="H3716" s="7">
        <f>VLOOKUP(F3716,'Sunrise sunset times'!A$2:C$75,3,FALSE)</f>
        <v>0.84444444444444444</v>
      </c>
      <c r="I3716" s="7">
        <f>VLOOKUP(G3716,'Sunrise sunset times'!A$2:C$76,2,FALSE)</f>
        <v>0.2590277777777778</v>
      </c>
      <c r="J3716" t="str">
        <f>TEXT(D3716,"dd/mm/yy ")&amp;TEXT(E3716,"hh:mm:ss")</f>
        <v>28/08/18 21:30:14</v>
      </c>
      <c r="K3716" t="str">
        <f>TEXT(F3716,"dd/mm/yy ")&amp;TEXT(H3716,"hh:mm:ss")</f>
        <v>28/08/18 20:16:00</v>
      </c>
      <c r="L3716" t="str">
        <f>TEXT(G3716,"dd/mm/yy ")&amp;TEXT(I3716,"hh:mm:ss")</f>
        <v>29/08/18 06:13:00</v>
      </c>
      <c r="N3716" s="7">
        <f t="shared" si="116"/>
        <v>5.1550925920309965E-2</v>
      </c>
      <c r="O3716" s="7">
        <f t="shared" si="117"/>
        <v>0.36303240741108311</v>
      </c>
    </row>
    <row r="3717" spans="1:15" x14ac:dyDescent="0.25">
      <c r="A3717" t="s">
        <v>13</v>
      </c>
      <c r="B3717">
        <v>1</v>
      </c>
      <c r="C3717" t="s">
        <v>19</v>
      </c>
      <c r="D3717" s="1">
        <v>43340</v>
      </c>
      <c r="E3717" s="2">
        <v>0.89611111111111119</v>
      </c>
      <c r="F3717" s="1">
        <v>43340</v>
      </c>
      <c r="G3717" s="1">
        <f>F3717+1</f>
        <v>43341</v>
      </c>
      <c r="H3717" s="7">
        <f>VLOOKUP(F3717,'Sunrise sunset times'!A$2:C$75,3,FALSE)</f>
        <v>0.84444444444444444</v>
      </c>
      <c r="I3717" s="7">
        <f>VLOOKUP(G3717,'Sunrise sunset times'!A$2:C$76,2,FALSE)</f>
        <v>0.2590277777777778</v>
      </c>
      <c r="J3717" t="str">
        <f>TEXT(D3717,"dd/mm/yy ")&amp;TEXT(E3717,"hh:mm:ss")</f>
        <v>28/08/18 21:30:24</v>
      </c>
      <c r="K3717" t="str">
        <f>TEXT(F3717,"dd/mm/yy ")&amp;TEXT(H3717,"hh:mm:ss")</f>
        <v>28/08/18 20:16:00</v>
      </c>
      <c r="L3717" t="str">
        <f>TEXT(G3717,"dd/mm/yy ")&amp;TEXT(I3717,"hh:mm:ss")</f>
        <v>29/08/18 06:13:00</v>
      </c>
      <c r="N3717" s="7">
        <f t="shared" si="116"/>
        <v>5.1666666666278616E-2</v>
      </c>
      <c r="O3717" s="7">
        <f t="shared" si="117"/>
        <v>0.36291666666511446</v>
      </c>
    </row>
    <row r="3718" spans="1:15" x14ac:dyDescent="0.25">
      <c r="A3718" t="s">
        <v>13</v>
      </c>
      <c r="B3718">
        <v>1</v>
      </c>
      <c r="C3718" t="s">
        <v>19</v>
      </c>
      <c r="D3718" s="1">
        <v>43340</v>
      </c>
      <c r="E3718" s="2">
        <v>0.89620370370370372</v>
      </c>
      <c r="F3718" s="1">
        <v>43340</v>
      </c>
      <c r="G3718" s="1">
        <f>F3718+1</f>
        <v>43341</v>
      </c>
      <c r="H3718" s="7">
        <f>VLOOKUP(F3718,'Sunrise sunset times'!A$2:C$75,3,FALSE)</f>
        <v>0.84444444444444444</v>
      </c>
      <c r="I3718" s="7">
        <f>VLOOKUP(G3718,'Sunrise sunset times'!A$2:C$76,2,FALSE)</f>
        <v>0.2590277777777778</v>
      </c>
      <c r="J3718" t="str">
        <f>TEXT(D3718,"dd/mm/yy ")&amp;TEXT(E3718,"hh:mm:ss")</f>
        <v>28/08/18 21:30:32</v>
      </c>
      <c r="K3718" t="str">
        <f>TEXT(F3718,"dd/mm/yy ")&amp;TEXT(H3718,"hh:mm:ss")</f>
        <v>28/08/18 20:16:00</v>
      </c>
      <c r="L3718" t="str">
        <f>TEXT(G3718,"dd/mm/yy ")&amp;TEXT(I3718,"hh:mm:ss")</f>
        <v>29/08/18 06:13:00</v>
      </c>
      <c r="N3718" s="7">
        <f t="shared" si="116"/>
        <v>5.1759259258687962E-2</v>
      </c>
      <c r="O3718" s="7">
        <f t="shared" si="117"/>
        <v>0.36282407407270512</v>
      </c>
    </row>
    <row r="3719" spans="1:15" x14ac:dyDescent="0.25">
      <c r="A3719" t="s">
        <v>13</v>
      </c>
      <c r="B3719">
        <v>1</v>
      </c>
      <c r="C3719" t="s">
        <v>6</v>
      </c>
      <c r="D3719" s="1">
        <v>43340</v>
      </c>
      <c r="E3719" s="2">
        <v>0.89939814814814811</v>
      </c>
      <c r="F3719" s="1">
        <v>43340</v>
      </c>
      <c r="G3719" s="1">
        <f>F3719+1</f>
        <v>43341</v>
      </c>
      <c r="H3719" s="7">
        <f>VLOOKUP(F3719,'Sunrise sunset times'!A$2:C$75,3,FALSE)</f>
        <v>0.84444444444444444</v>
      </c>
      <c r="I3719" s="7">
        <f>VLOOKUP(G3719,'Sunrise sunset times'!A$2:C$76,2,FALSE)</f>
        <v>0.2590277777777778</v>
      </c>
      <c r="J3719" t="str">
        <f>TEXT(D3719,"dd/mm/yy ")&amp;TEXT(E3719,"hh:mm:ss")</f>
        <v>28/08/18 21:35:08</v>
      </c>
      <c r="K3719" t="str">
        <f>TEXT(F3719,"dd/mm/yy ")&amp;TEXT(H3719,"hh:mm:ss")</f>
        <v>28/08/18 20:16:00</v>
      </c>
      <c r="L3719" t="str">
        <f>TEXT(G3719,"dd/mm/yy ")&amp;TEXT(I3719,"hh:mm:ss")</f>
        <v>29/08/18 06:13:00</v>
      </c>
      <c r="N3719" s="7">
        <f t="shared" si="116"/>
        <v>5.4953703700448386E-2</v>
      </c>
      <c r="O3719" s="7">
        <f t="shared" si="117"/>
        <v>0.35962962963094469</v>
      </c>
    </row>
    <row r="3720" spans="1:15" x14ac:dyDescent="0.25">
      <c r="A3720" t="s">
        <v>17</v>
      </c>
      <c r="B3720">
        <v>1</v>
      </c>
      <c r="C3720" t="s">
        <v>6</v>
      </c>
      <c r="D3720" s="1">
        <v>43340</v>
      </c>
      <c r="E3720" s="2">
        <v>0.89966435185185178</v>
      </c>
      <c r="F3720" s="1">
        <v>43340</v>
      </c>
      <c r="G3720" s="1">
        <f>F3720+1</f>
        <v>43341</v>
      </c>
      <c r="H3720" s="7">
        <f>VLOOKUP(F3720,'Sunrise sunset times'!A$2:C$75,3,FALSE)</f>
        <v>0.84444444444444444</v>
      </c>
      <c r="I3720" s="7">
        <f>VLOOKUP(G3720,'Sunrise sunset times'!A$2:C$76,2,FALSE)</f>
        <v>0.2590277777777778</v>
      </c>
      <c r="J3720" t="str">
        <f>TEXT(D3720,"dd/mm/yy ")&amp;TEXT(E3720,"hh:mm:ss")</f>
        <v>28/08/18 21:35:31</v>
      </c>
      <c r="K3720" t="str">
        <f>TEXT(F3720,"dd/mm/yy ")&amp;TEXT(H3720,"hh:mm:ss")</f>
        <v>28/08/18 20:16:00</v>
      </c>
      <c r="L3720" t="str">
        <f>TEXT(G3720,"dd/mm/yy ")&amp;TEXT(I3720,"hh:mm:ss")</f>
        <v>29/08/18 06:13:00</v>
      </c>
      <c r="N3720" s="7">
        <f t="shared" si="116"/>
        <v>5.521990740817273E-2</v>
      </c>
      <c r="O3720" s="7">
        <f t="shared" si="117"/>
        <v>0.35936342592322035</v>
      </c>
    </row>
    <row r="3721" spans="1:15" x14ac:dyDescent="0.25">
      <c r="A3721" t="s">
        <v>17</v>
      </c>
      <c r="B3721">
        <v>1</v>
      </c>
      <c r="C3721" t="s">
        <v>20</v>
      </c>
      <c r="D3721" s="1">
        <v>43340</v>
      </c>
      <c r="E3721" s="2">
        <v>0.91971064814814818</v>
      </c>
      <c r="F3721" s="1">
        <v>43340</v>
      </c>
      <c r="G3721" s="1">
        <f>F3721+1</f>
        <v>43341</v>
      </c>
      <c r="H3721" s="7">
        <f>VLOOKUP(F3721,'Sunrise sunset times'!A$2:C$75,3,FALSE)</f>
        <v>0.84444444444444444</v>
      </c>
      <c r="I3721" s="7">
        <f>VLOOKUP(G3721,'Sunrise sunset times'!A$2:C$76,2,FALSE)</f>
        <v>0.2590277777777778</v>
      </c>
      <c r="J3721" t="str">
        <f>TEXT(D3721,"dd/mm/yy ")&amp;TEXT(E3721,"hh:mm:ss")</f>
        <v>28/08/18 22:04:23</v>
      </c>
      <c r="K3721" t="str">
        <f>TEXT(F3721,"dd/mm/yy ")&amp;TEXT(H3721,"hh:mm:ss")</f>
        <v>28/08/18 20:16:00</v>
      </c>
      <c r="L3721" t="str">
        <f>TEXT(G3721,"dd/mm/yy ")&amp;TEXT(I3721,"hh:mm:ss")</f>
        <v>29/08/18 06:13:00</v>
      </c>
      <c r="N3721" s="7">
        <f t="shared" si="116"/>
        <v>7.5266203704813961E-2</v>
      </c>
      <c r="O3721" s="7">
        <f t="shared" si="117"/>
        <v>0.33931712962657912</v>
      </c>
    </row>
    <row r="3722" spans="1:15" x14ac:dyDescent="0.25">
      <c r="A3722" t="s">
        <v>13</v>
      </c>
      <c r="B3722">
        <v>1</v>
      </c>
      <c r="C3722" t="s">
        <v>20</v>
      </c>
      <c r="D3722" s="1">
        <v>43340</v>
      </c>
      <c r="E3722" s="2">
        <v>0.9197453703703703</v>
      </c>
      <c r="F3722" s="1">
        <v>43340</v>
      </c>
      <c r="G3722" s="1">
        <f>F3722+1</f>
        <v>43341</v>
      </c>
      <c r="H3722" s="7">
        <f>VLOOKUP(F3722,'Sunrise sunset times'!A$2:C$75,3,FALSE)</f>
        <v>0.84444444444444444</v>
      </c>
      <c r="I3722" s="7">
        <f>VLOOKUP(G3722,'Sunrise sunset times'!A$2:C$76,2,FALSE)</f>
        <v>0.2590277777777778</v>
      </c>
      <c r="J3722" t="str">
        <f>TEXT(D3722,"dd/mm/yy ")&amp;TEXT(E3722,"hh:mm:ss")</f>
        <v>28/08/18 22:04:26</v>
      </c>
      <c r="K3722" t="str">
        <f>TEXT(F3722,"dd/mm/yy ")&amp;TEXT(H3722,"hh:mm:ss")</f>
        <v>28/08/18 20:16:00</v>
      </c>
      <c r="L3722" t="str">
        <f>TEXT(G3722,"dd/mm/yy ")&amp;TEXT(I3722,"hh:mm:ss")</f>
        <v>29/08/18 06:13:00</v>
      </c>
      <c r="N3722" s="7">
        <f t="shared" si="116"/>
        <v>7.5300925920601003E-2</v>
      </c>
      <c r="O3722" s="7">
        <f t="shared" si="117"/>
        <v>0.33928240741079208</v>
      </c>
    </row>
    <row r="3723" spans="1:15" x14ac:dyDescent="0.25">
      <c r="A3723" t="s">
        <v>13</v>
      </c>
      <c r="B3723">
        <v>1</v>
      </c>
      <c r="C3723" t="s">
        <v>20</v>
      </c>
      <c r="D3723" s="1">
        <v>43340</v>
      </c>
      <c r="E3723" s="2">
        <v>0.91979166666666667</v>
      </c>
      <c r="F3723" s="1">
        <v>43340</v>
      </c>
      <c r="G3723" s="1">
        <f>F3723+1</f>
        <v>43341</v>
      </c>
      <c r="H3723" s="7">
        <f>VLOOKUP(F3723,'Sunrise sunset times'!A$2:C$75,3,FALSE)</f>
        <v>0.84444444444444444</v>
      </c>
      <c r="I3723" s="7">
        <f>VLOOKUP(G3723,'Sunrise sunset times'!A$2:C$76,2,FALSE)</f>
        <v>0.2590277777777778</v>
      </c>
      <c r="J3723" t="str">
        <f>TEXT(D3723,"dd/mm/yy ")&amp;TEXT(E3723,"hh:mm:ss")</f>
        <v>28/08/18 22:04:30</v>
      </c>
      <c r="K3723" t="str">
        <f>TEXT(F3723,"dd/mm/yy ")&amp;TEXT(H3723,"hh:mm:ss")</f>
        <v>28/08/18 20:16:00</v>
      </c>
      <c r="L3723" t="str">
        <f>TEXT(G3723,"dd/mm/yy ")&amp;TEXT(I3723,"hh:mm:ss")</f>
        <v>29/08/18 06:13:00</v>
      </c>
      <c r="N3723" s="7">
        <f t="shared" si="116"/>
        <v>7.5347222220443655E-2</v>
      </c>
      <c r="O3723" s="7">
        <f t="shared" si="117"/>
        <v>0.33923611111094942</v>
      </c>
    </row>
    <row r="3724" spans="1:15" x14ac:dyDescent="0.25">
      <c r="A3724" t="s">
        <v>13</v>
      </c>
      <c r="B3724">
        <v>1</v>
      </c>
      <c r="C3724" t="s">
        <v>19</v>
      </c>
      <c r="D3724" s="1">
        <v>43340</v>
      </c>
      <c r="E3724" s="2">
        <v>0.93428240740740742</v>
      </c>
      <c r="F3724" s="1">
        <v>43340</v>
      </c>
      <c r="G3724" s="1">
        <f>F3724+1</f>
        <v>43341</v>
      </c>
      <c r="H3724" s="7">
        <f>VLOOKUP(F3724,'Sunrise sunset times'!A$2:C$75,3,FALSE)</f>
        <v>0.84444444444444444</v>
      </c>
      <c r="I3724" s="7">
        <f>VLOOKUP(G3724,'Sunrise sunset times'!A$2:C$76,2,FALSE)</f>
        <v>0.2590277777777778</v>
      </c>
      <c r="J3724" t="str">
        <f>TEXT(D3724,"dd/mm/yy ")&amp;TEXT(E3724,"hh:mm:ss")</f>
        <v>28/08/18 22:25:22</v>
      </c>
      <c r="K3724" t="str">
        <f>TEXT(F3724,"dd/mm/yy ")&amp;TEXT(H3724,"hh:mm:ss")</f>
        <v>28/08/18 20:16:00</v>
      </c>
      <c r="L3724" t="str">
        <f>TEXT(G3724,"dd/mm/yy ")&amp;TEXT(I3724,"hh:mm:ss")</f>
        <v>29/08/18 06:13:00</v>
      </c>
      <c r="N3724" s="7">
        <f t="shared" si="116"/>
        <v>8.9837962957972195E-2</v>
      </c>
      <c r="O3724" s="7">
        <f t="shared" si="117"/>
        <v>0.32474537037342088</v>
      </c>
    </row>
    <row r="3725" spans="1:15" x14ac:dyDescent="0.25">
      <c r="A3725" t="s">
        <v>13</v>
      </c>
      <c r="B3725">
        <v>1</v>
      </c>
      <c r="C3725" t="s">
        <v>19</v>
      </c>
      <c r="D3725" s="1">
        <v>43340</v>
      </c>
      <c r="E3725" s="2">
        <v>0.93434027777777784</v>
      </c>
      <c r="F3725" s="1">
        <v>43340</v>
      </c>
      <c r="G3725" s="1">
        <f>F3725+1</f>
        <v>43341</v>
      </c>
      <c r="H3725" s="7">
        <f>VLOOKUP(F3725,'Sunrise sunset times'!A$2:C$75,3,FALSE)</f>
        <v>0.84444444444444444</v>
      </c>
      <c r="I3725" s="7">
        <f>VLOOKUP(G3725,'Sunrise sunset times'!A$2:C$76,2,FALSE)</f>
        <v>0.2590277777777778</v>
      </c>
      <c r="J3725" t="str">
        <f>TEXT(D3725,"dd/mm/yy ")&amp;TEXT(E3725,"hh:mm:ss")</f>
        <v>28/08/18 22:25:27</v>
      </c>
      <c r="K3725" t="str">
        <f>TEXT(F3725,"dd/mm/yy ")&amp;TEXT(H3725,"hh:mm:ss")</f>
        <v>28/08/18 20:16:00</v>
      </c>
      <c r="L3725" t="str">
        <f>TEXT(G3725,"dd/mm/yy ")&amp;TEXT(I3725,"hh:mm:ss")</f>
        <v>29/08/18 06:13:00</v>
      </c>
      <c r="N3725" s="7">
        <f t="shared" si="116"/>
        <v>8.9895833334594499E-2</v>
      </c>
      <c r="O3725" s="7">
        <f t="shared" si="117"/>
        <v>0.32468749999679858</v>
      </c>
    </row>
    <row r="3726" spans="1:15" x14ac:dyDescent="0.25">
      <c r="A3726" t="s">
        <v>10</v>
      </c>
      <c r="B3726">
        <v>1</v>
      </c>
      <c r="C3726" t="s">
        <v>20</v>
      </c>
      <c r="D3726" s="1">
        <v>43342</v>
      </c>
      <c r="E3726" s="2">
        <v>7.0254629629629634E-3</v>
      </c>
      <c r="F3726" s="1">
        <v>43341</v>
      </c>
      <c r="G3726" s="1">
        <f>F3726+1</f>
        <v>43342</v>
      </c>
      <c r="H3726" s="7">
        <f>VLOOKUP(F3726,'Sunrise sunset times'!A$2:C$75,3,FALSE)</f>
        <v>0.84236111111111101</v>
      </c>
      <c r="I3726" s="7">
        <f>VLOOKUP(G3726,'Sunrise sunset times'!A$2:C$76,2,FALSE)</f>
        <v>0.25972222222222224</v>
      </c>
      <c r="J3726" t="str">
        <f>TEXT(D3726,"dd/mm/yy ")&amp;TEXT(E3726,"hh:mm:ss")</f>
        <v>30/08/18 00:10:07</v>
      </c>
      <c r="K3726" t="str">
        <f>TEXT(F3726,"dd/mm/yy ")&amp;TEXT(H3726,"hh:mm:ss")</f>
        <v>29/08/18 20:13:00</v>
      </c>
      <c r="L3726" t="str">
        <f>TEXT(G3726,"dd/mm/yy ")&amp;TEXT(I3726,"hh:mm:ss")</f>
        <v>30/08/18 06:14:00</v>
      </c>
      <c r="N3726" s="7">
        <f t="shared" si="116"/>
        <v>0.16466435184702277</v>
      </c>
      <c r="O3726" s="7">
        <f t="shared" si="117"/>
        <v>0.25269675926392665</v>
      </c>
    </row>
    <row r="3727" spans="1:15" x14ac:dyDescent="0.25">
      <c r="A3727" t="s">
        <v>11</v>
      </c>
      <c r="B3727">
        <v>1</v>
      </c>
      <c r="C3727" t="s">
        <v>20</v>
      </c>
      <c r="D3727" s="1">
        <v>43342</v>
      </c>
      <c r="E3727" s="2">
        <v>7.6620370370370366E-3</v>
      </c>
      <c r="F3727" s="1">
        <v>43341</v>
      </c>
      <c r="G3727" s="1">
        <f>F3727+1</f>
        <v>43342</v>
      </c>
      <c r="H3727" s="7">
        <f>VLOOKUP(F3727,'Sunrise sunset times'!A$2:C$75,3,FALSE)</f>
        <v>0.84236111111111101</v>
      </c>
      <c r="I3727" s="7">
        <f>VLOOKUP(G3727,'Sunrise sunset times'!A$2:C$76,2,FALSE)</f>
        <v>0.25972222222222224</v>
      </c>
      <c r="J3727" t="str">
        <f>TEXT(D3727,"dd/mm/yy ")&amp;TEXT(E3727,"hh:mm:ss")</f>
        <v>30/08/18 00:11:02</v>
      </c>
      <c r="K3727" t="str">
        <f>TEXT(F3727,"dd/mm/yy ")&amp;TEXT(H3727,"hh:mm:ss")</f>
        <v>29/08/18 20:13:00</v>
      </c>
      <c r="L3727" t="str">
        <f>TEXT(G3727,"dd/mm/yy ")&amp;TEXT(I3727,"hh:mm:ss")</f>
        <v>30/08/18 06:14:00</v>
      </c>
      <c r="N3727" s="7">
        <f t="shared" si="116"/>
        <v>0.1653009259243845</v>
      </c>
      <c r="O3727" s="7">
        <f t="shared" si="117"/>
        <v>0.25206018518656492</v>
      </c>
    </row>
    <row r="3728" spans="1:15" x14ac:dyDescent="0.25">
      <c r="A3728" t="s">
        <v>11</v>
      </c>
      <c r="B3728">
        <v>1</v>
      </c>
      <c r="C3728" t="s">
        <v>19</v>
      </c>
      <c r="D3728" s="1">
        <v>43342</v>
      </c>
      <c r="E3728" s="2">
        <v>1.9849537037037037E-2</v>
      </c>
      <c r="F3728" s="1">
        <v>43341</v>
      </c>
      <c r="G3728" s="1">
        <f>F3728+1</f>
        <v>43342</v>
      </c>
      <c r="H3728" s="7">
        <f>VLOOKUP(F3728,'Sunrise sunset times'!A$2:C$75,3,FALSE)</f>
        <v>0.84236111111111101</v>
      </c>
      <c r="I3728" s="7">
        <f>VLOOKUP(G3728,'Sunrise sunset times'!A$2:C$76,2,FALSE)</f>
        <v>0.25972222222222224</v>
      </c>
      <c r="J3728" t="str">
        <f>TEXT(D3728,"dd/mm/yy ")&amp;TEXT(E3728,"hh:mm:ss")</f>
        <v>30/08/18 00:28:35</v>
      </c>
      <c r="K3728" t="str">
        <f>TEXT(F3728,"dd/mm/yy ")&amp;TEXT(H3728,"hh:mm:ss")</f>
        <v>29/08/18 20:13:00</v>
      </c>
      <c r="L3728" t="str">
        <f>TEXT(G3728,"dd/mm/yy ")&amp;TEXT(I3728,"hh:mm:ss")</f>
        <v>30/08/18 06:14:00</v>
      </c>
      <c r="N3728" s="7">
        <f t="shared" si="116"/>
        <v>0.17748842592118308</v>
      </c>
      <c r="O3728" s="7">
        <f t="shared" si="117"/>
        <v>0.23987268518976634</v>
      </c>
    </row>
    <row r="3729" spans="1:15" x14ac:dyDescent="0.25">
      <c r="A3729" t="s">
        <v>11</v>
      </c>
      <c r="B3729">
        <v>1</v>
      </c>
      <c r="C3729" t="s">
        <v>19</v>
      </c>
      <c r="D3729" s="1">
        <v>43342</v>
      </c>
      <c r="E3729" s="2">
        <v>1.9872685185185184E-2</v>
      </c>
      <c r="F3729" s="1">
        <v>43341</v>
      </c>
      <c r="G3729" s="1">
        <f>F3729+1</f>
        <v>43342</v>
      </c>
      <c r="H3729" s="7">
        <f>VLOOKUP(F3729,'Sunrise sunset times'!A$2:C$75,3,FALSE)</f>
        <v>0.84236111111111101</v>
      </c>
      <c r="I3729" s="7">
        <f>VLOOKUP(G3729,'Sunrise sunset times'!A$2:C$76,2,FALSE)</f>
        <v>0.25972222222222224</v>
      </c>
      <c r="J3729" t="str">
        <f>TEXT(D3729,"dd/mm/yy ")&amp;TEXT(E3729,"hh:mm:ss")</f>
        <v>30/08/18 00:28:37</v>
      </c>
      <c r="K3729" t="str">
        <f>TEXT(F3729,"dd/mm/yy ")&amp;TEXT(H3729,"hh:mm:ss")</f>
        <v>29/08/18 20:13:00</v>
      </c>
      <c r="L3729" t="str">
        <f>TEXT(G3729,"dd/mm/yy ")&amp;TEXT(I3729,"hh:mm:ss")</f>
        <v>30/08/18 06:14:00</v>
      </c>
      <c r="N3729" s="7">
        <f t="shared" si="116"/>
        <v>0.17751157407474238</v>
      </c>
      <c r="O3729" s="7">
        <f t="shared" si="117"/>
        <v>0.23984953703620704</v>
      </c>
    </row>
    <row r="3730" spans="1:15" x14ac:dyDescent="0.25">
      <c r="A3730" t="s">
        <v>16</v>
      </c>
      <c r="B3730">
        <v>1</v>
      </c>
      <c r="C3730" t="s">
        <v>19</v>
      </c>
      <c r="D3730" s="1">
        <v>43342</v>
      </c>
      <c r="E3730" s="2">
        <v>0.12964120370370372</v>
      </c>
      <c r="F3730" s="1">
        <v>43341</v>
      </c>
      <c r="G3730" s="1">
        <f>F3730+1</f>
        <v>43342</v>
      </c>
      <c r="H3730" s="7">
        <f>VLOOKUP(F3730,'Sunrise sunset times'!A$2:C$75,3,FALSE)</f>
        <v>0.84236111111111101</v>
      </c>
      <c r="I3730" s="7">
        <f>VLOOKUP(G3730,'Sunrise sunset times'!A$2:C$76,2,FALSE)</f>
        <v>0.25972222222222224</v>
      </c>
      <c r="J3730" t="str">
        <f>TEXT(D3730,"dd/mm/yy ")&amp;TEXT(E3730,"hh:mm:ss")</f>
        <v>30/08/18 03:06:41</v>
      </c>
      <c r="K3730" t="str">
        <f>TEXT(F3730,"dd/mm/yy ")&amp;TEXT(H3730,"hh:mm:ss")</f>
        <v>29/08/18 20:13:00</v>
      </c>
      <c r="L3730" t="str">
        <f>TEXT(G3730,"dd/mm/yy ")&amp;TEXT(I3730,"hh:mm:ss")</f>
        <v>30/08/18 06:14:00</v>
      </c>
      <c r="N3730" s="7">
        <f t="shared" si="116"/>
        <v>0.28728009259066312</v>
      </c>
      <c r="O3730" s="7">
        <f t="shared" si="117"/>
        <v>0.13008101852028631</v>
      </c>
    </row>
    <row r="3731" spans="1:15" x14ac:dyDescent="0.25">
      <c r="A3731" t="s">
        <v>15</v>
      </c>
      <c r="B3731">
        <v>1</v>
      </c>
      <c r="C3731" t="s">
        <v>6</v>
      </c>
      <c r="D3731" s="1">
        <v>43342</v>
      </c>
      <c r="E3731" s="2">
        <v>0.15006944444444445</v>
      </c>
      <c r="F3731" s="1">
        <v>43341</v>
      </c>
      <c r="G3731" s="1">
        <f>F3731+1</f>
        <v>43342</v>
      </c>
      <c r="H3731" s="7">
        <f>VLOOKUP(F3731,'Sunrise sunset times'!A$2:C$75,3,FALSE)</f>
        <v>0.84236111111111101</v>
      </c>
      <c r="I3731" s="7">
        <f>VLOOKUP(G3731,'Sunrise sunset times'!A$2:C$76,2,FALSE)</f>
        <v>0.25972222222222224</v>
      </c>
      <c r="J3731" t="str">
        <f>TEXT(D3731,"dd/mm/yy ")&amp;TEXT(E3731,"hh:mm:ss")</f>
        <v>30/08/18 03:36:06</v>
      </c>
      <c r="K3731" t="str">
        <f>TEXT(F3731,"dd/mm/yy ")&amp;TEXT(H3731,"hh:mm:ss")</f>
        <v>29/08/18 20:13:00</v>
      </c>
      <c r="L3731" t="str">
        <f>TEXT(G3731,"dd/mm/yy ")&amp;TEXT(I3731,"hh:mm:ss")</f>
        <v>30/08/18 06:14:00</v>
      </c>
      <c r="N3731" s="7">
        <f t="shared" si="116"/>
        <v>0.30770833333372138</v>
      </c>
      <c r="O3731" s="7">
        <f t="shared" si="117"/>
        <v>0.10965277777722804</v>
      </c>
    </row>
    <row r="3732" spans="1:15" x14ac:dyDescent="0.25">
      <c r="A3732" t="s">
        <v>15</v>
      </c>
      <c r="B3732">
        <v>1</v>
      </c>
      <c r="C3732" t="s">
        <v>6</v>
      </c>
      <c r="D3732" s="1">
        <v>43342</v>
      </c>
      <c r="E3732" s="2">
        <v>0.15010416666666668</v>
      </c>
      <c r="F3732" s="1">
        <v>43341</v>
      </c>
      <c r="G3732" s="1">
        <f>F3732+1</f>
        <v>43342</v>
      </c>
      <c r="H3732" s="7">
        <f>VLOOKUP(F3732,'Sunrise sunset times'!A$2:C$75,3,FALSE)</f>
        <v>0.84236111111111101</v>
      </c>
      <c r="I3732" s="7">
        <f>VLOOKUP(G3732,'Sunrise sunset times'!A$2:C$76,2,FALSE)</f>
        <v>0.25972222222222224</v>
      </c>
      <c r="J3732" t="str">
        <f>TEXT(D3732,"dd/mm/yy ")&amp;TEXT(E3732,"hh:mm:ss")</f>
        <v>30/08/18 03:36:09</v>
      </c>
      <c r="K3732" t="str">
        <f>TEXT(F3732,"dd/mm/yy ")&amp;TEXT(H3732,"hh:mm:ss")</f>
        <v>29/08/18 20:13:00</v>
      </c>
      <c r="L3732" t="str">
        <f>TEXT(G3732,"dd/mm/yy ")&amp;TEXT(I3732,"hh:mm:ss")</f>
        <v>30/08/18 06:14:00</v>
      </c>
      <c r="N3732" s="7">
        <f t="shared" si="116"/>
        <v>0.30774305554950843</v>
      </c>
      <c r="O3732" s="7">
        <f t="shared" si="117"/>
        <v>0.109618055561441</v>
      </c>
    </row>
    <row r="3733" spans="1:15" x14ac:dyDescent="0.25">
      <c r="A3733" t="s">
        <v>13</v>
      </c>
      <c r="B3733">
        <v>1</v>
      </c>
      <c r="C3733" t="s">
        <v>19</v>
      </c>
      <c r="D3733" s="1">
        <v>43341</v>
      </c>
      <c r="E3733" s="2">
        <v>0.87962962962962965</v>
      </c>
      <c r="F3733" s="1">
        <v>43341</v>
      </c>
      <c r="G3733" s="1">
        <f>F3733+1</f>
        <v>43342</v>
      </c>
      <c r="H3733" s="7">
        <f>VLOOKUP(F3733,'Sunrise sunset times'!A$2:C$75,3,FALSE)</f>
        <v>0.84236111111111101</v>
      </c>
      <c r="I3733" s="7">
        <f>VLOOKUP(G3733,'Sunrise sunset times'!A$2:C$76,2,FALSE)</f>
        <v>0.25972222222222224</v>
      </c>
      <c r="J3733" t="str">
        <f>TEXT(D3733,"dd/mm/yy ")&amp;TEXT(E3733,"hh:mm:ss")</f>
        <v>29/08/18 21:06:40</v>
      </c>
      <c r="K3733" t="str">
        <f>TEXT(F3733,"dd/mm/yy ")&amp;TEXT(H3733,"hh:mm:ss")</f>
        <v>29/08/18 20:13:00</v>
      </c>
      <c r="L3733" t="str">
        <f>TEXT(G3733,"dd/mm/yy ")&amp;TEXT(I3733,"hh:mm:ss")</f>
        <v>30/08/18 06:14:00</v>
      </c>
      <c r="N3733" s="7">
        <f t="shared" si="116"/>
        <v>3.7268518513883464E-2</v>
      </c>
      <c r="O3733" s="7">
        <f t="shared" si="117"/>
        <v>0.38009259259706596</v>
      </c>
    </row>
    <row r="3734" spans="1:15" x14ac:dyDescent="0.25">
      <c r="A3734" t="s">
        <v>10</v>
      </c>
      <c r="B3734">
        <v>1</v>
      </c>
      <c r="C3734" t="s">
        <v>19</v>
      </c>
      <c r="D3734" s="1">
        <v>43341</v>
      </c>
      <c r="E3734" s="2">
        <v>0.89755787037037038</v>
      </c>
      <c r="F3734" s="1">
        <v>43341</v>
      </c>
      <c r="G3734" s="1">
        <f>F3734+1</f>
        <v>43342</v>
      </c>
      <c r="H3734" s="7">
        <f>VLOOKUP(F3734,'Sunrise sunset times'!A$2:C$75,3,FALSE)</f>
        <v>0.84236111111111101</v>
      </c>
      <c r="I3734" s="7">
        <f>VLOOKUP(G3734,'Sunrise sunset times'!A$2:C$76,2,FALSE)</f>
        <v>0.25972222222222224</v>
      </c>
      <c r="J3734" t="str">
        <f>TEXT(D3734,"dd/mm/yy ")&amp;TEXT(E3734,"hh:mm:ss")</f>
        <v>29/08/18 21:32:29</v>
      </c>
      <c r="K3734" t="str">
        <f>TEXT(F3734,"dd/mm/yy ")&amp;TEXT(H3734,"hh:mm:ss")</f>
        <v>29/08/18 20:13:00</v>
      </c>
      <c r="L3734" t="str">
        <f>TEXT(G3734,"dd/mm/yy ")&amp;TEXT(I3734,"hh:mm:ss")</f>
        <v>30/08/18 06:14:00</v>
      </c>
      <c r="N3734" s="7">
        <f t="shared" si="116"/>
        <v>5.5196759254613426E-2</v>
      </c>
      <c r="O3734" s="7">
        <f t="shared" si="117"/>
        <v>0.362164351856336</v>
      </c>
    </row>
    <row r="3735" spans="1:15" x14ac:dyDescent="0.25">
      <c r="A3735" t="s">
        <v>11</v>
      </c>
      <c r="B3735">
        <v>1</v>
      </c>
      <c r="C3735" t="s">
        <v>20</v>
      </c>
      <c r="D3735" s="1">
        <v>43341</v>
      </c>
      <c r="E3735" s="2">
        <v>0.90048611111111121</v>
      </c>
      <c r="F3735" s="1">
        <v>43341</v>
      </c>
      <c r="G3735" s="1">
        <f>F3735+1</f>
        <v>43342</v>
      </c>
      <c r="H3735" s="7">
        <f>VLOOKUP(F3735,'Sunrise sunset times'!A$2:C$75,3,FALSE)</f>
        <v>0.84236111111111101</v>
      </c>
      <c r="I3735" s="7">
        <f>VLOOKUP(G3735,'Sunrise sunset times'!A$2:C$76,2,FALSE)</f>
        <v>0.25972222222222224</v>
      </c>
      <c r="J3735" t="str">
        <f>TEXT(D3735,"dd/mm/yy ")&amp;TEXT(E3735,"hh:mm:ss")</f>
        <v>29/08/18 21:36:42</v>
      </c>
      <c r="K3735" t="str">
        <f>TEXT(F3735,"dd/mm/yy ")&amp;TEXT(H3735,"hh:mm:ss")</f>
        <v>29/08/18 20:13:00</v>
      </c>
      <c r="L3735" t="str">
        <f>TEXT(G3735,"dd/mm/yy ")&amp;TEXT(I3735,"hh:mm:ss")</f>
        <v>30/08/18 06:14:00</v>
      </c>
      <c r="N3735" s="7">
        <f t="shared" si="116"/>
        <v>5.8124999995925464E-2</v>
      </c>
      <c r="O3735" s="7">
        <f t="shared" si="117"/>
        <v>0.35923611111502396</v>
      </c>
    </row>
    <row r="3736" spans="1:15" x14ac:dyDescent="0.25">
      <c r="A3736" t="s">
        <v>10</v>
      </c>
      <c r="B3736">
        <v>1</v>
      </c>
      <c r="C3736" t="s">
        <v>20</v>
      </c>
      <c r="D3736" s="1">
        <v>43341</v>
      </c>
      <c r="E3736" s="2">
        <v>0.90219907407407407</v>
      </c>
      <c r="F3736" s="1">
        <v>43341</v>
      </c>
      <c r="G3736" s="1">
        <f>F3736+1</f>
        <v>43342</v>
      </c>
      <c r="H3736" s="7">
        <f>VLOOKUP(F3736,'Sunrise sunset times'!A$2:C$75,3,FALSE)</f>
        <v>0.84236111111111101</v>
      </c>
      <c r="I3736" s="7">
        <f>VLOOKUP(G3736,'Sunrise sunset times'!A$2:C$76,2,FALSE)</f>
        <v>0.25972222222222224</v>
      </c>
      <c r="J3736" t="str">
        <f>TEXT(D3736,"dd/mm/yy ")&amp;TEXT(E3736,"hh:mm:ss")</f>
        <v>29/08/18 21:39:10</v>
      </c>
      <c r="K3736" t="str">
        <f>TEXT(F3736,"dd/mm/yy ")&amp;TEXT(H3736,"hh:mm:ss")</f>
        <v>29/08/18 20:13:00</v>
      </c>
      <c r="L3736" t="str">
        <f>TEXT(G3736,"dd/mm/yy ")&amp;TEXT(I3736,"hh:mm:ss")</f>
        <v>30/08/18 06:14:00</v>
      </c>
      <c r="N3736" s="7">
        <f t="shared" si="116"/>
        <v>5.9837962959136348E-2</v>
      </c>
      <c r="O3736" s="7">
        <f t="shared" si="117"/>
        <v>0.35752314815181307</v>
      </c>
    </row>
    <row r="3737" spans="1:15" x14ac:dyDescent="0.25">
      <c r="A3737" t="s">
        <v>11</v>
      </c>
      <c r="B3737">
        <v>1</v>
      </c>
      <c r="C3737" t="s">
        <v>19</v>
      </c>
      <c r="D3737" s="1">
        <v>43341</v>
      </c>
      <c r="E3737" s="2">
        <v>0.90620370370370373</v>
      </c>
      <c r="F3737" s="1">
        <v>43341</v>
      </c>
      <c r="G3737" s="1">
        <f>F3737+1</f>
        <v>43342</v>
      </c>
      <c r="H3737" s="7">
        <f>VLOOKUP(F3737,'Sunrise sunset times'!A$2:C$75,3,FALSE)</f>
        <v>0.84236111111111101</v>
      </c>
      <c r="I3737" s="7">
        <f>VLOOKUP(G3737,'Sunrise sunset times'!A$2:C$76,2,FALSE)</f>
        <v>0.25972222222222224</v>
      </c>
      <c r="J3737" t="str">
        <f>TEXT(D3737,"dd/mm/yy ")&amp;TEXT(E3737,"hh:mm:ss")</f>
        <v>29/08/18 21:44:56</v>
      </c>
      <c r="K3737" t="str">
        <f>TEXT(F3737,"dd/mm/yy ")&amp;TEXT(H3737,"hh:mm:ss")</f>
        <v>29/08/18 20:13:00</v>
      </c>
      <c r="L3737" t="str">
        <f>TEXT(G3737,"dd/mm/yy ")&amp;TEXT(I3737,"hh:mm:ss")</f>
        <v>30/08/18 06:14:00</v>
      </c>
      <c r="N3737" s="7">
        <f t="shared" si="116"/>
        <v>6.3842592586297542E-2</v>
      </c>
      <c r="O3737" s="7">
        <f t="shared" si="117"/>
        <v>0.35351851852465188</v>
      </c>
    </row>
    <row r="3738" spans="1:15" x14ac:dyDescent="0.25">
      <c r="A3738" t="s">
        <v>11</v>
      </c>
      <c r="B3738">
        <v>1</v>
      </c>
      <c r="C3738" t="s">
        <v>19</v>
      </c>
      <c r="D3738" s="1">
        <v>43341</v>
      </c>
      <c r="E3738" s="2">
        <v>0.90625</v>
      </c>
      <c r="F3738" s="1">
        <v>43341</v>
      </c>
      <c r="G3738" s="1">
        <f>F3738+1</f>
        <v>43342</v>
      </c>
      <c r="H3738" s="7">
        <f>VLOOKUP(F3738,'Sunrise sunset times'!A$2:C$75,3,FALSE)</f>
        <v>0.84236111111111101</v>
      </c>
      <c r="I3738" s="7">
        <f>VLOOKUP(G3738,'Sunrise sunset times'!A$2:C$76,2,FALSE)</f>
        <v>0.25972222222222224</v>
      </c>
      <c r="J3738" t="str">
        <f>TEXT(D3738,"dd/mm/yy ")&amp;TEXT(E3738,"hh:mm:ss")</f>
        <v>29/08/18 21:45:00</v>
      </c>
      <c r="K3738" t="str">
        <f>TEXT(F3738,"dd/mm/yy ")&amp;TEXT(H3738,"hh:mm:ss")</f>
        <v>29/08/18 20:13:00</v>
      </c>
      <c r="L3738" t="str">
        <f>TEXT(G3738,"dd/mm/yy ")&amp;TEXT(I3738,"hh:mm:ss")</f>
        <v>30/08/18 06:14:00</v>
      </c>
      <c r="N3738" s="7">
        <f t="shared" si="116"/>
        <v>6.3888888886140194E-2</v>
      </c>
      <c r="O3738" s="7">
        <f t="shared" si="117"/>
        <v>0.35347222222480923</v>
      </c>
    </row>
    <row r="3739" spans="1:15" x14ac:dyDescent="0.25">
      <c r="A3739" t="s">
        <v>10</v>
      </c>
      <c r="B3739">
        <v>1</v>
      </c>
      <c r="C3739" t="s">
        <v>20</v>
      </c>
      <c r="D3739" s="1">
        <v>43341</v>
      </c>
      <c r="E3739" s="2">
        <v>0.91012731481481479</v>
      </c>
      <c r="F3739" s="1">
        <v>43341</v>
      </c>
      <c r="G3739" s="1">
        <f>F3739+1</f>
        <v>43342</v>
      </c>
      <c r="H3739" s="7">
        <f>VLOOKUP(F3739,'Sunrise sunset times'!A$2:C$75,3,FALSE)</f>
        <v>0.84236111111111101</v>
      </c>
      <c r="I3739" s="7">
        <f>VLOOKUP(G3739,'Sunrise sunset times'!A$2:C$76,2,FALSE)</f>
        <v>0.25972222222222224</v>
      </c>
      <c r="J3739" t="str">
        <f>TEXT(D3739,"dd/mm/yy ")&amp;TEXT(E3739,"hh:mm:ss")</f>
        <v>29/08/18 21:50:35</v>
      </c>
      <c r="K3739" t="str">
        <f>TEXT(F3739,"dd/mm/yy ")&amp;TEXT(H3739,"hh:mm:ss")</f>
        <v>29/08/18 20:13:00</v>
      </c>
      <c r="L3739" t="str">
        <f>TEXT(G3739,"dd/mm/yy ")&amp;TEXT(I3739,"hh:mm:ss")</f>
        <v>30/08/18 06:14:00</v>
      </c>
      <c r="N3739" s="7">
        <f t="shared" si="116"/>
        <v>6.7766203697829042E-2</v>
      </c>
      <c r="O3739" s="7">
        <f t="shared" si="117"/>
        <v>0.34959490741312038</v>
      </c>
    </row>
    <row r="3740" spans="1:15" x14ac:dyDescent="0.25">
      <c r="A3740" t="s">
        <v>10</v>
      </c>
      <c r="B3740">
        <v>1</v>
      </c>
      <c r="C3740" t="s">
        <v>20</v>
      </c>
      <c r="D3740" s="1">
        <v>43341</v>
      </c>
      <c r="E3740" s="2">
        <v>0.91019675925925936</v>
      </c>
      <c r="F3740" s="1">
        <v>43341</v>
      </c>
      <c r="G3740" s="1">
        <f>F3740+1</f>
        <v>43342</v>
      </c>
      <c r="H3740" s="7">
        <f>VLOOKUP(F3740,'Sunrise sunset times'!A$2:C$75,3,FALSE)</f>
        <v>0.84236111111111101</v>
      </c>
      <c r="I3740" s="7">
        <f>VLOOKUP(G3740,'Sunrise sunset times'!A$2:C$76,2,FALSE)</f>
        <v>0.25972222222222224</v>
      </c>
      <c r="J3740" t="str">
        <f>TEXT(D3740,"dd/mm/yy ")&amp;TEXT(E3740,"hh:mm:ss")</f>
        <v>29/08/18 21:50:41</v>
      </c>
      <c r="K3740" t="str">
        <f>TEXT(F3740,"dd/mm/yy ")&amp;TEXT(H3740,"hh:mm:ss")</f>
        <v>29/08/18 20:13:00</v>
      </c>
      <c r="L3740" t="str">
        <f>TEXT(G3740,"dd/mm/yy ")&amp;TEXT(I3740,"hh:mm:ss")</f>
        <v>30/08/18 06:14:00</v>
      </c>
      <c r="N3740" s="7">
        <f t="shared" si="116"/>
        <v>6.7835648143955041E-2</v>
      </c>
      <c r="O3740" s="7">
        <f t="shared" si="117"/>
        <v>0.34952546296699438</v>
      </c>
    </row>
    <row r="3741" spans="1:15" x14ac:dyDescent="0.25">
      <c r="A3741" t="s">
        <v>11</v>
      </c>
      <c r="B3741">
        <v>1</v>
      </c>
      <c r="C3741" t="s">
        <v>19</v>
      </c>
      <c r="D3741" s="1">
        <v>43341</v>
      </c>
      <c r="E3741" s="2">
        <v>0.91180555555555554</v>
      </c>
      <c r="F3741" s="1">
        <v>43341</v>
      </c>
      <c r="G3741" s="1">
        <f>F3741+1</f>
        <v>43342</v>
      </c>
      <c r="H3741" s="7">
        <f>VLOOKUP(F3741,'Sunrise sunset times'!A$2:C$75,3,FALSE)</f>
        <v>0.84236111111111101</v>
      </c>
      <c r="I3741" s="7">
        <f>VLOOKUP(G3741,'Sunrise sunset times'!A$2:C$76,2,FALSE)</f>
        <v>0.25972222222222224</v>
      </c>
      <c r="J3741" t="str">
        <f>TEXT(D3741,"dd/mm/yy ")&amp;TEXT(E3741,"hh:mm:ss")</f>
        <v>29/08/18 21:53:00</v>
      </c>
      <c r="K3741" t="str">
        <f>TEXT(F3741,"dd/mm/yy ")&amp;TEXT(H3741,"hh:mm:ss")</f>
        <v>29/08/18 20:13:00</v>
      </c>
      <c r="L3741" t="str">
        <f>TEXT(G3741,"dd/mm/yy ")&amp;TEXT(I3741,"hh:mm:ss")</f>
        <v>30/08/18 06:14:00</v>
      </c>
      <c r="N3741" s="7">
        <f t="shared" si="116"/>
        <v>6.9444444445252884E-2</v>
      </c>
      <c r="O3741" s="7">
        <f t="shared" si="117"/>
        <v>0.34791666666569654</v>
      </c>
    </row>
    <row r="3742" spans="1:15" x14ac:dyDescent="0.25">
      <c r="A3742" t="s">
        <v>11</v>
      </c>
      <c r="B3742">
        <v>1</v>
      </c>
      <c r="C3742" t="s">
        <v>19</v>
      </c>
      <c r="D3742" s="1">
        <v>43341</v>
      </c>
      <c r="E3742" s="2">
        <v>0.91230324074074076</v>
      </c>
      <c r="F3742" s="1">
        <v>43341</v>
      </c>
      <c r="G3742" s="1">
        <f>F3742+1</f>
        <v>43342</v>
      </c>
      <c r="H3742" s="7">
        <f>VLOOKUP(F3742,'Sunrise sunset times'!A$2:C$75,3,FALSE)</f>
        <v>0.84236111111111101</v>
      </c>
      <c r="I3742" s="7">
        <f>VLOOKUP(G3742,'Sunrise sunset times'!A$2:C$76,2,FALSE)</f>
        <v>0.25972222222222224</v>
      </c>
      <c r="J3742" t="str">
        <f>TEXT(D3742,"dd/mm/yy ")&amp;TEXT(E3742,"hh:mm:ss")</f>
        <v>29/08/18 21:53:43</v>
      </c>
      <c r="K3742" t="str">
        <f>TEXT(F3742,"dd/mm/yy ")&amp;TEXT(H3742,"hh:mm:ss")</f>
        <v>29/08/18 20:13:00</v>
      </c>
      <c r="L3742" t="str">
        <f>TEXT(G3742,"dd/mm/yy ")&amp;TEXT(I3742,"hh:mm:ss")</f>
        <v>30/08/18 06:14:00</v>
      </c>
      <c r="N3742" s="7">
        <f t="shared" si="116"/>
        <v>6.9942129630362615E-2</v>
      </c>
      <c r="O3742" s="7">
        <f t="shared" si="117"/>
        <v>0.34741898148058681</v>
      </c>
    </row>
    <row r="3743" spans="1:15" x14ac:dyDescent="0.25">
      <c r="A3743" t="s">
        <v>10</v>
      </c>
      <c r="B3743">
        <v>1</v>
      </c>
      <c r="C3743" t="s">
        <v>20</v>
      </c>
      <c r="D3743" s="1">
        <v>43341</v>
      </c>
      <c r="E3743" s="2">
        <v>0.91239583333333341</v>
      </c>
      <c r="F3743" s="1">
        <v>43341</v>
      </c>
      <c r="G3743" s="1">
        <f>F3743+1</f>
        <v>43342</v>
      </c>
      <c r="H3743" s="7">
        <f>VLOOKUP(F3743,'Sunrise sunset times'!A$2:C$75,3,FALSE)</f>
        <v>0.84236111111111101</v>
      </c>
      <c r="I3743" s="7">
        <f>VLOOKUP(G3743,'Sunrise sunset times'!A$2:C$76,2,FALSE)</f>
        <v>0.25972222222222224</v>
      </c>
      <c r="J3743" t="str">
        <f>TEXT(D3743,"dd/mm/yy ")&amp;TEXT(E3743,"hh:mm:ss")</f>
        <v>29/08/18 21:53:51</v>
      </c>
      <c r="K3743" t="str">
        <f>TEXT(F3743,"dd/mm/yy ")&amp;TEXT(H3743,"hh:mm:ss")</f>
        <v>29/08/18 20:13:00</v>
      </c>
      <c r="L3743" t="str">
        <f>TEXT(G3743,"dd/mm/yy ")&amp;TEXT(I3743,"hh:mm:ss")</f>
        <v>30/08/18 06:14:00</v>
      </c>
      <c r="N3743" s="7">
        <f t="shared" si="116"/>
        <v>7.0034722222771961E-2</v>
      </c>
      <c r="O3743" s="7">
        <f t="shared" si="117"/>
        <v>0.34732638888817746</v>
      </c>
    </row>
    <row r="3744" spans="1:15" x14ac:dyDescent="0.25">
      <c r="A3744" t="s">
        <v>11</v>
      </c>
      <c r="B3744">
        <v>1</v>
      </c>
      <c r="C3744" t="s">
        <v>19</v>
      </c>
      <c r="D3744" s="1">
        <v>43341</v>
      </c>
      <c r="E3744" s="2">
        <v>0.91256944444444443</v>
      </c>
      <c r="F3744" s="1">
        <v>43341</v>
      </c>
      <c r="G3744" s="1">
        <f>F3744+1</f>
        <v>43342</v>
      </c>
      <c r="H3744" s="7">
        <f>VLOOKUP(F3744,'Sunrise sunset times'!A$2:C$75,3,FALSE)</f>
        <v>0.84236111111111101</v>
      </c>
      <c r="I3744" s="7">
        <f>VLOOKUP(G3744,'Sunrise sunset times'!A$2:C$76,2,FALSE)</f>
        <v>0.25972222222222224</v>
      </c>
      <c r="J3744" t="str">
        <f>TEXT(D3744,"dd/mm/yy ")&amp;TEXT(E3744,"hh:mm:ss")</f>
        <v>29/08/18 21:54:06</v>
      </c>
      <c r="K3744" t="str">
        <f>TEXT(F3744,"dd/mm/yy ")&amp;TEXT(H3744,"hh:mm:ss")</f>
        <v>29/08/18 20:13:00</v>
      </c>
      <c r="L3744" t="str">
        <f>TEXT(G3744,"dd/mm/yy ")&amp;TEXT(I3744,"hh:mm:ss")</f>
        <v>30/08/18 06:14:00</v>
      </c>
      <c r="N3744" s="7">
        <f t="shared" si="116"/>
        <v>7.0208333330811001E-2</v>
      </c>
      <c r="O3744" s="7">
        <f t="shared" si="117"/>
        <v>0.34715277778013842</v>
      </c>
    </row>
    <row r="3745" spans="1:15" x14ac:dyDescent="0.25">
      <c r="A3745" t="s">
        <v>11</v>
      </c>
      <c r="B3745">
        <v>1</v>
      </c>
      <c r="C3745" t="s">
        <v>19</v>
      </c>
      <c r="D3745" s="1">
        <v>43341</v>
      </c>
      <c r="E3745" s="2">
        <v>0.91267361111111101</v>
      </c>
      <c r="F3745" s="1">
        <v>43341</v>
      </c>
      <c r="G3745" s="1">
        <f>F3745+1</f>
        <v>43342</v>
      </c>
      <c r="H3745" s="7">
        <f>VLOOKUP(F3745,'Sunrise sunset times'!A$2:C$75,3,FALSE)</f>
        <v>0.84236111111111101</v>
      </c>
      <c r="I3745" s="7">
        <f>VLOOKUP(G3745,'Sunrise sunset times'!A$2:C$76,2,FALSE)</f>
        <v>0.25972222222222224</v>
      </c>
      <c r="J3745" t="str">
        <f>TEXT(D3745,"dd/mm/yy ")&amp;TEXT(E3745,"hh:mm:ss")</f>
        <v>29/08/18 21:54:15</v>
      </c>
      <c r="K3745" t="str">
        <f>TEXT(F3745,"dd/mm/yy ")&amp;TEXT(H3745,"hh:mm:ss")</f>
        <v>29/08/18 20:13:00</v>
      </c>
      <c r="L3745" t="str">
        <f>TEXT(G3745,"dd/mm/yy ")&amp;TEXT(I3745,"hh:mm:ss")</f>
        <v>30/08/18 06:14:00</v>
      </c>
      <c r="N3745" s="7">
        <f t="shared" si="116"/>
        <v>7.03125E-2</v>
      </c>
      <c r="O3745" s="7">
        <f t="shared" si="117"/>
        <v>0.34704861111094942</v>
      </c>
    </row>
    <row r="3746" spans="1:15" x14ac:dyDescent="0.25">
      <c r="A3746" t="s">
        <v>10</v>
      </c>
      <c r="B3746">
        <v>1</v>
      </c>
      <c r="C3746" t="s">
        <v>20</v>
      </c>
      <c r="D3746" s="1">
        <v>43341</v>
      </c>
      <c r="E3746" s="2">
        <v>0.91313657407407411</v>
      </c>
      <c r="F3746" s="1">
        <v>43341</v>
      </c>
      <c r="G3746" s="1">
        <f>F3746+1</f>
        <v>43342</v>
      </c>
      <c r="H3746" s="7">
        <f>VLOOKUP(F3746,'Sunrise sunset times'!A$2:C$75,3,FALSE)</f>
        <v>0.84236111111111101</v>
      </c>
      <c r="I3746" s="7">
        <f>VLOOKUP(G3746,'Sunrise sunset times'!A$2:C$76,2,FALSE)</f>
        <v>0.25972222222222224</v>
      </c>
      <c r="J3746" t="str">
        <f>TEXT(D3746,"dd/mm/yy ")&amp;TEXT(E3746,"hh:mm:ss")</f>
        <v>29/08/18 21:54:55</v>
      </c>
      <c r="K3746" t="str">
        <f>TEXT(F3746,"dd/mm/yy ")&amp;TEXT(H3746,"hh:mm:ss")</f>
        <v>29/08/18 20:13:00</v>
      </c>
      <c r="L3746" t="str">
        <f>TEXT(G3746,"dd/mm/yy ")&amp;TEXT(I3746,"hh:mm:ss")</f>
        <v>30/08/18 06:14:00</v>
      </c>
      <c r="N3746" s="7">
        <f t="shared" si="116"/>
        <v>7.0775462962046731E-2</v>
      </c>
      <c r="O3746" s="7">
        <f t="shared" si="117"/>
        <v>0.34658564814890269</v>
      </c>
    </row>
    <row r="3747" spans="1:15" x14ac:dyDescent="0.25">
      <c r="A3747" t="s">
        <v>11</v>
      </c>
      <c r="B3747">
        <v>1</v>
      </c>
      <c r="C3747" t="s">
        <v>19</v>
      </c>
      <c r="D3747" s="1">
        <v>43341</v>
      </c>
      <c r="E3747" s="2">
        <v>0.91358796296296296</v>
      </c>
      <c r="F3747" s="1">
        <v>43341</v>
      </c>
      <c r="G3747" s="1">
        <f>F3747+1</f>
        <v>43342</v>
      </c>
      <c r="H3747" s="7">
        <f>VLOOKUP(F3747,'Sunrise sunset times'!A$2:C$75,3,FALSE)</f>
        <v>0.84236111111111101</v>
      </c>
      <c r="I3747" s="7">
        <f>VLOOKUP(G3747,'Sunrise sunset times'!A$2:C$76,2,FALSE)</f>
        <v>0.25972222222222224</v>
      </c>
      <c r="J3747" t="str">
        <f>TEXT(D3747,"dd/mm/yy ")&amp;TEXT(E3747,"hh:mm:ss")</f>
        <v>29/08/18 21:55:34</v>
      </c>
      <c r="K3747" t="str">
        <f>TEXT(F3747,"dd/mm/yy ")&amp;TEXT(H3747,"hh:mm:ss")</f>
        <v>29/08/18 20:13:00</v>
      </c>
      <c r="L3747" t="str">
        <f>TEXT(G3747,"dd/mm/yy ")&amp;TEXT(I3747,"hh:mm:ss")</f>
        <v>30/08/18 06:14:00</v>
      </c>
      <c r="N3747" s="7">
        <f t="shared" si="116"/>
        <v>7.122685184731381E-2</v>
      </c>
      <c r="O3747" s="7">
        <f t="shared" si="117"/>
        <v>0.34613425926363561</v>
      </c>
    </row>
    <row r="3748" spans="1:15" x14ac:dyDescent="0.25">
      <c r="A3748" t="s">
        <v>11</v>
      </c>
      <c r="B3748">
        <v>1</v>
      </c>
      <c r="C3748" t="s">
        <v>20</v>
      </c>
      <c r="D3748" s="1">
        <v>43341</v>
      </c>
      <c r="E3748" s="2">
        <v>0.91545138888888899</v>
      </c>
      <c r="F3748" s="1">
        <v>43341</v>
      </c>
      <c r="G3748" s="1">
        <f>F3748+1</f>
        <v>43342</v>
      </c>
      <c r="H3748" s="7">
        <f>VLOOKUP(F3748,'Sunrise sunset times'!A$2:C$75,3,FALSE)</f>
        <v>0.84236111111111101</v>
      </c>
      <c r="I3748" s="7">
        <f>VLOOKUP(G3748,'Sunrise sunset times'!A$2:C$76,2,FALSE)</f>
        <v>0.25972222222222224</v>
      </c>
      <c r="J3748" t="str">
        <f>TEXT(D3748,"dd/mm/yy ")&amp;TEXT(E3748,"hh:mm:ss")</f>
        <v>29/08/18 21:58:15</v>
      </c>
      <c r="K3748" t="str">
        <f>TEXT(F3748,"dd/mm/yy ")&amp;TEXT(H3748,"hh:mm:ss")</f>
        <v>29/08/18 20:13:00</v>
      </c>
      <c r="L3748" t="str">
        <f>TEXT(G3748,"dd/mm/yy ")&amp;TEXT(I3748,"hh:mm:ss")</f>
        <v>30/08/18 06:14:00</v>
      </c>
      <c r="N3748" s="7">
        <f t="shared" si="116"/>
        <v>7.3090277772280388E-2</v>
      </c>
      <c r="O3748" s="7">
        <f t="shared" si="117"/>
        <v>0.34427083333866904</v>
      </c>
    </row>
    <row r="3749" spans="1:15" x14ac:dyDescent="0.25">
      <c r="A3749" t="s">
        <v>11</v>
      </c>
      <c r="B3749">
        <v>1</v>
      </c>
      <c r="C3749" t="s">
        <v>19</v>
      </c>
      <c r="D3749" s="1">
        <v>43341</v>
      </c>
      <c r="E3749" s="2">
        <v>0.91557870370370376</v>
      </c>
      <c r="F3749" s="1">
        <v>43341</v>
      </c>
      <c r="G3749" s="1">
        <f>F3749+1</f>
        <v>43342</v>
      </c>
      <c r="H3749" s="7">
        <f>VLOOKUP(F3749,'Sunrise sunset times'!A$2:C$75,3,FALSE)</f>
        <v>0.84236111111111101</v>
      </c>
      <c r="I3749" s="7">
        <f>VLOOKUP(G3749,'Sunrise sunset times'!A$2:C$76,2,FALSE)</f>
        <v>0.25972222222222224</v>
      </c>
      <c r="J3749" t="str">
        <f>TEXT(D3749,"dd/mm/yy ")&amp;TEXT(E3749,"hh:mm:ss")</f>
        <v>29/08/18 21:58:26</v>
      </c>
      <c r="K3749" t="str">
        <f>TEXT(F3749,"dd/mm/yy ")&amp;TEXT(H3749,"hh:mm:ss")</f>
        <v>29/08/18 20:13:00</v>
      </c>
      <c r="L3749" t="str">
        <f>TEXT(G3749,"dd/mm/yy ")&amp;TEXT(I3749,"hh:mm:ss")</f>
        <v>30/08/18 06:14:00</v>
      </c>
      <c r="N3749" s="7">
        <f t="shared" si="116"/>
        <v>7.3217592587752733E-2</v>
      </c>
      <c r="O3749" s="7">
        <f t="shared" si="117"/>
        <v>0.34414351852319669</v>
      </c>
    </row>
    <row r="3750" spans="1:15" x14ac:dyDescent="0.25">
      <c r="A3750" t="s">
        <v>11</v>
      </c>
      <c r="B3750">
        <v>1</v>
      </c>
      <c r="C3750" t="s">
        <v>20</v>
      </c>
      <c r="D3750" s="1">
        <v>43341</v>
      </c>
      <c r="E3750" s="2">
        <v>0.91814814814814805</v>
      </c>
      <c r="F3750" s="1">
        <v>43341</v>
      </c>
      <c r="G3750" s="1">
        <f>F3750+1</f>
        <v>43342</v>
      </c>
      <c r="H3750" s="7">
        <f>VLOOKUP(F3750,'Sunrise sunset times'!A$2:C$75,3,FALSE)</f>
        <v>0.84236111111111101</v>
      </c>
      <c r="I3750" s="7">
        <f>VLOOKUP(G3750,'Sunrise sunset times'!A$2:C$76,2,FALSE)</f>
        <v>0.25972222222222224</v>
      </c>
      <c r="J3750" t="str">
        <f>TEXT(D3750,"dd/mm/yy ")&amp;TEXT(E3750,"hh:mm:ss")</f>
        <v>29/08/18 22:02:08</v>
      </c>
      <c r="K3750" t="str">
        <f>TEXT(F3750,"dd/mm/yy ")&amp;TEXT(H3750,"hh:mm:ss")</f>
        <v>29/08/18 20:13:00</v>
      </c>
      <c r="L3750" t="str">
        <f>TEXT(G3750,"dd/mm/yy ")&amp;TEXT(I3750,"hh:mm:ss")</f>
        <v>30/08/18 06:14:00</v>
      </c>
      <c r="N3750" s="7">
        <f t="shared" si="116"/>
        <v>7.5787037036207039E-2</v>
      </c>
      <c r="O3750" s="7">
        <f t="shared" si="117"/>
        <v>0.34157407407474238</v>
      </c>
    </row>
    <row r="3751" spans="1:15" x14ac:dyDescent="0.25">
      <c r="A3751" t="s">
        <v>10</v>
      </c>
      <c r="B3751">
        <v>1</v>
      </c>
      <c r="C3751" t="s">
        <v>20</v>
      </c>
      <c r="D3751" s="1">
        <v>43341</v>
      </c>
      <c r="E3751" s="2">
        <v>0.91831018518518526</v>
      </c>
      <c r="F3751" s="1">
        <v>43341</v>
      </c>
      <c r="G3751" s="1">
        <f>F3751+1</f>
        <v>43342</v>
      </c>
      <c r="H3751" s="7">
        <f>VLOOKUP(F3751,'Sunrise sunset times'!A$2:C$75,3,FALSE)</f>
        <v>0.84236111111111101</v>
      </c>
      <c r="I3751" s="7">
        <f>VLOOKUP(G3751,'Sunrise sunset times'!A$2:C$76,2,FALSE)</f>
        <v>0.25972222222222224</v>
      </c>
      <c r="J3751" t="str">
        <f>TEXT(D3751,"dd/mm/yy ")&amp;TEXT(E3751,"hh:mm:ss")</f>
        <v>29/08/18 22:02:22</v>
      </c>
      <c r="K3751" t="str">
        <f>TEXT(F3751,"dd/mm/yy ")&amp;TEXT(H3751,"hh:mm:ss")</f>
        <v>29/08/18 20:13:00</v>
      </c>
      <c r="L3751" t="str">
        <f>TEXT(G3751,"dd/mm/yy ")&amp;TEXT(I3751,"hh:mm:ss")</f>
        <v>30/08/18 06:14:00</v>
      </c>
      <c r="N3751" s="7">
        <f t="shared" si="116"/>
        <v>7.5949074074742384E-2</v>
      </c>
      <c r="O3751" s="7">
        <f t="shared" si="117"/>
        <v>0.34141203703620704</v>
      </c>
    </row>
    <row r="3752" spans="1:15" x14ac:dyDescent="0.25">
      <c r="A3752" t="s">
        <v>10</v>
      </c>
      <c r="B3752">
        <v>1</v>
      </c>
      <c r="C3752" t="s">
        <v>19</v>
      </c>
      <c r="D3752" s="1">
        <v>43341</v>
      </c>
      <c r="E3752" s="2">
        <v>0.92098379629629623</v>
      </c>
      <c r="F3752" s="1">
        <v>43341</v>
      </c>
      <c r="G3752" s="1">
        <f>F3752+1</f>
        <v>43342</v>
      </c>
      <c r="H3752" s="7">
        <f>VLOOKUP(F3752,'Sunrise sunset times'!A$2:C$75,3,FALSE)</f>
        <v>0.84236111111111101</v>
      </c>
      <c r="I3752" s="7">
        <f>VLOOKUP(G3752,'Sunrise sunset times'!A$2:C$76,2,FALSE)</f>
        <v>0.25972222222222224</v>
      </c>
      <c r="J3752" t="str">
        <f>TEXT(D3752,"dd/mm/yy ")&amp;TEXT(E3752,"hh:mm:ss")</f>
        <v>29/08/18 22:06:13</v>
      </c>
      <c r="K3752" t="str">
        <f>TEXT(F3752,"dd/mm/yy ")&amp;TEXT(H3752,"hh:mm:ss")</f>
        <v>29/08/18 20:13:00</v>
      </c>
      <c r="L3752" t="str">
        <f>TEXT(G3752,"dd/mm/yy ")&amp;TEXT(I3752,"hh:mm:ss")</f>
        <v>30/08/18 06:14:00</v>
      </c>
      <c r="N3752" s="7">
        <f t="shared" si="116"/>
        <v>7.8622685185109731E-2</v>
      </c>
      <c r="O3752" s="7">
        <f t="shared" si="117"/>
        <v>0.33873842592583969</v>
      </c>
    </row>
    <row r="3753" spans="1:15" x14ac:dyDescent="0.25">
      <c r="A3753" t="s">
        <v>11</v>
      </c>
      <c r="B3753">
        <v>1</v>
      </c>
      <c r="C3753" t="s">
        <v>20</v>
      </c>
      <c r="D3753" s="1">
        <v>43341</v>
      </c>
      <c r="E3753" s="2">
        <v>0.92131944444444447</v>
      </c>
      <c r="F3753" s="1">
        <v>43341</v>
      </c>
      <c r="G3753" s="1">
        <f>F3753+1</f>
        <v>43342</v>
      </c>
      <c r="H3753" s="7">
        <f>VLOOKUP(F3753,'Sunrise sunset times'!A$2:C$75,3,FALSE)</f>
        <v>0.84236111111111101</v>
      </c>
      <c r="I3753" s="7">
        <f>VLOOKUP(G3753,'Sunrise sunset times'!A$2:C$76,2,FALSE)</f>
        <v>0.25972222222222224</v>
      </c>
      <c r="J3753" t="str">
        <f>TEXT(D3753,"dd/mm/yy ")&amp;TEXT(E3753,"hh:mm:ss")</f>
        <v>29/08/18 22:06:42</v>
      </c>
      <c r="K3753" t="str">
        <f>TEXT(F3753,"dd/mm/yy ")&amp;TEXT(H3753,"hh:mm:ss")</f>
        <v>29/08/18 20:13:00</v>
      </c>
      <c r="L3753" t="str">
        <f>TEXT(G3753,"dd/mm/yy ")&amp;TEXT(I3753,"hh:mm:ss")</f>
        <v>30/08/18 06:14:00</v>
      </c>
      <c r="N3753" s="7">
        <f t="shared" si="116"/>
        <v>7.8958333331684116E-2</v>
      </c>
      <c r="O3753" s="7">
        <f t="shared" si="117"/>
        <v>0.33840277777926531</v>
      </c>
    </row>
    <row r="3754" spans="1:15" x14ac:dyDescent="0.25">
      <c r="A3754" t="s">
        <v>10</v>
      </c>
      <c r="B3754">
        <v>1</v>
      </c>
      <c r="C3754" t="s">
        <v>19</v>
      </c>
      <c r="D3754" s="1">
        <v>43341</v>
      </c>
      <c r="E3754" s="2">
        <v>0.92131944444444447</v>
      </c>
      <c r="F3754" s="1">
        <v>43341</v>
      </c>
      <c r="G3754" s="1">
        <f>F3754+1</f>
        <v>43342</v>
      </c>
      <c r="H3754" s="7">
        <f>VLOOKUP(F3754,'Sunrise sunset times'!A$2:C$75,3,FALSE)</f>
        <v>0.84236111111111101</v>
      </c>
      <c r="I3754" s="7">
        <f>VLOOKUP(G3754,'Sunrise sunset times'!A$2:C$76,2,FALSE)</f>
        <v>0.25972222222222224</v>
      </c>
      <c r="J3754" t="str">
        <f>TEXT(D3754,"dd/mm/yy ")&amp;TEXT(E3754,"hh:mm:ss")</f>
        <v>29/08/18 22:06:42</v>
      </c>
      <c r="K3754" t="str">
        <f>TEXT(F3754,"dd/mm/yy ")&amp;TEXT(H3754,"hh:mm:ss")</f>
        <v>29/08/18 20:13:00</v>
      </c>
      <c r="L3754" t="str">
        <f>TEXT(G3754,"dd/mm/yy ")&amp;TEXT(I3754,"hh:mm:ss")</f>
        <v>30/08/18 06:14:00</v>
      </c>
      <c r="N3754" s="7">
        <f t="shared" si="116"/>
        <v>7.8958333331684116E-2</v>
      </c>
      <c r="O3754" s="7">
        <f t="shared" si="117"/>
        <v>0.33840277777926531</v>
      </c>
    </row>
    <row r="3755" spans="1:15" x14ac:dyDescent="0.25">
      <c r="A3755" t="s">
        <v>10</v>
      </c>
      <c r="B3755">
        <v>1</v>
      </c>
      <c r="C3755" t="s">
        <v>19</v>
      </c>
      <c r="D3755" s="1">
        <v>43341</v>
      </c>
      <c r="E3755" s="2">
        <v>0.92136574074074085</v>
      </c>
      <c r="F3755" s="1">
        <v>43341</v>
      </c>
      <c r="G3755" s="1">
        <f>F3755+1</f>
        <v>43342</v>
      </c>
      <c r="H3755" s="7">
        <f>VLOOKUP(F3755,'Sunrise sunset times'!A$2:C$75,3,FALSE)</f>
        <v>0.84236111111111101</v>
      </c>
      <c r="I3755" s="7">
        <f>VLOOKUP(G3755,'Sunrise sunset times'!A$2:C$76,2,FALSE)</f>
        <v>0.25972222222222224</v>
      </c>
      <c r="J3755" t="str">
        <f>TEXT(D3755,"dd/mm/yy ")&amp;TEXT(E3755,"hh:mm:ss")</f>
        <v>29/08/18 22:06:46</v>
      </c>
      <c r="K3755" t="str">
        <f>TEXT(F3755,"dd/mm/yy ")&amp;TEXT(H3755,"hh:mm:ss")</f>
        <v>29/08/18 20:13:00</v>
      </c>
      <c r="L3755" t="str">
        <f>TEXT(G3755,"dd/mm/yy ")&amp;TEXT(I3755,"hh:mm:ss")</f>
        <v>30/08/18 06:14:00</v>
      </c>
      <c r="N3755" s="7">
        <f t="shared" si="116"/>
        <v>7.9004629624250811E-2</v>
      </c>
      <c r="O3755" s="7">
        <f t="shared" si="117"/>
        <v>0.33835648148669861</v>
      </c>
    </row>
    <row r="3756" spans="1:15" x14ac:dyDescent="0.25">
      <c r="A3756" t="s">
        <v>11</v>
      </c>
      <c r="B3756">
        <v>1</v>
      </c>
      <c r="C3756" t="s">
        <v>20</v>
      </c>
      <c r="D3756" s="1">
        <v>43341</v>
      </c>
      <c r="E3756" s="2">
        <v>0.92223379629629632</v>
      </c>
      <c r="F3756" s="1">
        <v>43341</v>
      </c>
      <c r="G3756" s="1">
        <f>F3756+1</f>
        <v>43342</v>
      </c>
      <c r="H3756" s="7">
        <f>VLOOKUP(F3756,'Sunrise sunset times'!A$2:C$75,3,FALSE)</f>
        <v>0.84236111111111101</v>
      </c>
      <c r="I3756" s="7">
        <f>VLOOKUP(G3756,'Sunrise sunset times'!A$2:C$76,2,FALSE)</f>
        <v>0.25972222222222224</v>
      </c>
      <c r="J3756" t="str">
        <f>TEXT(D3756,"dd/mm/yy ")&amp;TEXT(E3756,"hh:mm:ss")</f>
        <v>29/08/18 22:08:01</v>
      </c>
      <c r="K3756" t="str">
        <f>TEXT(F3756,"dd/mm/yy ")&amp;TEXT(H3756,"hh:mm:ss")</f>
        <v>29/08/18 20:13:00</v>
      </c>
      <c r="L3756" t="str">
        <f>TEXT(G3756,"dd/mm/yy ")&amp;TEXT(I3756,"hh:mm:ss")</f>
        <v>30/08/18 06:14:00</v>
      </c>
      <c r="N3756" s="7">
        <f t="shared" si="116"/>
        <v>7.9872685178997926E-2</v>
      </c>
      <c r="O3756" s="7">
        <f t="shared" si="117"/>
        <v>0.3374884259319515</v>
      </c>
    </row>
    <row r="3757" spans="1:15" x14ac:dyDescent="0.25">
      <c r="A3757" t="s">
        <v>11</v>
      </c>
      <c r="B3757">
        <v>1</v>
      </c>
      <c r="C3757" t="s">
        <v>20</v>
      </c>
      <c r="D3757" s="1">
        <v>43341</v>
      </c>
      <c r="E3757" s="2">
        <v>0.92226851851851854</v>
      </c>
      <c r="F3757" s="1">
        <v>43341</v>
      </c>
      <c r="G3757" s="1">
        <f>F3757+1</f>
        <v>43342</v>
      </c>
      <c r="H3757" s="7">
        <f>VLOOKUP(F3757,'Sunrise sunset times'!A$2:C$75,3,FALSE)</f>
        <v>0.84236111111111101</v>
      </c>
      <c r="I3757" s="7">
        <f>VLOOKUP(G3757,'Sunrise sunset times'!A$2:C$76,2,FALSE)</f>
        <v>0.25972222222222224</v>
      </c>
      <c r="J3757" t="str">
        <f>TEXT(D3757,"dd/mm/yy ")&amp;TEXT(E3757,"hh:mm:ss")</f>
        <v>29/08/18 22:08:04</v>
      </c>
      <c r="K3757" t="str">
        <f>TEXT(F3757,"dd/mm/yy ")&amp;TEXT(H3757,"hh:mm:ss")</f>
        <v>29/08/18 20:13:00</v>
      </c>
      <c r="L3757" t="str">
        <f>TEXT(G3757,"dd/mm/yy ")&amp;TEXT(I3757,"hh:mm:ss")</f>
        <v>30/08/18 06:14:00</v>
      </c>
      <c r="N3757" s="7">
        <f t="shared" si="116"/>
        <v>7.9907407402060926E-2</v>
      </c>
      <c r="O3757" s="7">
        <f t="shared" si="117"/>
        <v>0.3374537037088885</v>
      </c>
    </row>
    <row r="3758" spans="1:15" x14ac:dyDescent="0.25">
      <c r="A3758" t="s">
        <v>11</v>
      </c>
      <c r="B3758">
        <v>2</v>
      </c>
      <c r="C3758" t="s">
        <v>20</v>
      </c>
      <c r="D3758" s="1">
        <v>43341</v>
      </c>
      <c r="E3758" s="2">
        <v>0.92236111111111108</v>
      </c>
      <c r="F3758" s="1">
        <v>43341</v>
      </c>
      <c r="G3758" s="1">
        <f>F3758+1</f>
        <v>43342</v>
      </c>
      <c r="H3758" s="7">
        <f>VLOOKUP(F3758,'Sunrise sunset times'!A$2:C$75,3,FALSE)</f>
        <v>0.84236111111111101</v>
      </c>
      <c r="I3758" s="7">
        <f>VLOOKUP(G3758,'Sunrise sunset times'!A$2:C$76,2,FALSE)</f>
        <v>0.25972222222222224</v>
      </c>
      <c r="J3758" t="str">
        <f>TEXT(D3758,"dd/mm/yy ")&amp;TEXT(E3758,"hh:mm:ss")</f>
        <v>29/08/18 22:08:12</v>
      </c>
      <c r="K3758" t="str">
        <f>TEXT(F3758,"dd/mm/yy ")&amp;TEXT(H3758,"hh:mm:ss")</f>
        <v>29/08/18 20:13:00</v>
      </c>
      <c r="L3758" t="str">
        <f>TEXT(G3758,"dd/mm/yy ")&amp;TEXT(I3758,"hh:mm:ss")</f>
        <v>30/08/18 06:14:00</v>
      </c>
      <c r="N3758" s="7">
        <f t="shared" si="116"/>
        <v>7.9999999994470272E-2</v>
      </c>
      <c r="O3758" s="7">
        <f t="shared" si="117"/>
        <v>0.33736111111647915</v>
      </c>
    </row>
    <row r="3759" spans="1:15" x14ac:dyDescent="0.25">
      <c r="A3759" t="s">
        <v>17</v>
      </c>
      <c r="B3759">
        <v>1</v>
      </c>
      <c r="C3759" t="s">
        <v>6</v>
      </c>
      <c r="D3759" s="1">
        <v>43341</v>
      </c>
      <c r="E3759" s="2">
        <v>0.92494212962962974</v>
      </c>
      <c r="F3759" s="1">
        <v>43341</v>
      </c>
      <c r="G3759" s="1">
        <f>F3759+1</f>
        <v>43342</v>
      </c>
      <c r="H3759" s="7">
        <f>VLOOKUP(F3759,'Sunrise sunset times'!A$2:C$75,3,FALSE)</f>
        <v>0.84236111111111101</v>
      </c>
      <c r="I3759" s="7">
        <f>VLOOKUP(G3759,'Sunrise sunset times'!A$2:C$76,2,FALSE)</f>
        <v>0.25972222222222224</v>
      </c>
      <c r="J3759" t="str">
        <f>TEXT(D3759,"dd/mm/yy ")&amp;TEXT(E3759,"hh:mm:ss")</f>
        <v>29/08/18 22:11:55</v>
      </c>
      <c r="K3759" t="str">
        <f>TEXT(F3759,"dd/mm/yy ")&amp;TEXT(H3759,"hh:mm:ss")</f>
        <v>29/08/18 20:13:00</v>
      </c>
      <c r="L3759" t="str">
        <f>TEXT(G3759,"dd/mm/yy ")&amp;TEXT(I3759,"hh:mm:ss")</f>
        <v>30/08/18 06:14:00</v>
      </c>
      <c r="N3759" s="7">
        <f t="shared" si="116"/>
        <v>8.2581018512428273E-2</v>
      </c>
      <c r="O3759" s="7">
        <f t="shared" si="117"/>
        <v>0.33478009259852115</v>
      </c>
    </row>
    <row r="3760" spans="1:15" x14ac:dyDescent="0.25">
      <c r="A3760" t="s">
        <v>17</v>
      </c>
      <c r="B3760">
        <v>1</v>
      </c>
      <c r="C3760" t="s">
        <v>6</v>
      </c>
      <c r="D3760" s="1">
        <v>43341</v>
      </c>
      <c r="E3760" s="2">
        <v>0.92497685185185186</v>
      </c>
      <c r="F3760" s="1">
        <v>43341</v>
      </c>
      <c r="G3760" s="1">
        <f>F3760+1</f>
        <v>43342</v>
      </c>
      <c r="H3760" s="7">
        <f>VLOOKUP(F3760,'Sunrise sunset times'!A$2:C$75,3,FALSE)</f>
        <v>0.84236111111111101</v>
      </c>
      <c r="I3760" s="7">
        <f>VLOOKUP(G3760,'Sunrise sunset times'!A$2:C$76,2,FALSE)</f>
        <v>0.25972222222222224</v>
      </c>
      <c r="J3760" t="str">
        <f>TEXT(D3760,"dd/mm/yy ")&amp;TEXT(E3760,"hh:mm:ss")</f>
        <v>29/08/18 22:11:58</v>
      </c>
      <c r="K3760" t="str">
        <f>TEXT(F3760,"dd/mm/yy ")&amp;TEXT(H3760,"hh:mm:ss")</f>
        <v>29/08/18 20:13:00</v>
      </c>
      <c r="L3760" t="str">
        <f>TEXT(G3760,"dd/mm/yy ")&amp;TEXT(I3760,"hh:mm:ss")</f>
        <v>30/08/18 06:14:00</v>
      </c>
      <c r="N3760" s="7">
        <f t="shared" si="116"/>
        <v>8.2615740735491272E-2</v>
      </c>
      <c r="O3760" s="7">
        <f t="shared" si="117"/>
        <v>0.33474537037545815</v>
      </c>
    </row>
    <row r="3761" spans="1:15" x14ac:dyDescent="0.25">
      <c r="A3761" t="s">
        <v>17</v>
      </c>
      <c r="B3761">
        <v>1</v>
      </c>
      <c r="C3761" t="s">
        <v>6</v>
      </c>
      <c r="D3761" s="1">
        <v>43341</v>
      </c>
      <c r="E3761" s="2">
        <v>0.92502314814814823</v>
      </c>
      <c r="F3761" s="1">
        <v>43341</v>
      </c>
      <c r="G3761" s="1">
        <f>F3761+1</f>
        <v>43342</v>
      </c>
      <c r="H3761" s="7">
        <f>VLOOKUP(F3761,'Sunrise sunset times'!A$2:C$75,3,FALSE)</f>
        <v>0.84236111111111101</v>
      </c>
      <c r="I3761" s="7">
        <f>VLOOKUP(G3761,'Sunrise sunset times'!A$2:C$76,2,FALSE)</f>
        <v>0.25972222222222224</v>
      </c>
      <c r="J3761" t="str">
        <f>TEXT(D3761,"dd/mm/yy ")&amp;TEXT(E3761,"hh:mm:ss")</f>
        <v>29/08/18 22:12:02</v>
      </c>
      <c r="K3761" t="str">
        <f>TEXT(F3761,"dd/mm/yy ")&amp;TEXT(H3761,"hh:mm:ss")</f>
        <v>29/08/18 20:13:00</v>
      </c>
      <c r="L3761" t="str">
        <f>TEXT(G3761,"dd/mm/yy ")&amp;TEXT(I3761,"hh:mm:ss")</f>
        <v>30/08/18 06:14:00</v>
      </c>
      <c r="N3761" s="7">
        <f t="shared" si="116"/>
        <v>8.2662037035333924E-2</v>
      </c>
      <c r="O3761" s="7">
        <f t="shared" si="117"/>
        <v>0.3346990740756155</v>
      </c>
    </row>
    <row r="3762" spans="1:15" x14ac:dyDescent="0.25">
      <c r="A3762" t="s">
        <v>13</v>
      </c>
      <c r="B3762">
        <v>1</v>
      </c>
      <c r="C3762" t="s">
        <v>6</v>
      </c>
      <c r="D3762" s="1">
        <v>43341</v>
      </c>
      <c r="E3762" s="2">
        <v>0.92516203703703714</v>
      </c>
      <c r="F3762" s="1">
        <v>43341</v>
      </c>
      <c r="G3762" s="1">
        <f>F3762+1</f>
        <v>43342</v>
      </c>
      <c r="H3762" s="7">
        <f>VLOOKUP(F3762,'Sunrise sunset times'!A$2:C$75,3,FALSE)</f>
        <v>0.84236111111111101</v>
      </c>
      <c r="I3762" s="7">
        <f>VLOOKUP(G3762,'Sunrise sunset times'!A$2:C$76,2,FALSE)</f>
        <v>0.25972222222222224</v>
      </c>
      <c r="J3762" t="str">
        <f>TEXT(D3762,"dd/mm/yy ")&amp;TEXT(E3762,"hh:mm:ss")</f>
        <v>29/08/18 22:12:14</v>
      </c>
      <c r="K3762" t="str">
        <f>TEXT(F3762,"dd/mm/yy ")&amp;TEXT(H3762,"hh:mm:ss")</f>
        <v>29/08/18 20:13:00</v>
      </c>
      <c r="L3762" t="str">
        <f>TEXT(G3762,"dd/mm/yy ")&amp;TEXT(I3762,"hh:mm:ss")</f>
        <v>30/08/18 06:14:00</v>
      </c>
      <c r="N3762" s="7">
        <f t="shared" si="116"/>
        <v>8.2800925920309965E-2</v>
      </c>
      <c r="O3762" s="7">
        <f t="shared" si="117"/>
        <v>0.33456018519063946</v>
      </c>
    </row>
    <row r="3763" spans="1:15" x14ac:dyDescent="0.25">
      <c r="A3763" t="s">
        <v>17</v>
      </c>
      <c r="B3763">
        <v>1</v>
      </c>
      <c r="C3763" t="s">
        <v>6</v>
      </c>
      <c r="D3763" s="1">
        <v>43341</v>
      </c>
      <c r="E3763" s="2">
        <v>0.9252893518518519</v>
      </c>
      <c r="F3763" s="1">
        <v>43341</v>
      </c>
      <c r="G3763" s="1">
        <f>F3763+1</f>
        <v>43342</v>
      </c>
      <c r="H3763" s="7">
        <f>VLOOKUP(F3763,'Sunrise sunset times'!A$2:C$75,3,FALSE)</f>
        <v>0.84236111111111101</v>
      </c>
      <c r="I3763" s="7">
        <f>VLOOKUP(G3763,'Sunrise sunset times'!A$2:C$76,2,FALSE)</f>
        <v>0.25972222222222224</v>
      </c>
      <c r="J3763" t="str">
        <f>TEXT(D3763,"dd/mm/yy ")&amp;TEXT(E3763,"hh:mm:ss")</f>
        <v>29/08/18 22:12:25</v>
      </c>
      <c r="K3763" t="str">
        <f>TEXT(F3763,"dd/mm/yy ")&amp;TEXT(H3763,"hh:mm:ss")</f>
        <v>29/08/18 20:13:00</v>
      </c>
      <c r="L3763" t="str">
        <f>TEXT(G3763,"dd/mm/yy ")&amp;TEXT(I3763,"hh:mm:ss")</f>
        <v>30/08/18 06:14:00</v>
      </c>
      <c r="N3763" s="7">
        <f t="shared" si="116"/>
        <v>8.292824073578231E-2</v>
      </c>
      <c r="O3763" s="7">
        <f t="shared" si="117"/>
        <v>0.33443287037516711</v>
      </c>
    </row>
    <row r="3764" spans="1:15" x14ac:dyDescent="0.25">
      <c r="A3764" t="s">
        <v>17</v>
      </c>
      <c r="B3764">
        <v>1</v>
      </c>
      <c r="C3764" t="s">
        <v>19</v>
      </c>
      <c r="D3764" s="1">
        <v>43341</v>
      </c>
      <c r="E3764" s="2">
        <v>0.92581018518518521</v>
      </c>
      <c r="F3764" s="1">
        <v>43341</v>
      </c>
      <c r="G3764" s="1">
        <f>F3764+1</f>
        <v>43342</v>
      </c>
      <c r="H3764" s="7">
        <f>VLOOKUP(F3764,'Sunrise sunset times'!A$2:C$75,3,FALSE)</f>
        <v>0.84236111111111101</v>
      </c>
      <c r="I3764" s="7">
        <f>VLOOKUP(G3764,'Sunrise sunset times'!A$2:C$76,2,FALSE)</f>
        <v>0.25972222222222224</v>
      </c>
      <c r="J3764" t="str">
        <f>TEXT(D3764,"dd/mm/yy ")&amp;TEXT(E3764,"hh:mm:ss")</f>
        <v>29/08/18 22:13:10</v>
      </c>
      <c r="K3764" t="str">
        <f>TEXT(F3764,"dd/mm/yy ")&amp;TEXT(H3764,"hh:mm:ss")</f>
        <v>29/08/18 20:13:00</v>
      </c>
      <c r="L3764" t="str">
        <f>TEXT(G3764,"dd/mm/yy ")&amp;TEXT(I3764,"hh:mm:ss")</f>
        <v>30/08/18 06:14:00</v>
      </c>
      <c r="N3764" s="7">
        <f t="shared" si="116"/>
        <v>8.3449074074451346E-2</v>
      </c>
      <c r="O3764" s="7">
        <f t="shared" si="117"/>
        <v>0.33391203703649808</v>
      </c>
    </row>
    <row r="3765" spans="1:15" x14ac:dyDescent="0.25">
      <c r="A3765" t="s">
        <v>10</v>
      </c>
      <c r="B3765">
        <v>1</v>
      </c>
      <c r="C3765" t="s">
        <v>19</v>
      </c>
      <c r="D3765" s="1">
        <v>43341</v>
      </c>
      <c r="E3765" s="2">
        <v>0.92593749999999997</v>
      </c>
      <c r="F3765" s="1">
        <v>43341</v>
      </c>
      <c r="G3765" s="1">
        <f>F3765+1</f>
        <v>43342</v>
      </c>
      <c r="H3765" s="7">
        <f>VLOOKUP(F3765,'Sunrise sunset times'!A$2:C$75,3,FALSE)</f>
        <v>0.84236111111111101</v>
      </c>
      <c r="I3765" s="7">
        <f>VLOOKUP(G3765,'Sunrise sunset times'!A$2:C$76,2,FALSE)</f>
        <v>0.25972222222222224</v>
      </c>
      <c r="J3765" t="str">
        <f>TEXT(D3765,"dd/mm/yy ")&amp;TEXT(E3765,"hh:mm:ss")</f>
        <v>29/08/18 22:13:21</v>
      </c>
      <c r="K3765" t="str">
        <f>TEXT(F3765,"dd/mm/yy ")&amp;TEXT(H3765,"hh:mm:ss")</f>
        <v>29/08/18 20:13:00</v>
      </c>
      <c r="L3765" t="str">
        <f>TEXT(G3765,"dd/mm/yy ")&amp;TEXT(I3765,"hh:mm:ss")</f>
        <v>30/08/18 06:14:00</v>
      </c>
      <c r="N3765" s="7">
        <f t="shared" si="116"/>
        <v>8.3576388882647734E-2</v>
      </c>
      <c r="O3765" s="7">
        <f t="shared" si="117"/>
        <v>0.33378472222830169</v>
      </c>
    </row>
    <row r="3766" spans="1:15" x14ac:dyDescent="0.25">
      <c r="A3766" t="s">
        <v>13</v>
      </c>
      <c r="B3766">
        <v>1</v>
      </c>
      <c r="C3766" t="s">
        <v>19</v>
      </c>
      <c r="D3766" s="1">
        <v>43341</v>
      </c>
      <c r="E3766" s="2">
        <v>0.92607638888888888</v>
      </c>
      <c r="F3766" s="1">
        <v>43341</v>
      </c>
      <c r="G3766" s="1">
        <f>F3766+1</f>
        <v>43342</v>
      </c>
      <c r="H3766" s="7">
        <f>VLOOKUP(F3766,'Sunrise sunset times'!A$2:C$75,3,FALSE)</f>
        <v>0.84236111111111101</v>
      </c>
      <c r="I3766" s="7">
        <f>VLOOKUP(G3766,'Sunrise sunset times'!A$2:C$76,2,FALSE)</f>
        <v>0.25972222222222224</v>
      </c>
      <c r="J3766" t="str">
        <f>TEXT(D3766,"dd/mm/yy ")&amp;TEXT(E3766,"hh:mm:ss")</f>
        <v>29/08/18 22:13:33</v>
      </c>
      <c r="K3766" t="str">
        <f>TEXT(F3766,"dd/mm/yy ")&amp;TEXT(H3766,"hh:mm:ss")</f>
        <v>29/08/18 20:13:00</v>
      </c>
      <c r="L3766" t="str">
        <f>TEXT(G3766,"dd/mm/yy ")&amp;TEXT(I3766,"hh:mm:ss")</f>
        <v>30/08/18 06:14:00</v>
      </c>
      <c r="N3766" s="7">
        <f t="shared" si="116"/>
        <v>8.3715277774899732E-2</v>
      </c>
      <c r="O3766" s="7">
        <f t="shared" si="117"/>
        <v>0.33364583333604969</v>
      </c>
    </row>
    <row r="3767" spans="1:15" x14ac:dyDescent="0.25">
      <c r="A3767" t="s">
        <v>17</v>
      </c>
      <c r="B3767">
        <v>1</v>
      </c>
      <c r="C3767" t="s">
        <v>19</v>
      </c>
      <c r="D3767" s="1">
        <v>43341</v>
      </c>
      <c r="E3767" s="2">
        <v>0.92611111111111111</v>
      </c>
      <c r="F3767" s="1">
        <v>43341</v>
      </c>
      <c r="G3767" s="1">
        <f>F3767+1</f>
        <v>43342</v>
      </c>
      <c r="H3767" s="7">
        <f>VLOOKUP(F3767,'Sunrise sunset times'!A$2:C$75,3,FALSE)</f>
        <v>0.84236111111111101</v>
      </c>
      <c r="I3767" s="7">
        <f>VLOOKUP(G3767,'Sunrise sunset times'!A$2:C$76,2,FALSE)</f>
        <v>0.25972222222222224</v>
      </c>
      <c r="J3767" t="str">
        <f>TEXT(D3767,"dd/mm/yy ")&amp;TEXT(E3767,"hh:mm:ss")</f>
        <v>29/08/18 22:13:36</v>
      </c>
      <c r="K3767" t="str">
        <f>TEXT(F3767,"dd/mm/yy ")&amp;TEXT(H3767,"hh:mm:ss")</f>
        <v>29/08/18 20:13:00</v>
      </c>
      <c r="L3767" t="str">
        <f>TEXT(G3767,"dd/mm/yy ")&amp;TEXT(I3767,"hh:mm:ss")</f>
        <v>30/08/18 06:14:00</v>
      </c>
      <c r="N3767" s="7">
        <f t="shared" si="116"/>
        <v>8.3749999997962732E-2</v>
      </c>
      <c r="O3767" s="7">
        <f t="shared" si="117"/>
        <v>0.33361111111298669</v>
      </c>
    </row>
    <row r="3768" spans="1:15" x14ac:dyDescent="0.25">
      <c r="A3768" t="s">
        <v>11</v>
      </c>
      <c r="B3768">
        <v>1</v>
      </c>
      <c r="C3768" t="s">
        <v>20</v>
      </c>
      <c r="D3768" s="1">
        <v>43341</v>
      </c>
      <c r="E3768" s="2">
        <v>0.92700231481481488</v>
      </c>
      <c r="F3768" s="1">
        <v>43341</v>
      </c>
      <c r="G3768" s="1">
        <f>F3768+1</f>
        <v>43342</v>
      </c>
      <c r="H3768" s="7">
        <f>VLOOKUP(F3768,'Sunrise sunset times'!A$2:C$75,3,FALSE)</f>
        <v>0.84236111111111101</v>
      </c>
      <c r="I3768" s="7">
        <f>VLOOKUP(G3768,'Sunrise sunset times'!A$2:C$76,2,FALSE)</f>
        <v>0.25972222222222224</v>
      </c>
      <c r="J3768" t="str">
        <f>TEXT(D3768,"dd/mm/yy ")&amp;TEXT(E3768,"hh:mm:ss")</f>
        <v>29/08/18 22:14:53</v>
      </c>
      <c r="K3768" t="str">
        <f>TEXT(F3768,"dd/mm/yy ")&amp;TEXT(H3768,"hh:mm:ss")</f>
        <v>29/08/18 20:13:00</v>
      </c>
      <c r="L3768" t="str">
        <f>TEXT(G3768,"dd/mm/yy ")&amp;TEXT(I3768,"hh:mm:ss")</f>
        <v>30/08/18 06:14:00</v>
      </c>
      <c r="N3768" s="7">
        <f t="shared" si="116"/>
        <v>8.4641203698993195E-2</v>
      </c>
      <c r="O3768" s="7">
        <f t="shared" si="117"/>
        <v>0.33271990741195623</v>
      </c>
    </row>
    <row r="3769" spans="1:15" x14ac:dyDescent="0.25">
      <c r="A3769" t="s">
        <v>10</v>
      </c>
      <c r="B3769">
        <v>1</v>
      </c>
      <c r="C3769" t="s">
        <v>19</v>
      </c>
      <c r="D3769" s="1">
        <v>43341</v>
      </c>
      <c r="E3769" s="2">
        <v>0.92700231481481488</v>
      </c>
      <c r="F3769" s="1">
        <v>43341</v>
      </c>
      <c r="G3769" s="1">
        <f>F3769+1</f>
        <v>43342</v>
      </c>
      <c r="H3769" s="7">
        <f>VLOOKUP(F3769,'Sunrise sunset times'!A$2:C$75,3,FALSE)</f>
        <v>0.84236111111111101</v>
      </c>
      <c r="I3769" s="7">
        <f>VLOOKUP(G3769,'Sunrise sunset times'!A$2:C$76,2,FALSE)</f>
        <v>0.25972222222222224</v>
      </c>
      <c r="J3769" t="str">
        <f>TEXT(D3769,"dd/mm/yy ")&amp;TEXT(E3769,"hh:mm:ss")</f>
        <v>29/08/18 22:14:53</v>
      </c>
      <c r="K3769" t="str">
        <f>TEXT(F3769,"dd/mm/yy ")&amp;TEXT(H3769,"hh:mm:ss")</f>
        <v>29/08/18 20:13:00</v>
      </c>
      <c r="L3769" t="str">
        <f>TEXT(G3769,"dd/mm/yy ")&amp;TEXT(I3769,"hh:mm:ss")</f>
        <v>30/08/18 06:14:00</v>
      </c>
      <c r="N3769" s="7">
        <f t="shared" si="116"/>
        <v>8.4641203698993195E-2</v>
      </c>
      <c r="O3769" s="7">
        <f t="shared" si="117"/>
        <v>0.33271990741195623</v>
      </c>
    </row>
    <row r="3770" spans="1:15" x14ac:dyDescent="0.25">
      <c r="A3770" t="s">
        <v>10</v>
      </c>
      <c r="B3770">
        <v>1</v>
      </c>
      <c r="C3770" t="s">
        <v>20</v>
      </c>
      <c r="D3770" s="1">
        <v>43341</v>
      </c>
      <c r="E3770" s="2">
        <v>0.93170138888888887</v>
      </c>
      <c r="F3770" s="1">
        <v>43341</v>
      </c>
      <c r="G3770" s="1">
        <f>F3770+1</f>
        <v>43342</v>
      </c>
      <c r="H3770" s="7">
        <f>VLOOKUP(F3770,'Sunrise sunset times'!A$2:C$75,3,FALSE)</f>
        <v>0.84236111111111101</v>
      </c>
      <c r="I3770" s="7">
        <f>VLOOKUP(G3770,'Sunrise sunset times'!A$2:C$76,2,FALSE)</f>
        <v>0.25972222222222224</v>
      </c>
      <c r="J3770" t="str">
        <f>TEXT(D3770,"dd/mm/yy ")&amp;TEXT(E3770,"hh:mm:ss")</f>
        <v>29/08/18 22:21:39</v>
      </c>
      <c r="K3770" t="str">
        <f>TEXT(F3770,"dd/mm/yy ")&amp;TEXT(H3770,"hh:mm:ss")</f>
        <v>29/08/18 20:13:00</v>
      </c>
      <c r="L3770" t="str">
        <f>TEXT(G3770,"dd/mm/yy ")&amp;TEXT(I3770,"hh:mm:ss")</f>
        <v>30/08/18 06:14:00</v>
      </c>
      <c r="N3770" s="7">
        <f t="shared" si="116"/>
        <v>8.9340277772862464E-2</v>
      </c>
      <c r="O3770" s="7">
        <f t="shared" si="117"/>
        <v>0.32802083333808696</v>
      </c>
    </row>
    <row r="3771" spans="1:15" x14ac:dyDescent="0.25">
      <c r="A3771" t="s">
        <v>11</v>
      </c>
      <c r="B3771">
        <v>1</v>
      </c>
      <c r="C3771" t="s">
        <v>20</v>
      </c>
      <c r="D3771" s="1">
        <v>43341</v>
      </c>
      <c r="E3771" s="2">
        <v>0.93342592592592588</v>
      </c>
      <c r="F3771" s="1">
        <v>43341</v>
      </c>
      <c r="G3771" s="1">
        <f>F3771+1</f>
        <v>43342</v>
      </c>
      <c r="H3771" s="7">
        <f>VLOOKUP(F3771,'Sunrise sunset times'!A$2:C$75,3,FALSE)</f>
        <v>0.84236111111111101</v>
      </c>
      <c r="I3771" s="7">
        <f>VLOOKUP(G3771,'Sunrise sunset times'!A$2:C$76,2,FALSE)</f>
        <v>0.25972222222222224</v>
      </c>
      <c r="J3771" t="str">
        <f>TEXT(D3771,"dd/mm/yy ")&amp;TEXT(E3771,"hh:mm:ss")</f>
        <v>29/08/18 22:24:08</v>
      </c>
      <c r="K3771" t="str">
        <f>TEXT(F3771,"dd/mm/yy ")&amp;TEXT(H3771,"hh:mm:ss")</f>
        <v>29/08/18 20:13:00</v>
      </c>
      <c r="L3771" t="str">
        <f>TEXT(G3771,"dd/mm/yy ")&amp;TEXT(I3771,"hh:mm:ss")</f>
        <v>30/08/18 06:14:00</v>
      </c>
      <c r="N3771" s="7">
        <f t="shared" si="116"/>
        <v>9.1064814812853001E-2</v>
      </c>
      <c r="O3771" s="7">
        <f t="shared" si="117"/>
        <v>0.32629629629809642</v>
      </c>
    </row>
    <row r="3772" spans="1:15" x14ac:dyDescent="0.25">
      <c r="A3772" t="s">
        <v>11</v>
      </c>
      <c r="B3772">
        <v>1</v>
      </c>
      <c r="C3772" t="s">
        <v>20</v>
      </c>
      <c r="D3772" s="1">
        <v>43341</v>
      </c>
      <c r="E3772" s="2">
        <v>0.93356481481481479</v>
      </c>
      <c r="F3772" s="1">
        <v>43341</v>
      </c>
      <c r="G3772" s="1">
        <f>F3772+1</f>
        <v>43342</v>
      </c>
      <c r="H3772" s="7">
        <f>VLOOKUP(F3772,'Sunrise sunset times'!A$2:C$75,3,FALSE)</f>
        <v>0.84236111111111101</v>
      </c>
      <c r="I3772" s="7">
        <f>VLOOKUP(G3772,'Sunrise sunset times'!A$2:C$76,2,FALSE)</f>
        <v>0.25972222222222224</v>
      </c>
      <c r="J3772" t="str">
        <f>TEXT(D3772,"dd/mm/yy ")&amp;TEXT(E3772,"hh:mm:ss")</f>
        <v>29/08/18 22:24:20</v>
      </c>
      <c r="K3772" t="str">
        <f>TEXT(F3772,"dd/mm/yy ")&amp;TEXT(H3772,"hh:mm:ss")</f>
        <v>29/08/18 20:13:00</v>
      </c>
      <c r="L3772" t="str">
        <f>TEXT(G3772,"dd/mm/yy ")&amp;TEXT(I3772,"hh:mm:ss")</f>
        <v>30/08/18 06:14:00</v>
      </c>
      <c r="N3772" s="7">
        <f t="shared" si="116"/>
        <v>9.1203703697829042E-2</v>
      </c>
      <c r="O3772" s="7">
        <f t="shared" si="117"/>
        <v>0.32615740741312038</v>
      </c>
    </row>
    <row r="3773" spans="1:15" x14ac:dyDescent="0.25">
      <c r="A3773" t="s">
        <v>11</v>
      </c>
      <c r="B3773">
        <v>1</v>
      </c>
      <c r="C3773" t="s">
        <v>20</v>
      </c>
      <c r="D3773" s="1">
        <v>43341</v>
      </c>
      <c r="E3773" s="2">
        <v>0.93666666666666665</v>
      </c>
      <c r="F3773" s="1">
        <v>43341</v>
      </c>
      <c r="G3773" s="1">
        <f>F3773+1</f>
        <v>43342</v>
      </c>
      <c r="H3773" s="7">
        <f>VLOOKUP(F3773,'Sunrise sunset times'!A$2:C$75,3,FALSE)</f>
        <v>0.84236111111111101</v>
      </c>
      <c r="I3773" s="7">
        <f>VLOOKUP(G3773,'Sunrise sunset times'!A$2:C$76,2,FALSE)</f>
        <v>0.25972222222222224</v>
      </c>
      <c r="J3773" t="str">
        <f>TEXT(D3773,"dd/mm/yy ")&amp;TEXT(E3773,"hh:mm:ss")</f>
        <v>29/08/18 22:28:48</v>
      </c>
      <c r="K3773" t="str">
        <f>TEXT(F3773,"dd/mm/yy ")&amp;TEXT(H3773,"hh:mm:ss")</f>
        <v>29/08/18 20:13:00</v>
      </c>
      <c r="L3773" t="str">
        <f>TEXT(G3773,"dd/mm/yy ")&amp;TEXT(I3773,"hh:mm:ss")</f>
        <v>30/08/18 06:14:00</v>
      </c>
      <c r="N3773" s="7">
        <f t="shared" si="116"/>
        <v>9.4305555554456078E-2</v>
      </c>
      <c r="O3773" s="7">
        <f t="shared" si="117"/>
        <v>0.32305555555649335</v>
      </c>
    </row>
    <row r="3774" spans="1:15" x14ac:dyDescent="0.25">
      <c r="A3774" t="s">
        <v>11</v>
      </c>
      <c r="B3774">
        <v>1</v>
      </c>
      <c r="C3774" t="s">
        <v>20</v>
      </c>
      <c r="D3774" s="1">
        <v>43341</v>
      </c>
      <c r="E3774" s="2">
        <v>0.93672453703703706</v>
      </c>
      <c r="F3774" s="1">
        <v>43341</v>
      </c>
      <c r="G3774" s="1">
        <f>F3774+1</f>
        <v>43342</v>
      </c>
      <c r="H3774" s="7">
        <f>VLOOKUP(F3774,'Sunrise sunset times'!A$2:C$75,3,FALSE)</f>
        <v>0.84236111111111101</v>
      </c>
      <c r="I3774" s="7">
        <f>VLOOKUP(G3774,'Sunrise sunset times'!A$2:C$76,2,FALSE)</f>
        <v>0.25972222222222224</v>
      </c>
      <c r="J3774" t="str">
        <f>TEXT(D3774,"dd/mm/yy ")&amp;TEXT(E3774,"hh:mm:ss")</f>
        <v>29/08/18 22:28:53</v>
      </c>
      <c r="K3774" t="str">
        <f>TEXT(F3774,"dd/mm/yy ")&amp;TEXT(H3774,"hh:mm:ss")</f>
        <v>29/08/18 20:13:00</v>
      </c>
      <c r="L3774" t="str">
        <f>TEXT(G3774,"dd/mm/yy ")&amp;TEXT(I3774,"hh:mm:ss")</f>
        <v>30/08/18 06:14:00</v>
      </c>
      <c r="N3774" s="7">
        <f t="shared" si="116"/>
        <v>9.4363425923802424E-2</v>
      </c>
      <c r="O3774" s="7">
        <f t="shared" si="117"/>
        <v>0.322997685187147</v>
      </c>
    </row>
    <row r="3775" spans="1:15" x14ac:dyDescent="0.25">
      <c r="A3775" t="s">
        <v>10</v>
      </c>
      <c r="B3775">
        <v>1</v>
      </c>
      <c r="C3775" t="s">
        <v>20</v>
      </c>
      <c r="D3775" s="1">
        <v>43341</v>
      </c>
      <c r="E3775" s="2">
        <v>0.93836805555555547</v>
      </c>
      <c r="F3775" s="1">
        <v>43341</v>
      </c>
      <c r="G3775" s="1">
        <f>F3775+1</f>
        <v>43342</v>
      </c>
      <c r="H3775" s="7">
        <f>VLOOKUP(F3775,'Sunrise sunset times'!A$2:C$75,3,FALSE)</f>
        <v>0.84236111111111101</v>
      </c>
      <c r="I3775" s="7">
        <f>VLOOKUP(G3775,'Sunrise sunset times'!A$2:C$76,2,FALSE)</f>
        <v>0.25972222222222224</v>
      </c>
      <c r="J3775" t="str">
        <f>TEXT(D3775,"dd/mm/yy ")&amp;TEXT(E3775,"hh:mm:ss")</f>
        <v>29/08/18 22:31:15</v>
      </c>
      <c r="K3775" t="str">
        <f>TEXT(F3775,"dd/mm/yy ")&amp;TEXT(H3775,"hh:mm:ss")</f>
        <v>29/08/18 20:13:00</v>
      </c>
      <c r="L3775" t="str">
        <f>TEXT(G3775,"dd/mm/yy ")&amp;TEXT(I3775,"hh:mm:ss")</f>
        <v>30/08/18 06:14:00</v>
      </c>
      <c r="N3775" s="7">
        <f t="shared" si="116"/>
        <v>9.600694444088731E-2</v>
      </c>
      <c r="O3775" s="7">
        <f t="shared" si="117"/>
        <v>0.32135416667006211</v>
      </c>
    </row>
    <row r="3776" spans="1:15" x14ac:dyDescent="0.25">
      <c r="A3776" t="s">
        <v>11</v>
      </c>
      <c r="B3776">
        <v>1</v>
      </c>
      <c r="C3776" t="s">
        <v>19</v>
      </c>
      <c r="D3776" s="1">
        <v>43341</v>
      </c>
      <c r="E3776" s="2">
        <v>0.9422800925925926</v>
      </c>
      <c r="F3776" s="1">
        <v>43341</v>
      </c>
      <c r="G3776" s="1">
        <f>F3776+1</f>
        <v>43342</v>
      </c>
      <c r="H3776" s="7">
        <f>VLOOKUP(F3776,'Sunrise sunset times'!A$2:C$75,3,FALSE)</f>
        <v>0.84236111111111101</v>
      </c>
      <c r="I3776" s="7">
        <f>VLOOKUP(G3776,'Sunrise sunset times'!A$2:C$76,2,FALSE)</f>
        <v>0.25972222222222224</v>
      </c>
      <c r="J3776" t="str">
        <f>TEXT(D3776,"dd/mm/yy ")&amp;TEXT(E3776,"hh:mm:ss")</f>
        <v>29/08/18 22:36:53</v>
      </c>
      <c r="K3776" t="str">
        <f>TEXT(F3776,"dd/mm/yy ")&amp;TEXT(H3776,"hh:mm:ss")</f>
        <v>29/08/18 20:13:00</v>
      </c>
      <c r="L3776" t="str">
        <f>TEXT(G3776,"dd/mm/yy ")&amp;TEXT(I3776,"hh:mm:ss")</f>
        <v>30/08/18 06:14:00</v>
      </c>
      <c r="N3776" s="7">
        <f t="shared" si="116"/>
        <v>9.9918981475639157E-2</v>
      </c>
      <c r="O3776" s="7">
        <f t="shared" si="117"/>
        <v>0.31744212963531027</v>
      </c>
    </row>
    <row r="3777" spans="1:15" x14ac:dyDescent="0.25">
      <c r="A3777" t="s">
        <v>11</v>
      </c>
      <c r="B3777">
        <v>1</v>
      </c>
      <c r="C3777" t="s">
        <v>20</v>
      </c>
      <c r="D3777" s="1">
        <v>43341</v>
      </c>
      <c r="E3777" s="2">
        <v>0.9444907407407408</v>
      </c>
      <c r="F3777" s="1">
        <v>43341</v>
      </c>
      <c r="G3777" s="1">
        <f>F3777+1</f>
        <v>43342</v>
      </c>
      <c r="H3777" s="7">
        <f>VLOOKUP(F3777,'Sunrise sunset times'!A$2:C$75,3,FALSE)</f>
        <v>0.84236111111111101</v>
      </c>
      <c r="I3777" s="7">
        <f>VLOOKUP(G3777,'Sunrise sunset times'!A$2:C$76,2,FALSE)</f>
        <v>0.25972222222222224</v>
      </c>
      <c r="J3777" t="str">
        <f>TEXT(D3777,"dd/mm/yy ")&amp;TEXT(E3777,"hh:mm:ss")</f>
        <v>29/08/18 22:40:04</v>
      </c>
      <c r="K3777" t="str">
        <f>TEXT(F3777,"dd/mm/yy ")&amp;TEXT(H3777,"hh:mm:ss")</f>
        <v>29/08/18 20:13:00</v>
      </c>
      <c r="L3777" t="str">
        <f>TEXT(G3777,"dd/mm/yy ")&amp;TEXT(I3777,"hh:mm:ss")</f>
        <v>30/08/18 06:14:00</v>
      </c>
      <c r="N3777" s="7">
        <f t="shared" si="116"/>
        <v>0.10212962962395977</v>
      </c>
      <c r="O3777" s="7">
        <f t="shared" si="117"/>
        <v>0.31523148148698965</v>
      </c>
    </row>
    <row r="3778" spans="1:15" x14ac:dyDescent="0.25">
      <c r="A3778" t="s">
        <v>10</v>
      </c>
      <c r="B3778">
        <v>1</v>
      </c>
      <c r="C3778" t="s">
        <v>20</v>
      </c>
      <c r="D3778" s="1">
        <v>43341</v>
      </c>
      <c r="E3778" s="2">
        <v>0.94668981481481485</v>
      </c>
      <c r="F3778" s="1">
        <v>43341</v>
      </c>
      <c r="G3778" s="1">
        <f>F3778+1</f>
        <v>43342</v>
      </c>
      <c r="H3778" s="7">
        <f>VLOOKUP(F3778,'Sunrise sunset times'!A$2:C$75,3,FALSE)</f>
        <v>0.84236111111111101</v>
      </c>
      <c r="I3778" s="7">
        <f>VLOOKUP(G3778,'Sunrise sunset times'!A$2:C$76,2,FALSE)</f>
        <v>0.25972222222222224</v>
      </c>
      <c r="J3778" t="str">
        <f>TEXT(D3778,"dd/mm/yy ")&amp;TEXT(E3778,"hh:mm:ss")</f>
        <v>29/08/18 22:43:14</v>
      </c>
      <c r="K3778" t="str">
        <f>TEXT(F3778,"dd/mm/yy ")&amp;TEXT(H3778,"hh:mm:ss")</f>
        <v>29/08/18 20:13:00</v>
      </c>
      <c r="L3778" t="str">
        <f>TEXT(G3778,"dd/mm/yy ")&amp;TEXT(I3778,"hh:mm:ss")</f>
        <v>30/08/18 06:14:00</v>
      </c>
      <c r="N3778" s="7">
        <f t="shared" si="116"/>
        <v>0.10432870370277669</v>
      </c>
      <c r="O3778" s="7">
        <f t="shared" si="117"/>
        <v>0.31303240740817273</v>
      </c>
    </row>
    <row r="3779" spans="1:15" x14ac:dyDescent="0.25">
      <c r="A3779" t="s">
        <v>10</v>
      </c>
      <c r="B3779">
        <v>1</v>
      </c>
      <c r="C3779" t="s">
        <v>20</v>
      </c>
      <c r="D3779" s="1">
        <v>43341</v>
      </c>
      <c r="E3779" s="2">
        <v>0.94674768518518526</v>
      </c>
      <c r="F3779" s="1">
        <v>43341</v>
      </c>
      <c r="G3779" s="1">
        <f>F3779+1</f>
        <v>43342</v>
      </c>
      <c r="H3779" s="7">
        <f>VLOOKUP(F3779,'Sunrise sunset times'!A$2:C$75,3,FALSE)</f>
        <v>0.84236111111111101</v>
      </c>
      <c r="I3779" s="7">
        <f>VLOOKUP(G3779,'Sunrise sunset times'!A$2:C$76,2,FALSE)</f>
        <v>0.25972222222222224</v>
      </c>
      <c r="J3779" t="str">
        <f>TEXT(D3779,"dd/mm/yy ")&amp;TEXT(E3779,"hh:mm:ss")</f>
        <v>29/08/18 22:43:19</v>
      </c>
      <c r="K3779" t="str">
        <f>TEXT(F3779,"dd/mm/yy ")&amp;TEXT(H3779,"hh:mm:ss")</f>
        <v>29/08/18 20:13:00</v>
      </c>
      <c r="L3779" t="str">
        <f>TEXT(G3779,"dd/mm/yy ")&amp;TEXT(I3779,"hh:mm:ss")</f>
        <v>30/08/18 06:14:00</v>
      </c>
      <c r="N3779" s="7">
        <f t="shared" ref="N3779:N3842" si="118">J3779-K3779</f>
        <v>0.10438657407212304</v>
      </c>
      <c r="O3779" s="7">
        <f t="shared" ref="O3779:O3842" si="119">L3779-J3779</f>
        <v>0.31297453703882638</v>
      </c>
    </row>
    <row r="3780" spans="1:15" x14ac:dyDescent="0.25">
      <c r="A3780" t="s">
        <v>10</v>
      </c>
      <c r="B3780">
        <v>1</v>
      </c>
      <c r="C3780" t="s">
        <v>20</v>
      </c>
      <c r="D3780" s="1">
        <v>43341</v>
      </c>
      <c r="E3780" s="2">
        <v>0.94684027777777768</v>
      </c>
      <c r="F3780" s="1">
        <v>43341</v>
      </c>
      <c r="G3780" s="1">
        <f>F3780+1</f>
        <v>43342</v>
      </c>
      <c r="H3780" s="7">
        <f>VLOOKUP(F3780,'Sunrise sunset times'!A$2:C$75,3,FALSE)</f>
        <v>0.84236111111111101</v>
      </c>
      <c r="I3780" s="7">
        <f>VLOOKUP(G3780,'Sunrise sunset times'!A$2:C$76,2,FALSE)</f>
        <v>0.25972222222222224</v>
      </c>
      <c r="J3780" t="str">
        <f>TEXT(D3780,"dd/mm/yy ")&amp;TEXT(E3780,"hh:mm:ss")</f>
        <v>29/08/18 22:43:27</v>
      </c>
      <c r="K3780" t="str">
        <f>TEXT(F3780,"dd/mm/yy ")&amp;TEXT(H3780,"hh:mm:ss")</f>
        <v>29/08/18 20:13:00</v>
      </c>
      <c r="L3780" t="str">
        <f>TEXT(G3780,"dd/mm/yy ")&amp;TEXT(I3780,"hh:mm:ss")</f>
        <v>30/08/18 06:14:00</v>
      </c>
      <c r="N3780" s="7">
        <f t="shared" si="118"/>
        <v>0.10447916666453239</v>
      </c>
      <c r="O3780" s="7">
        <f t="shared" si="119"/>
        <v>0.31288194444641704</v>
      </c>
    </row>
    <row r="3781" spans="1:15" x14ac:dyDescent="0.25">
      <c r="A3781" t="s">
        <v>10</v>
      </c>
      <c r="B3781">
        <v>1</v>
      </c>
      <c r="C3781" t="s">
        <v>20</v>
      </c>
      <c r="D3781" s="1">
        <v>43341</v>
      </c>
      <c r="E3781" s="2">
        <v>0.9468981481481481</v>
      </c>
      <c r="F3781" s="1">
        <v>43341</v>
      </c>
      <c r="G3781" s="1">
        <f>F3781+1</f>
        <v>43342</v>
      </c>
      <c r="H3781" s="7">
        <f>VLOOKUP(F3781,'Sunrise sunset times'!A$2:C$75,3,FALSE)</f>
        <v>0.84236111111111101</v>
      </c>
      <c r="I3781" s="7">
        <f>VLOOKUP(G3781,'Sunrise sunset times'!A$2:C$76,2,FALSE)</f>
        <v>0.25972222222222224</v>
      </c>
      <c r="J3781" t="str">
        <f>TEXT(D3781,"dd/mm/yy ")&amp;TEXT(E3781,"hh:mm:ss")</f>
        <v>29/08/18 22:43:32</v>
      </c>
      <c r="K3781" t="str">
        <f>TEXT(F3781,"dd/mm/yy ")&amp;TEXT(H3781,"hh:mm:ss")</f>
        <v>29/08/18 20:13:00</v>
      </c>
      <c r="L3781" t="str">
        <f>TEXT(G3781,"dd/mm/yy ")&amp;TEXT(I3781,"hh:mm:ss")</f>
        <v>30/08/18 06:14:00</v>
      </c>
      <c r="N3781" s="7">
        <f t="shared" si="118"/>
        <v>0.10453703703387873</v>
      </c>
      <c r="O3781" s="7">
        <f t="shared" si="119"/>
        <v>0.31282407407707069</v>
      </c>
    </row>
    <row r="3782" spans="1:15" x14ac:dyDescent="0.25">
      <c r="A3782" t="s">
        <v>11</v>
      </c>
      <c r="B3782">
        <v>1</v>
      </c>
      <c r="C3782" t="s">
        <v>20</v>
      </c>
      <c r="D3782" s="1">
        <v>43341</v>
      </c>
      <c r="E3782" s="2">
        <v>0.94733796296296291</v>
      </c>
      <c r="F3782" s="1">
        <v>43341</v>
      </c>
      <c r="G3782" s="1">
        <f>F3782+1</f>
        <v>43342</v>
      </c>
      <c r="H3782" s="7">
        <f>VLOOKUP(F3782,'Sunrise sunset times'!A$2:C$75,3,FALSE)</f>
        <v>0.84236111111111101</v>
      </c>
      <c r="I3782" s="7">
        <f>VLOOKUP(G3782,'Sunrise sunset times'!A$2:C$76,2,FALSE)</f>
        <v>0.25972222222222224</v>
      </c>
      <c r="J3782" t="str">
        <f>TEXT(D3782,"dd/mm/yy ")&amp;TEXT(E3782,"hh:mm:ss")</f>
        <v>29/08/18 22:44:10</v>
      </c>
      <c r="K3782" t="str">
        <f>TEXT(F3782,"dd/mm/yy ")&amp;TEXT(H3782,"hh:mm:ss")</f>
        <v>29/08/18 20:13:00</v>
      </c>
      <c r="L3782" t="str">
        <f>TEXT(G3782,"dd/mm/yy ")&amp;TEXT(I3782,"hh:mm:ss")</f>
        <v>30/08/18 06:14:00</v>
      </c>
      <c r="N3782" s="7">
        <f t="shared" si="118"/>
        <v>0.10497685184964212</v>
      </c>
      <c r="O3782" s="7">
        <f t="shared" si="119"/>
        <v>0.31238425926130731</v>
      </c>
    </row>
    <row r="3783" spans="1:15" x14ac:dyDescent="0.25">
      <c r="A3783" t="s">
        <v>11</v>
      </c>
      <c r="B3783">
        <v>1</v>
      </c>
      <c r="C3783" t="s">
        <v>20</v>
      </c>
      <c r="D3783" s="1">
        <v>43341</v>
      </c>
      <c r="E3783" s="2">
        <v>0.94787037037037036</v>
      </c>
      <c r="F3783" s="1">
        <v>43341</v>
      </c>
      <c r="G3783" s="1">
        <f>F3783+1</f>
        <v>43342</v>
      </c>
      <c r="H3783" s="7">
        <f>VLOOKUP(F3783,'Sunrise sunset times'!A$2:C$75,3,FALSE)</f>
        <v>0.84236111111111101</v>
      </c>
      <c r="I3783" s="7">
        <f>VLOOKUP(G3783,'Sunrise sunset times'!A$2:C$76,2,FALSE)</f>
        <v>0.25972222222222224</v>
      </c>
      <c r="J3783" t="str">
        <f>TEXT(D3783,"dd/mm/yy ")&amp;TEXT(E3783,"hh:mm:ss")</f>
        <v>29/08/18 22:44:56</v>
      </c>
      <c r="K3783" t="str">
        <f>TEXT(F3783,"dd/mm/yy ")&amp;TEXT(H3783,"hh:mm:ss")</f>
        <v>29/08/18 20:13:00</v>
      </c>
      <c r="L3783" t="str">
        <f>TEXT(G3783,"dd/mm/yy ")&amp;TEXT(I3783,"hh:mm:ss")</f>
        <v>30/08/18 06:14:00</v>
      </c>
      <c r="N3783" s="7">
        <f t="shared" si="118"/>
        <v>0.10550925925781485</v>
      </c>
      <c r="O3783" s="7">
        <f t="shared" si="119"/>
        <v>0.31185185185313458</v>
      </c>
    </row>
    <row r="3784" spans="1:15" x14ac:dyDescent="0.25">
      <c r="A3784" t="s">
        <v>11</v>
      </c>
      <c r="B3784">
        <v>1</v>
      </c>
      <c r="C3784" t="s">
        <v>20</v>
      </c>
      <c r="D3784" s="1">
        <v>43341</v>
      </c>
      <c r="E3784" s="2">
        <v>0.95126157407407408</v>
      </c>
      <c r="F3784" s="1">
        <v>43341</v>
      </c>
      <c r="G3784" s="1">
        <f>F3784+1</f>
        <v>43342</v>
      </c>
      <c r="H3784" s="7">
        <f>VLOOKUP(F3784,'Sunrise sunset times'!A$2:C$75,3,FALSE)</f>
        <v>0.84236111111111101</v>
      </c>
      <c r="I3784" s="7">
        <f>VLOOKUP(G3784,'Sunrise sunset times'!A$2:C$76,2,FALSE)</f>
        <v>0.25972222222222224</v>
      </c>
      <c r="J3784" t="str">
        <f>TEXT(D3784,"dd/mm/yy ")&amp;TEXT(E3784,"hh:mm:ss")</f>
        <v>29/08/18 22:49:49</v>
      </c>
      <c r="K3784" t="str">
        <f>TEXT(F3784,"dd/mm/yy ")&amp;TEXT(H3784,"hh:mm:ss")</f>
        <v>29/08/18 20:13:00</v>
      </c>
      <c r="L3784" t="str">
        <f>TEXT(G3784,"dd/mm/yy ")&amp;TEXT(I3784,"hh:mm:ss")</f>
        <v>30/08/18 06:14:00</v>
      </c>
      <c r="N3784" s="7">
        <f t="shared" si="118"/>
        <v>0.10890046296117362</v>
      </c>
      <c r="O3784" s="7">
        <f t="shared" si="119"/>
        <v>0.30846064814977581</v>
      </c>
    </row>
    <row r="3785" spans="1:15" x14ac:dyDescent="0.25">
      <c r="A3785" t="s">
        <v>11</v>
      </c>
      <c r="B3785">
        <v>1</v>
      </c>
      <c r="C3785" t="s">
        <v>19</v>
      </c>
      <c r="D3785" s="1">
        <v>43341</v>
      </c>
      <c r="E3785" s="2">
        <v>0.95275462962962953</v>
      </c>
      <c r="F3785" s="1">
        <v>43341</v>
      </c>
      <c r="G3785" s="1">
        <f>F3785+1</f>
        <v>43342</v>
      </c>
      <c r="H3785" s="7">
        <f>VLOOKUP(F3785,'Sunrise sunset times'!A$2:C$75,3,FALSE)</f>
        <v>0.84236111111111101</v>
      </c>
      <c r="I3785" s="7">
        <f>VLOOKUP(G3785,'Sunrise sunset times'!A$2:C$76,2,FALSE)</f>
        <v>0.25972222222222224</v>
      </c>
      <c r="J3785" t="str">
        <f>TEXT(D3785,"dd/mm/yy ")&amp;TEXT(E3785,"hh:mm:ss")</f>
        <v>29/08/18 22:51:58</v>
      </c>
      <c r="K3785" t="str">
        <f>TEXT(F3785,"dd/mm/yy ")&amp;TEXT(H3785,"hh:mm:ss")</f>
        <v>29/08/18 20:13:00</v>
      </c>
      <c r="L3785" t="str">
        <f>TEXT(G3785,"dd/mm/yy ")&amp;TEXT(I3785,"hh:mm:ss")</f>
        <v>30/08/18 06:14:00</v>
      </c>
      <c r="N3785" s="7">
        <f t="shared" si="118"/>
        <v>0.11039351851650281</v>
      </c>
      <c r="O3785" s="7">
        <f t="shared" si="119"/>
        <v>0.30696759259444661</v>
      </c>
    </row>
    <row r="3786" spans="1:15" x14ac:dyDescent="0.25">
      <c r="A3786" t="s">
        <v>10</v>
      </c>
      <c r="B3786">
        <v>1</v>
      </c>
      <c r="C3786" t="s">
        <v>6</v>
      </c>
      <c r="D3786" s="1">
        <v>43341</v>
      </c>
      <c r="E3786" s="2">
        <v>0.9549305555555555</v>
      </c>
      <c r="F3786" s="1">
        <v>43341</v>
      </c>
      <c r="G3786" s="1">
        <f>F3786+1</f>
        <v>43342</v>
      </c>
      <c r="H3786" s="7">
        <f>VLOOKUP(F3786,'Sunrise sunset times'!A$2:C$75,3,FALSE)</f>
        <v>0.84236111111111101</v>
      </c>
      <c r="I3786" s="7">
        <f>VLOOKUP(G3786,'Sunrise sunset times'!A$2:C$76,2,FALSE)</f>
        <v>0.25972222222222224</v>
      </c>
      <c r="J3786" t="str">
        <f>TEXT(D3786,"dd/mm/yy ")&amp;TEXT(E3786,"hh:mm:ss")</f>
        <v>29/08/18 22:55:06</v>
      </c>
      <c r="K3786" t="str">
        <f>TEXT(F3786,"dd/mm/yy ")&amp;TEXT(H3786,"hh:mm:ss")</f>
        <v>29/08/18 20:13:00</v>
      </c>
      <c r="L3786" t="str">
        <f>TEXT(G3786,"dd/mm/yy ")&amp;TEXT(I3786,"hh:mm:ss")</f>
        <v>30/08/18 06:14:00</v>
      </c>
      <c r="N3786" s="7">
        <f t="shared" si="118"/>
        <v>0.11256944444176042</v>
      </c>
      <c r="O3786" s="7">
        <f t="shared" si="119"/>
        <v>0.304791666669189</v>
      </c>
    </row>
    <row r="3787" spans="1:15" x14ac:dyDescent="0.25">
      <c r="A3787" t="s">
        <v>11</v>
      </c>
      <c r="B3787">
        <v>1</v>
      </c>
      <c r="C3787" t="s">
        <v>19</v>
      </c>
      <c r="D3787" s="1">
        <v>43341</v>
      </c>
      <c r="E3787" s="2">
        <v>0.95828703703703699</v>
      </c>
      <c r="F3787" s="1">
        <v>43341</v>
      </c>
      <c r="G3787" s="1">
        <f>F3787+1</f>
        <v>43342</v>
      </c>
      <c r="H3787" s="7">
        <f>VLOOKUP(F3787,'Sunrise sunset times'!A$2:C$75,3,FALSE)</f>
        <v>0.84236111111111101</v>
      </c>
      <c r="I3787" s="7">
        <f>VLOOKUP(G3787,'Sunrise sunset times'!A$2:C$76,2,FALSE)</f>
        <v>0.25972222222222224</v>
      </c>
      <c r="J3787" t="str">
        <f>TEXT(D3787,"dd/mm/yy ")&amp;TEXT(E3787,"hh:mm:ss")</f>
        <v>29/08/18 22:59:56</v>
      </c>
      <c r="K3787" t="str">
        <f>TEXT(F3787,"dd/mm/yy ")&amp;TEXT(H3787,"hh:mm:ss")</f>
        <v>29/08/18 20:13:00</v>
      </c>
      <c r="L3787" t="str">
        <f>TEXT(G3787,"dd/mm/yy ")&amp;TEXT(I3787,"hh:mm:ss")</f>
        <v>30/08/18 06:14:00</v>
      </c>
      <c r="N3787" s="7">
        <f t="shared" si="118"/>
        <v>0.11592592592205619</v>
      </c>
      <c r="O3787" s="7">
        <f t="shared" si="119"/>
        <v>0.30143518518889323</v>
      </c>
    </row>
    <row r="3788" spans="1:15" x14ac:dyDescent="0.25">
      <c r="A3788" t="s">
        <v>11</v>
      </c>
      <c r="B3788">
        <v>1</v>
      </c>
      <c r="C3788" t="s">
        <v>6</v>
      </c>
      <c r="D3788" s="1">
        <v>43341</v>
      </c>
      <c r="E3788" s="2">
        <v>0.96107638888888891</v>
      </c>
      <c r="F3788" s="1">
        <v>43341</v>
      </c>
      <c r="G3788" s="1">
        <f>F3788+1</f>
        <v>43342</v>
      </c>
      <c r="H3788" s="7">
        <f>VLOOKUP(F3788,'Sunrise sunset times'!A$2:C$75,3,FALSE)</f>
        <v>0.84236111111111101</v>
      </c>
      <c r="I3788" s="7">
        <f>VLOOKUP(G3788,'Sunrise sunset times'!A$2:C$76,2,FALSE)</f>
        <v>0.25972222222222224</v>
      </c>
      <c r="J3788" t="str">
        <f>TEXT(D3788,"dd/mm/yy ")&amp;TEXT(E3788,"hh:mm:ss")</f>
        <v>29/08/18 23:03:57</v>
      </c>
      <c r="K3788" t="str">
        <f>TEXT(F3788,"dd/mm/yy ")&amp;TEXT(H3788,"hh:mm:ss")</f>
        <v>29/08/18 20:13:00</v>
      </c>
      <c r="L3788" t="str">
        <f>TEXT(G3788,"dd/mm/yy ")&amp;TEXT(I3788,"hh:mm:ss")</f>
        <v>30/08/18 06:14:00</v>
      </c>
      <c r="N3788" s="7">
        <f t="shared" si="118"/>
        <v>0.11871527777839219</v>
      </c>
      <c r="O3788" s="7">
        <f t="shared" si="119"/>
        <v>0.29864583333255723</v>
      </c>
    </row>
    <row r="3789" spans="1:15" x14ac:dyDescent="0.25">
      <c r="A3789" t="s">
        <v>11</v>
      </c>
      <c r="B3789">
        <v>1</v>
      </c>
      <c r="C3789" t="s">
        <v>20</v>
      </c>
      <c r="D3789" s="1">
        <v>43341</v>
      </c>
      <c r="E3789" s="2">
        <v>0.96164351851851848</v>
      </c>
      <c r="F3789" s="1">
        <v>43341</v>
      </c>
      <c r="G3789" s="1">
        <f>F3789+1</f>
        <v>43342</v>
      </c>
      <c r="H3789" s="7">
        <f>VLOOKUP(F3789,'Sunrise sunset times'!A$2:C$75,3,FALSE)</f>
        <v>0.84236111111111101</v>
      </c>
      <c r="I3789" s="7">
        <f>VLOOKUP(G3789,'Sunrise sunset times'!A$2:C$76,2,FALSE)</f>
        <v>0.25972222222222224</v>
      </c>
      <c r="J3789" t="str">
        <f>TEXT(D3789,"dd/mm/yy ")&amp;TEXT(E3789,"hh:mm:ss")</f>
        <v>29/08/18 23:04:46</v>
      </c>
      <c r="K3789" t="str">
        <f>TEXT(F3789,"dd/mm/yy ")&amp;TEXT(H3789,"hh:mm:ss")</f>
        <v>29/08/18 20:13:00</v>
      </c>
      <c r="L3789" t="str">
        <f>TEXT(G3789,"dd/mm/yy ")&amp;TEXT(I3789,"hh:mm:ss")</f>
        <v>30/08/18 06:14:00</v>
      </c>
      <c r="N3789" s="7">
        <f t="shared" si="118"/>
        <v>0.11928240740235196</v>
      </c>
      <c r="O3789" s="7">
        <f t="shared" si="119"/>
        <v>0.29807870370859746</v>
      </c>
    </row>
    <row r="3790" spans="1:15" x14ac:dyDescent="0.25">
      <c r="A3790" t="s">
        <v>16</v>
      </c>
      <c r="B3790">
        <v>1</v>
      </c>
      <c r="C3790" t="s">
        <v>20</v>
      </c>
      <c r="D3790" s="1">
        <v>43341</v>
      </c>
      <c r="E3790" s="2">
        <v>0.96582175925925917</v>
      </c>
      <c r="F3790" s="1">
        <v>43341</v>
      </c>
      <c r="G3790" s="1">
        <f>F3790+1</f>
        <v>43342</v>
      </c>
      <c r="H3790" s="7">
        <f>VLOOKUP(F3790,'Sunrise sunset times'!A$2:C$75,3,FALSE)</f>
        <v>0.84236111111111101</v>
      </c>
      <c r="I3790" s="7">
        <f>VLOOKUP(G3790,'Sunrise sunset times'!A$2:C$76,2,FALSE)</f>
        <v>0.25972222222222224</v>
      </c>
      <c r="J3790" t="str">
        <f>TEXT(D3790,"dd/mm/yy ")&amp;TEXT(E3790,"hh:mm:ss")</f>
        <v>29/08/18 23:10:47</v>
      </c>
      <c r="K3790" t="str">
        <f>TEXT(F3790,"dd/mm/yy ")&amp;TEXT(H3790,"hh:mm:ss")</f>
        <v>29/08/18 20:13:00</v>
      </c>
      <c r="L3790" t="str">
        <f>TEXT(G3790,"dd/mm/yy ")&amp;TEXT(I3790,"hh:mm:ss")</f>
        <v>30/08/18 06:14:00</v>
      </c>
      <c r="N3790" s="7">
        <f t="shared" si="118"/>
        <v>0.12346064814482816</v>
      </c>
      <c r="O3790" s="7">
        <f t="shared" si="119"/>
        <v>0.29390046296612127</v>
      </c>
    </row>
    <row r="3791" spans="1:15" x14ac:dyDescent="0.25">
      <c r="A3791" t="s">
        <v>11</v>
      </c>
      <c r="B3791">
        <v>1</v>
      </c>
      <c r="C3791" t="s">
        <v>20</v>
      </c>
      <c r="D3791" s="1">
        <v>43341</v>
      </c>
      <c r="E3791" s="2">
        <v>0.97185185185185186</v>
      </c>
      <c r="F3791" s="1">
        <v>43341</v>
      </c>
      <c r="G3791" s="1">
        <f>F3791+1</f>
        <v>43342</v>
      </c>
      <c r="H3791" s="7">
        <f>VLOOKUP(F3791,'Sunrise sunset times'!A$2:C$75,3,FALSE)</f>
        <v>0.84236111111111101</v>
      </c>
      <c r="I3791" s="7">
        <f>VLOOKUP(G3791,'Sunrise sunset times'!A$2:C$76,2,FALSE)</f>
        <v>0.25972222222222224</v>
      </c>
      <c r="J3791" t="str">
        <f>TEXT(D3791,"dd/mm/yy ")&amp;TEXT(E3791,"hh:mm:ss")</f>
        <v>29/08/18 23:19:28</v>
      </c>
      <c r="K3791" t="str">
        <f>TEXT(F3791,"dd/mm/yy ")&amp;TEXT(H3791,"hh:mm:ss")</f>
        <v>29/08/18 20:13:00</v>
      </c>
      <c r="L3791" t="str">
        <f>TEXT(G3791,"dd/mm/yy ")&amp;TEXT(I3791,"hh:mm:ss")</f>
        <v>30/08/18 06:14:00</v>
      </c>
      <c r="N3791" s="7">
        <f t="shared" si="118"/>
        <v>0.12949074073549127</v>
      </c>
      <c r="O3791" s="7">
        <f t="shared" si="119"/>
        <v>0.28787037037545815</v>
      </c>
    </row>
    <row r="3792" spans="1:15" x14ac:dyDescent="0.25">
      <c r="A3792" t="s">
        <v>10</v>
      </c>
      <c r="B3792">
        <v>1</v>
      </c>
      <c r="C3792" t="s">
        <v>19</v>
      </c>
      <c r="D3792" s="1">
        <v>43341</v>
      </c>
      <c r="E3792" s="2">
        <v>0.97304398148148152</v>
      </c>
      <c r="F3792" s="1">
        <v>43341</v>
      </c>
      <c r="G3792" s="1">
        <f>F3792+1</f>
        <v>43342</v>
      </c>
      <c r="H3792" s="7">
        <f>VLOOKUP(F3792,'Sunrise sunset times'!A$2:C$75,3,FALSE)</f>
        <v>0.84236111111111101</v>
      </c>
      <c r="I3792" s="7">
        <f>VLOOKUP(G3792,'Sunrise sunset times'!A$2:C$76,2,FALSE)</f>
        <v>0.25972222222222224</v>
      </c>
      <c r="J3792" t="str">
        <f>TEXT(D3792,"dd/mm/yy ")&amp;TEXT(E3792,"hh:mm:ss")</f>
        <v>29/08/18 23:21:11</v>
      </c>
      <c r="K3792" t="str">
        <f>TEXT(F3792,"dd/mm/yy ")&amp;TEXT(H3792,"hh:mm:ss")</f>
        <v>29/08/18 20:13:00</v>
      </c>
      <c r="L3792" t="str">
        <f>TEXT(G3792,"dd/mm/yy ")&amp;TEXT(I3792,"hh:mm:ss")</f>
        <v>30/08/18 06:14:00</v>
      </c>
      <c r="N3792" s="7">
        <f t="shared" si="118"/>
        <v>0.13068287036730908</v>
      </c>
      <c r="O3792" s="7">
        <f t="shared" si="119"/>
        <v>0.28667824074364034</v>
      </c>
    </row>
    <row r="3793" spans="1:15" x14ac:dyDescent="0.25">
      <c r="A3793" t="s">
        <v>11</v>
      </c>
      <c r="B3793">
        <v>1</v>
      </c>
      <c r="C3793" t="s">
        <v>19</v>
      </c>
      <c r="D3793" s="1">
        <v>43341</v>
      </c>
      <c r="E3793" s="2">
        <v>0.97452546296296294</v>
      </c>
      <c r="F3793" s="1">
        <v>43341</v>
      </c>
      <c r="G3793" s="1">
        <f>F3793+1</f>
        <v>43342</v>
      </c>
      <c r="H3793" s="7">
        <f>VLOOKUP(F3793,'Sunrise sunset times'!A$2:C$75,3,FALSE)</f>
        <v>0.84236111111111101</v>
      </c>
      <c r="I3793" s="7">
        <f>VLOOKUP(G3793,'Sunrise sunset times'!A$2:C$76,2,FALSE)</f>
        <v>0.25972222222222224</v>
      </c>
      <c r="J3793" t="str">
        <f>TEXT(D3793,"dd/mm/yy ")&amp;TEXT(E3793,"hh:mm:ss")</f>
        <v>29/08/18 23:23:19</v>
      </c>
      <c r="K3793" t="str">
        <f>TEXT(F3793,"dd/mm/yy ")&amp;TEXT(H3793,"hh:mm:ss")</f>
        <v>29/08/18 20:13:00</v>
      </c>
      <c r="L3793" t="str">
        <f>TEXT(G3793,"dd/mm/yy ")&amp;TEXT(I3793,"hh:mm:ss")</f>
        <v>30/08/18 06:14:00</v>
      </c>
      <c r="N3793" s="7">
        <f t="shared" si="118"/>
        <v>0.13216435184585862</v>
      </c>
      <c r="O3793" s="7">
        <f t="shared" si="119"/>
        <v>0.2851967592650908</v>
      </c>
    </row>
    <row r="3794" spans="1:15" x14ac:dyDescent="0.25">
      <c r="A3794" t="s">
        <v>10</v>
      </c>
      <c r="B3794">
        <v>1</v>
      </c>
      <c r="C3794" t="s">
        <v>19</v>
      </c>
      <c r="D3794" s="1">
        <v>43343</v>
      </c>
      <c r="E3794" s="2">
        <v>2.685185185185185E-3</v>
      </c>
      <c r="F3794" s="1">
        <v>43342</v>
      </c>
      <c r="G3794" s="1">
        <f>F3794+1</f>
        <v>43343</v>
      </c>
      <c r="H3794" s="7">
        <f>VLOOKUP(F3794,'Sunrise sunset times'!A$2:C$75,3,FALSE)</f>
        <v>0.84097222222222223</v>
      </c>
      <c r="I3794" s="7">
        <f>VLOOKUP(G3794,'Sunrise sunset times'!A$2:C$76,2,FALSE)</f>
        <v>0.26111111111111113</v>
      </c>
      <c r="J3794" t="str">
        <f>TEXT(D3794,"dd/mm/yy ")&amp;TEXT(E3794,"hh:mm:ss")</f>
        <v>31/08/18 00:03:52</v>
      </c>
      <c r="K3794" t="str">
        <f>TEXT(F3794,"dd/mm/yy ")&amp;TEXT(H3794,"hh:mm:ss")</f>
        <v>30/08/18 20:11:00</v>
      </c>
      <c r="L3794" t="str">
        <f>TEXT(G3794,"dd/mm/yy ")&amp;TEXT(I3794,"hh:mm:ss")</f>
        <v>31/08/18 06:16:00</v>
      </c>
      <c r="N3794" s="7">
        <f t="shared" si="118"/>
        <v>0.16171296296670334</v>
      </c>
      <c r="O3794" s="7">
        <f t="shared" si="119"/>
        <v>0.25842592592380242</v>
      </c>
    </row>
    <row r="3795" spans="1:15" x14ac:dyDescent="0.25">
      <c r="A3795" t="s">
        <v>10</v>
      </c>
      <c r="B3795">
        <v>1</v>
      </c>
      <c r="C3795" t="s">
        <v>6</v>
      </c>
      <c r="D3795" s="1">
        <v>43343</v>
      </c>
      <c r="E3795" s="2">
        <v>6.3425925925925915E-3</v>
      </c>
      <c r="F3795" s="1">
        <v>43342</v>
      </c>
      <c r="G3795" s="1">
        <f>F3795+1</f>
        <v>43343</v>
      </c>
      <c r="H3795" s="7">
        <f>VLOOKUP(F3795,'Sunrise sunset times'!A$2:C$75,3,FALSE)</f>
        <v>0.84097222222222223</v>
      </c>
      <c r="I3795" s="7">
        <f>VLOOKUP(G3795,'Sunrise sunset times'!A$2:C$76,2,FALSE)</f>
        <v>0.26111111111111113</v>
      </c>
      <c r="J3795" t="str">
        <f>TEXT(D3795,"dd/mm/yy ")&amp;TEXT(E3795,"hh:mm:ss")</f>
        <v>31/08/18 00:09:08</v>
      </c>
      <c r="K3795" t="str">
        <f>TEXT(F3795,"dd/mm/yy ")&amp;TEXT(H3795,"hh:mm:ss")</f>
        <v>30/08/18 20:11:00</v>
      </c>
      <c r="L3795" t="str">
        <f>TEXT(G3795,"dd/mm/yy ")&amp;TEXT(I3795,"hh:mm:ss")</f>
        <v>31/08/18 06:16:00</v>
      </c>
      <c r="N3795" s="7">
        <f t="shared" si="118"/>
        <v>0.1653703703705105</v>
      </c>
      <c r="O3795" s="7">
        <f t="shared" si="119"/>
        <v>0.25476851851999527</v>
      </c>
    </row>
    <row r="3796" spans="1:15" x14ac:dyDescent="0.25">
      <c r="A3796" t="s">
        <v>10</v>
      </c>
      <c r="B3796">
        <v>1</v>
      </c>
      <c r="C3796" t="s">
        <v>6</v>
      </c>
      <c r="D3796" s="1">
        <v>43343</v>
      </c>
      <c r="E3796" s="2">
        <v>6.3888888888888884E-3</v>
      </c>
      <c r="F3796" s="1">
        <v>43342</v>
      </c>
      <c r="G3796" s="1">
        <f>F3796+1</f>
        <v>43343</v>
      </c>
      <c r="H3796" s="7">
        <f>VLOOKUP(F3796,'Sunrise sunset times'!A$2:C$75,3,FALSE)</f>
        <v>0.84097222222222223</v>
      </c>
      <c r="I3796" s="7">
        <f>VLOOKUP(G3796,'Sunrise sunset times'!A$2:C$76,2,FALSE)</f>
        <v>0.26111111111111113</v>
      </c>
      <c r="J3796" t="str">
        <f>TEXT(D3796,"dd/mm/yy ")&amp;TEXT(E3796,"hh:mm:ss")</f>
        <v>31/08/18 00:09:12</v>
      </c>
      <c r="K3796" t="str">
        <f>TEXT(F3796,"dd/mm/yy ")&amp;TEXT(H3796,"hh:mm:ss")</f>
        <v>30/08/18 20:11:00</v>
      </c>
      <c r="L3796" t="str">
        <f>TEXT(G3796,"dd/mm/yy ")&amp;TEXT(I3796,"hh:mm:ss")</f>
        <v>31/08/18 06:16:00</v>
      </c>
      <c r="N3796" s="7">
        <f t="shared" si="118"/>
        <v>0.16541666667035315</v>
      </c>
      <c r="O3796" s="7">
        <f t="shared" si="119"/>
        <v>0.25472222222015262</v>
      </c>
    </row>
    <row r="3797" spans="1:15" x14ac:dyDescent="0.25">
      <c r="A3797" t="s">
        <v>10</v>
      </c>
      <c r="B3797">
        <v>1</v>
      </c>
      <c r="C3797" t="s">
        <v>6</v>
      </c>
      <c r="D3797" s="1">
        <v>43343</v>
      </c>
      <c r="E3797" s="2">
        <v>6.5277777777777782E-3</v>
      </c>
      <c r="F3797" s="1">
        <v>43342</v>
      </c>
      <c r="G3797" s="1">
        <f>F3797+1</f>
        <v>43343</v>
      </c>
      <c r="H3797" s="7">
        <f>VLOOKUP(F3797,'Sunrise sunset times'!A$2:C$75,3,FALSE)</f>
        <v>0.84097222222222223</v>
      </c>
      <c r="I3797" s="7">
        <f>VLOOKUP(G3797,'Sunrise sunset times'!A$2:C$76,2,FALSE)</f>
        <v>0.26111111111111113</v>
      </c>
      <c r="J3797" t="str">
        <f>TEXT(D3797,"dd/mm/yy ")&amp;TEXT(E3797,"hh:mm:ss")</f>
        <v>31/08/18 00:09:24</v>
      </c>
      <c r="K3797" t="str">
        <f>TEXT(F3797,"dd/mm/yy ")&amp;TEXT(H3797,"hh:mm:ss")</f>
        <v>30/08/18 20:11:00</v>
      </c>
      <c r="L3797" t="str">
        <f>TEXT(G3797,"dd/mm/yy ")&amp;TEXT(I3797,"hh:mm:ss")</f>
        <v>31/08/18 06:16:00</v>
      </c>
      <c r="N3797" s="7">
        <f t="shared" si="118"/>
        <v>0.16555555555532919</v>
      </c>
      <c r="O3797" s="7">
        <f t="shared" si="119"/>
        <v>0.25458333333517658</v>
      </c>
    </row>
    <row r="3798" spans="1:15" x14ac:dyDescent="0.25">
      <c r="A3798" t="s">
        <v>11</v>
      </c>
      <c r="B3798">
        <v>1</v>
      </c>
      <c r="C3798" t="s">
        <v>19</v>
      </c>
      <c r="D3798" s="1">
        <v>43343</v>
      </c>
      <c r="E3798" s="2">
        <v>6.7708333333333336E-3</v>
      </c>
      <c r="F3798" s="1">
        <v>43342</v>
      </c>
      <c r="G3798" s="1">
        <f>F3798+1</f>
        <v>43343</v>
      </c>
      <c r="H3798" s="7">
        <f>VLOOKUP(F3798,'Sunrise sunset times'!A$2:C$75,3,FALSE)</f>
        <v>0.84097222222222223</v>
      </c>
      <c r="I3798" s="7">
        <f>VLOOKUP(G3798,'Sunrise sunset times'!A$2:C$76,2,FALSE)</f>
        <v>0.26111111111111113</v>
      </c>
      <c r="J3798" t="str">
        <f>TEXT(D3798,"dd/mm/yy ")&amp;TEXT(E3798,"hh:mm:ss")</f>
        <v>31/08/18 00:09:45</v>
      </c>
      <c r="K3798" t="str">
        <f>TEXT(F3798,"dd/mm/yy ")&amp;TEXT(H3798,"hh:mm:ss")</f>
        <v>30/08/18 20:11:00</v>
      </c>
      <c r="L3798" t="str">
        <f>TEXT(G3798,"dd/mm/yy ")&amp;TEXT(I3798,"hh:mm:ss")</f>
        <v>31/08/18 06:16:00</v>
      </c>
      <c r="N3798" s="7">
        <f t="shared" si="118"/>
        <v>0.16579861110949423</v>
      </c>
      <c r="O3798" s="7">
        <f t="shared" si="119"/>
        <v>0.25434027778101154</v>
      </c>
    </row>
    <row r="3799" spans="1:15" x14ac:dyDescent="0.25">
      <c r="A3799" t="s">
        <v>11</v>
      </c>
      <c r="B3799">
        <v>1</v>
      </c>
      <c r="C3799" t="s">
        <v>19</v>
      </c>
      <c r="D3799" s="1">
        <v>43343</v>
      </c>
      <c r="E3799" s="2">
        <v>1.2974537037037036E-2</v>
      </c>
      <c r="F3799" s="1">
        <v>43342</v>
      </c>
      <c r="G3799" s="1">
        <f>F3799+1</f>
        <v>43343</v>
      </c>
      <c r="H3799" s="7">
        <f>VLOOKUP(F3799,'Sunrise sunset times'!A$2:C$75,3,FALSE)</f>
        <v>0.84097222222222223</v>
      </c>
      <c r="I3799" s="7">
        <f>VLOOKUP(G3799,'Sunrise sunset times'!A$2:C$76,2,FALSE)</f>
        <v>0.26111111111111113</v>
      </c>
      <c r="J3799" t="str">
        <f>TEXT(D3799,"dd/mm/yy ")&amp;TEXT(E3799,"hh:mm:ss")</f>
        <v>31/08/18 00:18:41</v>
      </c>
      <c r="K3799" t="str">
        <f>TEXT(F3799,"dd/mm/yy ")&amp;TEXT(H3799,"hh:mm:ss")</f>
        <v>30/08/18 20:11:00</v>
      </c>
      <c r="L3799" t="str">
        <f>TEXT(G3799,"dd/mm/yy ")&amp;TEXT(I3799,"hh:mm:ss")</f>
        <v>31/08/18 06:16:00</v>
      </c>
      <c r="N3799" s="7">
        <f t="shared" si="118"/>
        <v>0.17200231481547235</v>
      </c>
      <c r="O3799" s="7">
        <f t="shared" si="119"/>
        <v>0.24813657407503342</v>
      </c>
    </row>
    <row r="3800" spans="1:15" x14ac:dyDescent="0.25">
      <c r="A3800" t="s">
        <v>11</v>
      </c>
      <c r="B3800">
        <v>1</v>
      </c>
      <c r="C3800" t="s">
        <v>20</v>
      </c>
      <c r="D3800" s="1">
        <v>43343</v>
      </c>
      <c r="E3800" s="2">
        <v>1.9247685185185184E-2</v>
      </c>
      <c r="F3800" s="1">
        <v>43342</v>
      </c>
      <c r="G3800" s="1">
        <f>F3800+1</f>
        <v>43343</v>
      </c>
      <c r="H3800" s="7">
        <f>VLOOKUP(F3800,'Sunrise sunset times'!A$2:C$75,3,FALSE)</f>
        <v>0.84097222222222223</v>
      </c>
      <c r="I3800" s="7">
        <f>VLOOKUP(G3800,'Sunrise sunset times'!A$2:C$76,2,FALSE)</f>
        <v>0.26111111111111113</v>
      </c>
      <c r="J3800" t="str">
        <f>TEXT(D3800,"dd/mm/yy ")&amp;TEXT(E3800,"hh:mm:ss")</f>
        <v>31/08/18 00:27:43</v>
      </c>
      <c r="K3800" t="str">
        <f>TEXT(F3800,"dd/mm/yy ")&amp;TEXT(H3800,"hh:mm:ss")</f>
        <v>30/08/18 20:11:00</v>
      </c>
      <c r="L3800" t="str">
        <f>TEXT(G3800,"dd/mm/yy ")&amp;TEXT(I3800,"hh:mm:ss")</f>
        <v>31/08/18 06:16:00</v>
      </c>
      <c r="N3800" s="7">
        <f t="shared" si="118"/>
        <v>0.17827546296757646</v>
      </c>
      <c r="O3800" s="7">
        <f t="shared" si="119"/>
        <v>0.24186342592292931</v>
      </c>
    </row>
    <row r="3801" spans="1:15" x14ac:dyDescent="0.25">
      <c r="A3801" t="s">
        <v>11</v>
      </c>
      <c r="B3801">
        <v>1</v>
      </c>
      <c r="C3801" t="s">
        <v>20</v>
      </c>
      <c r="D3801" s="1">
        <v>43343</v>
      </c>
      <c r="E3801" s="2">
        <v>1.9432870370370371E-2</v>
      </c>
      <c r="F3801" s="1">
        <v>43342</v>
      </c>
      <c r="G3801" s="1">
        <f>F3801+1</f>
        <v>43343</v>
      </c>
      <c r="H3801" s="7">
        <f>VLOOKUP(F3801,'Sunrise sunset times'!A$2:C$75,3,FALSE)</f>
        <v>0.84097222222222223</v>
      </c>
      <c r="I3801" s="7">
        <f>VLOOKUP(G3801,'Sunrise sunset times'!A$2:C$76,2,FALSE)</f>
        <v>0.26111111111111113</v>
      </c>
      <c r="J3801" t="str">
        <f>TEXT(D3801,"dd/mm/yy ")&amp;TEXT(E3801,"hh:mm:ss")</f>
        <v>31/08/18 00:27:59</v>
      </c>
      <c r="K3801" t="str">
        <f>TEXT(F3801,"dd/mm/yy ")&amp;TEXT(H3801,"hh:mm:ss")</f>
        <v>30/08/18 20:11:00</v>
      </c>
      <c r="L3801" t="str">
        <f>TEXT(G3801,"dd/mm/yy ")&amp;TEXT(I3801,"hh:mm:ss")</f>
        <v>31/08/18 06:16:00</v>
      </c>
      <c r="N3801" s="7">
        <f t="shared" si="118"/>
        <v>0.17846064815239515</v>
      </c>
      <c r="O3801" s="7">
        <f t="shared" si="119"/>
        <v>0.24167824073811062</v>
      </c>
    </row>
    <row r="3802" spans="1:15" x14ac:dyDescent="0.25">
      <c r="A3802" t="s">
        <v>11</v>
      </c>
      <c r="B3802">
        <v>1</v>
      </c>
      <c r="C3802" t="s">
        <v>19</v>
      </c>
      <c r="D3802" s="1">
        <v>43343</v>
      </c>
      <c r="E3802" s="2">
        <v>2.0069444444444442E-2</v>
      </c>
      <c r="F3802" s="1">
        <v>43342</v>
      </c>
      <c r="G3802" s="1">
        <f>F3802+1</f>
        <v>43343</v>
      </c>
      <c r="H3802" s="7">
        <f>VLOOKUP(F3802,'Sunrise sunset times'!A$2:C$75,3,FALSE)</f>
        <v>0.84097222222222223</v>
      </c>
      <c r="I3802" s="7">
        <f>VLOOKUP(G3802,'Sunrise sunset times'!A$2:C$76,2,FALSE)</f>
        <v>0.26111111111111113</v>
      </c>
      <c r="J3802" t="str">
        <f>TEXT(D3802,"dd/mm/yy ")&amp;TEXT(E3802,"hh:mm:ss")</f>
        <v>31/08/18 00:28:54</v>
      </c>
      <c r="K3802" t="str">
        <f>TEXT(F3802,"dd/mm/yy ")&amp;TEXT(H3802,"hh:mm:ss")</f>
        <v>30/08/18 20:11:00</v>
      </c>
      <c r="L3802" t="str">
        <f>TEXT(G3802,"dd/mm/yy ")&amp;TEXT(I3802,"hh:mm:ss")</f>
        <v>31/08/18 06:16:00</v>
      </c>
      <c r="N3802" s="7">
        <f t="shared" si="118"/>
        <v>0.17909722222248092</v>
      </c>
      <c r="O3802" s="7">
        <f t="shared" si="119"/>
        <v>0.24104166666802485</v>
      </c>
    </row>
    <row r="3803" spans="1:15" x14ac:dyDescent="0.25">
      <c r="A3803" t="s">
        <v>10</v>
      </c>
      <c r="B3803">
        <v>1</v>
      </c>
      <c r="C3803" t="s">
        <v>19</v>
      </c>
      <c r="D3803" s="1">
        <v>43343</v>
      </c>
      <c r="E3803" s="2">
        <v>2.539351851851852E-2</v>
      </c>
      <c r="F3803" s="1">
        <v>43342</v>
      </c>
      <c r="G3803" s="1">
        <f>F3803+1</f>
        <v>43343</v>
      </c>
      <c r="H3803" s="7">
        <f>VLOOKUP(F3803,'Sunrise sunset times'!A$2:C$75,3,FALSE)</f>
        <v>0.84097222222222223</v>
      </c>
      <c r="I3803" s="7">
        <f>VLOOKUP(G3803,'Sunrise sunset times'!A$2:C$76,2,FALSE)</f>
        <v>0.26111111111111113</v>
      </c>
      <c r="J3803" t="str">
        <f>TEXT(D3803,"dd/mm/yy ")&amp;TEXT(E3803,"hh:mm:ss")</f>
        <v>31/08/18 00:36:34</v>
      </c>
      <c r="K3803" t="str">
        <f>TEXT(F3803,"dd/mm/yy ")&amp;TEXT(H3803,"hh:mm:ss")</f>
        <v>30/08/18 20:11:00</v>
      </c>
      <c r="L3803" t="str">
        <f>TEXT(G3803,"dd/mm/yy ")&amp;TEXT(I3803,"hh:mm:ss")</f>
        <v>31/08/18 06:16:00</v>
      </c>
      <c r="N3803" s="7">
        <f t="shared" si="118"/>
        <v>0.18442129629693227</v>
      </c>
      <c r="O3803" s="7">
        <f t="shared" si="119"/>
        <v>0.2357175925935735</v>
      </c>
    </row>
    <row r="3804" spans="1:15" x14ac:dyDescent="0.25">
      <c r="A3804" t="s">
        <v>11</v>
      </c>
      <c r="B3804">
        <v>1</v>
      </c>
      <c r="C3804" t="s">
        <v>20</v>
      </c>
      <c r="D3804" s="1">
        <v>43343</v>
      </c>
      <c r="E3804" s="2">
        <v>2.6354166666666668E-2</v>
      </c>
      <c r="F3804" s="1">
        <v>43342</v>
      </c>
      <c r="G3804" s="1">
        <f>F3804+1</f>
        <v>43343</v>
      </c>
      <c r="H3804" s="7">
        <f>VLOOKUP(F3804,'Sunrise sunset times'!A$2:C$75,3,FALSE)</f>
        <v>0.84097222222222223</v>
      </c>
      <c r="I3804" s="7">
        <f>VLOOKUP(G3804,'Sunrise sunset times'!A$2:C$76,2,FALSE)</f>
        <v>0.26111111111111113</v>
      </c>
      <c r="J3804" t="str">
        <f>TEXT(D3804,"dd/mm/yy ")&amp;TEXT(E3804,"hh:mm:ss")</f>
        <v>31/08/18 00:37:57</v>
      </c>
      <c r="K3804" t="str">
        <f>TEXT(F3804,"dd/mm/yy ")&amp;TEXT(H3804,"hh:mm:ss")</f>
        <v>30/08/18 20:11:00</v>
      </c>
      <c r="L3804" t="str">
        <f>TEXT(G3804,"dd/mm/yy ")&amp;TEXT(I3804,"hh:mm:ss")</f>
        <v>31/08/18 06:16:00</v>
      </c>
      <c r="N3804" s="7">
        <f t="shared" si="118"/>
        <v>0.18538194444408873</v>
      </c>
      <c r="O3804" s="7">
        <f t="shared" si="119"/>
        <v>0.23475694444641704</v>
      </c>
    </row>
    <row r="3805" spans="1:15" x14ac:dyDescent="0.25">
      <c r="A3805" t="s">
        <v>11</v>
      </c>
      <c r="B3805">
        <v>1</v>
      </c>
      <c r="C3805" t="s">
        <v>20</v>
      </c>
      <c r="D3805" s="1">
        <v>43343</v>
      </c>
      <c r="E3805" s="2">
        <v>3.0439814814814819E-2</v>
      </c>
      <c r="F3805" s="1">
        <v>43342</v>
      </c>
      <c r="G3805" s="1">
        <f>F3805+1</f>
        <v>43343</v>
      </c>
      <c r="H3805" s="7">
        <f>VLOOKUP(F3805,'Sunrise sunset times'!A$2:C$75,3,FALSE)</f>
        <v>0.84097222222222223</v>
      </c>
      <c r="I3805" s="7">
        <f>VLOOKUP(G3805,'Sunrise sunset times'!A$2:C$76,2,FALSE)</f>
        <v>0.26111111111111113</v>
      </c>
      <c r="J3805" t="str">
        <f>TEXT(D3805,"dd/mm/yy ")&amp;TEXT(E3805,"hh:mm:ss")</f>
        <v>31/08/18 00:43:50</v>
      </c>
      <c r="K3805" t="str">
        <f>TEXT(F3805,"dd/mm/yy ")&amp;TEXT(H3805,"hh:mm:ss")</f>
        <v>30/08/18 20:11:00</v>
      </c>
      <c r="L3805" t="str">
        <f>TEXT(G3805,"dd/mm/yy ")&amp;TEXT(I3805,"hh:mm:ss")</f>
        <v>31/08/18 06:16:00</v>
      </c>
      <c r="N3805" s="7">
        <f t="shared" si="118"/>
        <v>0.18946759259415558</v>
      </c>
      <c r="O3805" s="7">
        <f t="shared" si="119"/>
        <v>0.23067129629635019</v>
      </c>
    </row>
    <row r="3806" spans="1:15" x14ac:dyDescent="0.25">
      <c r="A3806" t="s">
        <v>11</v>
      </c>
      <c r="B3806">
        <v>1</v>
      </c>
      <c r="C3806" t="s">
        <v>19</v>
      </c>
      <c r="D3806" s="1">
        <v>43343</v>
      </c>
      <c r="E3806" s="2">
        <v>3.2581018518518516E-2</v>
      </c>
      <c r="F3806" s="1">
        <v>43342</v>
      </c>
      <c r="G3806" s="1">
        <f>F3806+1</f>
        <v>43343</v>
      </c>
      <c r="H3806" s="7">
        <f>VLOOKUP(F3806,'Sunrise sunset times'!A$2:C$75,3,FALSE)</f>
        <v>0.84097222222222223</v>
      </c>
      <c r="I3806" s="7">
        <f>VLOOKUP(G3806,'Sunrise sunset times'!A$2:C$76,2,FALSE)</f>
        <v>0.26111111111111113</v>
      </c>
      <c r="J3806" t="str">
        <f>TEXT(D3806,"dd/mm/yy ")&amp;TEXT(E3806,"hh:mm:ss")</f>
        <v>31/08/18 00:46:55</v>
      </c>
      <c r="K3806" t="str">
        <f>TEXT(F3806,"dd/mm/yy ")&amp;TEXT(H3806,"hh:mm:ss")</f>
        <v>30/08/18 20:11:00</v>
      </c>
      <c r="L3806" t="str">
        <f>TEXT(G3806,"dd/mm/yy ")&amp;TEXT(I3806,"hh:mm:ss")</f>
        <v>31/08/18 06:16:00</v>
      </c>
      <c r="N3806" s="7">
        <f t="shared" si="118"/>
        <v>0.19160879629635019</v>
      </c>
      <c r="O3806" s="7">
        <f t="shared" si="119"/>
        <v>0.22853009259415558</v>
      </c>
    </row>
    <row r="3807" spans="1:15" x14ac:dyDescent="0.25">
      <c r="A3807" t="s">
        <v>11</v>
      </c>
      <c r="B3807">
        <v>1</v>
      </c>
      <c r="C3807" t="s">
        <v>19</v>
      </c>
      <c r="D3807" s="1">
        <v>43343</v>
      </c>
      <c r="E3807" s="2">
        <v>3.771990740740741E-2</v>
      </c>
      <c r="F3807" s="1">
        <v>43342</v>
      </c>
      <c r="G3807" s="1">
        <f>F3807+1</f>
        <v>43343</v>
      </c>
      <c r="H3807" s="7">
        <f>VLOOKUP(F3807,'Sunrise sunset times'!A$2:C$75,3,FALSE)</f>
        <v>0.84097222222222223</v>
      </c>
      <c r="I3807" s="7">
        <f>VLOOKUP(G3807,'Sunrise sunset times'!A$2:C$76,2,FALSE)</f>
        <v>0.26111111111111113</v>
      </c>
      <c r="J3807" t="str">
        <f>TEXT(D3807,"dd/mm/yy ")&amp;TEXT(E3807,"hh:mm:ss")</f>
        <v>31/08/18 00:54:19</v>
      </c>
      <c r="K3807" t="str">
        <f>TEXT(F3807,"dd/mm/yy ")&amp;TEXT(H3807,"hh:mm:ss")</f>
        <v>30/08/18 20:11:00</v>
      </c>
      <c r="L3807" t="str">
        <f>TEXT(G3807,"dd/mm/yy ")&amp;TEXT(I3807,"hh:mm:ss")</f>
        <v>31/08/18 06:16:00</v>
      </c>
      <c r="N3807" s="7">
        <f t="shared" si="118"/>
        <v>0.19674768518598285</v>
      </c>
      <c r="O3807" s="7">
        <f t="shared" si="119"/>
        <v>0.22339120370452292</v>
      </c>
    </row>
    <row r="3808" spans="1:15" x14ac:dyDescent="0.25">
      <c r="A3808" t="s">
        <v>16</v>
      </c>
      <c r="B3808">
        <v>1</v>
      </c>
      <c r="C3808" t="s">
        <v>6</v>
      </c>
      <c r="D3808" s="1">
        <v>43343</v>
      </c>
      <c r="E3808" s="2">
        <v>3.8321759259259257E-2</v>
      </c>
      <c r="F3808" s="1">
        <v>43342</v>
      </c>
      <c r="G3808" s="1">
        <f>F3808+1</f>
        <v>43343</v>
      </c>
      <c r="H3808" s="7">
        <f>VLOOKUP(F3808,'Sunrise sunset times'!A$2:C$75,3,FALSE)</f>
        <v>0.84097222222222223</v>
      </c>
      <c r="I3808" s="7">
        <f>VLOOKUP(G3808,'Sunrise sunset times'!A$2:C$76,2,FALSE)</f>
        <v>0.26111111111111113</v>
      </c>
      <c r="J3808" t="str">
        <f>TEXT(D3808,"dd/mm/yy ")&amp;TEXT(E3808,"hh:mm:ss")</f>
        <v>31/08/18 00:55:11</v>
      </c>
      <c r="K3808" t="str">
        <f>TEXT(F3808,"dd/mm/yy ")&amp;TEXT(H3808,"hh:mm:ss")</f>
        <v>30/08/18 20:11:00</v>
      </c>
      <c r="L3808" t="str">
        <f>TEXT(G3808,"dd/mm/yy ")&amp;TEXT(I3808,"hh:mm:ss")</f>
        <v>31/08/18 06:16:00</v>
      </c>
      <c r="N3808" s="7">
        <f t="shared" si="118"/>
        <v>0.19734953704028158</v>
      </c>
      <c r="O3808" s="7">
        <f t="shared" si="119"/>
        <v>0.22278935185022419</v>
      </c>
    </row>
    <row r="3809" spans="1:15" x14ac:dyDescent="0.25">
      <c r="A3809" t="s">
        <v>10</v>
      </c>
      <c r="B3809">
        <v>1</v>
      </c>
      <c r="C3809" t="s">
        <v>6</v>
      </c>
      <c r="D3809" s="1">
        <v>43343</v>
      </c>
      <c r="E3809" s="2">
        <v>3.920138888888889E-2</v>
      </c>
      <c r="F3809" s="1">
        <v>43342</v>
      </c>
      <c r="G3809" s="1">
        <f>F3809+1</f>
        <v>43343</v>
      </c>
      <c r="H3809" s="7">
        <f>VLOOKUP(F3809,'Sunrise sunset times'!A$2:C$75,3,FALSE)</f>
        <v>0.84097222222222223</v>
      </c>
      <c r="I3809" s="7">
        <f>VLOOKUP(G3809,'Sunrise sunset times'!A$2:C$76,2,FALSE)</f>
        <v>0.26111111111111113</v>
      </c>
      <c r="J3809" t="str">
        <f>TEXT(D3809,"dd/mm/yy ")&amp;TEXT(E3809,"hh:mm:ss")</f>
        <v>31/08/18 00:56:27</v>
      </c>
      <c r="K3809" t="str">
        <f>TEXT(F3809,"dd/mm/yy ")&amp;TEXT(H3809,"hh:mm:ss")</f>
        <v>30/08/18 20:11:00</v>
      </c>
      <c r="L3809" t="str">
        <f>TEXT(G3809,"dd/mm/yy ")&amp;TEXT(I3809,"hh:mm:ss")</f>
        <v>31/08/18 06:16:00</v>
      </c>
      <c r="N3809" s="7">
        <f t="shared" si="118"/>
        <v>0.19822916667180834</v>
      </c>
      <c r="O3809" s="7">
        <f t="shared" si="119"/>
        <v>0.22190972221869742</v>
      </c>
    </row>
    <row r="3810" spans="1:15" x14ac:dyDescent="0.25">
      <c r="A3810" t="s">
        <v>11</v>
      </c>
      <c r="B3810">
        <v>1</v>
      </c>
      <c r="C3810" t="s">
        <v>19</v>
      </c>
      <c r="D3810" s="1">
        <v>43343</v>
      </c>
      <c r="E3810" s="2">
        <v>4.099537037037037E-2</v>
      </c>
      <c r="F3810" s="1">
        <v>43342</v>
      </c>
      <c r="G3810" s="1">
        <f>F3810+1</f>
        <v>43343</v>
      </c>
      <c r="H3810" s="7">
        <f>VLOOKUP(F3810,'Sunrise sunset times'!A$2:C$75,3,FALSE)</f>
        <v>0.84097222222222223</v>
      </c>
      <c r="I3810" s="7">
        <f>VLOOKUP(G3810,'Sunrise sunset times'!A$2:C$76,2,FALSE)</f>
        <v>0.26111111111111113</v>
      </c>
      <c r="J3810" t="str">
        <f>TEXT(D3810,"dd/mm/yy ")&amp;TEXT(E3810,"hh:mm:ss")</f>
        <v>31/08/18 00:59:02</v>
      </c>
      <c r="K3810" t="str">
        <f>TEXT(F3810,"dd/mm/yy ")&amp;TEXT(H3810,"hh:mm:ss")</f>
        <v>30/08/18 20:11:00</v>
      </c>
      <c r="L3810" t="str">
        <f>TEXT(G3810,"dd/mm/yy ")&amp;TEXT(I3810,"hh:mm:ss")</f>
        <v>31/08/18 06:16:00</v>
      </c>
      <c r="N3810" s="7">
        <f t="shared" si="118"/>
        <v>0.20002314815064892</v>
      </c>
      <c r="O3810" s="7">
        <f t="shared" si="119"/>
        <v>0.22011574073985685</v>
      </c>
    </row>
    <row r="3811" spans="1:15" x14ac:dyDescent="0.25">
      <c r="A3811" t="s">
        <v>11</v>
      </c>
      <c r="B3811">
        <v>1</v>
      </c>
      <c r="C3811" t="s">
        <v>19</v>
      </c>
      <c r="D3811" s="1">
        <v>43343</v>
      </c>
      <c r="E3811" s="2">
        <v>4.6180555555555558E-2</v>
      </c>
      <c r="F3811" s="1">
        <v>43342</v>
      </c>
      <c r="G3811" s="1">
        <f>F3811+1</f>
        <v>43343</v>
      </c>
      <c r="H3811" s="7">
        <f>VLOOKUP(F3811,'Sunrise sunset times'!A$2:C$75,3,FALSE)</f>
        <v>0.84097222222222223</v>
      </c>
      <c r="I3811" s="7">
        <f>VLOOKUP(G3811,'Sunrise sunset times'!A$2:C$76,2,FALSE)</f>
        <v>0.26111111111111113</v>
      </c>
      <c r="J3811" t="str">
        <f>TEXT(D3811,"dd/mm/yy ")&amp;TEXT(E3811,"hh:mm:ss")</f>
        <v>31/08/18 01:06:30</v>
      </c>
      <c r="K3811" t="str">
        <f>TEXT(F3811,"dd/mm/yy ")&amp;TEXT(H3811,"hh:mm:ss")</f>
        <v>30/08/18 20:11:00</v>
      </c>
      <c r="L3811" t="str">
        <f>TEXT(G3811,"dd/mm/yy ")&amp;TEXT(I3811,"hh:mm:ss")</f>
        <v>31/08/18 06:16:00</v>
      </c>
      <c r="N3811" s="7">
        <f t="shared" si="118"/>
        <v>0.20520833333284827</v>
      </c>
      <c r="O3811" s="7">
        <f t="shared" si="119"/>
        <v>0.2149305555576575</v>
      </c>
    </row>
    <row r="3812" spans="1:15" x14ac:dyDescent="0.25">
      <c r="A3812" t="s">
        <v>11</v>
      </c>
      <c r="B3812">
        <v>1</v>
      </c>
      <c r="C3812" t="s">
        <v>19</v>
      </c>
      <c r="D3812" s="1">
        <v>43343</v>
      </c>
      <c r="E3812" s="2">
        <v>5.0995370370370365E-2</v>
      </c>
      <c r="F3812" s="1">
        <v>43342</v>
      </c>
      <c r="G3812" s="1">
        <f>F3812+1</f>
        <v>43343</v>
      </c>
      <c r="H3812" s="7">
        <f>VLOOKUP(F3812,'Sunrise sunset times'!A$2:C$75,3,FALSE)</f>
        <v>0.84097222222222223</v>
      </c>
      <c r="I3812" s="7">
        <f>VLOOKUP(G3812,'Sunrise sunset times'!A$2:C$76,2,FALSE)</f>
        <v>0.26111111111111113</v>
      </c>
      <c r="J3812" t="str">
        <f>TEXT(D3812,"dd/mm/yy ")&amp;TEXT(E3812,"hh:mm:ss")</f>
        <v>31/08/18 01:13:26</v>
      </c>
      <c r="K3812" t="str">
        <f>TEXT(F3812,"dd/mm/yy ")&amp;TEXT(H3812,"hh:mm:ss")</f>
        <v>30/08/18 20:11:00</v>
      </c>
      <c r="L3812" t="str">
        <f>TEXT(G3812,"dd/mm/yy ")&amp;TEXT(I3812,"hh:mm:ss")</f>
        <v>31/08/18 06:16:00</v>
      </c>
      <c r="N3812" s="7">
        <f t="shared" si="118"/>
        <v>0.21002314815268619</v>
      </c>
      <c r="O3812" s="7">
        <f t="shared" si="119"/>
        <v>0.21011574073781958</v>
      </c>
    </row>
    <row r="3813" spans="1:15" x14ac:dyDescent="0.25">
      <c r="A3813" t="s">
        <v>11</v>
      </c>
      <c r="B3813">
        <v>1</v>
      </c>
      <c r="C3813" t="s">
        <v>19</v>
      </c>
      <c r="D3813" s="1">
        <v>43343</v>
      </c>
      <c r="E3813" s="2">
        <v>5.1585648148148144E-2</v>
      </c>
      <c r="F3813" s="1">
        <v>43342</v>
      </c>
      <c r="G3813" s="1">
        <f>F3813+1</f>
        <v>43343</v>
      </c>
      <c r="H3813" s="7">
        <f>VLOOKUP(F3813,'Sunrise sunset times'!A$2:C$75,3,FALSE)</f>
        <v>0.84097222222222223</v>
      </c>
      <c r="I3813" s="7">
        <f>VLOOKUP(G3813,'Sunrise sunset times'!A$2:C$76,2,FALSE)</f>
        <v>0.26111111111111113</v>
      </c>
      <c r="J3813" t="str">
        <f>TEXT(D3813,"dd/mm/yy ")&amp;TEXT(E3813,"hh:mm:ss")</f>
        <v>31/08/18 01:14:17</v>
      </c>
      <c r="K3813" t="str">
        <f>TEXT(F3813,"dd/mm/yy ")&amp;TEXT(H3813,"hh:mm:ss")</f>
        <v>30/08/18 20:11:00</v>
      </c>
      <c r="L3813" t="str">
        <f>TEXT(G3813,"dd/mm/yy ")&amp;TEXT(I3813,"hh:mm:ss")</f>
        <v>31/08/18 06:16:00</v>
      </c>
      <c r="N3813" s="7">
        <f t="shared" si="118"/>
        <v>0.21061342593020527</v>
      </c>
      <c r="O3813" s="7">
        <f t="shared" si="119"/>
        <v>0.2095254629603005</v>
      </c>
    </row>
    <row r="3814" spans="1:15" x14ac:dyDescent="0.25">
      <c r="A3814" t="s">
        <v>10</v>
      </c>
      <c r="B3814">
        <v>1</v>
      </c>
      <c r="C3814" t="s">
        <v>19</v>
      </c>
      <c r="D3814" s="1">
        <v>43343</v>
      </c>
      <c r="E3814" s="2">
        <v>5.5219907407407405E-2</v>
      </c>
      <c r="F3814" s="1">
        <v>43342</v>
      </c>
      <c r="G3814" s="1">
        <f>F3814+1</f>
        <v>43343</v>
      </c>
      <c r="H3814" s="7">
        <f>VLOOKUP(F3814,'Sunrise sunset times'!A$2:C$75,3,FALSE)</f>
        <v>0.84097222222222223</v>
      </c>
      <c r="I3814" s="7">
        <f>VLOOKUP(G3814,'Sunrise sunset times'!A$2:C$76,2,FALSE)</f>
        <v>0.26111111111111113</v>
      </c>
      <c r="J3814" t="str">
        <f>TEXT(D3814,"dd/mm/yy ")&amp;TEXT(E3814,"hh:mm:ss")</f>
        <v>31/08/18 01:19:31</v>
      </c>
      <c r="K3814" t="str">
        <f>TEXT(F3814,"dd/mm/yy ")&amp;TEXT(H3814,"hh:mm:ss")</f>
        <v>30/08/18 20:11:00</v>
      </c>
      <c r="L3814" t="str">
        <f>TEXT(G3814,"dd/mm/yy ")&amp;TEXT(I3814,"hh:mm:ss")</f>
        <v>31/08/18 06:16:00</v>
      </c>
      <c r="N3814" s="7">
        <f t="shared" si="118"/>
        <v>0.21424768518772908</v>
      </c>
      <c r="O3814" s="7">
        <f t="shared" si="119"/>
        <v>0.20589120370277669</v>
      </c>
    </row>
    <row r="3815" spans="1:15" x14ac:dyDescent="0.25">
      <c r="A3815" t="s">
        <v>11</v>
      </c>
      <c r="B3815">
        <v>1</v>
      </c>
      <c r="C3815" t="s">
        <v>19</v>
      </c>
      <c r="D3815" s="1">
        <v>43343</v>
      </c>
      <c r="E3815" s="2">
        <v>6.1423611111111109E-2</v>
      </c>
      <c r="F3815" s="1">
        <v>43342</v>
      </c>
      <c r="G3815" s="1">
        <f>F3815+1</f>
        <v>43343</v>
      </c>
      <c r="H3815" s="7">
        <f>VLOOKUP(F3815,'Sunrise sunset times'!A$2:C$75,3,FALSE)</f>
        <v>0.84097222222222223</v>
      </c>
      <c r="I3815" s="7">
        <f>VLOOKUP(G3815,'Sunrise sunset times'!A$2:C$76,2,FALSE)</f>
        <v>0.26111111111111113</v>
      </c>
      <c r="J3815" t="str">
        <f>TEXT(D3815,"dd/mm/yy ")&amp;TEXT(E3815,"hh:mm:ss")</f>
        <v>31/08/18 01:28:27</v>
      </c>
      <c r="K3815" t="str">
        <f>TEXT(F3815,"dd/mm/yy ")&amp;TEXT(H3815,"hh:mm:ss")</f>
        <v>30/08/18 20:11:00</v>
      </c>
      <c r="L3815" t="str">
        <f>TEXT(G3815,"dd/mm/yy ")&amp;TEXT(I3815,"hh:mm:ss")</f>
        <v>31/08/18 06:16:00</v>
      </c>
      <c r="N3815" s="7">
        <f t="shared" si="118"/>
        <v>0.22045138889370719</v>
      </c>
      <c r="O3815" s="7">
        <f t="shared" si="119"/>
        <v>0.19968749999679858</v>
      </c>
    </row>
    <row r="3816" spans="1:15" x14ac:dyDescent="0.25">
      <c r="A3816" t="s">
        <v>11</v>
      </c>
      <c r="B3816">
        <v>1</v>
      </c>
      <c r="C3816" t="s">
        <v>19</v>
      </c>
      <c r="D3816" s="1">
        <v>43343</v>
      </c>
      <c r="E3816" s="2">
        <v>6.1504629629629631E-2</v>
      </c>
      <c r="F3816" s="1">
        <v>43342</v>
      </c>
      <c r="G3816" s="1">
        <f>F3816+1</f>
        <v>43343</v>
      </c>
      <c r="H3816" s="7">
        <f>VLOOKUP(F3816,'Sunrise sunset times'!A$2:C$75,3,FALSE)</f>
        <v>0.84097222222222223</v>
      </c>
      <c r="I3816" s="7">
        <f>VLOOKUP(G3816,'Sunrise sunset times'!A$2:C$76,2,FALSE)</f>
        <v>0.26111111111111113</v>
      </c>
      <c r="J3816" t="str">
        <f>TEXT(D3816,"dd/mm/yy ")&amp;TEXT(E3816,"hh:mm:ss")</f>
        <v>31/08/18 01:28:34</v>
      </c>
      <c r="K3816" t="str">
        <f>TEXT(F3816,"dd/mm/yy ")&amp;TEXT(H3816,"hh:mm:ss")</f>
        <v>30/08/18 20:11:00</v>
      </c>
      <c r="L3816" t="str">
        <f>TEXT(G3816,"dd/mm/yy ")&amp;TEXT(I3816,"hh:mm:ss")</f>
        <v>31/08/18 06:16:00</v>
      </c>
      <c r="N3816" s="7">
        <f t="shared" si="118"/>
        <v>0.22053240740933688</v>
      </c>
      <c r="O3816" s="7">
        <f t="shared" si="119"/>
        <v>0.19960648148116888</v>
      </c>
    </row>
    <row r="3817" spans="1:15" x14ac:dyDescent="0.25">
      <c r="A3817" t="s">
        <v>11</v>
      </c>
      <c r="B3817">
        <v>1</v>
      </c>
      <c r="C3817" t="s">
        <v>19</v>
      </c>
      <c r="D3817" s="1">
        <v>43343</v>
      </c>
      <c r="E3817" s="2">
        <v>6.157407407407408E-2</v>
      </c>
      <c r="F3817" s="1">
        <v>43342</v>
      </c>
      <c r="G3817" s="1">
        <f>F3817+1</f>
        <v>43343</v>
      </c>
      <c r="H3817" s="7">
        <f>VLOOKUP(F3817,'Sunrise sunset times'!A$2:C$75,3,FALSE)</f>
        <v>0.84097222222222223</v>
      </c>
      <c r="I3817" s="7">
        <f>VLOOKUP(G3817,'Sunrise sunset times'!A$2:C$76,2,FALSE)</f>
        <v>0.26111111111111113</v>
      </c>
      <c r="J3817" t="str">
        <f>TEXT(D3817,"dd/mm/yy ")&amp;TEXT(E3817,"hh:mm:ss")</f>
        <v>31/08/18 01:28:40</v>
      </c>
      <c r="K3817" t="str">
        <f>TEXT(F3817,"dd/mm/yy ")&amp;TEXT(H3817,"hh:mm:ss")</f>
        <v>30/08/18 20:11:00</v>
      </c>
      <c r="L3817" t="str">
        <f>TEXT(G3817,"dd/mm/yy ")&amp;TEXT(I3817,"hh:mm:ss")</f>
        <v>31/08/18 06:16:00</v>
      </c>
      <c r="N3817" s="7">
        <f t="shared" si="118"/>
        <v>0.22060185185546288</v>
      </c>
      <c r="O3817" s="7">
        <f t="shared" si="119"/>
        <v>0.19953703703504289</v>
      </c>
    </row>
    <row r="3818" spans="1:15" x14ac:dyDescent="0.25">
      <c r="A3818" t="s">
        <v>11</v>
      </c>
      <c r="B3818">
        <v>1</v>
      </c>
      <c r="C3818" t="s">
        <v>6</v>
      </c>
      <c r="D3818" s="1">
        <v>43343</v>
      </c>
      <c r="E3818" s="2">
        <v>6.7673611111111115E-2</v>
      </c>
      <c r="F3818" s="1">
        <v>43342</v>
      </c>
      <c r="G3818" s="1">
        <f>F3818+1</f>
        <v>43343</v>
      </c>
      <c r="H3818" s="7">
        <f>VLOOKUP(F3818,'Sunrise sunset times'!A$2:C$75,3,FALSE)</f>
        <v>0.84097222222222223</v>
      </c>
      <c r="I3818" s="7">
        <f>VLOOKUP(G3818,'Sunrise sunset times'!A$2:C$76,2,FALSE)</f>
        <v>0.26111111111111113</v>
      </c>
      <c r="J3818" t="str">
        <f>TEXT(D3818,"dd/mm/yy ")&amp;TEXT(E3818,"hh:mm:ss")</f>
        <v>31/08/18 01:37:27</v>
      </c>
      <c r="K3818" t="str">
        <f>TEXT(F3818,"dd/mm/yy ")&amp;TEXT(H3818,"hh:mm:ss")</f>
        <v>30/08/18 20:11:00</v>
      </c>
      <c r="L3818" t="str">
        <f>TEXT(G3818,"dd/mm/yy ")&amp;TEXT(I3818,"hh:mm:ss")</f>
        <v>31/08/18 06:16:00</v>
      </c>
      <c r="N3818" s="7">
        <f t="shared" si="118"/>
        <v>0.226701388892252</v>
      </c>
      <c r="O3818" s="7">
        <f t="shared" si="119"/>
        <v>0.19343749999825377</v>
      </c>
    </row>
    <row r="3819" spans="1:15" x14ac:dyDescent="0.25">
      <c r="A3819" t="s">
        <v>11</v>
      </c>
      <c r="B3819">
        <v>1</v>
      </c>
      <c r="C3819" t="s">
        <v>6</v>
      </c>
      <c r="D3819" s="1">
        <v>43343</v>
      </c>
      <c r="E3819" s="2">
        <v>6.7800925925925917E-2</v>
      </c>
      <c r="F3819" s="1">
        <v>43342</v>
      </c>
      <c r="G3819" s="1">
        <f>F3819+1</f>
        <v>43343</v>
      </c>
      <c r="H3819" s="7">
        <f>VLOOKUP(F3819,'Sunrise sunset times'!A$2:C$75,3,FALSE)</f>
        <v>0.84097222222222223</v>
      </c>
      <c r="I3819" s="7">
        <f>VLOOKUP(G3819,'Sunrise sunset times'!A$2:C$76,2,FALSE)</f>
        <v>0.26111111111111113</v>
      </c>
      <c r="J3819" t="str">
        <f>TEXT(D3819,"dd/mm/yy ")&amp;TEXT(E3819,"hh:mm:ss")</f>
        <v>31/08/18 01:37:38</v>
      </c>
      <c r="K3819" t="str">
        <f>TEXT(F3819,"dd/mm/yy ")&amp;TEXT(H3819,"hh:mm:ss")</f>
        <v>30/08/18 20:11:00</v>
      </c>
      <c r="L3819" t="str">
        <f>TEXT(G3819,"dd/mm/yy ")&amp;TEXT(I3819,"hh:mm:ss")</f>
        <v>31/08/18 06:16:00</v>
      </c>
      <c r="N3819" s="7">
        <f t="shared" si="118"/>
        <v>0.22682870370772434</v>
      </c>
      <c r="O3819" s="7">
        <f t="shared" si="119"/>
        <v>0.19331018518278142</v>
      </c>
    </row>
    <row r="3820" spans="1:15" x14ac:dyDescent="0.25">
      <c r="A3820" t="s">
        <v>11</v>
      </c>
      <c r="B3820">
        <v>1</v>
      </c>
      <c r="C3820" t="s">
        <v>6</v>
      </c>
      <c r="D3820" s="1">
        <v>43343</v>
      </c>
      <c r="E3820" s="2">
        <v>6.7881944444444439E-2</v>
      </c>
      <c r="F3820" s="1">
        <v>43342</v>
      </c>
      <c r="G3820" s="1">
        <f>F3820+1</f>
        <v>43343</v>
      </c>
      <c r="H3820" s="7">
        <f>VLOOKUP(F3820,'Sunrise sunset times'!A$2:C$75,3,FALSE)</f>
        <v>0.84097222222222223</v>
      </c>
      <c r="I3820" s="7">
        <f>VLOOKUP(G3820,'Sunrise sunset times'!A$2:C$76,2,FALSE)</f>
        <v>0.26111111111111113</v>
      </c>
      <c r="J3820" t="str">
        <f>TEXT(D3820,"dd/mm/yy ")&amp;TEXT(E3820,"hh:mm:ss")</f>
        <v>31/08/18 01:37:45</v>
      </c>
      <c r="K3820" t="str">
        <f>TEXT(F3820,"dd/mm/yy ")&amp;TEXT(H3820,"hh:mm:ss")</f>
        <v>30/08/18 20:11:00</v>
      </c>
      <c r="L3820" t="str">
        <f>TEXT(G3820,"dd/mm/yy ")&amp;TEXT(I3820,"hh:mm:ss")</f>
        <v>31/08/18 06:16:00</v>
      </c>
      <c r="N3820" s="7">
        <f t="shared" si="118"/>
        <v>0.22690972222335404</v>
      </c>
      <c r="O3820" s="7">
        <f t="shared" si="119"/>
        <v>0.19322916666715173</v>
      </c>
    </row>
    <row r="3821" spans="1:15" x14ac:dyDescent="0.25">
      <c r="A3821" t="s">
        <v>11</v>
      </c>
      <c r="B3821">
        <v>1</v>
      </c>
      <c r="C3821" t="s">
        <v>19</v>
      </c>
      <c r="D3821" s="1">
        <v>43343</v>
      </c>
      <c r="E3821" s="2">
        <v>6.8159722222222219E-2</v>
      </c>
      <c r="F3821" s="1">
        <v>43342</v>
      </c>
      <c r="G3821" s="1">
        <f>F3821+1</f>
        <v>43343</v>
      </c>
      <c r="H3821" s="7">
        <f>VLOOKUP(F3821,'Sunrise sunset times'!A$2:C$75,3,FALSE)</f>
        <v>0.84097222222222223</v>
      </c>
      <c r="I3821" s="7">
        <f>VLOOKUP(G3821,'Sunrise sunset times'!A$2:C$76,2,FALSE)</f>
        <v>0.26111111111111113</v>
      </c>
      <c r="J3821" t="str">
        <f>TEXT(D3821,"dd/mm/yy ")&amp;TEXT(E3821,"hh:mm:ss")</f>
        <v>31/08/18 01:38:09</v>
      </c>
      <c r="K3821" t="str">
        <f>TEXT(F3821,"dd/mm/yy ")&amp;TEXT(H3821,"hh:mm:ss")</f>
        <v>30/08/18 20:11:00</v>
      </c>
      <c r="L3821" t="str">
        <f>TEXT(G3821,"dd/mm/yy ")&amp;TEXT(I3821,"hh:mm:ss")</f>
        <v>31/08/18 06:16:00</v>
      </c>
      <c r="N3821" s="7">
        <f t="shared" si="118"/>
        <v>0.22718750000058208</v>
      </c>
      <c r="O3821" s="7">
        <f t="shared" si="119"/>
        <v>0.19295138888992369</v>
      </c>
    </row>
    <row r="3822" spans="1:15" x14ac:dyDescent="0.25">
      <c r="A3822" t="s">
        <v>11</v>
      </c>
      <c r="B3822">
        <v>1</v>
      </c>
      <c r="C3822" t="s">
        <v>19</v>
      </c>
      <c r="D3822" s="1">
        <v>43343</v>
      </c>
      <c r="E3822" s="2">
        <v>6.8206018518518527E-2</v>
      </c>
      <c r="F3822" s="1">
        <v>43342</v>
      </c>
      <c r="G3822" s="1">
        <f>F3822+1</f>
        <v>43343</v>
      </c>
      <c r="H3822" s="7">
        <f>VLOOKUP(F3822,'Sunrise sunset times'!A$2:C$75,3,FALSE)</f>
        <v>0.84097222222222223</v>
      </c>
      <c r="I3822" s="7">
        <f>VLOOKUP(G3822,'Sunrise sunset times'!A$2:C$76,2,FALSE)</f>
        <v>0.26111111111111113</v>
      </c>
      <c r="J3822" t="str">
        <f>TEXT(D3822,"dd/mm/yy ")&amp;TEXT(E3822,"hh:mm:ss")</f>
        <v>31/08/18 01:38:13</v>
      </c>
      <c r="K3822" t="str">
        <f>TEXT(F3822,"dd/mm/yy ")&amp;TEXT(H3822,"hh:mm:ss")</f>
        <v>30/08/18 20:11:00</v>
      </c>
      <c r="L3822" t="str">
        <f>TEXT(G3822,"dd/mm/yy ")&amp;TEXT(I3822,"hh:mm:ss")</f>
        <v>31/08/18 06:16:00</v>
      </c>
      <c r="N3822" s="7">
        <f t="shared" si="118"/>
        <v>0.22723379630042473</v>
      </c>
      <c r="O3822" s="7">
        <f t="shared" si="119"/>
        <v>0.19290509259008104</v>
      </c>
    </row>
    <row r="3823" spans="1:15" x14ac:dyDescent="0.25">
      <c r="A3823" t="s">
        <v>11</v>
      </c>
      <c r="B3823">
        <v>1</v>
      </c>
      <c r="C3823" t="s">
        <v>19</v>
      </c>
      <c r="D3823" s="1">
        <v>43343</v>
      </c>
      <c r="E3823" s="2">
        <v>6.8263888888888888E-2</v>
      </c>
      <c r="F3823" s="1">
        <v>43342</v>
      </c>
      <c r="G3823" s="1">
        <f>F3823+1</f>
        <v>43343</v>
      </c>
      <c r="H3823" s="7">
        <f>VLOOKUP(F3823,'Sunrise sunset times'!A$2:C$75,3,FALSE)</f>
        <v>0.84097222222222223</v>
      </c>
      <c r="I3823" s="7">
        <f>VLOOKUP(G3823,'Sunrise sunset times'!A$2:C$76,2,FALSE)</f>
        <v>0.26111111111111113</v>
      </c>
      <c r="J3823" t="str">
        <f>TEXT(D3823,"dd/mm/yy ")&amp;TEXT(E3823,"hh:mm:ss")</f>
        <v>31/08/18 01:38:18</v>
      </c>
      <c r="K3823" t="str">
        <f>TEXT(F3823,"dd/mm/yy ")&amp;TEXT(H3823,"hh:mm:ss")</f>
        <v>30/08/18 20:11:00</v>
      </c>
      <c r="L3823" t="str">
        <f>TEXT(G3823,"dd/mm/yy ")&amp;TEXT(I3823,"hh:mm:ss")</f>
        <v>31/08/18 06:16:00</v>
      </c>
      <c r="N3823" s="7">
        <f t="shared" si="118"/>
        <v>0.22729166666977108</v>
      </c>
      <c r="O3823" s="7">
        <f t="shared" si="119"/>
        <v>0.19284722222073469</v>
      </c>
    </row>
    <row r="3824" spans="1:15" x14ac:dyDescent="0.25">
      <c r="A3824" t="s">
        <v>10</v>
      </c>
      <c r="B3824">
        <v>1</v>
      </c>
      <c r="C3824" t="s">
        <v>6</v>
      </c>
      <c r="D3824" s="1">
        <v>43343</v>
      </c>
      <c r="E3824" s="2">
        <v>6.8391203703703704E-2</v>
      </c>
      <c r="F3824" s="1">
        <v>43342</v>
      </c>
      <c r="G3824" s="1">
        <f>F3824+1</f>
        <v>43343</v>
      </c>
      <c r="H3824" s="7">
        <f>VLOOKUP(F3824,'Sunrise sunset times'!A$2:C$75,3,FALSE)</f>
        <v>0.84097222222222223</v>
      </c>
      <c r="I3824" s="7">
        <f>VLOOKUP(G3824,'Sunrise sunset times'!A$2:C$76,2,FALSE)</f>
        <v>0.26111111111111113</v>
      </c>
      <c r="J3824" t="str">
        <f>TEXT(D3824,"dd/mm/yy ")&amp;TEXT(E3824,"hh:mm:ss")</f>
        <v>31/08/18 01:38:29</v>
      </c>
      <c r="K3824" t="str">
        <f>TEXT(F3824,"dd/mm/yy ")&amp;TEXT(H3824,"hh:mm:ss")</f>
        <v>30/08/18 20:11:00</v>
      </c>
      <c r="L3824" t="str">
        <f>TEXT(G3824,"dd/mm/yy ")&amp;TEXT(I3824,"hh:mm:ss")</f>
        <v>31/08/18 06:16:00</v>
      </c>
      <c r="N3824" s="7">
        <f t="shared" si="118"/>
        <v>0.22741898148524342</v>
      </c>
      <c r="O3824" s="7">
        <f t="shared" si="119"/>
        <v>0.19271990740526235</v>
      </c>
    </row>
    <row r="3825" spans="1:15" x14ac:dyDescent="0.25">
      <c r="A3825" t="s">
        <v>10</v>
      </c>
      <c r="B3825">
        <v>1</v>
      </c>
      <c r="C3825" t="s">
        <v>6</v>
      </c>
      <c r="D3825" s="1">
        <v>43343</v>
      </c>
      <c r="E3825" s="2">
        <v>6.8414351851851851E-2</v>
      </c>
      <c r="F3825" s="1">
        <v>43342</v>
      </c>
      <c r="G3825" s="1">
        <f>F3825+1</f>
        <v>43343</v>
      </c>
      <c r="H3825" s="7">
        <f>VLOOKUP(F3825,'Sunrise sunset times'!A$2:C$75,3,FALSE)</f>
        <v>0.84097222222222223</v>
      </c>
      <c r="I3825" s="7">
        <f>VLOOKUP(G3825,'Sunrise sunset times'!A$2:C$76,2,FALSE)</f>
        <v>0.26111111111111113</v>
      </c>
      <c r="J3825" t="str">
        <f>TEXT(D3825,"dd/mm/yy ")&amp;TEXT(E3825,"hh:mm:ss")</f>
        <v>31/08/18 01:38:31</v>
      </c>
      <c r="K3825" t="str">
        <f>TEXT(F3825,"dd/mm/yy ")&amp;TEXT(H3825,"hh:mm:ss")</f>
        <v>30/08/18 20:11:00</v>
      </c>
      <c r="L3825" t="str">
        <f>TEXT(G3825,"dd/mm/yy ")&amp;TEXT(I3825,"hh:mm:ss")</f>
        <v>31/08/18 06:16:00</v>
      </c>
      <c r="N3825" s="7">
        <f t="shared" si="118"/>
        <v>0.22744212963152677</v>
      </c>
      <c r="O3825" s="7">
        <f t="shared" si="119"/>
        <v>0.192696759258979</v>
      </c>
    </row>
    <row r="3826" spans="1:15" x14ac:dyDescent="0.25">
      <c r="A3826" t="s">
        <v>10</v>
      </c>
      <c r="B3826">
        <v>1</v>
      </c>
      <c r="C3826" t="s">
        <v>6</v>
      </c>
      <c r="D3826" s="1">
        <v>43343</v>
      </c>
      <c r="E3826" s="2">
        <v>6.8449074074074079E-2</v>
      </c>
      <c r="F3826" s="1">
        <v>43342</v>
      </c>
      <c r="G3826" s="1">
        <f>F3826+1</f>
        <v>43343</v>
      </c>
      <c r="H3826" s="7">
        <f>VLOOKUP(F3826,'Sunrise sunset times'!A$2:C$75,3,FALSE)</f>
        <v>0.84097222222222223</v>
      </c>
      <c r="I3826" s="7">
        <f>VLOOKUP(G3826,'Sunrise sunset times'!A$2:C$76,2,FALSE)</f>
        <v>0.26111111111111113</v>
      </c>
      <c r="J3826" t="str">
        <f>TEXT(D3826,"dd/mm/yy ")&amp;TEXT(E3826,"hh:mm:ss")</f>
        <v>31/08/18 01:38:34</v>
      </c>
      <c r="K3826" t="str">
        <f>TEXT(F3826,"dd/mm/yy ")&amp;TEXT(H3826,"hh:mm:ss")</f>
        <v>30/08/18 20:11:00</v>
      </c>
      <c r="L3826" t="str">
        <f>TEXT(G3826,"dd/mm/yy ")&amp;TEXT(I3826,"hh:mm:ss")</f>
        <v>31/08/18 06:16:00</v>
      </c>
      <c r="N3826" s="7">
        <f t="shared" si="118"/>
        <v>0.22747685185458977</v>
      </c>
      <c r="O3826" s="7">
        <f t="shared" si="119"/>
        <v>0.192662037035916</v>
      </c>
    </row>
    <row r="3827" spans="1:15" x14ac:dyDescent="0.25">
      <c r="A3827" t="s">
        <v>10</v>
      </c>
      <c r="B3827">
        <v>1</v>
      </c>
      <c r="C3827" t="s">
        <v>19</v>
      </c>
      <c r="D3827" s="1">
        <v>43343</v>
      </c>
      <c r="E3827" s="2">
        <v>6.9652777777777772E-2</v>
      </c>
      <c r="F3827" s="1">
        <v>43342</v>
      </c>
      <c r="G3827" s="1">
        <f>F3827+1</f>
        <v>43343</v>
      </c>
      <c r="H3827" s="7">
        <f>VLOOKUP(F3827,'Sunrise sunset times'!A$2:C$75,3,FALSE)</f>
        <v>0.84097222222222223</v>
      </c>
      <c r="I3827" s="7">
        <f>VLOOKUP(G3827,'Sunrise sunset times'!A$2:C$76,2,FALSE)</f>
        <v>0.26111111111111113</v>
      </c>
      <c r="J3827" t="str">
        <f>TEXT(D3827,"dd/mm/yy ")&amp;TEXT(E3827,"hh:mm:ss")</f>
        <v>31/08/18 01:40:18</v>
      </c>
      <c r="K3827" t="str">
        <f>TEXT(F3827,"dd/mm/yy ")&amp;TEXT(H3827,"hh:mm:ss")</f>
        <v>30/08/18 20:11:00</v>
      </c>
      <c r="L3827" t="str">
        <f>TEXT(G3827,"dd/mm/yy ")&amp;TEXT(I3827,"hh:mm:ss")</f>
        <v>31/08/18 06:16:00</v>
      </c>
      <c r="N3827" s="7">
        <f t="shared" si="118"/>
        <v>0.22868055555591127</v>
      </c>
      <c r="O3827" s="7">
        <f t="shared" si="119"/>
        <v>0.1914583333345945</v>
      </c>
    </row>
    <row r="3828" spans="1:15" x14ac:dyDescent="0.25">
      <c r="A3828" t="s">
        <v>10</v>
      </c>
      <c r="B3828">
        <v>1</v>
      </c>
      <c r="C3828" t="s">
        <v>19</v>
      </c>
      <c r="D3828" s="1">
        <v>43343</v>
      </c>
      <c r="E3828" s="2">
        <v>6.9675925925925933E-2</v>
      </c>
      <c r="F3828" s="1">
        <v>43342</v>
      </c>
      <c r="G3828" s="1">
        <f>F3828+1</f>
        <v>43343</v>
      </c>
      <c r="H3828" s="7">
        <f>VLOOKUP(F3828,'Sunrise sunset times'!A$2:C$75,3,FALSE)</f>
        <v>0.84097222222222223</v>
      </c>
      <c r="I3828" s="7">
        <f>VLOOKUP(G3828,'Sunrise sunset times'!A$2:C$76,2,FALSE)</f>
        <v>0.26111111111111113</v>
      </c>
      <c r="J3828" t="str">
        <f>TEXT(D3828,"dd/mm/yy ")&amp;TEXT(E3828,"hh:mm:ss")</f>
        <v>31/08/18 01:40:20</v>
      </c>
      <c r="K3828" t="str">
        <f>TEXT(F3828,"dd/mm/yy ")&amp;TEXT(H3828,"hh:mm:ss")</f>
        <v>30/08/18 20:11:00</v>
      </c>
      <c r="L3828" t="str">
        <f>TEXT(G3828,"dd/mm/yy ")&amp;TEXT(I3828,"hh:mm:ss")</f>
        <v>31/08/18 06:16:00</v>
      </c>
      <c r="N3828" s="7">
        <f t="shared" si="118"/>
        <v>0.22870370370219462</v>
      </c>
      <c r="O3828" s="7">
        <f t="shared" si="119"/>
        <v>0.19143518518831115</v>
      </c>
    </row>
    <row r="3829" spans="1:15" x14ac:dyDescent="0.25">
      <c r="A3829" t="s">
        <v>11</v>
      </c>
      <c r="B3829">
        <v>1</v>
      </c>
      <c r="C3829" t="s">
        <v>6</v>
      </c>
      <c r="D3829" s="1">
        <v>43343</v>
      </c>
      <c r="E3829" s="2">
        <v>7.6145833333333343E-2</v>
      </c>
      <c r="F3829" s="1">
        <v>43342</v>
      </c>
      <c r="G3829" s="1">
        <f>F3829+1</f>
        <v>43343</v>
      </c>
      <c r="H3829" s="7">
        <f>VLOOKUP(F3829,'Sunrise sunset times'!A$2:C$75,3,FALSE)</f>
        <v>0.84097222222222223</v>
      </c>
      <c r="I3829" s="7">
        <f>VLOOKUP(G3829,'Sunrise sunset times'!A$2:C$76,2,FALSE)</f>
        <v>0.26111111111111113</v>
      </c>
      <c r="J3829" t="str">
        <f>TEXT(D3829,"dd/mm/yy ")&amp;TEXT(E3829,"hh:mm:ss")</f>
        <v>31/08/18 01:49:39</v>
      </c>
      <c r="K3829" t="str">
        <f>TEXT(F3829,"dd/mm/yy ")&amp;TEXT(H3829,"hh:mm:ss")</f>
        <v>30/08/18 20:11:00</v>
      </c>
      <c r="L3829" t="str">
        <f>TEXT(G3829,"dd/mm/yy ")&amp;TEXT(I3829,"hh:mm:ss")</f>
        <v>31/08/18 06:16:00</v>
      </c>
      <c r="N3829" s="7">
        <f t="shared" si="118"/>
        <v>0.23517361111589707</v>
      </c>
      <c r="O3829" s="7">
        <f t="shared" si="119"/>
        <v>0.18496527777460869</v>
      </c>
    </row>
    <row r="3830" spans="1:15" x14ac:dyDescent="0.25">
      <c r="A3830" t="s">
        <v>11</v>
      </c>
      <c r="B3830">
        <v>1</v>
      </c>
      <c r="C3830" t="s">
        <v>6</v>
      </c>
      <c r="D3830" s="1">
        <v>43343</v>
      </c>
      <c r="E3830" s="2">
        <v>7.6192129629629637E-2</v>
      </c>
      <c r="F3830" s="1">
        <v>43342</v>
      </c>
      <c r="G3830" s="1">
        <f>F3830+1</f>
        <v>43343</v>
      </c>
      <c r="H3830" s="7">
        <f>VLOOKUP(F3830,'Sunrise sunset times'!A$2:C$75,3,FALSE)</f>
        <v>0.84097222222222223</v>
      </c>
      <c r="I3830" s="7">
        <f>VLOOKUP(G3830,'Sunrise sunset times'!A$2:C$76,2,FALSE)</f>
        <v>0.26111111111111113</v>
      </c>
      <c r="J3830" t="str">
        <f>TEXT(D3830,"dd/mm/yy ")&amp;TEXT(E3830,"hh:mm:ss")</f>
        <v>31/08/18 01:49:43</v>
      </c>
      <c r="K3830" t="str">
        <f>TEXT(F3830,"dd/mm/yy ")&amp;TEXT(H3830,"hh:mm:ss")</f>
        <v>30/08/18 20:11:00</v>
      </c>
      <c r="L3830" t="str">
        <f>TEXT(G3830,"dd/mm/yy ")&amp;TEXT(I3830,"hh:mm:ss")</f>
        <v>31/08/18 06:16:00</v>
      </c>
      <c r="N3830" s="7">
        <f t="shared" si="118"/>
        <v>0.23521990740846377</v>
      </c>
      <c r="O3830" s="7">
        <f t="shared" si="119"/>
        <v>0.184918981482042</v>
      </c>
    </row>
    <row r="3831" spans="1:15" x14ac:dyDescent="0.25">
      <c r="A3831" t="s">
        <v>11</v>
      </c>
      <c r="B3831">
        <v>1</v>
      </c>
      <c r="C3831" t="s">
        <v>20</v>
      </c>
      <c r="D3831" s="1">
        <v>43343</v>
      </c>
      <c r="E3831" s="2">
        <v>8.3796296296296299E-2</v>
      </c>
      <c r="F3831" s="1">
        <v>43342</v>
      </c>
      <c r="G3831" s="1">
        <f>F3831+1</f>
        <v>43343</v>
      </c>
      <c r="H3831" s="7">
        <f>VLOOKUP(F3831,'Sunrise sunset times'!A$2:C$75,3,FALSE)</f>
        <v>0.84097222222222223</v>
      </c>
      <c r="I3831" s="7">
        <f>VLOOKUP(G3831,'Sunrise sunset times'!A$2:C$76,2,FALSE)</f>
        <v>0.26111111111111113</v>
      </c>
      <c r="J3831" t="str">
        <f>TEXT(D3831,"dd/mm/yy ")&amp;TEXT(E3831,"hh:mm:ss")</f>
        <v>31/08/18 02:00:40</v>
      </c>
      <c r="K3831" t="str">
        <f>TEXT(F3831,"dd/mm/yy ")&amp;TEXT(H3831,"hh:mm:ss")</f>
        <v>30/08/18 20:11:00</v>
      </c>
      <c r="L3831" t="str">
        <f>TEXT(G3831,"dd/mm/yy ")&amp;TEXT(I3831,"hh:mm:ss")</f>
        <v>31/08/18 06:16:00</v>
      </c>
      <c r="N3831" s="7">
        <f t="shared" si="118"/>
        <v>0.24282407407736173</v>
      </c>
      <c r="O3831" s="7">
        <f t="shared" si="119"/>
        <v>0.17731481481314404</v>
      </c>
    </row>
    <row r="3832" spans="1:15" x14ac:dyDescent="0.25">
      <c r="A3832" t="s">
        <v>10</v>
      </c>
      <c r="B3832">
        <v>1</v>
      </c>
      <c r="C3832" t="s">
        <v>19</v>
      </c>
      <c r="D3832" s="1">
        <v>43343</v>
      </c>
      <c r="E3832" s="2">
        <v>8.9814814814814806E-2</v>
      </c>
      <c r="F3832" s="1">
        <v>43342</v>
      </c>
      <c r="G3832" s="1">
        <f>F3832+1</f>
        <v>43343</v>
      </c>
      <c r="H3832" s="7">
        <f>VLOOKUP(F3832,'Sunrise sunset times'!A$2:C$75,3,FALSE)</f>
        <v>0.84097222222222223</v>
      </c>
      <c r="I3832" s="7">
        <f>VLOOKUP(G3832,'Sunrise sunset times'!A$2:C$76,2,FALSE)</f>
        <v>0.26111111111111113</v>
      </c>
      <c r="J3832" t="str">
        <f>TEXT(D3832,"dd/mm/yy ")&amp;TEXT(E3832,"hh:mm:ss")</f>
        <v>31/08/18 02:09:20</v>
      </c>
      <c r="K3832" t="str">
        <f>TEXT(F3832,"dd/mm/yy ")&amp;TEXT(H3832,"hh:mm:ss")</f>
        <v>30/08/18 20:11:00</v>
      </c>
      <c r="L3832" t="str">
        <f>TEXT(G3832,"dd/mm/yy ")&amp;TEXT(I3832,"hh:mm:ss")</f>
        <v>31/08/18 06:16:00</v>
      </c>
      <c r="N3832" s="7">
        <f t="shared" si="118"/>
        <v>0.24884259259124519</v>
      </c>
      <c r="O3832" s="7">
        <f t="shared" si="119"/>
        <v>0.17129629629926058</v>
      </c>
    </row>
    <row r="3833" spans="1:15" x14ac:dyDescent="0.25">
      <c r="A3833" t="s">
        <v>11</v>
      </c>
      <c r="B3833">
        <v>1</v>
      </c>
      <c r="C3833" t="s">
        <v>19</v>
      </c>
      <c r="D3833" s="1">
        <v>43343</v>
      </c>
      <c r="E3833" s="2">
        <v>9.0972222222222218E-2</v>
      </c>
      <c r="F3833" s="1">
        <v>43342</v>
      </c>
      <c r="G3833" s="1">
        <f>F3833+1</f>
        <v>43343</v>
      </c>
      <c r="H3833" s="7">
        <f>VLOOKUP(F3833,'Sunrise sunset times'!A$2:C$75,3,FALSE)</f>
        <v>0.84097222222222223</v>
      </c>
      <c r="I3833" s="7">
        <f>VLOOKUP(G3833,'Sunrise sunset times'!A$2:C$76,2,FALSE)</f>
        <v>0.26111111111111113</v>
      </c>
      <c r="J3833" t="str">
        <f>TEXT(D3833,"dd/mm/yy ")&amp;TEXT(E3833,"hh:mm:ss")</f>
        <v>31/08/18 02:11:00</v>
      </c>
      <c r="K3833" t="str">
        <f>TEXT(F3833,"dd/mm/yy ")&amp;TEXT(H3833,"hh:mm:ss")</f>
        <v>30/08/18 20:11:00</v>
      </c>
      <c r="L3833" t="str">
        <f>TEXT(G3833,"dd/mm/yy ")&amp;TEXT(I3833,"hh:mm:ss")</f>
        <v>31/08/18 06:16:00</v>
      </c>
      <c r="N3833" s="7">
        <f t="shared" si="118"/>
        <v>0.25</v>
      </c>
      <c r="O3833" s="7">
        <f t="shared" si="119"/>
        <v>0.17013888889050577</v>
      </c>
    </row>
    <row r="3834" spans="1:15" x14ac:dyDescent="0.25">
      <c r="A3834" t="s">
        <v>11</v>
      </c>
      <c r="B3834">
        <v>1</v>
      </c>
      <c r="C3834" t="s">
        <v>19</v>
      </c>
      <c r="D3834" s="1">
        <v>43343</v>
      </c>
      <c r="E3834" s="2">
        <v>0.11001157407407407</v>
      </c>
      <c r="F3834" s="1">
        <v>43342</v>
      </c>
      <c r="G3834" s="1">
        <f>F3834+1</f>
        <v>43343</v>
      </c>
      <c r="H3834" s="7">
        <f>VLOOKUP(F3834,'Sunrise sunset times'!A$2:C$75,3,FALSE)</f>
        <v>0.84097222222222223</v>
      </c>
      <c r="I3834" s="7">
        <f>VLOOKUP(G3834,'Sunrise sunset times'!A$2:C$76,2,FALSE)</f>
        <v>0.26111111111111113</v>
      </c>
      <c r="J3834" t="str">
        <f>TEXT(D3834,"dd/mm/yy ")&amp;TEXT(E3834,"hh:mm:ss")</f>
        <v>31/08/18 02:38:25</v>
      </c>
      <c r="K3834" t="str">
        <f>TEXT(F3834,"dd/mm/yy ")&amp;TEXT(H3834,"hh:mm:ss")</f>
        <v>30/08/18 20:11:00</v>
      </c>
      <c r="L3834" t="str">
        <f>TEXT(G3834,"dd/mm/yy ")&amp;TEXT(I3834,"hh:mm:ss")</f>
        <v>31/08/18 06:16:00</v>
      </c>
      <c r="N3834" s="7">
        <f t="shared" si="118"/>
        <v>0.26903935185691807</v>
      </c>
      <c r="O3834" s="7">
        <f t="shared" si="119"/>
        <v>0.15109953703358769</v>
      </c>
    </row>
    <row r="3835" spans="1:15" x14ac:dyDescent="0.25">
      <c r="A3835" t="s">
        <v>10</v>
      </c>
      <c r="B3835">
        <v>1</v>
      </c>
      <c r="C3835" t="s">
        <v>19</v>
      </c>
      <c r="D3835" s="1">
        <v>43342</v>
      </c>
      <c r="E3835" s="2">
        <v>0.8771874999999999</v>
      </c>
      <c r="F3835" s="1">
        <v>43342</v>
      </c>
      <c r="G3835" s="1">
        <f>F3835+1</f>
        <v>43343</v>
      </c>
      <c r="H3835" s="7">
        <f>VLOOKUP(F3835,'Sunrise sunset times'!A$2:C$75,3,FALSE)</f>
        <v>0.84097222222222223</v>
      </c>
      <c r="I3835" s="7">
        <f>VLOOKUP(G3835,'Sunrise sunset times'!A$2:C$76,2,FALSE)</f>
        <v>0.26111111111111113</v>
      </c>
      <c r="J3835" t="str">
        <f>TEXT(D3835,"dd/mm/yy ")&amp;TEXT(E3835,"hh:mm:ss")</f>
        <v>30/08/18 21:03:09</v>
      </c>
      <c r="K3835" t="str">
        <f>TEXT(F3835,"dd/mm/yy ")&amp;TEXT(H3835,"hh:mm:ss")</f>
        <v>30/08/18 20:11:00</v>
      </c>
      <c r="L3835" t="str">
        <f>TEXT(G3835,"dd/mm/yy ")&amp;TEXT(I3835,"hh:mm:ss")</f>
        <v>31/08/18 06:16:00</v>
      </c>
      <c r="N3835" s="7">
        <f t="shared" si="118"/>
        <v>3.6215277781593613E-2</v>
      </c>
      <c r="O3835" s="7">
        <f t="shared" si="119"/>
        <v>0.38392361110891216</v>
      </c>
    </row>
    <row r="3836" spans="1:15" x14ac:dyDescent="0.25">
      <c r="A3836" t="s">
        <v>11</v>
      </c>
      <c r="B3836">
        <v>1</v>
      </c>
      <c r="C3836" t="s">
        <v>19</v>
      </c>
      <c r="D3836" s="1">
        <v>43342</v>
      </c>
      <c r="E3836" s="2">
        <v>0.87905092592592593</v>
      </c>
      <c r="F3836" s="1">
        <v>43342</v>
      </c>
      <c r="G3836" s="1">
        <f>F3836+1</f>
        <v>43343</v>
      </c>
      <c r="H3836" s="7">
        <f>VLOOKUP(F3836,'Sunrise sunset times'!A$2:C$75,3,FALSE)</f>
        <v>0.84097222222222223</v>
      </c>
      <c r="I3836" s="7">
        <f>VLOOKUP(G3836,'Sunrise sunset times'!A$2:C$76,2,FALSE)</f>
        <v>0.26111111111111113</v>
      </c>
      <c r="J3836" t="str">
        <f>TEXT(D3836,"dd/mm/yy ")&amp;TEXT(E3836,"hh:mm:ss")</f>
        <v>30/08/18 21:05:50</v>
      </c>
      <c r="K3836" t="str">
        <f>TEXT(F3836,"dd/mm/yy ")&amp;TEXT(H3836,"hh:mm:ss")</f>
        <v>30/08/18 20:11:00</v>
      </c>
      <c r="L3836" t="str">
        <f>TEXT(G3836,"dd/mm/yy ")&amp;TEXT(I3836,"hh:mm:ss")</f>
        <v>31/08/18 06:16:00</v>
      </c>
      <c r="N3836" s="7">
        <f t="shared" si="118"/>
        <v>3.8078703706560191E-2</v>
      </c>
      <c r="O3836" s="7">
        <f t="shared" si="119"/>
        <v>0.38206018518394558</v>
      </c>
    </row>
    <row r="3837" spans="1:15" x14ac:dyDescent="0.25">
      <c r="A3837" t="s">
        <v>11</v>
      </c>
      <c r="B3837">
        <v>1</v>
      </c>
      <c r="C3837" t="s">
        <v>20</v>
      </c>
      <c r="D3837" s="1">
        <v>43342</v>
      </c>
      <c r="E3837" s="2">
        <v>0.8812037037037036</v>
      </c>
      <c r="F3837" s="1">
        <v>43342</v>
      </c>
      <c r="G3837" s="1">
        <f>F3837+1</f>
        <v>43343</v>
      </c>
      <c r="H3837" s="7">
        <f>VLOOKUP(F3837,'Sunrise sunset times'!A$2:C$75,3,FALSE)</f>
        <v>0.84097222222222223</v>
      </c>
      <c r="I3837" s="7">
        <f>VLOOKUP(G3837,'Sunrise sunset times'!A$2:C$76,2,FALSE)</f>
        <v>0.26111111111111113</v>
      </c>
      <c r="J3837" t="str">
        <f>TEXT(D3837,"dd/mm/yy ")&amp;TEXT(E3837,"hh:mm:ss")</f>
        <v>30/08/18 21:08:56</v>
      </c>
      <c r="K3837" t="str">
        <f>TEXT(F3837,"dd/mm/yy ")&amp;TEXT(H3837,"hh:mm:ss")</f>
        <v>30/08/18 20:11:00</v>
      </c>
      <c r="L3837" t="str">
        <f>TEXT(G3837,"dd/mm/yy ")&amp;TEXT(I3837,"hh:mm:ss")</f>
        <v>31/08/18 06:16:00</v>
      </c>
      <c r="N3837" s="7">
        <f t="shared" si="118"/>
        <v>4.0231481485534459E-2</v>
      </c>
      <c r="O3837" s="7">
        <f t="shared" si="119"/>
        <v>0.37990740740497131</v>
      </c>
    </row>
    <row r="3838" spans="1:15" x14ac:dyDescent="0.25">
      <c r="A3838" t="s">
        <v>10</v>
      </c>
      <c r="B3838">
        <v>1</v>
      </c>
      <c r="C3838" t="s">
        <v>20</v>
      </c>
      <c r="D3838" s="1">
        <v>43342</v>
      </c>
      <c r="E3838" s="2">
        <v>0.88131944444444443</v>
      </c>
      <c r="F3838" s="1">
        <v>43342</v>
      </c>
      <c r="G3838" s="1">
        <f>F3838+1</f>
        <v>43343</v>
      </c>
      <c r="H3838" s="7">
        <f>VLOOKUP(F3838,'Sunrise sunset times'!A$2:C$75,3,FALSE)</f>
        <v>0.84097222222222223</v>
      </c>
      <c r="I3838" s="7">
        <f>VLOOKUP(G3838,'Sunrise sunset times'!A$2:C$76,2,FALSE)</f>
        <v>0.26111111111111113</v>
      </c>
      <c r="J3838" t="str">
        <f>TEXT(D3838,"dd/mm/yy ")&amp;TEXT(E3838,"hh:mm:ss")</f>
        <v>30/08/18 21:09:06</v>
      </c>
      <c r="K3838" t="str">
        <f>TEXT(F3838,"dd/mm/yy ")&amp;TEXT(H3838,"hh:mm:ss")</f>
        <v>30/08/18 20:11:00</v>
      </c>
      <c r="L3838" t="str">
        <f>TEXT(G3838,"dd/mm/yy ")&amp;TEXT(I3838,"hh:mm:ss")</f>
        <v>31/08/18 06:16:00</v>
      </c>
      <c r="N3838" s="7">
        <f t="shared" si="118"/>
        <v>4.0347222224227153E-2</v>
      </c>
      <c r="O3838" s="7">
        <f t="shared" si="119"/>
        <v>0.37979166666627862</v>
      </c>
    </row>
    <row r="3839" spans="1:15" x14ac:dyDescent="0.25">
      <c r="A3839" t="s">
        <v>11</v>
      </c>
      <c r="B3839">
        <v>1</v>
      </c>
      <c r="C3839" t="s">
        <v>20</v>
      </c>
      <c r="D3839" s="1">
        <v>43342</v>
      </c>
      <c r="E3839" s="2">
        <v>0.88295138888888891</v>
      </c>
      <c r="F3839" s="1">
        <v>43342</v>
      </c>
      <c r="G3839" s="1">
        <f>F3839+1</f>
        <v>43343</v>
      </c>
      <c r="H3839" s="7">
        <f>VLOOKUP(F3839,'Sunrise sunset times'!A$2:C$75,3,FALSE)</f>
        <v>0.84097222222222223</v>
      </c>
      <c r="I3839" s="7">
        <f>VLOOKUP(G3839,'Sunrise sunset times'!A$2:C$76,2,FALSE)</f>
        <v>0.26111111111111113</v>
      </c>
      <c r="J3839" t="str">
        <f>TEXT(D3839,"dd/mm/yy ")&amp;TEXT(E3839,"hh:mm:ss")</f>
        <v>30/08/18 21:11:27</v>
      </c>
      <c r="K3839" t="str">
        <f>TEXT(F3839,"dd/mm/yy ")&amp;TEXT(H3839,"hh:mm:ss")</f>
        <v>30/08/18 20:11:00</v>
      </c>
      <c r="L3839" t="str">
        <f>TEXT(G3839,"dd/mm/yy ")&amp;TEXT(I3839,"hh:mm:ss")</f>
        <v>31/08/18 06:16:00</v>
      </c>
      <c r="N3839" s="7">
        <f t="shared" si="118"/>
        <v>4.1979166671808343E-2</v>
      </c>
      <c r="O3839" s="7">
        <f t="shared" si="119"/>
        <v>0.37815972221869742</v>
      </c>
    </row>
    <row r="3840" spans="1:15" x14ac:dyDescent="0.25">
      <c r="A3840" t="s">
        <v>11</v>
      </c>
      <c r="B3840">
        <v>1</v>
      </c>
      <c r="C3840" t="s">
        <v>6</v>
      </c>
      <c r="D3840" s="1">
        <v>43342</v>
      </c>
      <c r="E3840" s="2">
        <v>0.88322916666666673</v>
      </c>
      <c r="F3840" s="1">
        <v>43342</v>
      </c>
      <c r="G3840" s="1">
        <f>F3840+1</f>
        <v>43343</v>
      </c>
      <c r="H3840" s="7">
        <f>VLOOKUP(F3840,'Sunrise sunset times'!A$2:C$75,3,FALSE)</f>
        <v>0.84097222222222223</v>
      </c>
      <c r="I3840" s="7">
        <f>VLOOKUP(G3840,'Sunrise sunset times'!A$2:C$76,2,FALSE)</f>
        <v>0.26111111111111113</v>
      </c>
      <c r="J3840" t="str">
        <f>TEXT(D3840,"dd/mm/yy ")&amp;TEXT(E3840,"hh:mm:ss")</f>
        <v>30/08/18 21:11:51</v>
      </c>
      <c r="K3840" t="str">
        <f>TEXT(F3840,"dd/mm/yy ")&amp;TEXT(H3840,"hh:mm:ss")</f>
        <v>30/08/18 20:11:00</v>
      </c>
      <c r="L3840" t="str">
        <f>TEXT(G3840,"dd/mm/yy ")&amp;TEXT(I3840,"hh:mm:ss")</f>
        <v>31/08/18 06:16:00</v>
      </c>
      <c r="N3840" s="7">
        <f t="shared" si="118"/>
        <v>4.2256944449036382E-2</v>
      </c>
      <c r="O3840" s="7">
        <f t="shared" si="119"/>
        <v>0.37788194444146939</v>
      </c>
    </row>
    <row r="3841" spans="1:15" x14ac:dyDescent="0.25">
      <c r="A3841" t="s">
        <v>11</v>
      </c>
      <c r="B3841">
        <v>1</v>
      </c>
      <c r="C3841" t="s">
        <v>6</v>
      </c>
      <c r="D3841" s="1">
        <v>43342</v>
      </c>
      <c r="E3841" s="2">
        <v>0.88350694444444444</v>
      </c>
      <c r="F3841" s="1">
        <v>43342</v>
      </c>
      <c r="G3841" s="1">
        <f>F3841+1</f>
        <v>43343</v>
      </c>
      <c r="H3841" s="7">
        <f>VLOOKUP(F3841,'Sunrise sunset times'!A$2:C$75,3,FALSE)</f>
        <v>0.84097222222222223</v>
      </c>
      <c r="I3841" s="7">
        <f>VLOOKUP(G3841,'Sunrise sunset times'!A$2:C$76,2,FALSE)</f>
        <v>0.26111111111111113</v>
      </c>
      <c r="J3841" t="str">
        <f>TEXT(D3841,"dd/mm/yy ")&amp;TEXT(E3841,"hh:mm:ss")</f>
        <v>30/08/18 21:12:15</v>
      </c>
      <c r="K3841" t="str">
        <f>TEXT(F3841,"dd/mm/yy ")&amp;TEXT(H3841,"hh:mm:ss")</f>
        <v>30/08/18 20:11:00</v>
      </c>
      <c r="L3841" t="str">
        <f>TEXT(G3841,"dd/mm/yy ")&amp;TEXT(I3841,"hh:mm:ss")</f>
        <v>31/08/18 06:16:00</v>
      </c>
      <c r="N3841" s="7">
        <f t="shared" si="118"/>
        <v>4.2534722226264421E-2</v>
      </c>
      <c r="O3841" s="7">
        <f t="shared" si="119"/>
        <v>0.37760416666424135</v>
      </c>
    </row>
    <row r="3842" spans="1:15" x14ac:dyDescent="0.25">
      <c r="A3842" t="s">
        <v>11</v>
      </c>
      <c r="B3842">
        <v>1</v>
      </c>
      <c r="C3842" t="s">
        <v>20</v>
      </c>
      <c r="D3842" s="1">
        <v>43342</v>
      </c>
      <c r="E3842" s="2">
        <v>0.88373842592592589</v>
      </c>
      <c r="F3842" s="1">
        <v>43342</v>
      </c>
      <c r="G3842" s="1">
        <f>F3842+1</f>
        <v>43343</v>
      </c>
      <c r="H3842" s="7">
        <f>VLOOKUP(F3842,'Sunrise sunset times'!A$2:C$75,3,FALSE)</f>
        <v>0.84097222222222223</v>
      </c>
      <c r="I3842" s="7">
        <f>VLOOKUP(G3842,'Sunrise sunset times'!A$2:C$76,2,FALSE)</f>
        <v>0.26111111111111113</v>
      </c>
      <c r="J3842" t="str">
        <f>TEXT(D3842,"dd/mm/yy ")&amp;TEXT(E3842,"hh:mm:ss")</f>
        <v>30/08/18 21:12:35</v>
      </c>
      <c r="K3842" t="str">
        <f>TEXT(F3842,"dd/mm/yy ")&amp;TEXT(H3842,"hh:mm:ss")</f>
        <v>30/08/18 20:11:00</v>
      </c>
      <c r="L3842" t="str">
        <f>TEXT(G3842,"dd/mm/yy ")&amp;TEXT(I3842,"hh:mm:ss")</f>
        <v>31/08/18 06:16:00</v>
      </c>
      <c r="N3842" s="7">
        <f t="shared" si="118"/>
        <v>4.2766203703649808E-2</v>
      </c>
      <c r="O3842" s="7">
        <f t="shared" si="119"/>
        <v>0.37737268518685596</v>
      </c>
    </row>
    <row r="3843" spans="1:15" x14ac:dyDescent="0.25">
      <c r="A3843" t="s">
        <v>11</v>
      </c>
      <c r="B3843">
        <v>1</v>
      </c>
      <c r="C3843" t="s">
        <v>6</v>
      </c>
      <c r="D3843" s="1">
        <v>43342</v>
      </c>
      <c r="E3843" s="2">
        <v>0.88412037037037028</v>
      </c>
      <c r="F3843" s="1">
        <v>43342</v>
      </c>
      <c r="G3843" s="1">
        <f>F3843+1</f>
        <v>43343</v>
      </c>
      <c r="H3843" s="7">
        <f>VLOOKUP(F3843,'Sunrise sunset times'!A$2:C$75,3,FALSE)</f>
        <v>0.84097222222222223</v>
      </c>
      <c r="I3843" s="7">
        <f>VLOOKUP(G3843,'Sunrise sunset times'!A$2:C$76,2,FALSE)</f>
        <v>0.26111111111111113</v>
      </c>
      <c r="J3843" t="str">
        <f>TEXT(D3843,"dd/mm/yy ")&amp;TEXT(E3843,"hh:mm:ss")</f>
        <v>30/08/18 21:13:08</v>
      </c>
      <c r="K3843" t="str">
        <f>TEXT(F3843,"dd/mm/yy ")&amp;TEXT(H3843,"hh:mm:ss")</f>
        <v>30/08/18 20:11:00</v>
      </c>
      <c r="L3843" t="str">
        <f>TEXT(G3843,"dd/mm/yy ")&amp;TEXT(I3843,"hh:mm:ss")</f>
        <v>31/08/18 06:16:00</v>
      </c>
      <c r="N3843" s="7">
        <f t="shared" ref="N3843:N3906" si="120">J3843-K3843</f>
        <v>4.3148148150066845E-2</v>
      </c>
      <c r="O3843" s="7">
        <f t="shared" ref="O3843:O3906" si="121">L3843-J3843</f>
        <v>0.37699074074043892</v>
      </c>
    </row>
    <row r="3844" spans="1:15" x14ac:dyDescent="0.25">
      <c r="A3844" t="s">
        <v>11</v>
      </c>
      <c r="B3844">
        <v>1</v>
      </c>
      <c r="C3844" t="s">
        <v>20</v>
      </c>
      <c r="D3844" s="1">
        <v>43342</v>
      </c>
      <c r="E3844" s="2">
        <v>0.88424768518518515</v>
      </c>
      <c r="F3844" s="1">
        <v>43342</v>
      </c>
      <c r="G3844" s="1">
        <f>F3844+1</f>
        <v>43343</v>
      </c>
      <c r="H3844" s="7">
        <f>VLOOKUP(F3844,'Sunrise sunset times'!A$2:C$75,3,FALSE)</f>
        <v>0.84097222222222223</v>
      </c>
      <c r="I3844" s="7">
        <f>VLOOKUP(G3844,'Sunrise sunset times'!A$2:C$76,2,FALSE)</f>
        <v>0.26111111111111113</v>
      </c>
      <c r="J3844" t="str">
        <f>TEXT(D3844,"dd/mm/yy ")&amp;TEXT(E3844,"hh:mm:ss")</f>
        <v>30/08/18 21:13:19</v>
      </c>
      <c r="K3844" t="str">
        <f>TEXT(F3844,"dd/mm/yy ")&amp;TEXT(H3844,"hh:mm:ss")</f>
        <v>30/08/18 20:11:00</v>
      </c>
      <c r="L3844" t="str">
        <f>TEXT(G3844,"dd/mm/yy ")&amp;TEXT(I3844,"hh:mm:ss")</f>
        <v>31/08/18 06:16:00</v>
      </c>
      <c r="N3844" s="7">
        <f t="shared" si="120"/>
        <v>4.3275462965539191E-2</v>
      </c>
      <c r="O3844" s="7">
        <f t="shared" si="121"/>
        <v>0.37686342592496658</v>
      </c>
    </row>
    <row r="3845" spans="1:15" x14ac:dyDescent="0.25">
      <c r="A3845" t="s">
        <v>11</v>
      </c>
      <c r="B3845">
        <v>1</v>
      </c>
      <c r="C3845" t="s">
        <v>20</v>
      </c>
      <c r="D3845" s="1">
        <v>43342</v>
      </c>
      <c r="E3845" s="2">
        <v>0.88519675925925922</v>
      </c>
      <c r="F3845" s="1">
        <v>43342</v>
      </c>
      <c r="G3845" s="1">
        <f>F3845+1</f>
        <v>43343</v>
      </c>
      <c r="H3845" s="7">
        <f>VLOOKUP(F3845,'Sunrise sunset times'!A$2:C$75,3,FALSE)</f>
        <v>0.84097222222222223</v>
      </c>
      <c r="I3845" s="7">
        <f>VLOOKUP(G3845,'Sunrise sunset times'!A$2:C$76,2,FALSE)</f>
        <v>0.26111111111111113</v>
      </c>
      <c r="J3845" t="str">
        <f>TEXT(D3845,"dd/mm/yy ")&amp;TEXT(E3845,"hh:mm:ss")</f>
        <v>30/08/18 21:14:41</v>
      </c>
      <c r="K3845" t="str">
        <f>TEXT(F3845,"dd/mm/yy ")&amp;TEXT(H3845,"hh:mm:ss")</f>
        <v>30/08/18 20:11:00</v>
      </c>
      <c r="L3845" t="str">
        <f>TEXT(G3845,"dd/mm/yy ")&amp;TEXT(I3845,"hh:mm:ss")</f>
        <v>31/08/18 06:16:00</v>
      </c>
      <c r="N3845" s="7">
        <f t="shared" si="120"/>
        <v>4.4224537035916001E-2</v>
      </c>
      <c r="O3845" s="7">
        <f t="shared" si="121"/>
        <v>0.37591435185458977</v>
      </c>
    </row>
    <row r="3846" spans="1:15" x14ac:dyDescent="0.25">
      <c r="A3846" t="s">
        <v>10</v>
      </c>
      <c r="B3846">
        <v>1</v>
      </c>
      <c r="C3846" t="s">
        <v>20</v>
      </c>
      <c r="D3846" s="1">
        <v>43342</v>
      </c>
      <c r="E3846" s="2">
        <v>0.88601851851851843</v>
      </c>
      <c r="F3846" s="1">
        <v>43342</v>
      </c>
      <c r="G3846" s="1">
        <f>F3846+1</f>
        <v>43343</v>
      </c>
      <c r="H3846" s="7">
        <f>VLOOKUP(F3846,'Sunrise sunset times'!A$2:C$75,3,FALSE)</f>
        <v>0.84097222222222223</v>
      </c>
      <c r="I3846" s="7">
        <f>VLOOKUP(G3846,'Sunrise sunset times'!A$2:C$76,2,FALSE)</f>
        <v>0.26111111111111113</v>
      </c>
      <c r="J3846" t="str">
        <f>TEXT(D3846,"dd/mm/yy ")&amp;TEXT(E3846,"hh:mm:ss")</f>
        <v>30/08/18 21:15:52</v>
      </c>
      <c r="K3846" t="str">
        <f>TEXT(F3846,"dd/mm/yy ")&amp;TEXT(H3846,"hh:mm:ss")</f>
        <v>30/08/18 20:11:00</v>
      </c>
      <c r="L3846" t="str">
        <f>TEXT(G3846,"dd/mm/yy ")&amp;TEXT(I3846,"hh:mm:ss")</f>
        <v>31/08/18 06:16:00</v>
      </c>
      <c r="N3846" s="7">
        <f t="shared" si="120"/>
        <v>4.5046296298096422E-2</v>
      </c>
      <c r="O3846" s="7">
        <f t="shared" si="121"/>
        <v>0.37509259259240935</v>
      </c>
    </row>
    <row r="3847" spans="1:15" x14ac:dyDescent="0.25">
      <c r="A3847" t="s">
        <v>11</v>
      </c>
      <c r="B3847">
        <v>1</v>
      </c>
      <c r="C3847" t="s">
        <v>19</v>
      </c>
      <c r="D3847" s="1">
        <v>43342</v>
      </c>
      <c r="E3847" s="2">
        <v>0.88687499999999997</v>
      </c>
      <c r="F3847" s="1">
        <v>43342</v>
      </c>
      <c r="G3847" s="1">
        <f>F3847+1</f>
        <v>43343</v>
      </c>
      <c r="H3847" s="7">
        <f>VLOOKUP(F3847,'Sunrise sunset times'!A$2:C$75,3,FALSE)</f>
        <v>0.84097222222222223</v>
      </c>
      <c r="I3847" s="7">
        <f>VLOOKUP(G3847,'Sunrise sunset times'!A$2:C$76,2,FALSE)</f>
        <v>0.26111111111111113</v>
      </c>
      <c r="J3847" t="str">
        <f>TEXT(D3847,"dd/mm/yy ")&amp;TEXT(E3847,"hh:mm:ss")</f>
        <v>30/08/18 21:17:06</v>
      </c>
      <c r="K3847" t="str">
        <f>TEXT(F3847,"dd/mm/yy ")&amp;TEXT(H3847,"hh:mm:ss")</f>
        <v>30/08/18 20:11:00</v>
      </c>
      <c r="L3847" t="str">
        <f>TEXT(G3847,"dd/mm/yy ")&amp;TEXT(I3847,"hh:mm:ss")</f>
        <v>31/08/18 06:16:00</v>
      </c>
      <c r="N3847" s="7">
        <f t="shared" si="120"/>
        <v>4.5902777776063886E-2</v>
      </c>
      <c r="O3847" s="7">
        <f t="shared" si="121"/>
        <v>0.37423611111444188</v>
      </c>
    </row>
    <row r="3848" spans="1:15" x14ac:dyDescent="0.25">
      <c r="A3848" t="s">
        <v>11</v>
      </c>
      <c r="B3848">
        <v>1</v>
      </c>
      <c r="C3848" t="s">
        <v>19</v>
      </c>
      <c r="D3848" s="1">
        <v>43342</v>
      </c>
      <c r="E3848" s="2">
        <v>0.8869097222222222</v>
      </c>
      <c r="F3848" s="1">
        <v>43342</v>
      </c>
      <c r="G3848" s="1">
        <f>F3848+1</f>
        <v>43343</v>
      </c>
      <c r="H3848" s="7">
        <f>VLOOKUP(F3848,'Sunrise sunset times'!A$2:C$75,3,FALSE)</f>
        <v>0.84097222222222223</v>
      </c>
      <c r="I3848" s="7">
        <f>VLOOKUP(G3848,'Sunrise sunset times'!A$2:C$76,2,FALSE)</f>
        <v>0.26111111111111113</v>
      </c>
      <c r="J3848" t="str">
        <f>TEXT(D3848,"dd/mm/yy ")&amp;TEXT(E3848,"hh:mm:ss")</f>
        <v>30/08/18 21:17:09</v>
      </c>
      <c r="K3848" t="str">
        <f>TEXT(F3848,"dd/mm/yy ")&amp;TEXT(H3848,"hh:mm:ss")</f>
        <v>30/08/18 20:11:00</v>
      </c>
      <c r="L3848" t="str">
        <f>TEXT(G3848,"dd/mm/yy ")&amp;TEXT(I3848,"hh:mm:ss")</f>
        <v>31/08/18 06:16:00</v>
      </c>
      <c r="N3848" s="7">
        <f t="shared" si="120"/>
        <v>4.5937499999126885E-2</v>
      </c>
      <c r="O3848" s="7">
        <f t="shared" si="121"/>
        <v>0.37420138889137888</v>
      </c>
    </row>
    <row r="3849" spans="1:15" x14ac:dyDescent="0.25">
      <c r="A3849" t="s">
        <v>10</v>
      </c>
      <c r="B3849">
        <v>1</v>
      </c>
      <c r="C3849" t="s">
        <v>19</v>
      </c>
      <c r="D3849" s="1">
        <v>43342</v>
      </c>
      <c r="E3849" s="2">
        <v>0.8869097222222222</v>
      </c>
      <c r="F3849" s="1">
        <v>43342</v>
      </c>
      <c r="G3849" s="1">
        <f>F3849+1</f>
        <v>43343</v>
      </c>
      <c r="H3849" s="7">
        <f>VLOOKUP(F3849,'Sunrise sunset times'!A$2:C$75,3,FALSE)</f>
        <v>0.84097222222222223</v>
      </c>
      <c r="I3849" s="7">
        <f>VLOOKUP(G3849,'Sunrise sunset times'!A$2:C$76,2,FALSE)</f>
        <v>0.26111111111111113</v>
      </c>
      <c r="J3849" t="str">
        <f>TEXT(D3849,"dd/mm/yy ")&amp;TEXT(E3849,"hh:mm:ss")</f>
        <v>30/08/18 21:17:09</v>
      </c>
      <c r="K3849" t="str">
        <f>TEXT(F3849,"dd/mm/yy ")&amp;TEXT(H3849,"hh:mm:ss")</f>
        <v>30/08/18 20:11:00</v>
      </c>
      <c r="L3849" t="str">
        <f>TEXT(G3849,"dd/mm/yy ")&amp;TEXT(I3849,"hh:mm:ss")</f>
        <v>31/08/18 06:16:00</v>
      </c>
      <c r="N3849" s="7">
        <f t="shared" si="120"/>
        <v>4.5937499999126885E-2</v>
      </c>
      <c r="O3849" s="7">
        <f t="shared" si="121"/>
        <v>0.37420138889137888</v>
      </c>
    </row>
    <row r="3850" spans="1:15" x14ac:dyDescent="0.25">
      <c r="A3850" t="s">
        <v>11</v>
      </c>
      <c r="B3850">
        <v>1</v>
      </c>
      <c r="C3850" t="s">
        <v>19</v>
      </c>
      <c r="D3850" s="1">
        <v>43342</v>
      </c>
      <c r="E3850" s="2">
        <v>0.88708333333333333</v>
      </c>
      <c r="F3850" s="1">
        <v>43342</v>
      </c>
      <c r="G3850" s="1">
        <f>F3850+1</f>
        <v>43343</v>
      </c>
      <c r="H3850" s="7">
        <f>VLOOKUP(F3850,'Sunrise sunset times'!A$2:C$75,3,FALSE)</f>
        <v>0.84097222222222223</v>
      </c>
      <c r="I3850" s="7">
        <f>VLOOKUP(G3850,'Sunrise sunset times'!A$2:C$76,2,FALSE)</f>
        <v>0.26111111111111113</v>
      </c>
      <c r="J3850" t="str">
        <f>TEXT(D3850,"dd/mm/yy ")&amp;TEXT(E3850,"hh:mm:ss")</f>
        <v>30/08/18 21:17:24</v>
      </c>
      <c r="K3850" t="str">
        <f>TEXT(F3850,"dd/mm/yy ")&amp;TEXT(H3850,"hh:mm:ss")</f>
        <v>30/08/18 20:11:00</v>
      </c>
      <c r="L3850" t="str">
        <f>TEXT(G3850,"dd/mm/yy ")&amp;TEXT(I3850,"hh:mm:ss")</f>
        <v>31/08/18 06:16:00</v>
      </c>
      <c r="N3850" s="7">
        <f t="shared" si="120"/>
        <v>4.6111111114441883E-2</v>
      </c>
      <c r="O3850" s="7">
        <f t="shared" si="121"/>
        <v>0.37402777777606389</v>
      </c>
    </row>
    <row r="3851" spans="1:15" x14ac:dyDescent="0.25">
      <c r="A3851" t="s">
        <v>11</v>
      </c>
      <c r="B3851">
        <v>1</v>
      </c>
      <c r="C3851" t="s">
        <v>19</v>
      </c>
      <c r="D3851" s="1">
        <v>43342</v>
      </c>
      <c r="E3851" s="2">
        <v>0.88733796296296286</v>
      </c>
      <c r="F3851" s="1">
        <v>43342</v>
      </c>
      <c r="G3851" s="1">
        <f>F3851+1</f>
        <v>43343</v>
      </c>
      <c r="H3851" s="7">
        <f>VLOOKUP(F3851,'Sunrise sunset times'!A$2:C$75,3,FALSE)</f>
        <v>0.84097222222222223</v>
      </c>
      <c r="I3851" s="7">
        <f>VLOOKUP(G3851,'Sunrise sunset times'!A$2:C$76,2,FALSE)</f>
        <v>0.26111111111111113</v>
      </c>
      <c r="J3851" t="str">
        <f>TEXT(D3851,"dd/mm/yy ")&amp;TEXT(E3851,"hh:mm:ss")</f>
        <v>30/08/18 21:17:46</v>
      </c>
      <c r="K3851" t="str">
        <f>TEXT(F3851,"dd/mm/yy ")&amp;TEXT(H3851,"hh:mm:ss")</f>
        <v>30/08/18 20:11:00</v>
      </c>
      <c r="L3851" t="str">
        <f>TEXT(G3851,"dd/mm/yy ")&amp;TEXT(I3851,"hh:mm:ss")</f>
        <v>31/08/18 06:16:00</v>
      </c>
      <c r="N3851" s="7">
        <f t="shared" si="120"/>
        <v>4.6365740745386574E-2</v>
      </c>
      <c r="O3851" s="7">
        <f t="shared" si="121"/>
        <v>0.37377314814511919</v>
      </c>
    </row>
    <row r="3852" spans="1:15" x14ac:dyDescent="0.25">
      <c r="A3852" t="s">
        <v>11</v>
      </c>
      <c r="B3852">
        <v>1</v>
      </c>
      <c r="C3852" t="s">
        <v>19</v>
      </c>
      <c r="D3852" s="1">
        <v>43342</v>
      </c>
      <c r="E3852" s="2">
        <v>0.88774305555555555</v>
      </c>
      <c r="F3852" s="1">
        <v>43342</v>
      </c>
      <c r="G3852" s="1">
        <f>F3852+1</f>
        <v>43343</v>
      </c>
      <c r="H3852" s="7">
        <f>VLOOKUP(F3852,'Sunrise sunset times'!A$2:C$75,3,FALSE)</f>
        <v>0.84097222222222223</v>
      </c>
      <c r="I3852" s="7">
        <f>VLOOKUP(G3852,'Sunrise sunset times'!A$2:C$76,2,FALSE)</f>
        <v>0.26111111111111113</v>
      </c>
      <c r="J3852" t="str">
        <f>TEXT(D3852,"dd/mm/yy ")&amp;TEXT(E3852,"hh:mm:ss")</f>
        <v>30/08/18 21:18:21</v>
      </c>
      <c r="K3852" t="str">
        <f>TEXT(F3852,"dd/mm/yy ")&amp;TEXT(H3852,"hh:mm:ss")</f>
        <v>30/08/18 20:11:00</v>
      </c>
      <c r="L3852" t="str">
        <f>TEXT(G3852,"dd/mm/yy ")&amp;TEXT(I3852,"hh:mm:ss")</f>
        <v>31/08/18 06:16:00</v>
      </c>
      <c r="N3852" s="7">
        <f t="shared" si="120"/>
        <v>4.6770833338086959E-2</v>
      </c>
      <c r="O3852" s="7">
        <f t="shared" si="121"/>
        <v>0.37336805555241881</v>
      </c>
    </row>
    <row r="3853" spans="1:15" x14ac:dyDescent="0.25">
      <c r="A3853" t="s">
        <v>11</v>
      </c>
      <c r="B3853">
        <v>1</v>
      </c>
      <c r="C3853" t="s">
        <v>19</v>
      </c>
      <c r="D3853" s="1">
        <v>43342</v>
      </c>
      <c r="E3853" s="2">
        <v>0.88795138888888892</v>
      </c>
      <c r="F3853" s="1">
        <v>43342</v>
      </c>
      <c r="G3853" s="1">
        <f>F3853+1</f>
        <v>43343</v>
      </c>
      <c r="H3853" s="7">
        <f>VLOOKUP(F3853,'Sunrise sunset times'!A$2:C$75,3,FALSE)</f>
        <v>0.84097222222222223</v>
      </c>
      <c r="I3853" s="7">
        <f>VLOOKUP(G3853,'Sunrise sunset times'!A$2:C$76,2,FALSE)</f>
        <v>0.26111111111111113</v>
      </c>
      <c r="J3853" t="str">
        <f>TEXT(D3853,"dd/mm/yy ")&amp;TEXT(E3853,"hh:mm:ss")</f>
        <v>30/08/18 21:18:39</v>
      </c>
      <c r="K3853" t="str">
        <f>TEXT(F3853,"dd/mm/yy ")&amp;TEXT(H3853,"hh:mm:ss")</f>
        <v>30/08/18 20:11:00</v>
      </c>
      <c r="L3853" t="str">
        <f>TEXT(G3853,"dd/mm/yy ")&amp;TEXT(I3853,"hh:mm:ss")</f>
        <v>31/08/18 06:16:00</v>
      </c>
      <c r="N3853" s="7">
        <f t="shared" si="120"/>
        <v>4.6979166669188999E-2</v>
      </c>
      <c r="O3853" s="7">
        <f t="shared" si="121"/>
        <v>0.37315972222131677</v>
      </c>
    </row>
    <row r="3854" spans="1:15" x14ac:dyDescent="0.25">
      <c r="A3854" t="s">
        <v>11</v>
      </c>
      <c r="B3854">
        <v>1</v>
      </c>
      <c r="C3854" t="s">
        <v>19</v>
      </c>
      <c r="D3854" s="1">
        <v>43342</v>
      </c>
      <c r="E3854" s="2">
        <v>0.88806712962962964</v>
      </c>
      <c r="F3854" s="1">
        <v>43342</v>
      </c>
      <c r="G3854" s="1">
        <f>F3854+1</f>
        <v>43343</v>
      </c>
      <c r="H3854" s="7">
        <f>VLOOKUP(F3854,'Sunrise sunset times'!A$2:C$75,3,FALSE)</f>
        <v>0.84097222222222223</v>
      </c>
      <c r="I3854" s="7">
        <f>VLOOKUP(G3854,'Sunrise sunset times'!A$2:C$76,2,FALSE)</f>
        <v>0.26111111111111113</v>
      </c>
      <c r="J3854" t="str">
        <f>TEXT(D3854,"dd/mm/yy ")&amp;TEXT(E3854,"hh:mm:ss")</f>
        <v>30/08/18 21:18:49</v>
      </c>
      <c r="K3854" t="str">
        <f>TEXT(F3854,"dd/mm/yy ")&amp;TEXT(H3854,"hh:mm:ss")</f>
        <v>30/08/18 20:11:00</v>
      </c>
      <c r="L3854" t="str">
        <f>TEXT(G3854,"dd/mm/yy ")&amp;TEXT(I3854,"hh:mm:ss")</f>
        <v>31/08/18 06:16:00</v>
      </c>
      <c r="N3854" s="7">
        <f t="shared" si="120"/>
        <v>4.7094907407881692E-2</v>
      </c>
      <c r="O3854" s="7">
        <f t="shared" si="121"/>
        <v>0.37304398148262408</v>
      </c>
    </row>
    <row r="3855" spans="1:15" x14ac:dyDescent="0.25">
      <c r="A3855" t="s">
        <v>11</v>
      </c>
      <c r="B3855">
        <v>1</v>
      </c>
      <c r="C3855" t="s">
        <v>19</v>
      </c>
      <c r="D3855" s="1">
        <v>43342</v>
      </c>
      <c r="E3855" s="2">
        <v>0.88817129629629632</v>
      </c>
      <c r="F3855" s="1">
        <v>43342</v>
      </c>
      <c r="G3855" s="1">
        <f>F3855+1</f>
        <v>43343</v>
      </c>
      <c r="H3855" s="7">
        <f>VLOOKUP(F3855,'Sunrise sunset times'!A$2:C$75,3,FALSE)</f>
        <v>0.84097222222222223</v>
      </c>
      <c r="I3855" s="7">
        <f>VLOOKUP(G3855,'Sunrise sunset times'!A$2:C$76,2,FALSE)</f>
        <v>0.26111111111111113</v>
      </c>
      <c r="J3855" t="str">
        <f>TEXT(D3855,"dd/mm/yy ")&amp;TEXT(E3855,"hh:mm:ss")</f>
        <v>30/08/18 21:18:58</v>
      </c>
      <c r="K3855" t="str">
        <f>TEXT(F3855,"dd/mm/yy ")&amp;TEXT(H3855,"hh:mm:ss")</f>
        <v>30/08/18 20:11:00</v>
      </c>
      <c r="L3855" t="str">
        <f>TEXT(G3855,"dd/mm/yy ")&amp;TEXT(I3855,"hh:mm:ss")</f>
        <v>31/08/18 06:16:00</v>
      </c>
      <c r="N3855" s="7">
        <f t="shared" si="120"/>
        <v>4.7199074077070691E-2</v>
      </c>
      <c r="O3855" s="7">
        <f t="shared" si="121"/>
        <v>0.37293981481343508</v>
      </c>
    </row>
    <row r="3856" spans="1:15" x14ac:dyDescent="0.25">
      <c r="A3856" t="s">
        <v>11</v>
      </c>
      <c r="B3856">
        <v>1</v>
      </c>
      <c r="C3856" t="s">
        <v>19</v>
      </c>
      <c r="D3856" s="1">
        <v>43342</v>
      </c>
      <c r="E3856" s="2">
        <v>0.88840277777777776</v>
      </c>
      <c r="F3856" s="1">
        <v>43342</v>
      </c>
      <c r="G3856" s="1">
        <f>F3856+1</f>
        <v>43343</v>
      </c>
      <c r="H3856" s="7">
        <f>VLOOKUP(F3856,'Sunrise sunset times'!A$2:C$75,3,FALSE)</f>
        <v>0.84097222222222223</v>
      </c>
      <c r="I3856" s="7">
        <f>VLOOKUP(G3856,'Sunrise sunset times'!A$2:C$76,2,FALSE)</f>
        <v>0.26111111111111113</v>
      </c>
      <c r="J3856" t="str">
        <f>TEXT(D3856,"dd/mm/yy ")&amp;TEXT(E3856,"hh:mm:ss")</f>
        <v>30/08/18 21:19:18</v>
      </c>
      <c r="K3856" t="str">
        <f>TEXT(F3856,"dd/mm/yy ")&amp;TEXT(H3856,"hh:mm:ss")</f>
        <v>30/08/18 20:11:00</v>
      </c>
      <c r="L3856" t="str">
        <f>TEXT(G3856,"dd/mm/yy ")&amp;TEXT(I3856,"hh:mm:ss")</f>
        <v>31/08/18 06:16:00</v>
      </c>
      <c r="N3856" s="7">
        <f t="shared" si="120"/>
        <v>4.7430555554456078E-2</v>
      </c>
      <c r="O3856" s="7">
        <f t="shared" si="121"/>
        <v>0.37270833333604969</v>
      </c>
    </row>
    <row r="3857" spans="1:15" x14ac:dyDescent="0.25">
      <c r="A3857" t="s">
        <v>11</v>
      </c>
      <c r="B3857">
        <v>1</v>
      </c>
      <c r="C3857" t="s">
        <v>19</v>
      </c>
      <c r="D3857" s="1">
        <v>43342</v>
      </c>
      <c r="E3857" s="2">
        <v>0.88910879629629624</v>
      </c>
      <c r="F3857" s="1">
        <v>43342</v>
      </c>
      <c r="G3857" s="1">
        <f>F3857+1</f>
        <v>43343</v>
      </c>
      <c r="H3857" s="7">
        <f>VLOOKUP(F3857,'Sunrise sunset times'!A$2:C$75,3,FALSE)</f>
        <v>0.84097222222222223</v>
      </c>
      <c r="I3857" s="7">
        <f>VLOOKUP(G3857,'Sunrise sunset times'!A$2:C$76,2,FALSE)</f>
        <v>0.26111111111111113</v>
      </c>
      <c r="J3857" t="str">
        <f>TEXT(D3857,"dd/mm/yy ")&amp;TEXT(E3857,"hh:mm:ss")</f>
        <v>30/08/18 21:20:19</v>
      </c>
      <c r="K3857" t="str">
        <f>TEXT(F3857,"dd/mm/yy ")&amp;TEXT(H3857,"hh:mm:ss")</f>
        <v>30/08/18 20:11:00</v>
      </c>
      <c r="L3857" t="str">
        <f>TEXT(G3857,"dd/mm/yy ")&amp;TEXT(I3857,"hh:mm:ss")</f>
        <v>31/08/18 06:16:00</v>
      </c>
      <c r="N3857" s="7">
        <f t="shared" si="120"/>
        <v>4.8136574077943806E-2</v>
      </c>
      <c r="O3857" s="7">
        <f t="shared" si="121"/>
        <v>0.37200231481256196</v>
      </c>
    </row>
    <row r="3858" spans="1:15" x14ac:dyDescent="0.25">
      <c r="A3858" t="s">
        <v>10</v>
      </c>
      <c r="B3858">
        <v>1</v>
      </c>
      <c r="C3858" t="s">
        <v>19</v>
      </c>
      <c r="D3858" s="1">
        <v>43342</v>
      </c>
      <c r="E3858" s="2">
        <v>0.88910879629629624</v>
      </c>
      <c r="F3858" s="1">
        <v>43342</v>
      </c>
      <c r="G3858" s="1">
        <f>F3858+1</f>
        <v>43343</v>
      </c>
      <c r="H3858" s="7">
        <f>VLOOKUP(F3858,'Sunrise sunset times'!A$2:C$75,3,FALSE)</f>
        <v>0.84097222222222223</v>
      </c>
      <c r="I3858" s="7">
        <f>VLOOKUP(G3858,'Sunrise sunset times'!A$2:C$76,2,FALSE)</f>
        <v>0.26111111111111113</v>
      </c>
      <c r="J3858" t="str">
        <f>TEXT(D3858,"dd/mm/yy ")&amp;TEXT(E3858,"hh:mm:ss")</f>
        <v>30/08/18 21:20:19</v>
      </c>
      <c r="K3858" t="str">
        <f>TEXT(F3858,"dd/mm/yy ")&amp;TEXT(H3858,"hh:mm:ss")</f>
        <v>30/08/18 20:11:00</v>
      </c>
      <c r="L3858" t="str">
        <f>TEXT(G3858,"dd/mm/yy ")&amp;TEXT(I3858,"hh:mm:ss")</f>
        <v>31/08/18 06:16:00</v>
      </c>
      <c r="N3858" s="7">
        <f t="shared" si="120"/>
        <v>4.8136574077943806E-2</v>
      </c>
      <c r="O3858" s="7">
        <f t="shared" si="121"/>
        <v>0.37200231481256196</v>
      </c>
    </row>
    <row r="3859" spans="1:15" x14ac:dyDescent="0.25">
      <c r="A3859" t="s">
        <v>11</v>
      </c>
      <c r="B3859">
        <v>1</v>
      </c>
      <c r="C3859" t="s">
        <v>20</v>
      </c>
      <c r="D3859" s="1">
        <v>43342</v>
      </c>
      <c r="E3859" s="2">
        <v>0.88945601851851841</v>
      </c>
      <c r="F3859" s="1">
        <v>43342</v>
      </c>
      <c r="G3859" s="1">
        <f>F3859+1</f>
        <v>43343</v>
      </c>
      <c r="H3859" s="7">
        <f>VLOOKUP(F3859,'Sunrise sunset times'!A$2:C$75,3,FALSE)</f>
        <v>0.84097222222222223</v>
      </c>
      <c r="I3859" s="7">
        <f>VLOOKUP(G3859,'Sunrise sunset times'!A$2:C$76,2,FALSE)</f>
        <v>0.26111111111111113</v>
      </c>
      <c r="J3859" t="str">
        <f>TEXT(D3859,"dd/mm/yy ")&amp;TEXT(E3859,"hh:mm:ss")</f>
        <v>30/08/18 21:20:49</v>
      </c>
      <c r="K3859" t="str">
        <f>TEXT(F3859,"dd/mm/yy ")&amp;TEXT(H3859,"hh:mm:ss")</f>
        <v>30/08/18 20:11:00</v>
      </c>
      <c r="L3859" t="str">
        <f>TEXT(G3859,"dd/mm/yy ")&amp;TEXT(I3859,"hh:mm:ss")</f>
        <v>31/08/18 06:16:00</v>
      </c>
      <c r="N3859" s="7">
        <f t="shared" si="120"/>
        <v>4.8483796301297843E-2</v>
      </c>
      <c r="O3859" s="7">
        <f t="shared" si="121"/>
        <v>0.37165509258920792</v>
      </c>
    </row>
    <row r="3860" spans="1:15" x14ac:dyDescent="0.25">
      <c r="A3860" t="s">
        <v>11</v>
      </c>
      <c r="B3860">
        <v>1</v>
      </c>
      <c r="C3860" t="s">
        <v>20</v>
      </c>
      <c r="D3860" s="1">
        <v>43342</v>
      </c>
      <c r="E3860" s="2">
        <v>0.88957175925925924</v>
      </c>
      <c r="F3860" s="1">
        <v>43342</v>
      </c>
      <c r="G3860" s="1">
        <f>F3860+1</f>
        <v>43343</v>
      </c>
      <c r="H3860" s="7">
        <f>VLOOKUP(F3860,'Sunrise sunset times'!A$2:C$75,3,FALSE)</f>
        <v>0.84097222222222223</v>
      </c>
      <c r="I3860" s="7">
        <f>VLOOKUP(G3860,'Sunrise sunset times'!A$2:C$76,2,FALSE)</f>
        <v>0.26111111111111113</v>
      </c>
      <c r="J3860" t="str">
        <f>TEXT(D3860,"dd/mm/yy ")&amp;TEXT(E3860,"hh:mm:ss")</f>
        <v>30/08/18 21:20:59</v>
      </c>
      <c r="K3860" t="str">
        <f>TEXT(F3860,"dd/mm/yy ")&amp;TEXT(H3860,"hh:mm:ss")</f>
        <v>30/08/18 20:11:00</v>
      </c>
      <c r="L3860" t="str">
        <f>TEXT(G3860,"dd/mm/yy ")&amp;TEXT(I3860,"hh:mm:ss")</f>
        <v>31/08/18 06:16:00</v>
      </c>
      <c r="N3860" s="7">
        <f t="shared" si="120"/>
        <v>4.8599537039990537E-2</v>
      </c>
      <c r="O3860" s="7">
        <f t="shared" si="121"/>
        <v>0.37153935185051523</v>
      </c>
    </row>
    <row r="3861" spans="1:15" x14ac:dyDescent="0.25">
      <c r="A3861" t="s">
        <v>10</v>
      </c>
      <c r="B3861">
        <v>1</v>
      </c>
      <c r="C3861" t="s">
        <v>20</v>
      </c>
      <c r="D3861" s="1">
        <v>43342</v>
      </c>
      <c r="E3861" s="2">
        <v>0.88971064814814815</v>
      </c>
      <c r="F3861" s="1">
        <v>43342</v>
      </c>
      <c r="G3861" s="1">
        <f>F3861+1</f>
        <v>43343</v>
      </c>
      <c r="H3861" s="7">
        <f>VLOOKUP(F3861,'Sunrise sunset times'!A$2:C$75,3,FALSE)</f>
        <v>0.84097222222222223</v>
      </c>
      <c r="I3861" s="7">
        <f>VLOOKUP(G3861,'Sunrise sunset times'!A$2:C$76,2,FALSE)</f>
        <v>0.26111111111111113</v>
      </c>
      <c r="J3861" t="str">
        <f>TEXT(D3861,"dd/mm/yy ")&amp;TEXT(E3861,"hh:mm:ss")</f>
        <v>30/08/18 21:21:11</v>
      </c>
      <c r="K3861" t="str">
        <f>TEXT(F3861,"dd/mm/yy ")&amp;TEXT(H3861,"hh:mm:ss")</f>
        <v>30/08/18 20:11:00</v>
      </c>
      <c r="L3861" t="str">
        <f>TEXT(G3861,"dd/mm/yy ")&amp;TEXT(I3861,"hh:mm:ss")</f>
        <v>31/08/18 06:16:00</v>
      </c>
      <c r="N3861" s="7">
        <f t="shared" si="120"/>
        <v>4.8738425924966577E-2</v>
      </c>
      <c r="O3861" s="7">
        <f t="shared" si="121"/>
        <v>0.37140046296553919</v>
      </c>
    </row>
    <row r="3862" spans="1:15" x14ac:dyDescent="0.25">
      <c r="A3862" t="s">
        <v>11</v>
      </c>
      <c r="B3862">
        <v>1</v>
      </c>
      <c r="C3862" t="s">
        <v>19</v>
      </c>
      <c r="D3862" s="1">
        <v>43342</v>
      </c>
      <c r="E3862" s="2">
        <v>0.8899421296296296</v>
      </c>
      <c r="F3862" s="1">
        <v>43342</v>
      </c>
      <c r="G3862" s="1">
        <f>F3862+1</f>
        <v>43343</v>
      </c>
      <c r="H3862" s="7">
        <f>VLOOKUP(F3862,'Sunrise sunset times'!A$2:C$75,3,FALSE)</f>
        <v>0.84097222222222223</v>
      </c>
      <c r="I3862" s="7">
        <f>VLOOKUP(G3862,'Sunrise sunset times'!A$2:C$76,2,FALSE)</f>
        <v>0.26111111111111113</v>
      </c>
      <c r="J3862" t="str">
        <f>TEXT(D3862,"dd/mm/yy ")&amp;TEXT(E3862,"hh:mm:ss")</f>
        <v>30/08/18 21:21:31</v>
      </c>
      <c r="K3862" t="str">
        <f>TEXT(F3862,"dd/mm/yy ")&amp;TEXT(H3862,"hh:mm:ss")</f>
        <v>30/08/18 20:11:00</v>
      </c>
      <c r="L3862" t="str">
        <f>TEXT(G3862,"dd/mm/yy ")&amp;TEXT(I3862,"hh:mm:ss")</f>
        <v>31/08/18 06:16:00</v>
      </c>
      <c r="N3862" s="7">
        <f t="shared" si="120"/>
        <v>4.8969907409627922E-2</v>
      </c>
      <c r="O3862" s="7">
        <f t="shared" si="121"/>
        <v>0.37116898148087785</v>
      </c>
    </row>
    <row r="3863" spans="1:15" x14ac:dyDescent="0.25">
      <c r="A3863" t="s">
        <v>11</v>
      </c>
      <c r="B3863">
        <v>1</v>
      </c>
      <c r="C3863" t="s">
        <v>19</v>
      </c>
      <c r="D3863" s="1">
        <v>43342</v>
      </c>
      <c r="E3863" s="2">
        <v>0.88997685185185194</v>
      </c>
      <c r="F3863" s="1">
        <v>43342</v>
      </c>
      <c r="G3863" s="1">
        <f>F3863+1</f>
        <v>43343</v>
      </c>
      <c r="H3863" s="7">
        <f>VLOOKUP(F3863,'Sunrise sunset times'!A$2:C$75,3,FALSE)</f>
        <v>0.84097222222222223</v>
      </c>
      <c r="I3863" s="7">
        <f>VLOOKUP(G3863,'Sunrise sunset times'!A$2:C$76,2,FALSE)</f>
        <v>0.26111111111111113</v>
      </c>
      <c r="J3863" t="str">
        <f>TEXT(D3863,"dd/mm/yy ")&amp;TEXT(E3863,"hh:mm:ss")</f>
        <v>30/08/18 21:21:34</v>
      </c>
      <c r="K3863" t="str">
        <f>TEXT(F3863,"dd/mm/yy ")&amp;TEXT(H3863,"hh:mm:ss")</f>
        <v>30/08/18 20:11:00</v>
      </c>
      <c r="L3863" t="str">
        <f>TEXT(G3863,"dd/mm/yy ")&amp;TEXT(I3863,"hh:mm:ss")</f>
        <v>31/08/18 06:16:00</v>
      </c>
      <c r="N3863" s="7">
        <f t="shared" si="120"/>
        <v>4.9004629632690921E-2</v>
      </c>
      <c r="O3863" s="7">
        <f t="shared" si="121"/>
        <v>0.37113425925781485</v>
      </c>
    </row>
    <row r="3864" spans="1:15" x14ac:dyDescent="0.25">
      <c r="A3864" t="s">
        <v>11</v>
      </c>
      <c r="B3864">
        <v>1</v>
      </c>
      <c r="C3864" t="s">
        <v>19</v>
      </c>
      <c r="D3864" s="1">
        <v>43342</v>
      </c>
      <c r="E3864" s="2">
        <v>0.89005787037037043</v>
      </c>
      <c r="F3864" s="1">
        <v>43342</v>
      </c>
      <c r="G3864" s="1">
        <f>F3864+1</f>
        <v>43343</v>
      </c>
      <c r="H3864" s="7">
        <f>VLOOKUP(F3864,'Sunrise sunset times'!A$2:C$75,3,FALSE)</f>
        <v>0.84097222222222223</v>
      </c>
      <c r="I3864" s="7">
        <f>VLOOKUP(G3864,'Sunrise sunset times'!A$2:C$76,2,FALSE)</f>
        <v>0.26111111111111113</v>
      </c>
      <c r="J3864" t="str">
        <f>TEXT(D3864,"dd/mm/yy ")&amp;TEXT(E3864,"hh:mm:ss")</f>
        <v>30/08/18 21:21:41</v>
      </c>
      <c r="K3864" t="str">
        <f>TEXT(F3864,"dd/mm/yy ")&amp;TEXT(H3864,"hh:mm:ss")</f>
        <v>30/08/18 20:11:00</v>
      </c>
      <c r="L3864" t="str">
        <f>TEXT(G3864,"dd/mm/yy ")&amp;TEXT(I3864,"hh:mm:ss")</f>
        <v>31/08/18 06:16:00</v>
      </c>
      <c r="N3864" s="7">
        <f t="shared" si="120"/>
        <v>4.9085648148320615E-2</v>
      </c>
      <c r="O3864" s="7">
        <f t="shared" si="121"/>
        <v>0.37105324074218515</v>
      </c>
    </row>
    <row r="3865" spans="1:15" x14ac:dyDescent="0.25">
      <c r="A3865" t="s">
        <v>11</v>
      </c>
      <c r="B3865">
        <v>1</v>
      </c>
      <c r="C3865" t="s">
        <v>19</v>
      </c>
      <c r="D3865" s="1">
        <v>43342</v>
      </c>
      <c r="E3865" s="2">
        <v>0.89011574074074085</v>
      </c>
      <c r="F3865" s="1">
        <v>43342</v>
      </c>
      <c r="G3865" s="1">
        <f>F3865+1</f>
        <v>43343</v>
      </c>
      <c r="H3865" s="7">
        <f>VLOOKUP(F3865,'Sunrise sunset times'!A$2:C$75,3,FALSE)</f>
        <v>0.84097222222222223</v>
      </c>
      <c r="I3865" s="7">
        <f>VLOOKUP(G3865,'Sunrise sunset times'!A$2:C$76,2,FALSE)</f>
        <v>0.26111111111111113</v>
      </c>
      <c r="J3865" t="str">
        <f>TEXT(D3865,"dd/mm/yy ")&amp;TEXT(E3865,"hh:mm:ss")</f>
        <v>30/08/18 21:21:46</v>
      </c>
      <c r="K3865" t="str">
        <f>TEXT(F3865,"dd/mm/yy ")&amp;TEXT(H3865,"hh:mm:ss")</f>
        <v>30/08/18 20:11:00</v>
      </c>
      <c r="L3865" t="str">
        <f>TEXT(G3865,"dd/mm/yy ")&amp;TEXT(I3865,"hh:mm:ss")</f>
        <v>31/08/18 06:16:00</v>
      </c>
      <c r="N3865" s="7">
        <f t="shared" si="120"/>
        <v>4.9143518517666962E-2</v>
      </c>
      <c r="O3865" s="7">
        <f t="shared" si="121"/>
        <v>0.37099537037283881</v>
      </c>
    </row>
    <row r="3866" spans="1:15" x14ac:dyDescent="0.25">
      <c r="A3866" t="s">
        <v>11</v>
      </c>
      <c r="B3866">
        <v>1</v>
      </c>
      <c r="C3866" t="s">
        <v>19</v>
      </c>
      <c r="D3866" s="1">
        <v>43342</v>
      </c>
      <c r="E3866" s="2">
        <v>0.89018518518518519</v>
      </c>
      <c r="F3866" s="1">
        <v>43342</v>
      </c>
      <c r="G3866" s="1">
        <f>F3866+1</f>
        <v>43343</v>
      </c>
      <c r="H3866" s="7">
        <f>VLOOKUP(F3866,'Sunrise sunset times'!A$2:C$75,3,FALSE)</f>
        <v>0.84097222222222223</v>
      </c>
      <c r="I3866" s="7">
        <f>VLOOKUP(G3866,'Sunrise sunset times'!A$2:C$76,2,FALSE)</f>
        <v>0.26111111111111113</v>
      </c>
      <c r="J3866" t="str">
        <f>TEXT(D3866,"dd/mm/yy ")&amp;TEXT(E3866,"hh:mm:ss")</f>
        <v>30/08/18 21:21:52</v>
      </c>
      <c r="K3866" t="str">
        <f>TEXT(F3866,"dd/mm/yy ")&amp;TEXT(H3866,"hh:mm:ss")</f>
        <v>30/08/18 20:11:00</v>
      </c>
      <c r="L3866" t="str">
        <f>TEXT(G3866,"dd/mm/yy ")&amp;TEXT(I3866,"hh:mm:ss")</f>
        <v>31/08/18 06:16:00</v>
      </c>
      <c r="N3866" s="7">
        <f t="shared" si="120"/>
        <v>4.9212962963792961E-2</v>
      </c>
      <c r="O3866" s="7">
        <f t="shared" si="121"/>
        <v>0.37092592592671281</v>
      </c>
    </row>
    <row r="3867" spans="1:15" x14ac:dyDescent="0.25">
      <c r="A3867" t="s">
        <v>11</v>
      </c>
      <c r="B3867">
        <v>1</v>
      </c>
      <c r="C3867" t="s">
        <v>19</v>
      </c>
      <c r="D3867" s="1">
        <v>43342</v>
      </c>
      <c r="E3867" s="2">
        <v>0.89021990740740742</v>
      </c>
      <c r="F3867" s="1">
        <v>43342</v>
      </c>
      <c r="G3867" s="1">
        <f>F3867+1</f>
        <v>43343</v>
      </c>
      <c r="H3867" s="7">
        <f>VLOOKUP(F3867,'Sunrise sunset times'!A$2:C$75,3,FALSE)</f>
        <v>0.84097222222222223</v>
      </c>
      <c r="I3867" s="7">
        <f>VLOOKUP(G3867,'Sunrise sunset times'!A$2:C$76,2,FALSE)</f>
        <v>0.26111111111111113</v>
      </c>
      <c r="J3867" t="str">
        <f>TEXT(D3867,"dd/mm/yy ")&amp;TEXT(E3867,"hh:mm:ss")</f>
        <v>30/08/18 21:21:55</v>
      </c>
      <c r="K3867" t="str">
        <f>TEXT(F3867,"dd/mm/yy ")&amp;TEXT(H3867,"hh:mm:ss")</f>
        <v>30/08/18 20:11:00</v>
      </c>
      <c r="L3867" t="str">
        <f>TEXT(G3867,"dd/mm/yy ")&amp;TEXT(I3867,"hh:mm:ss")</f>
        <v>31/08/18 06:16:00</v>
      </c>
      <c r="N3867" s="7">
        <f t="shared" si="120"/>
        <v>4.9247685186855961E-2</v>
      </c>
      <c r="O3867" s="7">
        <f t="shared" si="121"/>
        <v>0.37089120370364981</v>
      </c>
    </row>
    <row r="3868" spans="1:15" x14ac:dyDescent="0.25">
      <c r="A3868" t="s">
        <v>11</v>
      </c>
      <c r="B3868">
        <v>1</v>
      </c>
      <c r="C3868" t="s">
        <v>20</v>
      </c>
      <c r="D3868" s="1">
        <v>43342</v>
      </c>
      <c r="E3868" s="2">
        <v>0.89027777777777783</v>
      </c>
      <c r="F3868" s="1">
        <v>43342</v>
      </c>
      <c r="G3868" s="1">
        <f>F3868+1</f>
        <v>43343</v>
      </c>
      <c r="H3868" s="7">
        <f>VLOOKUP(F3868,'Sunrise sunset times'!A$2:C$75,3,FALSE)</f>
        <v>0.84097222222222223</v>
      </c>
      <c r="I3868" s="7">
        <f>VLOOKUP(G3868,'Sunrise sunset times'!A$2:C$76,2,FALSE)</f>
        <v>0.26111111111111113</v>
      </c>
      <c r="J3868" t="str">
        <f>TEXT(D3868,"dd/mm/yy ")&amp;TEXT(E3868,"hh:mm:ss")</f>
        <v>30/08/18 21:22:00</v>
      </c>
      <c r="K3868" t="str">
        <f>TEXT(F3868,"dd/mm/yy ")&amp;TEXT(H3868,"hh:mm:ss")</f>
        <v>30/08/18 20:11:00</v>
      </c>
      <c r="L3868" t="str">
        <f>TEXT(G3868,"dd/mm/yy ")&amp;TEXT(I3868,"hh:mm:ss")</f>
        <v>31/08/18 06:16:00</v>
      </c>
      <c r="N3868" s="7">
        <f t="shared" si="120"/>
        <v>4.9305555556202307E-2</v>
      </c>
      <c r="O3868" s="7">
        <f t="shared" si="121"/>
        <v>0.37083333333430346</v>
      </c>
    </row>
    <row r="3869" spans="1:15" x14ac:dyDescent="0.25">
      <c r="A3869" t="s">
        <v>11</v>
      </c>
      <c r="B3869">
        <v>1</v>
      </c>
      <c r="C3869" t="s">
        <v>19</v>
      </c>
      <c r="D3869" s="1">
        <v>43342</v>
      </c>
      <c r="E3869" s="2">
        <v>0.89027777777777783</v>
      </c>
      <c r="F3869" s="1">
        <v>43342</v>
      </c>
      <c r="G3869" s="1">
        <f>F3869+1</f>
        <v>43343</v>
      </c>
      <c r="H3869" s="7">
        <f>VLOOKUP(F3869,'Sunrise sunset times'!A$2:C$75,3,FALSE)</f>
        <v>0.84097222222222223</v>
      </c>
      <c r="I3869" s="7">
        <f>VLOOKUP(G3869,'Sunrise sunset times'!A$2:C$76,2,FALSE)</f>
        <v>0.26111111111111113</v>
      </c>
      <c r="J3869" t="str">
        <f>TEXT(D3869,"dd/mm/yy ")&amp;TEXT(E3869,"hh:mm:ss")</f>
        <v>30/08/18 21:22:00</v>
      </c>
      <c r="K3869" t="str">
        <f>TEXT(F3869,"dd/mm/yy ")&amp;TEXT(H3869,"hh:mm:ss")</f>
        <v>30/08/18 20:11:00</v>
      </c>
      <c r="L3869" t="str">
        <f>TEXT(G3869,"dd/mm/yy ")&amp;TEXT(I3869,"hh:mm:ss")</f>
        <v>31/08/18 06:16:00</v>
      </c>
      <c r="N3869" s="7">
        <f t="shared" si="120"/>
        <v>4.9305555556202307E-2</v>
      </c>
      <c r="O3869" s="7">
        <f t="shared" si="121"/>
        <v>0.37083333333430346</v>
      </c>
    </row>
    <row r="3870" spans="1:15" x14ac:dyDescent="0.25">
      <c r="A3870" t="s">
        <v>11</v>
      </c>
      <c r="B3870">
        <v>1</v>
      </c>
      <c r="C3870" t="s">
        <v>19</v>
      </c>
      <c r="D3870" s="1">
        <v>43342</v>
      </c>
      <c r="E3870" s="2">
        <v>0.8903240740740741</v>
      </c>
      <c r="F3870" s="1">
        <v>43342</v>
      </c>
      <c r="G3870" s="1">
        <f>F3870+1</f>
        <v>43343</v>
      </c>
      <c r="H3870" s="7">
        <f>VLOOKUP(F3870,'Sunrise sunset times'!A$2:C$75,3,FALSE)</f>
        <v>0.84097222222222223</v>
      </c>
      <c r="I3870" s="7">
        <f>VLOOKUP(G3870,'Sunrise sunset times'!A$2:C$76,2,FALSE)</f>
        <v>0.26111111111111113</v>
      </c>
      <c r="J3870" t="str">
        <f>TEXT(D3870,"dd/mm/yy ")&amp;TEXT(E3870,"hh:mm:ss")</f>
        <v>30/08/18 21:22:04</v>
      </c>
      <c r="K3870" t="str">
        <f>TEXT(F3870,"dd/mm/yy ")&amp;TEXT(H3870,"hh:mm:ss")</f>
        <v>30/08/18 20:11:00</v>
      </c>
      <c r="L3870" t="str">
        <f>TEXT(G3870,"dd/mm/yy ")&amp;TEXT(I3870,"hh:mm:ss")</f>
        <v>31/08/18 06:16:00</v>
      </c>
      <c r="N3870" s="7">
        <f t="shared" si="120"/>
        <v>4.9351851856044959E-2</v>
      </c>
      <c r="O3870" s="7">
        <f t="shared" si="121"/>
        <v>0.37078703703446081</v>
      </c>
    </row>
    <row r="3871" spans="1:15" x14ac:dyDescent="0.25">
      <c r="A3871" t="s">
        <v>11</v>
      </c>
      <c r="B3871">
        <v>1</v>
      </c>
      <c r="C3871" t="s">
        <v>19</v>
      </c>
      <c r="D3871" s="1">
        <v>43342</v>
      </c>
      <c r="E3871" s="2">
        <v>0.89049768518518524</v>
      </c>
      <c r="F3871" s="1">
        <v>43342</v>
      </c>
      <c r="G3871" s="1">
        <f>F3871+1</f>
        <v>43343</v>
      </c>
      <c r="H3871" s="7">
        <f>VLOOKUP(F3871,'Sunrise sunset times'!A$2:C$75,3,FALSE)</f>
        <v>0.84097222222222223</v>
      </c>
      <c r="I3871" s="7">
        <f>VLOOKUP(G3871,'Sunrise sunset times'!A$2:C$76,2,FALSE)</f>
        <v>0.26111111111111113</v>
      </c>
      <c r="J3871" t="str">
        <f>TEXT(D3871,"dd/mm/yy ")&amp;TEXT(E3871,"hh:mm:ss")</f>
        <v>30/08/18 21:22:19</v>
      </c>
      <c r="K3871" t="str">
        <f>TEXT(F3871,"dd/mm/yy ")&amp;TEXT(H3871,"hh:mm:ss")</f>
        <v>30/08/18 20:11:00</v>
      </c>
      <c r="L3871" t="str">
        <f>TEXT(G3871,"dd/mm/yy ")&amp;TEXT(I3871,"hh:mm:ss")</f>
        <v>31/08/18 06:16:00</v>
      </c>
      <c r="N3871" s="7">
        <f t="shared" si="120"/>
        <v>4.9525462964083999E-2</v>
      </c>
      <c r="O3871" s="7">
        <f t="shared" si="121"/>
        <v>0.37061342592642177</v>
      </c>
    </row>
    <row r="3872" spans="1:15" x14ac:dyDescent="0.25">
      <c r="A3872" t="s">
        <v>11</v>
      </c>
      <c r="B3872">
        <v>1</v>
      </c>
      <c r="C3872" t="s">
        <v>19</v>
      </c>
      <c r="D3872" s="1">
        <v>43342</v>
      </c>
      <c r="E3872" s="2">
        <v>0.890625</v>
      </c>
      <c r="F3872" s="1">
        <v>43342</v>
      </c>
      <c r="G3872" s="1">
        <f>F3872+1</f>
        <v>43343</v>
      </c>
      <c r="H3872" s="7">
        <f>VLOOKUP(F3872,'Sunrise sunset times'!A$2:C$75,3,FALSE)</f>
        <v>0.84097222222222223</v>
      </c>
      <c r="I3872" s="7">
        <f>VLOOKUP(G3872,'Sunrise sunset times'!A$2:C$76,2,FALSE)</f>
        <v>0.26111111111111113</v>
      </c>
      <c r="J3872" t="str">
        <f>TEXT(D3872,"dd/mm/yy ")&amp;TEXT(E3872,"hh:mm:ss")</f>
        <v>30/08/18 21:22:30</v>
      </c>
      <c r="K3872" t="str">
        <f>TEXT(F3872,"dd/mm/yy ")&amp;TEXT(H3872,"hh:mm:ss")</f>
        <v>30/08/18 20:11:00</v>
      </c>
      <c r="L3872" t="str">
        <f>TEXT(G3872,"dd/mm/yy ")&amp;TEXT(I3872,"hh:mm:ss")</f>
        <v>31/08/18 06:16:00</v>
      </c>
      <c r="N3872" s="7">
        <f t="shared" si="120"/>
        <v>4.9652777779556345E-2</v>
      </c>
      <c r="O3872" s="7">
        <f t="shared" si="121"/>
        <v>0.37048611111094942</v>
      </c>
    </row>
    <row r="3873" spans="1:15" x14ac:dyDescent="0.25">
      <c r="A3873" t="s">
        <v>11</v>
      </c>
      <c r="B3873">
        <v>1</v>
      </c>
      <c r="C3873" t="s">
        <v>19</v>
      </c>
      <c r="D3873" s="1">
        <v>43342</v>
      </c>
      <c r="E3873" s="2">
        <v>0.89071759259259264</v>
      </c>
      <c r="F3873" s="1">
        <v>43342</v>
      </c>
      <c r="G3873" s="1">
        <f>F3873+1</f>
        <v>43343</v>
      </c>
      <c r="H3873" s="7">
        <f>VLOOKUP(F3873,'Sunrise sunset times'!A$2:C$75,3,FALSE)</f>
        <v>0.84097222222222223</v>
      </c>
      <c r="I3873" s="7">
        <f>VLOOKUP(G3873,'Sunrise sunset times'!A$2:C$76,2,FALSE)</f>
        <v>0.26111111111111113</v>
      </c>
      <c r="J3873" t="str">
        <f>TEXT(D3873,"dd/mm/yy ")&amp;TEXT(E3873,"hh:mm:ss")</f>
        <v>30/08/18 21:22:38</v>
      </c>
      <c r="K3873" t="str">
        <f>TEXT(F3873,"dd/mm/yy ")&amp;TEXT(H3873,"hh:mm:ss")</f>
        <v>30/08/18 20:11:00</v>
      </c>
      <c r="L3873" t="str">
        <f>TEXT(G3873,"dd/mm/yy ")&amp;TEXT(I3873,"hh:mm:ss")</f>
        <v>31/08/18 06:16:00</v>
      </c>
      <c r="N3873" s="7">
        <f t="shared" si="120"/>
        <v>4.9745370371965691E-2</v>
      </c>
      <c r="O3873" s="7">
        <f t="shared" si="121"/>
        <v>0.37039351851854008</v>
      </c>
    </row>
    <row r="3874" spans="1:15" x14ac:dyDescent="0.25">
      <c r="A3874" t="s">
        <v>10</v>
      </c>
      <c r="B3874">
        <v>1</v>
      </c>
      <c r="C3874" t="s">
        <v>19</v>
      </c>
      <c r="D3874" s="1">
        <v>43342</v>
      </c>
      <c r="E3874" s="2">
        <v>0.89076388888888891</v>
      </c>
      <c r="F3874" s="1">
        <v>43342</v>
      </c>
      <c r="G3874" s="1">
        <f>F3874+1</f>
        <v>43343</v>
      </c>
      <c r="H3874" s="7">
        <f>VLOOKUP(F3874,'Sunrise sunset times'!A$2:C$75,3,FALSE)</f>
        <v>0.84097222222222223</v>
      </c>
      <c r="I3874" s="7">
        <f>VLOOKUP(G3874,'Sunrise sunset times'!A$2:C$76,2,FALSE)</f>
        <v>0.26111111111111113</v>
      </c>
      <c r="J3874" t="str">
        <f>TEXT(D3874,"dd/mm/yy ")&amp;TEXT(E3874,"hh:mm:ss")</f>
        <v>30/08/18 21:22:42</v>
      </c>
      <c r="K3874" t="str">
        <f>TEXT(F3874,"dd/mm/yy ")&amp;TEXT(H3874,"hh:mm:ss")</f>
        <v>30/08/18 20:11:00</v>
      </c>
      <c r="L3874" t="str">
        <f>TEXT(G3874,"dd/mm/yy ")&amp;TEXT(I3874,"hh:mm:ss")</f>
        <v>31/08/18 06:16:00</v>
      </c>
      <c r="N3874" s="7">
        <f t="shared" si="120"/>
        <v>4.9791666671808343E-2</v>
      </c>
      <c r="O3874" s="7">
        <f t="shared" si="121"/>
        <v>0.37034722221869742</v>
      </c>
    </row>
    <row r="3875" spans="1:15" x14ac:dyDescent="0.25">
      <c r="A3875" t="s">
        <v>11</v>
      </c>
      <c r="B3875">
        <v>2</v>
      </c>
      <c r="C3875" t="s">
        <v>19</v>
      </c>
      <c r="D3875" s="1">
        <v>43342</v>
      </c>
      <c r="E3875" s="2">
        <v>0.8908449074074074</v>
      </c>
      <c r="F3875" s="1">
        <v>43342</v>
      </c>
      <c r="G3875" s="1">
        <f>F3875+1</f>
        <v>43343</v>
      </c>
      <c r="H3875" s="7">
        <f>VLOOKUP(F3875,'Sunrise sunset times'!A$2:C$75,3,FALSE)</f>
        <v>0.84097222222222223</v>
      </c>
      <c r="I3875" s="7">
        <f>VLOOKUP(G3875,'Sunrise sunset times'!A$2:C$76,2,FALSE)</f>
        <v>0.26111111111111113</v>
      </c>
      <c r="J3875" t="str">
        <f>TEXT(D3875,"dd/mm/yy ")&amp;TEXT(E3875,"hh:mm:ss")</f>
        <v>30/08/18 21:22:49</v>
      </c>
      <c r="K3875" t="str">
        <f>TEXT(F3875,"dd/mm/yy ")&amp;TEXT(H3875,"hh:mm:ss")</f>
        <v>30/08/18 20:11:00</v>
      </c>
      <c r="L3875" t="str">
        <f>TEXT(G3875,"dd/mm/yy ")&amp;TEXT(I3875,"hh:mm:ss")</f>
        <v>31/08/18 06:16:00</v>
      </c>
      <c r="N3875" s="7">
        <f t="shared" si="120"/>
        <v>4.9872685187438037E-2</v>
      </c>
      <c r="O3875" s="7">
        <f t="shared" si="121"/>
        <v>0.37026620370306773</v>
      </c>
    </row>
    <row r="3876" spans="1:15" x14ac:dyDescent="0.25">
      <c r="A3876" t="s">
        <v>11</v>
      </c>
      <c r="B3876">
        <v>1</v>
      </c>
      <c r="C3876" t="s">
        <v>20</v>
      </c>
      <c r="D3876" s="1">
        <v>43342</v>
      </c>
      <c r="E3876" s="2">
        <v>0.89090277777777782</v>
      </c>
      <c r="F3876" s="1">
        <v>43342</v>
      </c>
      <c r="G3876" s="1">
        <f>F3876+1</f>
        <v>43343</v>
      </c>
      <c r="H3876" s="7">
        <f>VLOOKUP(F3876,'Sunrise sunset times'!A$2:C$75,3,FALSE)</f>
        <v>0.84097222222222223</v>
      </c>
      <c r="I3876" s="7">
        <f>VLOOKUP(G3876,'Sunrise sunset times'!A$2:C$76,2,FALSE)</f>
        <v>0.26111111111111113</v>
      </c>
      <c r="J3876" t="str">
        <f>TEXT(D3876,"dd/mm/yy ")&amp;TEXT(E3876,"hh:mm:ss")</f>
        <v>30/08/18 21:22:54</v>
      </c>
      <c r="K3876" t="str">
        <f>TEXT(F3876,"dd/mm/yy ")&amp;TEXT(H3876,"hh:mm:ss")</f>
        <v>30/08/18 20:11:00</v>
      </c>
      <c r="L3876" t="str">
        <f>TEXT(G3876,"dd/mm/yy ")&amp;TEXT(I3876,"hh:mm:ss")</f>
        <v>31/08/18 06:16:00</v>
      </c>
      <c r="N3876" s="7">
        <f t="shared" si="120"/>
        <v>4.9930555556784384E-2</v>
      </c>
      <c r="O3876" s="7">
        <f t="shared" si="121"/>
        <v>0.37020833333372138</v>
      </c>
    </row>
    <row r="3877" spans="1:15" x14ac:dyDescent="0.25">
      <c r="A3877" t="s">
        <v>11</v>
      </c>
      <c r="B3877">
        <v>1</v>
      </c>
      <c r="C3877" t="s">
        <v>19</v>
      </c>
      <c r="D3877" s="1">
        <v>43342</v>
      </c>
      <c r="E3877" s="2">
        <v>0.89091435185185175</v>
      </c>
      <c r="F3877" s="1">
        <v>43342</v>
      </c>
      <c r="G3877" s="1">
        <f>F3877+1</f>
        <v>43343</v>
      </c>
      <c r="H3877" s="7">
        <f>VLOOKUP(F3877,'Sunrise sunset times'!A$2:C$75,3,FALSE)</f>
        <v>0.84097222222222223</v>
      </c>
      <c r="I3877" s="7">
        <f>VLOOKUP(G3877,'Sunrise sunset times'!A$2:C$76,2,FALSE)</f>
        <v>0.26111111111111113</v>
      </c>
      <c r="J3877" t="str">
        <f>TEXT(D3877,"dd/mm/yy ")&amp;TEXT(E3877,"hh:mm:ss")</f>
        <v>30/08/18 21:22:55</v>
      </c>
      <c r="K3877" t="str">
        <f>TEXT(F3877,"dd/mm/yy ")&amp;TEXT(H3877,"hh:mm:ss")</f>
        <v>30/08/18 20:11:00</v>
      </c>
      <c r="L3877" t="str">
        <f>TEXT(G3877,"dd/mm/yy ")&amp;TEXT(I3877,"hh:mm:ss")</f>
        <v>31/08/18 06:16:00</v>
      </c>
      <c r="N3877" s="7">
        <f t="shared" si="120"/>
        <v>4.9942129633564036E-2</v>
      </c>
      <c r="O3877" s="7">
        <f t="shared" si="121"/>
        <v>0.37019675925694173</v>
      </c>
    </row>
    <row r="3878" spans="1:15" x14ac:dyDescent="0.25">
      <c r="A3878" t="s">
        <v>11</v>
      </c>
      <c r="B3878">
        <v>1</v>
      </c>
      <c r="C3878" t="s">
        <v>19</v>
      </c>
      <c r="D3878" s="1">
        <v>43342</v>
      </c>
      <c r="E3878" s="2">
        <v>0.89098379629629632</v>
      </c>
      <c r="F3878" s="1">
        <v>43342</v>
      </c>
      <c r="G3878" s="1">
        <f>F3878+1</f>
        <v>43343</v>
      </c>
      <c r="H3878" s="7">
        <f>VLOOKUP(F3878,'Sunrise sunset times'!A$2:C$75,3,FALSE)</f>
        <v>0.84097222222222223</v>
      </c>
      <c r="I3878" s="7">
        <f>VLOOKUP(G3878,'Sunrise sunset times'!A$2:C$76,2,FALSE)</f>
        <v>0.26111111111111113</v>
      </c>
      <c r="J3878" t="str">
        <f>TEXT(D3878,"dd/mm/yy ")&amp;TEXT(E3878,"hh:mm:ss")</f>
        <v>30/08/18 21:23:01</v>
      </c>
      <c r="K3878" t="str">
        <f>TEXT(F3878,"dd/mm/yy ")&amp;TEXT(H3878,"hh:mm:ss")</f>
        <v>30/08/18 20:11:00</v>
      </c>
      <c r="L3878" t="str">
        <f>TEXT(G3878,"dd/mm/yy ")&amp;TEXT(I3878,"hh:mm:ss")</f>
        <v>31/08/18 06:16:00</v>
      </c>
      <c r="N3878" s="7">
        <f t="shared" si="120"/>
        <v>5.0011574072414078E-2</v>
      </c>
      <c r="O3878" s="7">
        <f t="shared" si="121"/>
        <v>0.37012731481809169</v>
      </c>
    </row>
    <row r="3879" spans="1:15" x14ac:dyDescent="0.25">
      <c r="A3879" t="s">
        <v>11</v>
      </c>
      <c r="B3879">
        <v>1</v>
      </c>
      <c r="C3879" t="s">
        <v>19</v>
      </c>
      <c r="D3879" s="1">
        <v>43342</v>
      </c>
      <c r="E3879" s="2">
        <v>0.89105324074074066</v>
      </c>
      <c r="F3879" s="1">
        <v>43342</v>
      </c>
      <c r="G3879" s="1">
        <f>F3879+1</f>
        <v>43343</v>
      </c>
      <c r="H3879" s="7">
        <f>VLOOKUP(F3879,'Sunrise sunset times'!A$2:C$75,3,FALSE)</f>
        <v>0.84097222222222223</v>
      </c>
      <c r="I3879" s="7">
        <f>VLOOKUP(G3879,'Sunrise sunset times'!A$2:C$76,2,FALSE)</f>
        <v>0.26111111111111113</v>
      </c>
      <c r="J3879" t="str">
        <f>TEXT(D3879,"dd/mm/yy ")&amp;TEXT(E3879,"hh:mm:ss")</f>
        <v>30/08/18 21:23:07</v>
      </c>
      <c r="K3879" t="str">
        <f>TEXT(F3879,"dd/mm/yy ")&amp;TEXT(H3879,"hh:mm:ss")</f>
        <v>30/08/18 20:11:00</v>
      </c>
      <c r="L3879" t="str">
        <f>TEXT(G3879,"dd/mm/yy ")&amp;TEXT(I3879,"hh:mm:ss")</f>
        <v>31/08/18 06:16:00</v>
      </c>
      <c r="N3879" s="7">
        <f t="shared" si="120"/>
        <v>5.0081018518540077E-2</v>
      </c>
      <c r="O3879" s="7">
        <f t="shared" si="121"/>
        <v>0.37005787037196569</v>
      </c>
    </row>
    <row r="3880" spans="1:15" x14ac:dyDescent="0.25">
      <c r="A3880" t="s">
        <v>10</v>
      </c>
      <c r="B3880">
        <v>1</v>
      </c>
      <c r="C3880" t="s">
        <v>6</v>
      </c>
      <c r="D3880" s="1">
        <v>43342</v>
      </c>
      <c r="E3880" s="2">
        <v>0.89109953703703704</v>
      </c>
      <c r="F3880" s="1">
        <v>43342</v>
      </c>
      <c r="G3880" s="1">
        <f>F3880+1</f>
        <v>43343</v>
      </c>
      <c r="H3880" s="7">
        <f>VLOOKUP(F3880,'Sunrise sunset times'!A$2:C$75,3,FALSE)</f>
        <v>0.84097222222222223</v>
      </c>
      <c r="I3880" s="7">
        <f>VLOOKUP(G3880,'Sunrise sunset times'!A$2:C$76,2,FALSE)</f>
        <v>0.26111111111111113</v>
      </c>
      <c r="J3880" t="str">
        <f>TEXT(D3880,"dd/mm/yy ")&amp;TEXT(E3880,"hh:mm:ss")</f>
        <v>30/08/18 21:23:11</v>
      </c>
      <c r="K3880" t="str">
        <f>TEXT(F3880,"dd/mm/yy ")&amp;TEXT(H3880,"hh:mm:ss")</f>
        <v>30/08/18 20:11:00</v>
      </c>
      <c r="L3880" t="str">
        <f>TEXT(G3880,"dd/mm/yy ")&amp;TEXT(I3880,"hh:mm:ss")</f>
        <v>31/08/18 06:16:00</v>
      </c>
      <c r="N3880" s="7">
        <f t="shared" si="120"/>
        <v>5.0127314818382729E-2</v>
      </c>
      <c r="O3880" s="7">
        <f t="shared" si="121"/>
        <v>0.37001157407212304</v>
      </c>
    </row>
    <row r="3881" spans="1:15" x14ac:dyDescent="0.25">
      <c r="A3881" t="s">
        <v>10</v>
      </c>
      <c r="B3881">
        <v>1</v>
      </c>
      <c r="C3881" t="s">
        <v>6</v>
      </c>
      <c r="D3881" s="1">
        <v>43342</v>
      </c>
      <c r="E3881" s="2">
        <v>0.8911458333333333</v>
      </c>
      <c r="F3881" s="1">
        <v>43342</v>
      </c>
      <c r="G3881" s="1">
        <f>F3881+1</f>
        <v>43343</v>
      </c>
      <c r="H3881" s="7">
        <f>VLOOKUP(F3881,'Sunrise sunset times'!A$2:C$75,3,FALSE)</f>
        <v>0.84097222222222223</v>
      </c>
      <c r="I3881" s="7">
        <f>VLOOKUP(G3881,'Sunrise sunset times'!A$2:C$76,2,FALSE)</f>
        <v>0.26111111111111113</v>
      </c>
      <c r="J3881" t="str">
        <f>TEXT(D3881,"dd/mm/yy ")&amp;TEXT(E3881,"hh:mm:ss")</f>
        <v>30/08/18 21:23:15</v>
      </c>
      <c r="K3881" t="str">
        <f>TEXT(F3881,"dd/mm/yy ")&amp;TEXT(H3881,"hh:mm:ss")</f>
        <v>30/08/18 20:11:00</v>
      </c>
      <c r="L3881" t="str">
        <f>TEXT(G3881,"dd/mm/yy ")&amp;TEXT(I3881,"hh:mm:ss")</f>
        <v>31/08/18 06:16:00</v>
      </c>
      <c r="N3881" s="7">
        <f t="shared" si="120"/>
        <v>5.0173611110949423E-2</v>
      </c>
      <c r="O3881" s="7">
        <f t="shared" si="121"/>
        <v>0.36996527777955635</v>
      </c>
    </row>
    <row r="3882" spans="1:15" x14ac:dyDescent="0.25">
      <c r="A3882" t="s">
        <v>11</v>
      </c>
      <c r="B3882">
        <v>1</v>
      </c>
      <c r="C3882" t="s">
        <v>19</v>
      </c>
      <c r="D3882" s="1">
        <v>43342</v>
      </c>
      <c r="E3882" s="2">
        <v>0.89118055555555553</v>
      </c>
      <c r="F3882" s="1">
        <v>43342</v>
      </c>
      <c r="G3882" s="1">
        <f>F3882+1</f>
        <v>43343</v>
      </c>
      <c r="H3882" s="7">
        <f>VLOOKUP(F3882,'Sunrise sunset times'!A$2:C$75,3,FALSE)</f>
        <v>0.84097222222222223</v>
      </c>
      <c r="I3882" s="7">
        <f>VLOOKUP(G3882,'Sunrise sunset times'!A$2:C$76,2,FALSE)</f>
        <v>0.26111111111111113</v>
      </c>
      <c r="J3882" t="str">
        <f>TEXT(D3882,"dd/mm/yy ")&amp;TEXT(E3882,"hh:mm:ss")</f>
        <v>30/08/18 21:23:18</v>
      </c>
      <c r="K3882" t="str">
        <f>TEXT(F3882,"dd/mm/yy ")&amp;TEXT(H3882,"hh:mm:ss")</f>
        <v>30/08/18 20:11:00</v>
      </c>
      <c r="L3882" t="str">
        <f>TEXT(G3882,"dd/mm/yy ")&amp;TEXT(I3882,"hh:mm:ss")</f>
        <v>31/08/18 06:16:00</v>
      </c>
      <c r="N3882" s="7">
        <f t="shared" si="120"/>
        <v>5.0208333334012423E-2</v>
      </c>
      <c r="O3882" s="7">
        <f t="shared" si="121"/>
        <v>0.36993055555649335</v>
      </c>
    </row>
    <row r="3883" spans="1:15" x14ac:dyDescent="0.25">
      <c r="A3883" t="s">
        <v>11</v>
      </c>
      <c r="B3883">
        <v>1</v>
      </c>
      <c r="C3883" t="s">
        <v>19</v>
      </c>
      <c r="D3883" s="1">
        <v>43342</v>
      </c>
      <c r="E3883" s="2">
        <v>0.8912268518518518</v>
      </c>
      <c r="F3883" s="1">
        <v>43342</v>
      </c>
      <c r="G3883" s="1">
        <f>F3883+1</f>
        <v>43343</v>
      </c>
      <c r="H3883" s="7">
        <f>VLOOKUP(F3883,'Sunrise sunset times'!A$2:C$75,3,FALSE)</f>
        <v>0.84097222222222223</v>
      </c>
      <c r="I3883" s="7">
        <f>VLOOKUP(G3883,'Sunrise sunset times'!A$2:C$76,2,FALSE)</f>
        <v>0.26111111111111113</v>
      </c>
      <c r="J3883" t="str">
        <f>TEXT(D3883,"dd/mm/yy ")&amp;TEXT(E3883,"hh:mm:ss")</f>
        <v>30/08/18 21:23:22</v>
      </c>
      <c r="K3883" t="str">
        <f>TEXT(F3883,"dd/mm/yy ")&amp;TEXT(H3883,"hh:mm:ss")</f>
        <v>30/08/18 20:11:00</v>
      </c>
      <c r="L3883" t="str">
        <f>TEXT(G3883,"dd/mm/yy ")&amp;TEXT(I3883,"hh:mm:ss")</f>
        <v>31/08/18 06:16:00</v>
      </c>
      <c r="N3883" s="7">
        <f t="shared" si="120"/>
        <v>5.0254629633855075E-2</v>
      </c>
      <c r="O3883" s="7">
        <f t="shared" si="121"/>
        <v>0.36988425925665069</v>
      </c>
    </row>
    <row r="3884" spans="1:15" x14ac:dyDescent="0.25">
      <c r="A3884" t="s">
        <v>11</v>
      </c>
      <c r="B3884">
        <v>1</v>
      </c>
      <c r="C3884" t="s">
        <v>19</v>
      </c>
      <c r="D3884" s="1">
        <v>43342</v>
      </c>
      <c r="E3884" s="2">
        <v>0.89126157407407414</v>
      </c>
      <c r="F3884" s="1">
        <v>43342</v>
      </c>
      <c r="G3884" s="1">
        <f>F3884+1</f>
        <v>43343</v>
      </c>
      <c r="H3884" s="7">
        <f>VLOOKUP(F3884,'Sunrise sunset times'!A$2:C$75,3,FALSE)</f>
        <v>0.84097222222222223</v>
      </c>
      <c r="I3884" s="7">
        <f>VLOOKUP(G3884,'Sunrise sunset times'!A$2:C$76,2,FALSE)</f>
        <v>0.26111111111111113</v>
      </c>
      <c r="J3884" t="str">
        <f>TEXT(D3884,"dd/mm/yy ")&amp;TEXT(E3884,"hh:mm:ss")</f>
        <v>30/08/18 21:23:25</v>
      </c>
      <c r="K3884" t="str">
        <f>TEXT(F3884,"dd/mm/yy ")&amp;TEXT(H3884,"hh:mm:ss")</f>
        <v>30/08/18 20:11:00</v>
      </c>
      <c r="L3884" t="str">
        <f>TEXT(G3884,"dd/mm/yy ")&amp;TEXT(I3884,"hh:mm:ss")</f>
        <v>31/08/18 06:16:00</v>
      </c>
      <c r="N3884" s="7">
        <f t="shared" si="120"/>
        <v>5.0289351856918074E-2</v>
      </c>
      <c r="O3884" s="7">
        <f t="shared" si="121"/>
        <v>0.36984953703358769</v>
      </c>
    </row>
    <row r="3885" spans="1:15" x14ac:dyDescent="0.25">
      <c r="A3885" t="s">
        <v>11</v>
      </c>
      <c r="B3885">
        <v>1</v>
      </c>
      <c r="C3885" t="s">
        <v>19</v>
      </c>
      <c r="D3885" s="1">
        <v>43342</v>
      </c>
      <c r="E3885" s="2">
        <v>0.8913078703703704</v>
      </c>
      <c r="F3885" s="1">
        <v>43342</v>
      </c>
      <c r="G3885" s="1">
        <f>F3885+1</f>
        <v>43343</v>
      </c>
      <c r="H3885" s="7">
        <f>VLOOKUP(F3885,'Sunrise sunset times'!A$2:C$75,3,FALSE)</f>
        <v>0.84097222222222223</v>
      </c>
      <c r="I3885" s="7">
        <f>VLOOKUP(G3885,'Sunrise sunset times'!A$2:C$76,2,FALSE)</f>
        <v>0.26111111111111113</v>
      </c>
      <c r="J3885" t="str">
        <f>TEXT(D3885,"dd/mm/yy ")&amp;TEXT(E3885,"hh:mm:ss")</f>
        <v>30/08/18 21:23:29</v>
      </c>
      <c r="K3885" t="str">
        <f>TEXT(F3885,"dd/mm/yy ")&amp;TEXT(H3885,"hh:mm:ss")</f>
        <v>30/08/18 20:11:00</v>
      </c>
      <c r="L3885" t="str">
        <f>TEXT(G3885,"dd/mm/yy ")&amp;TEXT(I3885,"hh:mm:ss")</f>
        <v>31/08/18 06:16:00</v>
      </c>
      <c r="N3885" s="7">
        <f t="shared" si="120"/>
        <v>5.0335648149484769E-2</v>
      </c>
      <c r="O3885" s="7">
        <f t="shared" si="121"/>
        <v>0.369803240741021</v>
      </c>
    </row>
    <row r="3886" spans="1:15" x14ac:dyDescent="0.25">
      <c r="A3886" t="s">
        <v>11</v>
      </c>
      <c r="B3886">
        <v>1</v>
      </c>
      <c r="C3886" t="s">
        <v>19</v>
      </c>
      <c r="D3886" s="1">
        <v>43342</v>
      </c>
      <c r="E3886" s="2">
        <v>0.89137731481481486</v>
      </c>
      <c r="F3886" s="1">
        <v>43342</v>
      </c>
      <c r="G3886" s="1">
        <f>F3886+1</f>
        <v>43343</v>
      </c>
      <c r="H3886" s="7">
        <f>VLOOKUP(F3886,'Sunrise sunset times'!A$2:C$75,3,FALSE)</f>
        <v>0.84097222222222223</v>
      </c>
      <c r="I3886" s="7">
        <f>VLOOKUP(G3886,'Sunrise sunset times'!A$2:C$76,2,FALSE)</f>
        <v>0.26111111111111113</v>
      </c>
      <c r="J3886" t="str">
        <f>TEXT(D3886,"dd/mm/yy ")&amp;TEXT(E3886,"hh:mm:ss")</f>
        <v>30/08/18 21:23:35</v>
      </c>
      <c r="K3886" t="str">
        <f>TEXT(F3886,"dd/mm/yy ")&amp;TEXT(H3886,"hh:mm:ss")</f>
        <v>30/08/18 20:11:00</v>
      </c>
      <c r="L3886" t="str">
        <f>TEXT(G3886,"dd/mm/yy ")&amp;TEXT(I3886,"hh:mm:ss")</f>
        <v>31/08/18 06:16:00</v>
      </c>
      <c r="N3886" s="7">
        <f t="shared" si="120"/>
        <v>5.0405092595610768E-2</v>
      </c>
      <c r="O3886" s="7">
        <f t="shared" si="121"/>
        <v>0.369733796294895</v>
      </c>
    </row>
    <row r="3887" spans="1:15" x14ac:dyDescent="0.25">
      <c r="A3887" t="s">
        <v>11</v>
      </c>
      <c r="B3887">
        <v>1</v>
      </c>
      <c r="C3887" t="s">
        <v>19</v>
      </c>
      <c r="D3887" s="1">
        <v>43342</v>
      </c>
      <c r="E3887" s="2">
        <v>0.89142361111111112</v>
      </c>
      <c r="F3887" s="1">
        <v>43342</v>
      </c>
      <c r="G3887" s="1">
        <f>F3887+1</f>
        <v>43343</v>
      </c>
      <c r="H3887" s="7">
        <f>VLOOKUP(F3887,'Sunrise sunset times'!A$2:C$75,3,FALSE)</f>
        <v>0.84097222222222223</v>
      </c>
      <c r="I3887" s="7">
        <f>VLOOKUP(G3887,'Sunrise sunset times'!A$2:C$76,2,FALSE)</f>
        <v>0.26111111111111113</v>
      </c>
      <c r="J3887" t="str">
        <f>TEXT(D3887,"dd/mm/yy ")&amp;TEXT(E3887,"hh:mm:ss")</f>
        <v>30/08/18 21:23:39</v>
      </c>
      <c r="K3887" t="str">
        <f>TEXT(F3887,"dd/mm/yy ")&amp;TEXT(H3887,"hh:mm:ss")</f>
        <v>30/08/18 20:11:00</v>
      </c>
      <c r="L3887" t="str">
        <f>TEXT(G3887,"dd/mm/yy ")&amp;TEXT(I3887,"hh:mm:ss")</f>
        <v>31/08/18 06:16:00</v>
      </c>
      <c r="N3887" s="7">
        <f t="shared" si="120"/>
        <v>5.0451388888177462E-2</v>
      </c>
      <c r="O3887" s="7">
        <f t="shared" si="121"/>
        <v>0.36968750000232831</v>
      </c>
    </row>
    <row r="3888" spans="1:15" x14ac:dyDescent="0.25">
      <c r="A3888" t="s">
        <v>11</v>
      </c>
      <c r="B3888">
        <v>2</v>
      </c>
      <c r="C3888" t="s">
        <v>19</v>
      </c>
      <c r="D3888" s="1">
        <v>43342</v>
      </c>
      <c r="E3888" s="2">
        <v>0.89145833333333335</v>
      </c>
      <c r="F3888" s="1">
        <v>43342</v>
      </c>
      <c r="G3888" s="1">
        <f>F3888+1</f>
        <v>43343</v>
      </c>
      <c r="H3888" s="7">
        <f>VLOOKUP(F3888,'Sunrise sunset times'!A$2:C$75,3,FALSE)</f>
        <v>0.84097222222222223</v>
      </c>
      <c r="I3888" s="7">
        <f>VLOOKUP(G3888,'Sunrise sunset times'!A$2:C$76,2,FALSE)</f>
        <v>0.26111111111111113</v>
      </c>
      <c r="J3888" t="str">
        <f>TEXT(D3888,"dd/mm/yy ")&amp;TEXT(E3888,"hh:mm:ss")</f>
        <v>30/08/18 21:23:42</v>
      </c>
      <c r="K3888" t="str">
        <f>TEXT(F3888,"dd/mm/yy ")&amp;TEXT(H3888,"hh:mm:ss")</f>
        <v>30/08/18 20:11:00</v>
      </c>
      <c r="L3888" t="str">
        <f>TEXT(G3888,"dd/mm/yy ")&amp;TEXT(I3888,"hh:mm:ss")</f>
        <v>31/08/18 06:16:00</v>
      </c>
      <c r="N3888" s="7">
        <f t="shared" si="120"/>
        <v>5.0486111111240461E-2</v>
      </c>
      <c r="O3888" s="7">
        <f t="shared" si="121"/>
        <v>0.36965277777926531</v>
      </c>
    </row>
    <row r="3889" spans="1:15" x14ac:dyDescent="0.25">
      <c r="A3889" t="s">
        <v>11</v>
      </c>
      <c r="B3889">
        <v>1</v>
      </c>
      <c r="C3889" t="s">
        <v>19</v>
      </c>
      <c r="D3889" s="1">
        <v>43342</v>
      </c>
      <c r="E3889" s="2">
        <v>0.89151620370370377</v>
      </c>
      <c r="F3889" s="1">
        <v>43342</v>
      </c>
      <c r="G3889" s="1">
        <f>F3889+1</f>
        <v>43343</v>
      </c>
      <c r="H3889" s="7">
        <f>VLOOKUP(F3889,'Sunrise sunset times'!A$2:C$75,3,FALSE)</f>
        <v>0.84097222222222223</v>
      </c>
      <c r="I3889" s="7">
        <f>VLOOKUP(G3889,'Sunrise sunset times'!A$2:C$76,2,FALSE)</f>
        <v>0.26111111111111113</v>
      </c>
      <c r="J3889" t="str">
        <f>TEXT(D3889,"dd/mm/yy ")&amp;TEXT(E3889,"hh:mm:ss")</f>
        <v>30/08/18 21:23:47</v>
      </c>
      <c r="K3889" t="str">
        <f>TEXT(F3889,"dd/mm/yy ")&amp;TEXT(H3889,"hh:mm:ss")</f>
        <v>30/08/18 20:11:00</v>
      </c>
      <c r="L3889" t="str">
        <f>TEXT(G3889,"dd/mm/yy ")&amp;TEXT(I3889,"hh:mm:ss")</f>
        <v>31/08/18 06:16:00</v>
      </c>
      <c r="N3889" s="7">
        <f t="shared" si="120"/>
        <v>5.0543981480586808E-2</v>
      </c>
      <c r="O3889" s="7">
        <f t="shared" si="121"/>
        <v>0.36959490740991896</v>
      </c>
    </row>
    <row r="3890" spans="1:15" x14ac:dyDescent="0.25">
      <c r="A3890" t="s">
        <v>11</v>
      </c>
      <c r="B3890">
        <v>1</v>
      </c>
      <c r="C3890" t="s">
        <v>19</v>
      </c>
      <c r="D3890" s="1">
        <v>43342</v>
      </c>
      <c r="E3890" s="2">
        <v>0.89156250000000004</v>
      </c>
      <c r="F3890" s="1">
        <v>43342</v>
      </c>
      <c r="G3890" s="1">
        <f>F3890+1</f>
        <v>43343</v>
      </c>
      <c r="H3890" s="7">
        <f>VLOOKUP(F3890,'Sunrise sunset times'!A$2:C$75,3,FALSE)</f>
        <v>0.84097222222222223</v>
      </c>
      <c r="I3890" s="7">
        <f>VLOOKUP(G3890,'Sunrise sunset times'!A$2:C$76,2,FALSE)</f>
        <v>0.26111111111111113</v>
      </c>
      <c r="J3890" t="str">
        <f>TEXT(D3890,"dd/mm/yy ")&amp;TEXT(E3890,"hh:mm:ss")</f>
        <v>30/08/18 21:23:51</v>
      </c>
      <c r="K3890" t="str">
        <f>TEXT(F3890,"dd/mm/yy ")&amp;TEXT(H3890,"hh:mm:ss")</f>
        <v>30/08/18 20:11:00</v>
      </c>
      <c r="L3890" t="str">
        <f>TEXT(G3890,"dd/mm/yy ")&amp;TEXT(I3890,"hh:mm:ss")</f>
        <v>31/08/18 06:16:00</v>
      </c>
      <c r="N3890" s="7">
        <f t="shared" si="120"/>
        <v>5.059027778042946E-2</v>
      </c>
      <c r="O3890" s="7">
        <f t="shared" si="121"/>
        <v>0.36954861111007631</v>
      </c>
    </row>
    <row r="3891" spans="1:15" x14ac:dyDescent="0.25">
      <c r="A3891" t="s">
        <v>11</v>
      </c>
      <c r="B3891">
        <v>1</v>
      </c>
      <c r="C3891" t="s">
        <v>19</v>
      </c>
      <c r="D3891" s="1">
        <v>43342</v>
      </c>
      <c r="E3891" s="2">
        <v>0.89167824074074076</v>
      </c>
      <c r="F3891" s="1">
        <v>43342</v>
      </c>
      <c r="G3891" s="1">
        <f>F3891+1</f>
        <v>43343</v>
      </c>
      <c r="H3891" s="7">
        <f>VLOOKUP(F3891,'Sunrise sunset times'!A$2:C$75,3,FALSE)</f>
        <v>0.84097222222222223</v>
      </c>
      <c r="I3891" s="7">
        <f>VLOOKUP(G3891,'Sunrise sunset times'!A$2:C$76,2,FALSE)</f>
        <v>0.26111111111111113</v>
      </c>
      <c r="J3891" t="str">
        <f>TEXT(D3891,"dd/mm/yy ")&amp;TEXT(E3891,"hh:mm:ss")</f>
        <v>30/08/18 21:24:01</v>
      </c>
      <c r="K3891" t="str">
        <f>TEXT(F3891,"dd/mm/yy ")&amp;TEXT(H3891,"hh:mm:ss")</f>
        <v>30/08/18 20:11:00</v>
      </c>
      <c r="L3891" t="str">
        <f>TEXT(G3891,"dd/mm/yy ")&amp;TEXT(I3891,"hh:mm:ss")</f>
        <v>31/08/18 06:16:00</v>
      </c>
      <c r="N3891" s="7">
        <f t="shared" si="120"/>
        <v>5.0706018519122154E-2</v>
      </c>
      <c r="O3891" s="7">
        <f t="shared" si="121"/>
        <v>0.36943287037138361</v>
      </c>
    </row>
    <row r="3892" spans="1:15" x14ac:dyDescent="0.25">
      <c r="A3892" t="s">
        <v>11</v>
      </c>
      <c r="B3892">
        <v>1</v>
      </c>
      <c r="C3892" t="s">
        <v>19</v>
      </c>
      <c r="D3892" s="1">
        <v>43342</v>
      </c>
      <c r="E3892" s="2">
        <v>0.89175925925925925</v>
      </c>
      <c r="F3892" s="1">
        <v>43342</v>
      </c>
      <c r="G3892" s="1">
        <f>F3892+1</f>
        <v>43343</v>
      </c>
      <c r="H3892" s="7">
        <f>VLOOKUP(F3892,'Sunrise sunset times'!A$2:C$75,3,FALSE)</f>
        <v>0.84097222222222223</v>
      </c>
      <c r="I3892" s="7">
        <f>VLOOKUP(G3892,'Sunrise sunset times'!A$2:C$76,2,FALSE)</f>
        <v>0.26111111111111113</v>
      </c>
      <c r="J3892" t="str">
        <f>TEXT(D3892,"dd/mm/yy ")&amp;TEXT(E3892,"hh:mm:ss")</f>
        <v>30/08/18 21:24:08</v>
      </c>
      <c r="K3892" t="str">
        <f>TEXT(F3892,"dd/mm/yy ")&amp;TEXT(H3892,"hh:mm:ss")</f>
        <v>30/08/18 20:11:00</v>
      </c>
      <c r="L3892" t="str">
        <f>TEXT(G3892,"dd/mm/yy ")&amp;TEXT(I3892,"hh:mm:ss")</f>
        <v>31/08/18 06:16:00</v>
      </c>
      <c r="N3892" s="7">
        <f t="shared" si="120"/>
        <v>5.0787037042027805E-2</v>
      </c>
      <c r="O3892" s="7">
        <f t="shared" si="121"/>
        <v>0.36935185184847796</v>
      </c>
    </row>
    <row r="3893" spans="1:15" x14ac:dyDescent="0.25">
      <c r="A3893" t="s">
        <v>11</v>
      </c>
      <c r="B3893">
        <v>2</v>
      </c>
      <c r="C3893" t="s">
        <v>19</v>
      </c>
      <c r="D3893" s="1">
        <v>43342</v>
      </c>
      <c r="E3893" s="2">
        <v>0.89180555555555552</v>
      </c>
      <c r="F3893" s="1">
        <v>43342</v>
      </c>
      <c r="G3893" s="1">
        <f>F3893+1</f>
        <v>43343</v>
      </c>
      <c r="H3893" s="7">
        <f>VLOOKUP(F3893,'Sunrise sunset times'!A$2:C$75,3,FALSE)</f>
        <v>0.84097222222222223</v>
      </c>
      <c r="I3893" s="7">
        <f>VLOOKUP(G3893,'Sunrise sunset times'!A$2:C$76,2,FALSE)</f>
        <v>0.26111111111111113</v>
      </c>
      <c r="J3893" t="str">
        <f>TEXT(D3893,"dd/mm/yy ")&amp;TEXT(E3893,"hh:mm:ss")</f>
        <v>30/08/18 21:24:12</v>
      </c>
      <c r="K3893" t="str">
        <f>TEXT(F3893,"dd/mm/yy ")&amp;TEXT(H3893,"hh:mm:ss")</f>
        <v>30/08/18 20:11:00</v>
      </c>
      <c r="L3893" t="str">
        <f>TEXT(G3893,"dd/mm/yy ")&amp;TEXT(I3893,"hh:mm:ss")</f>
        <v>31/08/18 06:16:00</v>
      </c>
      <c r="N3893" s="7">
        <f t="shared" si="120"/>
        <v>5.0833333334594499E-2</v>
      </c>
      <c r="O3893" s="7">
        <f t="shared" si="121"/>
        <v>0.36930555555591127</v>
      </c>
    </row>
    <row r="3894" spans="1:15" x14ac:dyDescent="0.25">
      <c r="A3894" t="s">
        <v>11</v>
      </c>
      <c r="B3894">
        <v>1</v>
      </c>
      <c r="C3894" t="s">
        <v>19</v>
      </c>
      <c r="D3894" s="1">
        <v>43342</v>
      </c>
      <c r="E3894" s="2">
        <v>0.89188657407407401</v>
      </c>
      <c r="F3894" s="1">
        <v>43342</v>
      </c>
      <c r="G3894" s="1">
        <f>F3894+1</f>
        <v>43343</v>
      </c>
      <c r="H3894" s="7">
        <f>VLOOKUP(F3894,'Sunrise sunset times'!A$2:C$75,3,FALSE)</f>
        <v>0.84097222222222223</v>
      </c>
      <c r="I3894" s="7">
        <f>VLOOKUP(G3894,'Sunrise sunset times'!A$2:C$76,2,FALSE)</f>
        <v>0.26111111111111113</v>
      </c>
      <c r="J3894" t="str">
        <f>TEXT(D3894,"dd/mm/yy ")&amp;TEXT(E3894,"hh:mm:ss")</f>
        <v>30/08/18 21:24:19</v>
      </c>
      <c r="K3894" t="str">
        <f>TEXT(F3894,"dd/mm/yy ")&amp;TEXT(H3894,"hh:mm:ss")</f>
        <v>30/08/18 20:11:00</v>
      </c>
      <c r="L3894" t="str">
        <f>TEXT(G3894,"dd/mm/yy ")&amp;TEXT(I3894,"hh:mm:ss")</f>
        <v>31/08/18 06:16:00</v>
      </c>
      <c r="N3894" s="7">
        <f t="shared" si="120"/>
        <v>5.0914351850224193E-2</v>
      </c>
      <c r="O3894" s="7">
        <f t="shared" si="121"/>
        <v>0.36922453704028158</v>
      </c>
    </row>
    <row r="3895" spans="1:15" x14ac:dyDescent="0.25">
      <c r="A3895" t="s">
        <v>11</v>
      </c>
      <c r="B3895">
        <v>1</v>
      </c>
      <c r="C3895" t="s">
        <v>6</v>
      </c>
      <c r="D3895" s="1">
        <v>43342</v>
      </c>
      <c r="E3895" s="2">
        <v>0.89194444444444443</v>
      </c>
      <c r="F3895" s="1">
        <v>43342</v>
      </c>
      <c r="G3895" s="1">
        <f>F3895+1</f>
        <v>43343</v>
      </c>
      <c r="H3895" s="7">
        <f>VLOOKUP(F3895,'Sunrise sunset times'!A$2:C$75,3,FALSE)</f>
        <v>0.84097222222222223</v>
      </c>
      <c r="I3895" s="7">
        <f>VLOOKUP(G3895,'Sunrise sunset times'!A$2:C$76,2,FALSE)</f>
        <v>0.26111111111111113</v>
      </c>
      <c r="J3895" t="str">
        <f>TEXT(D3895,"dd/mm/yy ")&amp;TEXT(E3895,"hh:mm:ss")</f>
        <v>30/08/18 21:24:24</v>
      </c>
      <c r="K3895" t="str">
        <f>TEXT(F3895,"dd/mm/yy ")&amp;TEXT(H3895,"hh:mm:ss")</f>
        <v>30/08/18 20:11:00</v>
      </c>
      <c r="L3895" t="str">
        <f>TEXT(G3895,"dd/mm/yy ")&amp;TEXT(I3895,"hh:mm:ss")</f>
        <v>31/08/18 06:16:00</v>
      </c>
      <c r="N3895" s="7">
        <f t="shared" si="120"/>
        <v>5.0972222226846498E-2</v>
      </c>
      <c r="O3895" s="7">
        <f t="shared" si="121"/>
        <v>0.36916666666365927</v>
      </c>
    </row>
    <row r="3896" spans="1:15" x14ac:dyDescent="0.25">
      <c r="A3896" t="s">
        <v>11</v>
      </c>
      <c r="B3896">
        <v>1</v>
      </c>
      <c r="C3896" t="s">
        <v>19</v>
      </c>
      <c r="D3896" s="1">
        <v>43342</v>
      </c>
      <c r="E3896" s="2">
        <v>0.89194444444444443</v>
      </c>
      <c r="F3896" s="1">
        <v>43342</v>
      </c>
      <c r="G3896" s="1">
        <f>F3896+1</f>
        <v>43343</v>
      </c>
      <c r="H3896" s="7">
        <f>VLOOKUP(F3896,'Sunrise sunset times'!A$2:C$75,3,FALSE)</f>
        <v>0.84097222222222223</v>
      </c>
      <c r="I3896" s="7">
        <f>VLOOKUP(G3896,'Sunrise sunset times'!A$2:C$76,2,FALSE)</f>
        <v>0.26111111111111113</v>
      </c>
      <c r="J3896" t="str">
        <f>TEXT(D3896,"dd/mm/yy ")&amp;TEXT(E3896,"hh:mm:ss")</f>
        <v>30/08/18 21:24:24</v>
      </c>
      <c r="K3896" t="str">
        <f>TEXT(F3896,"dd/mm/yy ")&amp;TEXT(H3896,"hh:mm:ss")</f>
        <v>30/08/18 20:11:00</v>
      </c>
      <c r="L3896" t="str">
        <f>TEXT(G3896,"dd/mm/yy ")&amp;TEXT(I3896,"hh:mm:ss")</f>
        <v>31/08/18 06:16:00</v>
      </c>
      <c r="N3896" s="7">
        <f t="shared" si="120"/>
        <v>5.0972222226846498E-2</v>
      </c>
      <c r="O3896" s="7">
        <f t="shared" si="121"/>
        <v>0.36916666666365927</v>
      </c>
    </row>
    <row r="3897" spans="1:15" x14ac:dyDescent="0.25">
      <c r="A3897" t="s">
        <v>11</v>
      </c>
      <c r="B3897">
        <v>1</v>
      </c>
      <c r="C3897" t="s">
        <v>20</v>
      </c>
      <c r="D3897" s="1">
        <v>43342</v>
      </c>
      <c r="E3897" s="2">
        <v>0.8919907407407407</v>
      </c>
      <c r="F3897" s="1">
        <v>43342</v>
      </c>
      <c r="G3897" s="1">
        <f>F3897+1</f>
        <v>43343</v>
      </c>
      <c r="H3897" s="7">
        <f>VLOOKUP(F3897,'Sunrise sunset times'!A$2:C$75,3,FALSE)</f>
        <v>0.84097222222222223</v>
      </c>
      <c r="I3897" s="7">
        <f>VLOOKUP(G3897,'Sunrise sunset times'!A$2:C$76,2,FALSE)</f>
        <v>0.26111111111111113</v>
      </c>
      <c r="J3897" t="str">
        <f>TEXT(D3897,"dd/mm/yy ")&amp;TEXT(E3897,"hh:mm:ss")</f>
        <v>30/08/18 21:24:28</v>
      </c>
      <c r="K3897" t="str">
        <f>TEXT(F3897,"dd/mm/yy ")&amp;TEXT(H3897,"hh:mm:ss")</f>
        <v>30/08/18 20:11:00</v>
      </c>
      <c r="L3897" t="str">
        <f>TEXT(G3897,"dd/mm/yy ")&amp;TEXT(I3897,"hh:mm:ss")</f>
        <v>31/08/18 06:16:00</v>
      </c>
      <c r="N3897" s="7">
        <f t="shared" si="120"/>
        <v>5.1018518519413192E-2</v>
      </c>
      <c r="O3897" s="7">
        <f t="shared" si="121"/>
        <v>0.36912037037109258</v>
      </c>
    </row>
    <row r="3898" spans="1:15" x14ac:dyDescent="0.25">
      <c r="A3898" t="s">
        <v>11</v>
      </c>
      <c r="B3898">
        <v>1</v>
      </c>
      <c r="C3898" t="s">
        <v>19</v>
      </c>
      <c r="D3898" s="1">
        <v>43342</v>
      </c>
      <c r="E3898" s="2">
        <v>0.89201388888888899</v>
      </c>
      <c r="F3898" s="1">
        <v>43342</v>
      </c>
      <c r="G3898" s="1">
        <f>F3898+1</f>
        <v>43343</v>
      </c>
      <c r="H3898" s="7">
        <f>VLOOKUP(F3898,'Sunrise sunset times'!A$2:C$75,3,FALSE)</f>
        <v>0.84097222222222223</v>
      </c>
      <c r="I3898" s="7">
        <f>VLOOKUP(G3898,'Sunrise sunset times'!A$2:C$76,2,FALSE)</f>
        <v>0.26111111111111113</v>
      </c>
      <c r="J3898" t="str">
        <f>TEXT(D3898,"dd/mm/yy ")&amp;TEXT(E3898,"hh:mm:ss")</f>
        <v>30/08/18 21:24:30</v>
      </c>
      <c r="K3898" t="str">
        <f>TEXT(F3898,"dd/mm/yy ")&amp;TEXT(H3898,"hh:mm:ss")</f>
        <v>30/08/18 20:11:00</v>
      </c>
      <c r="L3898" t="str">
        <f>TEXT(G3898,"dd/mm/yy ")&amp;TEXT(I3898,"hh:mm:ss")</f>
        <v>31/08/18 06:16:00</v>
      </c>
      <c r="N3898" s="7">
        <f t="shared" si="120"/>
        <v>5.1041666665696539E-2</v>
      </c>
      <c r="O3898" s="7">
        <f t="shared" si="121"/>
        <v>0.36909722222480923</v>
      </c>
    </row>
    <row r="3899" spans="1:15" x14ac:dyDescent="0.25">
      <c r="A3899" t="s">
        <v>11</v>
      </c>
      <c r="B3899">
        <v>1</v>
      </c>
      <c r="C3899" t="s">
        <v>20</v>
      </c>
      <c r="D3899" s="1">
        <v>43342</v>
      </c>
      <c r="E3899" s="2">
        <v>0.89203703703703707</v>
      </c>
      <c r="F3899" s="1">
        <v>43342</v>
      </c>
      <c r="G3899" s="1">
        <f>F3899+1</f>
        <v>43343</v>
      </c>
      <c r="H3899" s="7">
        <f>VLOOKUP(F3899,'Sunrise sunset times'!A$2:C$75,3,FALSE)</f>
        <v>0.84097222222222223</v>
      </c>
      <c r="I3899" s="7">
        <f>VLOOKUP(G3899,'Sunrise sunset times'!A$2:C$76,2,FALSE)</f>
        <v>0.26111111111111113</v>
      </c>
      <c r="J3899" t="str">
        <f>TEXT(D3899,"dd/mm/yy ")&amp;TEXT(E3899,"hh:mm:ss")</f>
        <v>30/08/18 21:24:32</v>
      </c>
      <c r="K3899" t="str">
        <f>TEXT(F3899,"dd/mm/yy ")&amp;TEXT(H3899,"hh:mm:ss")</f>
        <v>30/08/18 20:11:00</v>
      </c>
      <c r="L3899" t="str">
        <f>TEXT(G3899,"dd/mm/yy ")&amp;TEXT(I3899,"hh:mm:ss")</f>
        <v>31/08/18 06:16:00</v>
      </c>
      <c r="N3899" s="7">
        <f t="shared" si="120"/>
        <v>5.1064814819255844E-2</v>
      </c>
      <c r="O3899" s="7">
        <f t="shared" si="121"/>
        <v>0.36907407407124992</v>
      </c>
    </row>
    <row r="3900" spans="1:15" x14ac:dyDescent="0.25">
      <c r="A3900" t="s">
        <v>11</v>
      </c>
      <c r="B3900">
        <v>2</v>
      </c>
      <c r="C3900" t="s">
        <v>19</v>
      </c>
      <c r="D3900" s="1">
        <v>43342</v>
      </c>
      <c r="E3900" s="2">
        <v>0.89208333333333334</v>
      </c>
      <c r="F3900" s="1">
        <v>43342</v>
      </c>
      <c r="G3900" s="1">
        <f>F3900+1</f>
        <v>43343</v>
      </c>
      <c r="H3900" s="7">
        <f>VLOOKUP(F3900,'Sunrise sunset times'!A$2:C$75,3,FALSE)</f>
        <v>0.84097222222222223</v>
      </c>
      <c r="I3900" s="7">
        <f>VLOOKUP(G3900,'Sunrise sunset times'!A$2:C$76,2,FALSE)</f>
        <v>0.26111111111111113</v>
      </c>
      <c r="J3900" t="str">
        <f>TEXT(D3900,"dd/mm/yy ")&amp;TEXT(E3900,"hh:mm:ss")</f>
        <v>30/08/18 21:24:36</v>
      </c>
      <c r="K3900" t="str">
        <f>TEXT(F3900,"dd/mm/yy ")&amp;TEXT(H3900,"hh:mm:ss")</f>
        <v>30/08/18 20:11:00</v>
      </c>
      <c r="L3900" t="str">
        <f>TEXT(G3900,"dd/mm/yy ")&amp;TEXT(I3900,"hh:mm:ss")</f>
        <v>31/08/18 06:16:00</v>
      </c>
      <c r="N3900" s="7">
        <f t="shared" si="120"/>
        <v>5.1111111111822538E-2</v>
      </c>
      <c r="O3900" s="7">
        <f t="shared" si="121"/>
        <v>0.36902777777868323</v>
      </c>
    </row>
    <row r="3901" spans="1:15" x14ac:dyDescent="0.25">
      <c r="A3901" t="s">
        <v>10</v>
      </c>
      <c r="B3901">
        <v>1</v>
      </c>
      <c r="C3901" t="s">
        <v>19</v>
      </c>
      <c r="D3901" s="1">
        <v>43342</v>
      </c>
      <c r="E3901" s="2">
        <v>0.89208333333333334</v>
      </c>
      <c r="F3901" s="1">
        <v>43342</v>
      </c>
      <c r="G3901" s="1">
        <f>F3901+1</f>
        <v>43343</v>
      </c>
      <c r="H3901" s="7">
        <f>VLOOKUP(F3901,'Sunrise sunset times'!A$2:C$75,3,FALSE)</f>
        <v>0.84097222222222223</v>
      </c>
      <c r="I3901" s="7">
        <f>VLOOKUP(G3901,'Sunrise sunset times'!A$2:C$76,2,FALSE)</f>
        <v>0.26111111111111113</v>
      </c>
      <c r="J3901" t="str">
        <f>TEXT(D3901,"dd/mm/yy ")&amp;TEXT(E3901,"hh:mm:ss")</f>
        <v>30/08/18 21:24:36</v>
      </c>
      <c r="K3901" t="str">
        <f>TEXT(F3901,"dd/mm/yy ")&amp;TEXT(H3901,"hh:mm:ss")</f>
        <v>30/08/18 20:11:00</v>
      </c>
      <c r="L3901" t="str">
        <f>TEXT(G3901,"dd/mm/yy ")&amp;TEXT(I3901,"hh:mm:ss")</f>
        <v>31/08/18 06:16:00</v>
      </c>
      <c r="N3901" s="7">
        <f t="shared" si="120"/>
        <v>5.1111111111822538E-2</v>
      </c>
      <c r="O3901" s="7">
        <f t="shared" si="121"/>
        <v>0.36902777777868323</v>
      </c>
    </row>
    <row r="3902" spans="1:15" x14ac:dyDescent="0.25">
      <c r="A3902" t="s">
        <v>11</v>
      </c>
      <c r="B3902">
        <v>1</v>
      </c>
      <c r="C3902" t="s">
        <v>19</v>
      </c>
      <c r="D3902" s="1">
        <v>43342</v>
      </c>
      <c r="E3902" s="2">
        <v>0.89211805555555557</v>
      </c>
      <c r="F3902" s="1">
        <v>43342</v>
      </c>
      <c r="G3902" s="1">
        <f>F3902+1</f>
        <v>43343</v>
      </c>
      <c r="H3902" s="7">
        <f>VLOOKUP(F3902,'Sunrise sunset times'!A$2:C$75,3,FALSE)</f>
        <v>0.84097222222222223</v>
      </c>
      <c r="I3902" s="7">
        <f>VLOOKUP(G3902,'Sunrise sunset times'!A$2:C$76,2,FALSE)</f>
        <v>0.26111111111111113</v>
      </c>
      <c r="J3902" t="str">
        <f>TEXT(D3902,"dd/mm/yy ")&amp;TEXT(E3902,"hh:mm:ss")</f>
        <v>30/08/18 21:24:39</v>
      </c>
      <c r="K3902" t="str">
        <f>TEXT(F3902,"dd/mm/yy ")&amp;TEXT(H3902,"hh:mm:ss")</f>
        <v>30/08/18 20:11:00</v>
      </c>
      <c r="L3902" t="str">
        <f>TEXT(G3902,"dd/mm/yy ")&amp;TEXT(I3902,"hh:mm:ss")</f>
        <v>31/08/18 06:16:00</v>
      </c>
      <c r="N3902" s="7">
        <f t="shared" si="120"/>
        <v>5.1145833334885538E-2</v>
      </c>
      <c r="O3902" s="7">
        <f t="shared" si="121"/>
        <v>0.36899305555562023</v>
      </c>
    </row>
    <row r="3903" spans="1:15" x14ac:dyDescent="0.25">
      <c r="A3903" t="s">
        <v>11</v>
      </c>
      <c r="B3903">
        <v>1</v>
      </c>
      <c r="C3903" t="s">
        <v>19</v>
      </c>
      <c r="D3903" s="1">
        <v>43342</v>
      </c>
      <c r="E3903" s="2">
        <v>0.89215277777777768</v>
      </c>
      <c r="F3903" s="1">
        <v>43342</v>
      </c>
      <c r="G3903" s="1">
        <f>F3903+1</f>
        <v>43343</v>
      </c>
      <c r="H3903" s="7">
        <f>VLOOKUP(F3903,'Sunrise sunset times'!A$2:C$75,3,FALSE)</f>
        <v>0.84097222222222223</v>
      </c>
      <c r="I3903" s="7">
        <f>VLOOKUP(G3903,'Sunrise sunset times'!A$2:C$76,2,FALSE)</f>
        <v>0.26111111111111113</v>
      </c>
      <c r="J3903" t="str">
        <f>TEXT(D3903,"dd/mm/yy ")&amp;TEXT(E3903,"hh:mm:ss")</f>
        <v>30/08/18 21:24:42</v>
      </c>
      <c r="K3903" t="str">
        <f>TEXT(F3903,"dd/mm/yy ")&amp;TEXT(H3903,"hh:mm:ss")</f>
        <v>30/08/18 20:11:00</v>
      </c>
      <c r="L3903" t="str">
        <f>TEXT(G3903,"dd/mm/yy ")&amp;TEXT(I3903,"hh:mm:ss")</f>
        <v>31/08/18 06:16:00</v>
      </c>
      <c r="N3903" s="7">
        <f t="shared" si="120"/>
        <v>5.1180555557948537E-2</v>
      </c>
      <c r="O3903" s="7">
        <f t="shared" si="121"/>
        <v>0.36895833333255723</v>
      </c>
    </row>
    <row r="3904" spans="1:15" x14ac:dyDescent="0.25">
      <c r="A3904" t="s">
        <v>11</v>
      </c>
      <c r="B3904">
        <v>3</v>
      </c>
      <c r="C3904" t="s">
        <v>19</v>
      </c>
      <c r="D3904" s="1">
        <v>43342</v>
      </c>
      <c r="E3904" s="2">
        <v>0.89219907407407406</v>
      </c>
      <c r="F3904" s="1">
        <v>43342</v>
      </c>
      <c r="G3904" s="1">
        <f>F3904+1</f>
        <v>43343</v>
      </c>
      <c r="H3904" s="7">
        <f>VLOOKUP(F3904,'Sunrise sunset times'!A$2:C$75,3,FALSE)</f>
        <v>0.84097222222222223</v>
      </c>
      <c r="I3904" s="7">
        <f>VLOOKUP(G3904,'Sunrise sunset times'!A$2:C$76,2,FALSE)</f>
        <v>0.26111111111111113</v>
      </c>
      <c r="J3904" t="str">
        <f>TEXT(D3904,"dd/mm/yy ")&amp;TEXT(E3904,"hh:mm:ss")</f>
        <v>30/08/18 21:24:46</v>
      </c>
      <c r="K3904" t="str">
        <f>TEXT(F3904,"dd/mm/yy ")&amp;TEXT(H3904,"hh:mm:ss")</f>
        <v>30/08/18 20:11:00</v>
      </c>
      <c r="L3904" t="str">
        <f>TEXT(G3904,"dd/mm/yy ")&amp;TEXT(I3904,"hh:mm:ss")</f>
        <v>31/08/18 06:16:00</v>
      </c>
      <c r="N3904" s="7">
        <f t="shared" si="120"/>
        <v>5.1226851850515231E-2</v>
      </c>
      <c r="O3904" s="7">
        <f t="shared" si="121"/>
        <v>0.36891203703999054</v>
      </c>
    </row>
    <row r="3905" spans="1:15" x14ac:dyDescent="0.25">
      <c r="A3905" t="s">
        <v>11</v>
      </c>
      <c r="B3905">
        <v>1</v>
      </c>
      <c r="C3905" t="s">
        <v>19</v>
      </c>
      <c r="D3905" s="1">
        <v>43342</v>
      </c>
      <c r="E3905" s="2">
        <v>0.89226851851851852</v>
      </c>
      <c r="F3905" s="1">
        <v>43342</v>
      </c>
      <c r="G3905" s="1">
        <f>F3905+1</f>
        <v>43343</v>
      </c>
      <c r="H3905" s="7">
        <f>VLOOKUP(F3905,'Sunrise sunset times'!A$2:C$75,3,FALSE)</f>
        <v>0.84097222222222223</v>
      </c>
      <c r="I3905" s="7">
        <f>VLOOKUP(G3905,'Sunrise sunset times'!A$2:C$76,2,FALSE)</f>
        <v>0.26111111111111113</v>
      </c>
      <c r="J3905" t="str">
        <f>TEXT(D3905,"dd/mm/yy ")&amp;TEXT(E3905,"hh:mm:ss")</f>
        <v>30/08/18 21:24:52</v>
      </c>
      <c r="K3905" t="str">
        <f>TEXT(F3905,"dd/mm/yy ")&amp;TEXT(H3905,"hh:mm:ss")</f>
        <v>30/08/18 20:11:00</v>
      </c>
      <c r="L3905" t="str">
        <f>TEXT(G3905,"dd/mm/yy ")&amp;TEXT(I3905,"hh:mm:ss")</f>
        <v>31/08/18 06:16:00</v>
      </c>
      <c r="N3905" s="7">
        <f t="shared" si="120"/>
        <v>5.1296296296641231E-2</v>
      </c>
      <c r="O3905" s="7">
        <f t="shared" si="121"/>
        <v>0.36884259259386454</v>
      </c>
    </row>
    <row r="3906" spans="1:15" x14ac:dyDescent="0.25">
      <c r="A3906" t="s">
        <v>11</v>
      </c>
      <c r="B3906">
        <v>1</v>
      </c>
      <c r="C3906" t="s">
        <v>19</v>
      </c>
      <c r="D3906" s="1">
        <v>43342</v>
      </c>
      <c r="E3906" s="2">
        <v>0.89231481481481489</v>
      </c>
      <c r="F3906" s="1">
        <v>43342</v>
      </c>
      <c r="G3906" s="1">
        <f>F3906+1</f>
        <v>43343</v>
      </c>
      <c r="H3906" s="7">
        <f>VLOOKUP(F3906,'Sunrise sunset times'!A$2:C$75,3,FALSE)</f>
        <v>0.84097222222222223</v>
      </c>
      <c r="I3906" s="7">
        <f>VLOOKUP(G3906,'Sunrise sunset times'!A$2:C$76,2,FALSE)</f>
        <v>0.26111111111111113</v>
      </c>
      <c r="J3906" t="str">
        <f>TEXT(D3906,"dd/mm/yy ")&amp;TEXT(E3906,"hh:mm:ss")</f>
        <v>30/08/18 21:24:56</v>
      </c>
      <c r="K3906" t="str">
        <f>TEXT(F3906,"dd/mm/yy ")&amp;TEXT(H3906,"hh:mm:ss")</f>
        <v>30/08/18 20:11:00</v>
      </c>
      <c r="L3906" t="str">
        <f>TEXT(G3906,"dd/mm/yy ")&amp;TEXT(I3906,"hh:mm:ss")</f>
        <v>31/08/18 06:16:00</v>
      </c>
      <c r="N3906" s="7">
        <f t="shared" si="120"/>
        <v>5.1342592596483883E-2</v>
      </c>
      <c r="O3906" s="7">
        <f t="shared" si="121"/>
        <v>0.36879629629402189</v>
      </c>
    </row>
    <row r="3907" spans="1:15" x14ac:dyDescent="0.25">
      <c r="A3907" t="s">
        <v>11</v>
      </c>
      <c r="B3907">
        <v>1</v>
      </c>
      <c r="C3907" t="s">
        <v>19</v>
      </c>
      <c r="D3907" s="1">
        <v>43342</v>
      </c>
      <c r="E3907" s="2">
        <v>0.89236111111111116</v>
      </c>
      <c r="F3907" s="1">
        <v>43342</v>
      </c>
      <c r="G3907" s="1">
        <f>F3907+1</f>
        <v>43343</v>
      </c>
      <c r="H3907" s="7">
        <f>VLOOKUP(F3907,'Sunrise sunset times'!A$2:C$75,3,FALSE)</f>
        <v>0.84097222222222223</v>
      </c>
      <c r="I3907" s="7">
        <f>VLOOKUP(G3907,'Sunrise sunset times'!A$2:C$76,2,FALSE)</f>
        <v>0.26111111111111113</v>
      </c>
      <c r="J3907" t="str">
        <f>TEXT(D3907,"dd/mm/yy ")&amp;TEXT(E3907,"hh:mm:ss")</f>
        <v>30/08/18 21:25:00</v>
      </c>
      <c r="K3907" t="str">
        <f>TEXT(F3907,"dd/mm/yy ")&amp;TEXT(H3907,"hh:mm:ss")</f>
        <v>30/08/18 20:11:00</v>
      </c>
      <c r="L3907" t="str">
        <f>TEXT(G3907,"dd/mm/yy ")&amp;TEXT(I3907,"hh:mm:ss")</f>
        <v>31/08/18 06:16:00</v>
      </c>
      <c r="N3907" s="7">
        <f t="shared" ref="N3907:N3970" si="122">J3907-K3907</f>
        <v>5.1388888889050577E-2</v>
      </c>
      <c r="O3907" s="7">
        <f t="shared" ref="O3907:O3970" si="123">L3907-J3907</f>
        <v>0.36875000000145519</v>
      </c>
    </row>
    <row r="3908" spans="1:15" x14ac:dyDescent="0.25">
      <c r="A3908" t="s">
        <v>11</v>
      </c>
      <c r="B3908">
        <v>1</v>
      </c>
      <c r="C3908" t="s">
        <v>19</v>
      </c>
      <c r="D3908" s="1">
        <v>43342</v>
      </c>
      <c r="E3908" s="2">
        <v>0.892511574074074</v>
      </c>
      <c r="F3908" s="1">
        <v>43342</v>
      </c>
      <c r="G3908" s="1">
        <f>F3908+1</f>
        <v>43343</v>
      </c>
      <c r="H3908" s="7">
        <f>VLOOKUP(F3908,'Sunrise sunset times'!A$2:C$75,3,FALSE)</f>
        <v>0.84097222222222223</v>
      </c>
      <c r="I3908" s="7">
        <f>VLOOKUP(G3908,'Sunrise sunset times'!A$2:C$76,2,FALSE)</f>
        <v>0.26111111111111113</v>
      </c>
      <c r="J3908" t="str">
        <f>TEXT(D3908,"dd/mm/yy ")&amp;TEXT(E3908,"hh:mm:ss")</f>
        <v>30/08/18 21:25:13</v>
      </c>
      <c r="K3908" t="str">
        <f>TEXT(F3908,"dd/mm/yy ")&amp;TEXT(H3908,"hh:mm:ss")</f>
        <v>30/08/18 20:11:00</v>
      </c>
      <c r="L3908" t="str">
        <f>TEXT(G3908,"dd/mm/yy ")&amp;TEXT(I3908,"hh:mm:ss")</f>
        <v>31/08/18 06:16:00</v>
      </c>
      <c r="N3908" s="7">
        <f t="shared" si="122"/>
        <v>5.153935185080627E-2</v>
      </c>
      <c r="O3908" s="7">
        <f t="shared" si="123"/>
        <v>0.3685995370396995</v>
      </c>
    </row>
    <row r="3909" spans="1:15" x14ac:dyDescent="0.25">
      <c r="A3909" t="s">
        <v>11</v>
      </c>
      <c r="B3909">
        <v>1</v>
      </c>
      <c r="C3909" t="s">
        <v>6</v>
      </c>
      <c r="D3909" s="1">
        <v>43342</v>
      </c>
      <c r="E3909" s="2">
        <v>0.89258101851851857</v>
      </c>
      <c r="F3909" s="1">
        <v>43342</v>
      </c>
      <c r="G3909" s="1">
        <f>F3909+1</f>
        <v>43343</v>
      </c>
      <c r="H3909" s="7">
        <f>VLOOKUP(F3909,'Sunrise sunset times'!A$2:C$75,3,FALSE)</f>
        <v>0.84097222222222223</v>
      </c>
      <c r="I3909" s="7">
        <f>VLOOKUP(G3909,'Sunrise sunset times'!A$2:C$76,2,FALSE)</f>
        <v>0.26111111111111113</v>
      </c>
      <c r="J3909" t="str">
        <f>TEXT(D3909,"dd/mm/yy ")&amp;TEXT(E3909,"hh:mm:ss")</f>
        <v>30/08/18 21:25:19</v>
      </c>
      <c r="K3909" t="str">
        <f>TEXT(F3909,"dd/mm/yy ")&amp;TEXT(H3909,"hh:mm:ss")</f>
        <v>30/08/18 20:11:00</v>
      </c>
      <c r="L3909" t="str">
        <f>TEXT(G3909,"dd/mm/yy ")&amp;TEXT(I3909,"hh:mm:ss")</f>
        <v>31/08/18 06:16:00</v>
      </c>
      <c r="N3909" s="7">
        <f t="shared" si="122"/>
        <v>5.1608796296932269E-2</v>
      </c>
      <c r="O3909" s="7">
        <f t="shared" si="123"/>
        <v>0.3685300925935735</v>
      </c>
    </row>
    <row r="3910" spans="1:15" x14ac:dyDescent="0.25">
      <c r="A3910" t="s">
        <v>11</v>
      </c>
      <c r="B3910">
        <v>2</v>
      </c>
      <c r="C3910" t="s">
        <v>19</v>
      </c>
      <c r="D3910" s="1">
        <v>43342</v>
      </c>
      <c r="E3910" s="2">
        <v>0.89258101851851857</v>
      </c>
      <c r="F3910" s="1">
        <v>43342</v>
      </c>
      <c r="G3910" s="1">
        <f>F3910+1</f>
        <v>43343</v>
      </c>
      <c r="H3910" s="7">
        <f>VLOOKUP(F3910,'Sunrise sunset times'!A$2:C$75,3,FALSE)</f>
        <v>0.84097222222222223</v>
      </c>
      <c r="I3910" s="7">
        <f>VLOOKUP(G3910,'Sunrise sunset times'!A$2:C$76,2,FALSE)</f>
        <v>0.26111111111111113</v>
      </c>
      <c r="J3910" t="str">
        <f>TEXT(D3910,"dd/mm/yy ")&amp;TEXT(E3910,"hh:mm:ss")</f>
        <v>30/08/18 21:25:19</v>
      </c>
      <c r="K3910" t="str">
        <f>TEXT(F3910,"dd/mm/yy ")&amp;TEXT(H3910,"hh:mm:ss")</f>
        <v>30/08/18 20:11:00</v>
      </c>
      <c r="L3910" t="str">
        <f>TEXT(G3910,"dd/mm/yy ")&amp;TEXT(I3910,"hh:mm:ss")</f>
        <v>31/08/18 06:16:00</v>
      </c>
      <c r="N3910" s="7">
        <f t="shared" si="122"/>
        <v>5.1608796296932269E-2</v>
      </c>
      <c r="O3910" s="7">
        <f t="shared" si="123"/>
        <v>0.3685300925935735</v>
      </c>
    </row>
    <row r="3911" spans="1:15" x14ac:dyDescent="0.25">
      <c r="A3911" t="s">
        <v>11</v>
      </c>
      <c r="B3911">
        <v>1</v>
      </c>
      <c r="C3911" t="s">
        <v>19</v>
      </c>
      <c r="D3911" s="1">
        <v>43342</v>
      </c>
      <c r="E3911" s="2">
        <v>0.89263888888888887</v>
      </c>
      <c r="F3911" s="1">
        <v>43342</v>
      </c>
      <c r="G3911" s="1">
        <f>F3911+1</f>
        <v>43343</v>
      </c>
      <c r="H3911" s="7">
        <f>VLOOKUP(F3911,'Sunrise sunset times'!A$2:C$75,3,FALSE)</f>
        <v>0.84097222222222223</v>
      </c>
      <c r="I3911" s="7">
        <f>VLOOKUP(G3911,'Sunrise sunset times'!A$2:C$76,2,FALSE)</f>
        <v>0.26111111111111113</v>
      </c>
      <c r="J3911" t="str">
        <f>TEXT(D3911,"dd/mm/yy ")&amp;TEXT(E3911,"hh:mm:ss")</f>
        <v>30/08/18 21:25:24</v>
      </c>
      <c r="K3911" t="str">
        <f>TEXT(F3911,"dd/mm/yy ")&amp;TEXT(H3911,"hh:mm:ss")</f>
        <v>30/08/18 20:11:00</v>
      </c>
      <c r="L3911" t="str">
        <f>TEXT(G3911,"dd/mm/yy ")&amp;TEXT(I3911,"hh:mm:ss")</f>
        <v>31/08/18 06:16:00</v>
      </c>
      <c r="N3911" s="7">
        <f t="shared" si="122"/>
        <v>5.1666666666278616E-2</v>
      </c>
      <c r="O3911" s="7">
        <f t="shared" si="123"/>
        <v>0.36847222222422715</v>
      </c>
    </row>
    <row r="3912" spans="1:15" x14ac:dyDescent="0.25">
      <c r="A3912" t="s">
        <v>11</v>
      </c>
      <c r="B3912">
        <v>1</v>
      </c>
      <c r="C3912" t="s">
        <v>19</v>
      </c>
      <c r="D3912" s="1">
        <v>43342</v>
      </c>
      <c r="E3912" s="2">
        <v>0.89274305555555555</v>
      </c>
      <c r="F3912" s="1">
        <v>43342</v>
      </c>
      <c r="G3912" s="1">
        <f>F3912+1</f>
        <v>43343</v>
      </c>
      <c r="H3912" s="7">
        <f>VLOOKUP(F3912,'Sunrise sunset times'!A$2:C$75,3,FALSE)</f>
        <v>0.84097222222222223</v>
      </c>
      <c r="I3912" s="7">
        <f>VLOOKUP(G3912,'Sunrise sunset times'!A$2:C$76,2,FALSE)</f>
        <v>0.26111111111111113</v>
      </c>
      <c r="J3912" t="str">
        <f>TEXT(D3912,"dd/mm/yy ")&amp;TEXT(E3912,"hh:mm:ss")</f>
        <v>30/08/18 21:25:33</v>
      </c>
      <c r="K3912" t="str">
        <f>TEXT(F3912,"dd/mm/yy ")&amp;TEXT(H3912,"hh:mm:ss")</f>
        <v>30/08/18 20:11:00</v>
      </c>
      <c r="L3912" t="str">
        <f>TEXT(G3912,"dd/mm/yy ")&amp;TEXT(I3912,"hh:mm:ss")</f>
        <v>31/08/18 06:16:00</v>
      </c>
      <c r="N3912" s="7">
        <f t="shared" si="122"/>
        <v>5.1770833335467614E-2</v>
      </c>
      <c r="O3912" s="7">
        <f t="shared" si="123"/>
        <v>0.36836805555503815</v>
      </c>
    </row>
    <row r="3913" spans="1:15" x14ac:dyDescent="0.25">
      <c r="A3913" t="s">
        <v>11</v>
      </c>
      <c r="B3913">
        <v>1</v>
      </c>
      <c r="C3913" t="s">
        <v>19</v>
      </c>
      <c r="D3913" s="1">
        <v>43342</v>
      </c>
      <c r="E3913" s="2">
        <v>0.89277777777777778</v>
      </c>
      <c r="F3913" s="1">
        <v>43342</v>
      </c>
      <c r="G3913" s="1">
        <f>F3913+1</f>
        <v>43343</v>
      </c>
      <c r="H3913" s="7">
        <f>VLOOKUP(F3913,'Sunrise sunset times'!A$2:C$75,3,FALSE)</f>
        <v>0.84097222222222223</v>
      </c>
      <c r="I3913" s="7">
        <f>VLOOKUP(G3913,'Sunrise sunset times'!A$2:C$76,2,FALSE)</f>
        <v>0.26111111111111113</v>
      </c>
      <c r="J3913" t="str">
        <f>TEXT(D3913,"dd/mm/yy ")&amp;TEXT(E3913,"hh:mm:ss")</f>
        <v>30/08/18 21:25:36</v>
      </c>
      <c r="K3913" t="str">
        <f>TEXT(F3913,"dd/mm/yy ")&amp;TEXT(H3913,"hh:mm:ss")</f>
        <v>30/08/18 20:11:00</v>
      </c>
      <c r="L3913" t="str">
        <f>TEXT(G3913,"dd/mm/yy ")&amp;TEXT(I3913,"hh:mm:ss")</f>
        <v>31/08/18 06:16:00</v>
      </c>
      <c r="N3913" s="7">
        <f t="shared" si="122"/>
        <v>5.1805555558530614E-2</v>
      </c>
      <c r="O3913" s="7">
        <f t="shared" si="123"/>
        <v>0.36833333333197515</v>
      </c>
    </row>
    <row r="3914" spans="1:15" x14ac:dyDescent="0.25">
      <c r="A3914" t="s">
        <v>11</v>
      </c>
      <c r="B3914">
        <v>1</v>
      </c>
      <c r="C3914" t="s">
        <v>19</v>
      </c>
      <c r="D3914" s="1">
        <v>43342</v>
      </c>
      <c r="E3914" s="2">
        <v>0.89288194444444446</v>
      </c>
      <c r="F3914" s="1">
        <v>43342</v>
      </c>
      <c r="G3914" s="1">
        <f>F3914+1</f>
        <v>43343</v>
      </c>
      <c r="H3914" s="7">
        <f>VLOOKUP(F3914,'Sunrise sunset times'!A$2:C$75,3,FALSE)</f>
        <v>0.84097222222222223</v>
      </c>
      <c r="I3914" s="7">
        <f>VLOOKUP(G3914,'Sunrise sunset times'!A$2:C$76,2,FALSE)</f>
        <v>0.26111111111111113</v>
      </c>
      <c r="J3914" t="str">
        <f>TEXT(D3914,"dd/mm/yy ")&amp;TEXT(E3914,"hh:mm:ss")</f>
        <v>30/08/18 21:25:45</v>
      </c>
      <c r="K3914" t="str">
        <f>TEXT(F3914,"dd/mm/yy ")&amp;TEXT(H3914,"hh:mm:ss")</f>
        <v>30/08/18 20:11:00</v>
      </c>
      <c r="L3914" t="str">
        <f>TEXT(G3914,"dd/mm/yy ")&amp;TEXT(I3914,"hh:mm:ss")</f>
        <v>31/08/18 06:16:00</v>
      </c>
      <c r="N3914" s="7">
        <f t="shared" si="122"/>
        <v>5.1909722220443655E-2</v>
      </c>
      <c r="O3914" s="7">
        <f t="shared" si="123"/>
        <v>0.36822916667006211</v>
      </c>
    </row>
    <row r="3915" spans="1:15" x14ac:dyDescent="0.25">
      <c r="A3915" t="s">
        <v>11</v>
      </c>
      <c r="B3915">
        <v>2</v>
      </c>
      <c r="C3915" t="s">
        <v>19</v>
      </c>
      <c r="D3915" s="1">
        <v>43342</v>
      </c>
      <c r="E3915" s="2">
        <v>0.89291666666666669</v>
      </c>
      <c r="F3915" s="1">
        <v>43342</v>
      </c>
      <c r="G3915" s="1">
        <f>F3915+1</f>
        <v>43343</v>
      </c>
      <c r="H3915" s="7">
        <f>VLOOKUP(F3915,'Sunrise sunset times'!A$2:C$75,3,FALSE)</f>
        <v>0.84097222222222223</v>
      </c>
      <c r="I3915" s="7">
        <f>VLOOKUP(G3915,'Sunrise sunset times'!A$2:C$76,2,FALSE)</f>
        <v>0.26111111111111113</v>
      </c>
      <c r="J3915" t="str">
        <f>TEXT(D3915,"dd/mm/yy ")&amp;TEXT(E3915,"hh:mm:ss")</f>
        <v>30/08/18 21:25:48</v>
      </c>
      <c r="K3915" t="str">
        <f>TEXT(F3915,"dd/mm/yy ")&amp;TEXT(H3915,"hh:mm:ss")</f>
        <v>30/08/18 20:11:00</v>
      </c>
      <c r="L3915" t="str">
        <f>TEXT(G3915,"dd/mm/yy ")&amp;TEXT(I3915,"hh:mm:ss")</f>
        <v>31/08/18 06:16:00</v>
      </c>
      <c r="N3915" s="7">
        <f t="shared" si="122"/>
        <v>5.1944444443506654E-2</v>
      </c>
      <c r="O3915" s="7">
        <f t="shared" si="123"/>
        <v>0.36819444444699911</v>
      </c>
    </row>
    <row r="3916" spans="1:15" x14ac:dyDescent="0.25">
      <c r="A3916" t="s">
        <v>10</v>
      </c>
      <c r="B3916">
        <v>1</v>
      </c>
      <c r="C3916" t="s">
        <v>20</v>
      </c>
      <c r="D3916" s="1">
        <v>43342</v>
      </c>
      <c r="E3916" s="2">
        <v>0.8930324074074073</v>
      </c>
      <c r="F3916" s="1">
        <v>43342</v>
      </c>
      <c r="G3916" s="1">
        <f>F3916+1</f>
        <v>43343</v>
      </c>
      <c r="H3916" s="7">
        <f>VLOOKUP(F3916,'Sunrise sunset times'!A$2:C$75,3,FALSE)</f>
        <v>0.84097222222222223</v>
      </c>
      <c r="I3916" s="7">
        <f>VLOOKUP(G3916,'Sunrise sunset times'!A$2:C$76,2,FALSE)</f>
        <v>0.26111111111111113</v>
      </c>
      <c r="J3916" t="str">
        <f>TEXT(D3916,"dd/mm/yy ")&amp;TEXT(E3916,"hh:mm:ss")</f>
        <v>30/08/18 21:25:58</v>
      </c>
      <c r="K3916" t="str">
        <f>TEXT(F3916,"dd/mm/yy ")&amp;TEXT(H3916,"hh:mm:ss")</f>
        <v>30/08/18 20:11:00</v>
      </c>
      <c r="L3916" t="str">
        <f>TEXT(G3916,"dd/mm/yy ")&amp;TEXT(I3916,"hh:mm:ss")</f>
        <v>31/08/18 06:16:00</v>
      </c>
      <c r="N3916" s="7">
        <f t="shared" si="122"/>
        <v>5.2060185189475305E-2</v>
      </c>
      <c r="O3916" s="7">
        <f t="shared" si="123"/>
        <v>0.36807870370103046</v>
      </c>
    </row>
    <row r="3917" spans="1:15" x14ac:dyDescent="0.25">
      <c r="A3917" t="s">
        <v>11</v>
      </c>
      <c r="B3917">
        <v>1</v>
      </c>
      <c r="C3917" t="s">
        <v>19</v>
      </c>
      <c r="D3917" s="1">
        <v>43342</v>
      </c>
      <c r="E3917" s="2">
        <v>0.89314814814814814</v>
      </c>
      <c r="F3917" s="1">
        <v>43342</v>
      </c>
      <c r="G3917" s="1">
        <f>F3917+1</f>
        <v>43343</v>
      </c>
      <c r="H3917" s="7">
        <f>VLOOKUP(F3917,'Sunrise sunset times'!A$2:C$75,3,FALSE)</f>
        <v>0.84097222222222223</v>
      </c>
      <c r="I3917" s="7">
        <f>VLOOKUP(G3917,'Sunrise sunset times'!A$2:C$76,2,FALSE)</f>
        <v>0.26111111111111113</v>
      </c>
      <c r="J3917" t="str">
        <f>TEXT(D3917,"dd/mm/yy ")&amp;TEXT(E3917,"hh:mm:ss")</f>
        <v>30/08/18 21:26:08</v>
      </c>
      <c r="K3917" t="str">
        <f>TEXT(F3917,"dd/mm/yy ")&amp;TEXT(H3917,"hh:mm:ss")</f>
        <v>30/08/18 20:11:00</v>
      </c>
      <c r="L3917" t="str">
        <f>TEXT(G3917,"dd/mm/yy ")&amp;TEXT(I3917,"hh:mm:ss")</f>
        <v>31/08/18 06:16:00</v>
      </c>
      <c r="N3917" s="7">
        <f t="shared" si="122"/>
        <v>5.2175925928167999E-2</v>
      </c>
      <c r="O3917" s="7">
        <f t="shared" si="123"/>
        <v>0.36796296296233777</v>
      </c>
    </row>
    <row r="3918" spans="1:15" x14ac:dyDescent="0.25">
      <c r="A3918" t="s">
        <v>11</v>
      </c>
      <c r="B3918">
        <v>1</v>
      </c>
      <c r="C3918" t="s">
        <v>19</v>
      </c>
      <c r="D3918" s="1">
        <v>43342</v>
      </c>
      <c r="E3918" s="2">
        <v>0.89321759259259259</v>
      </c>
      <c r="F3918" s="1">
        <v>43342</v>
      </c>
      <c r="G3918" s="1">
        <f>F3918+1</f>
        <v>43343</v>
      </c>
      <c r="H3918" s="7">
        <f>VLOOKUP(F3918,'Sunrise sunset times'!A$2:C$75,3,FALSE)</f>
        <v>0.84097222222222223</v>
      </c>
      <c r="I3918" s="7">
        <f>VLOOKUP(G3918,'Sunrise sunset times'!A$2:C$76,2,FALSE)</f>
        <v>0.26111111111111113</v>
      </c>
      <c r="J3918" t="str">
        <f>TEXT(D3918,"dd/mm/yy ")&amp;TEXT(E3918,"hh:mm:ss")</f>
        <v>30/08/18 21:26:14</v>
      </c>
      <c r="K3918" t="str">
        <f>TEXT(F3918,"dd/mm/yy ")&amp;TEXT(H3918,"hh:mm:ss")</f>
        <v>30/08/18 20:11:00</v>
      </c>
      <c r="L3918" t="str">
        <f>TEXT(G3918,"dd/mm/yy ")&amp;TEXT(I3918,"hh:mm:ss")</f>
        <v>31/08/18 06:16:00</v>
      </c>
      <c r="N3918" s="7">
        <f t="shared" si="122"/>
        <v>5.2245370374293998E-2</v>
      </c>
      <c r="O3918" s="7">
        <f t="shared" si="123"/>
        <v>0.36789351851621177</v>
      </c>
    </row>
    <row r="3919" spans="1:15" x14ac:dyDescent="0.25">
      <c r="A3919" t="s">
        <v>11</v>
      </c>
      <c r="B3919">
        <v>1</v>
      </c>
      <c r="C3919" t="s">
        <v>6</v>
      </c>
      <c r="D3919" s="1">
        <v>43342</v>
      </c>
      <c r="E3919" s="2">
        <v>0.89325231481481471</v>
      </c>
      <c r="F3919" s="1">
        <v>43342</v>
      </c>
      <c r="G3919" s="1">
        <f>F3919+1</f>
        <v>43343</v>
      </c>
      <c r="H3919" s="7">
        <f>VLOOKUP(F3919,'Sunrise sunset times'!A$2:C$75,3,FALSE)</f>
        <v>0.84097222222222223</v>
      </c>
      <c r="I3919" s="7">
        <f>VLOOKUP(G3919,'Sunrise sunset times'!A$2:C$76,2,FALSE)</f>
        <v>0.26111111111111113</v>
      </c>
      <c r="J3919" t="str">
        <f>TEXT(D3919,"dd/mm/yy ")&amp;TEXT(E3919,"hh:mm:ss")</f>
        <v>30/08/18 21:26:17</v>
      </c>
      <c r="K3919" t="str">
        <f>TEXT(F3919,"dd/mm/yy ")&amp;TEXT(H3919,"hh:mm:ss")</f>
        <v>30/08/18 20:11:00</v>
      </c>
      <c r="L3919" t="str">
        <f>TEXT(G3919,"dd/mm/yy ")&amp;TEXT(I3919,"hh:mm:ss")</f>
        <v>31/08/18 06:16:00</v>
      </c>
      <c r="N3919" s="7">
        <f t="shared" si="122"/>
        <v>5.2280092597356997E-2</v>
      </c>
      <c r="O3919" s="7">
        <f t="shared" si="123"/>
        <v>0.36785879629314877</v>
      </c>
    </row>
    <row r="3920" spans="1:15" x14ac:dyDescent="0.25">
      <c r="A3920" t="s">
        <v>11</v>
      </c>
      <c r="B3920">
        <v>1</v>
      </c>
      <c r="C3920" t="s">
        <v>19</v>
      </c>
      <c r="D3920" s="1">
        <v>43342</v>
      </c>
      <c r="E3920" s="2">
        <v>0.89329861111111108</v>
      </c>
      <c r="F3920" s="1">
        <v>43342</v>
      </c>
      <c r="G3920" s="1">
        <f>F3920+1</f>
        <v>43343</v>
      </c>
      <c r="H3920" s="7">
        <f>VLOOKUP(F3920,'Sunrise sunset times'!A$2:C$75,3,FALSE)</f>
        <v>0.84097222222222223</v>
      </c>
      <c r="I3920" s="7">
        <f>VLOOKUP(G3920,'Sunrise sunset times'!A$2:C$76,2,FALSE)</f>
        <v>0.26111111111111113</v>
      </c>
      <c r="J3920" t="str">
        <f>TEXT(D3920,"dd/mm/yy ")&amp;TEXT(E3920,"hh:mm:ss")</f>
        <v>30/08/18 21:26:21</v>
      </c>
      <c r="K3920" t="str">
        <f>TEXT(F3920,"dd/mm/yy ")&amp;TEXT(H3920,"hh:mm:ss")</f>
        <v>30/08/18 20:11:00</v>
      </c>
      <c r="L3920" t="str">
        <f>TEXT(G3920,"dd/mm/yy ")&amp;TEXT(I3920,"hh:mm:ss")</f>
        <v>31/08/18 06:16:00</v>
      </c>
      <c r="N3920" s="7">
        <f t="shared" si="122"/>
        <v>5.2326388889923692E-2</v>
      </c>
      <c r="O3920" s="7">
        <f t="shared" si="123"/>
        <v>0.36781250000058208</v>
      </c>
    </row>
    <row r="3921" spans="1:15" x14ac:dyDescent="0.25">
      <c r="A3921" t="s">
        <v>11</v>
      </c>
      <c r="B3921">
        <v>1</v>
      </c>
      <c r="C3921" t="s">
        <v>19</v>
      </c>
      <c r="D3921" s="1">
        <v>43342</v>
      </c>
      <c r="E3921" s="2">
        <v>0.89334490740740735</v>
      </c>
      <c r="F3921" s="1">
        <v>43342</v>
      </c>
      <c r="G3921" s="1">
        <f>F3921+1</f>
        <v>43343</v>
      </c>
      <c r="H3921" s="7">
        <f>VLOOKUP(F3921,'Sunrise sunset times'!A$2:C$75,3,FALSE)</f>
        <v>0.84097222222222223</v>
      </c>
      <c r="I3921" s="7">
        <f>VLOOKUP(G3921,'Sunrise sunset times'!A$2:C$76,2,FALSE)</f>
        <v>0.26111111111111113</v>
      </c>
      <c r="J3921" t="str">
        <f>TEXT(D3921,"dd/mm/yy ")&amp;TEXT(E3921,"hh:mm:ss")</f>
        <v>30/08/18 21:26:25</v>
      </c>
      <c r="K3921" t="str">
        <f>TEXT(F3921,"dd/mm/yy ")&amp;TEXT(H3921,"hh:mm:ss")</f>
        <v>30/08/18 20:11:00</v>
      </c>
      <c r="L3921" t="str">
        <f>TEXT(G3921,"dd/mm/yy ")&amp;TEXT(I3921,"hh:mm:ss")</f>
        <v>31/08/18 06:16:00</v>
      </c>
      <c r="N3921" s="7">
        <f t="shared" si="122"/>
        <v>5.2372685189766344E-2</v>
      </c>
      <c r="O3921" s="7">
        <f t="shared" si="123"/>
        <v>0.36776620370073942</v>
      </c>
    </row>
    <row r="3922" spans="1:15" x14ac:dyDescent="0.25">
      <c r="A3922" t="s">
        <v>11</v>
      </c>
      <c r="B3922">
        <v>1</v>
      </c>
      <c r="C3922" t="s">
        <v>19</v>
      </c>
      <c r="D3922" s="1">
        <v>43342</v>
      </c>
      <c r="E3922" s="2">
        <v>0.89346064814814818</v>
      </c>
      <c r="F3922" s="1">
        <v>43342</v>
      </c>
      <c r="G3922" s="1">
        <f>F3922+1</f>
        <v>43343</v>
      </c>
      <c r="H3922" s="7">
        <f>VLOOKUP(F3922,'Sunrise sunset times'!A$2:C$75,3,FALSE)</f>
        <v>0.84097222222222223</v>
      </c>
      <c r="I3922" s="7">
        <f>VLOOKUP(G3922,'Sunrise sunset times'!A$2:C$76,2,FALSE)</f>
        <v>0.26111111111111113</v>
      </c>
      <c r="J3922" t="str">
        <f>TEXT(D3922,"dd/mm/yy ")&amp;TEXT(E3922,"hh:mm:ss")</f>
        <v>30/08/18 21:26:35</v>
      </c>
      <c r="K3922" t="str">
        <f>TEXT(F3922,"dd/mm/yy ")&amp;TEXT(H3922,"hh:mm:ss")</f>
        <v>30/08/18 20:11:00</v>
      </c>
      <c r="L3922" t="str">
        <f>TEXT(G3922,"dd/mm/yy ")&amp;TEXT(I3922,"hh:mm:ss")</f>
        <v>31/08/18 06:16:00</v>
      </c>
      <c r="N3922" s="7">
        <f t="shared" si="122"/>
        <v>5.2488425928459037E-2</v>
      </c>
      <c r="O3922" s="7">
        <f t="shared" si="123"/>
        <v>0.36765046296204673</v>
      </c>
    </row>
    <row r="3923" spans="1:15" x14ac:dyDescent="0.25">
      <c r="A3923" t="s">
        <v>11</v>
      </c>
      <c r="B3923">
        <v>1</v>
      </c>
      <c r="C3923" t="s">
        <v>19</v>
      </c>
      <c r="D3923" s="1">
        <v>43342</v>
      </c>
      <c r="E3923" s="2">
        <v>0.89349537037037041</v>
      </c>
      <c r="F3923" s="1">
        <v>43342</v>
      </c>
      <c r="G3923" s="1">
        <f>F3923+1</f>
        <v>43343</v>
      </c>
      <c r="H3923" s="7">
        <f>VLOOKUP(F3923,'Sunrise sunset times'!A$2:C$75,3,FALSE)</f>
        <v>0.84097222222222223</v>
      </c>
      <c r="I3923" s="7">
        <f>VLOOKUP(G3923,'Sunrise sunset times'!A$2:C$76,2,FALSE)</f>
        <v>0.26111111111111113</v>
      </c>
      <c r="J3923" t="str">
        <f>TEXT(D3923,"dd/mm/yy ")&amp;TEXT(E3923,"hh:mm:ss")</f>
        <v>30/08/18 21:26:38</v>
      </c>
      <c r="K3923" t="str">
        <f>TEXT(F3923,"dd/mm/yy ")&amp;TEXT(H3923,"hh:mm:ss")</f>
        <v>30/08/18 20:11:00</v>
      </c>
      <c r="L3923" t="str">
        <f>TEXT(G3923,"dd/mm/yy ")&amp;TEXT(I3923,"hh:mm:ss")</f>
        <v>31/08/18 06:16:00</v>
      </c>
      <c r="N3923" s="7">
        <f t="shared" si="122"/>
        <v>5.2523148151522037E-2</v>
      </c>
      <c r="O3923" s="7">
        <f t="shared" si="123"/>
        <v>0.36761574073898373</v>
      </c>
    </row>
    <row r="3924" spans="1:15" x14ac:dyDescent="0.25">
      <c r="A3924" t="s">
        <v>11</v>
      </c>
      <c r="B3924">
        <v>1</v>
      </c>
      <c r="C3924" t="s">
        <v>19</v>
      </c>
      <c r="D3924" s="1">
        <v>43342</v>
      </c>
      <c r="E3924" s="2">
        <v>0.89353009259259253</v>
      </c>
      <c r="F3924" s="1">
        <v>43342</v>
      </c>
      <c r="G3924" s="1">
        <f>F3924+1</f>
        <v>43343</v>
      </c>
      <c r="H3924" s="7">
        <f>VLOOKUP(F3924,'Sunrise sunset times'!A$2:C$75,3,FALSE)</f>
        <v>0.84097222222222223</v>
      </c>
      <c r="I3924" s="7">
        <f>VLOOKUP(G3924,'Sunrise sunset times'!A$2:C$76,2,FALSE)</f>
        <v>0.26111111111111113</v>
      </c>
      <c r="J3924" t="str">
        <f>TEXT(D3924,"dd/mm/yy ")&amp;TEXT(E3924,"hh:mm:ss")</f>
        <v>30/08/18 21:26:41</v>
      </c>
      <c r="K3924" t="str">
        <f>TEXT(F3924,"dd/mm/yy ")&amp;TEXT(H3924,"hh:mm:ss")</f>
        <v>30/08/18 20:11:00</v>
      </c>
      <c r="L3924" t="str">
        <f>TEXT(G3924,"dd/mm/yy ")&amp;TEXT(I3924,"hh:mm:ss")</f>
        <v>31/08/18 06:16:00</v>
      </c>
      <c r="N3924" s="7">
        <f t="shared" si="122"/>
        <v>5.2557870374585036E-2</v>
      </c>
      <c r="O3924" s="7">
        <f t="shared" si="123"/>
        <v>0.36758101851592073</v>
      </c>
    </row>
    <row r="3925" spans="1:15" x14ac:dyDescent="0.25">
      <c r="A3925" t="s">
        <v>11</v>
      </c>
      <c r="B3925">
        <v>1</v>
      </c>
      <c r="C3925" t="s">
        <v>20</v>
      </c>
      <c r="D3925" s="1">
        <v>43342</v>
      </c>
      <c r="E3925" s="2">
        <v>0.89358796296296295</v>
      </c>
      <c r="F3925" s="1">
        <v>43342</v>
      </c>
      <c r="G3925" s="1">
        <f>F3925+1</f>
        <v>43343</v>
      </c>
      <c r="H3925" s="7">
        <f>VLOOKUP(F3925,'Sunrise sunset times'!A$2:C$75,3,FALSE)</f>
        <v>0.84097222222222223</v>
      </c>
      <c r="I3925" s="7">
        <f>VLOOKUP(G3925,'Sunrise sunset times'!A$2:C$76,2,FALSE)</f>
        <v>0.26111111111111113</v>
      </c>
      <c r="J3925" t="str">
        <f>TEXT(D3925,"dd/mm/yy ")&amp;TEXT(E3925,"hh:mm:ss")</f>
        <v>30/08/18 21:26:46</v>
      </c>
      <c r="K3925" t="str">
        <f>TEXT(F3925,"dd/mm/yy ")&amp;TEXT(H3925,"hh:mm:ss")</f>
        <v>30/08/18 20:11:00</v>
      </c>
      <c r="L3925" t="str">
        <f>TEXT(G3925,"dd/mm/yy ")&amp;TEXT(I3925,"hh:mm:ss")</f>
        <v>31/08/18 06:16:00</v>
      </c>
      <c r="N3925" s="7">
        <f t="shared" si="122"/>
        <v>5.2615740743931383E-2</v>
      </c>
      <c r="O3925" s="7">
        <f t="shared" si="123"/>
        <v>0.36752314814657439</v>
      </c>
    </row>
    <row r="3926" spans="1:15" x14ac:dyDescent="0.25">
      <c r="A3926" t="s">
        <v>11</v>
      </c>
      <c r="B3926">
        <v>1</v>
      </c>
      <c r="C3926" t="s">
        <v>19</v>
      </c>
      <c r="D3926" s="1">
        <v>43342</v>
      </c>
      <c r="E3926" s="2">
        <v>0.89358796296296295</v>
      </c>
      <c r="F3926" s="1">
        <v>43342</v>
      </c>
      <c r="G3926" s="1">
        <f>F3926+1</f>
        <v>43343</v>
      </c>
      <c r="H3926" s="7">
        <f>VLOOKUP(F3926,'Sunrise sunset times'!A$2:C$75,3,FALSE)</f>
        <v>0.84097222222222223</v>
      </c>
      <c r="I3926" s="7">
        <f>VLOOKUP(G3926,'Sunrise sunset times'!A$2:C$76,2,FALSE)</f>
        <v>0.26111111111111113</v>
      </c>
      <c r="J3926" t="str">
        <f>TEXT(D3926,"dd/mm/yy ")&amp;TEXT(E3926,"hh:mm:ss")</f>
        <v>30/08/18 21:26:46</v>
      </c>
      <c r="K3926" t="str">
        <f>TEXT(F3926,"dd/mm/yy ")&amp;TEXT(H3926,"hh:mm:ss")</f>
        <v>30/08/18 20:11:00</v>
      </c>
      <c r="L3926" t="str">
        <f>TEXT(G3926,"dd/mm/yy ")&amp;TEXT(I3926,"hh:mm:ss")</f>
        <v>31/08/18 06:16:00</v>
      </c>
      <c r="N3926" s="7">
        <f t="shared" si="122"/>
        <v>5.2615740743931383E-2</v>
      </c>
      <c r="O3926" s="7">
        <f t="shared" si="123"/>
        <v>0.36752314814657439</v>
      </c>
    </row>
    <row r="3927" spans="1:15" x14ac:dyDescent="0.25">
      <c r="A3927" t="s">
        <v>11</v>
      </c>
      <c r="B3927">
        <v>1</v>
      </c>
      <c r="C3927" t="s">
        <v>19</v>
      </c>
      <c r="D3927" s="1">
        <v>43342</v>
      </c>
      <c r="E3927" s="2">
        <v>0.89366898148148144</v>
      </c>
      <c r="F3927" s="1">
        <v>43342</v>
      </c>
      <c r="G3927" s="1">
        <f>F3927+1</f>
        <v>43343</v>
      </c>
      <c r="H3927" s="7">
        <f>VLOOKUP(F3927,'Sunrise sunset times'!A$2:C$75,3,FALSE)</f>
        <v>0.84097222222222223</v>
      </c>
      <c r="I3927" s="7">
        <f>VLOOKUP(G3927,'Sunrise sunset times'!A$2:C$76,2,FALSE)</f>
        <v>0.26111111111111113</v>
      </c>
      <c r="J3927" t="str">
        <f>TEXT(D3927,"dd/mm/yy ")&amp;TEXT(E3927,"hh:mm:ss")</f>
        <v>30/08/18 21:26:53</v>
      </c>
      <c r="K3927" t="str">
        <f>TEXT(F3927,"dd/mm/yy ")&amp;TEXT(H3927,"hh:mm:ss")</f>
        <v>30/08/18 20:11:00</v>
      </c>
      <c r="L3927" t="str">
        <f>TEXT(G3927,"dd/mm/yy ")&amp;TEXT(I3927,"hh:mm:ss")</f>
        <v>31/08/18 06:16:00</v>
      </c>
      <c r="N3927" s="7">
        <f t="shared" si="122"/>
        <v>5.2696759259561077E-2</v>
      </c>
      <c r="O3927" s="7">
        <f t="shared" si="123"/>
        <v>0.36744212963094469</v>
      </c>
    </row>
    <row r="3928" spans="1:15" x14ac:dyDescent="0.25">
      <c r="A3928" t="s">
        <v>11</v>
      </c>
      <c r="B3928">
        <v>1</v>
      </c>
      <c r="C3928" t="s">
        <v>6</v>
      </c>
      <c r="D3928" s="1">
        <v>43342</v>
      </c>
      <c r="E3928" s="2">
        <v>0.89371527777777782</v>
      </c>
      <c r="F3928" s="1">
        <v>43342</v>
      </c>
      <c r="G3928" s="1">
        <f>F3928+1</f>
        <v>43343</v>
      </c>
      <c r="H3928" s="7">
        <f>VLOOKUP(F3928,'Sunrise sunset times'!A$2:C$75,3,FALSE)</f>
        <v>0.84097222222222223</v>
      </c>
      <c r="I3928" s="7">
        <f>VLOOKUP(G3928,'Sunrise sunset times'!A$2:C$76,2,FALSE)</f>
        <v>0.26111111111111113</v>
      </c>
      <c r="J3928" t="str">
        <f>TEXT(D3928,"dd/mm/yy ")&amp;TEXT(E3928,"hh:mm:ss")</f>
        <v>30/08/18 21:26:57</v>
      </c>
      <c r="K3928" t="str">
        <f>TEXT(F3928,"dd/mm/yy ")&amp;TEXT(H3928,"hh:mm:ss")</f>
        <v>30/08/18 20:11:00</v>
      </c>
      <c r="L3928" t="str">
        <f>TEXT(G3928,"dd/mm/yy ")&amp;TEXT(I3928,"hh:mm:ss")</f>
        <v>31/08/18 06:16:00</v>
      </c>
      <c r="N3928" s="7">
        <f t="shared" si="122"/>
        <v>5.2743055559403729E-2</v>
      </c>
      <c r="O3928" s="7">
        <f t="shared" si="123"/>
        <v>0.36739583333110204</v>
      </c>
    </row>
    <row r="3929" spans="1:15" x14ac:dyDescent="0.25">
      <c r="A3929" t="s">
        <v>11</v>
      </c>
      <c r="B3929">
        <v>1</v>
      </c>
      <c r="C3929" t="s">
        <v>20</v>
      </c>
      <c r="D3929" s="1">
        <v>43342</v>
      </c>
      <c r="E3929" s="2">
        <v>0.89373842592592589</v>
      </c>
      <c r="F3929" s="1">
        <v>43342</v>
      </c>
      <c r="G3929" s="1">
        <f>F3929+1</f>
        <v>43343</v>
      </c>
      <c r="H3929" s="7">
        <f>VLOOKUP(F3929,'Sunrise sunset times'!A$2:C$75,3,FALSE)</f>
        <v>0.84097222222222223</v>
      </c>
      <c r="I3929" s="7">
        <f>VLOOKUP(G3929,'Sunrise sunset times'!A$2:C$76,2,FALSE)</f>
        <v>0.26111111111111113</v>
      </c>
      <c r="J3929" t="str">
        <f>TEXT(D3929,"dd/mm/yy ")&amp;TEXT(E3929,"hh:mm:ss")</f>
        <v>30/08/18 21:26:59</v>
      </c>
      <c r="K3929" t="str">
        <f>TEXT(F3929,"dd/mm/yy ")&amp;TEXT(H3929,"hh:mm:ss")</f>
        <v>30/08/18 20:11:00</v>
      </c>
      <c r="L3929" t="str">
        <f>TEXT(G3929,"dd/mm/yy ")&amp;TEXT(I3929,"hh:mm:ss")</f>
        <v>31/08/18 06:16:00</v>
      </c>
      <c r="N3929" s="7">
        <f t="shared" si="122"/>
        <v>5.2766203705687076E-2</v>
      </c>
      <c r="O3929" s="7">
        <f t="shared" si="123"/>
        <v>0.36737268518481869</v>
      </c>
    </row>
    <row r="3930" spans="1:15" x14ac:dyDescent="0.25">
      <c r="A3930" t="s">
        <v>11</v>
      </c>
      <c r="B3930">
        <v>1</v>
      </c>
      <c r="C3930" t="s">
        <v>6</v>
      </c>
      <c r="D3930" s="1">
        <v>43342</v>
      </c>
      <c r="E3930" s="2">
        <v>0.89374999999999993</v>
      </c>
      <c r="F3930" s="1">
        <v>43342</v>
      </c>
      <c r="G3930" s="1">
        <f>F3930+1</f>
        <v>43343</v>
      </c>
      <c r="H3930" s="7">
        <f>VLOOKUP(F3930,'Sunrise sunset times'!A$2:C$75,3,FALSE)</f>
        <v>0.84097222222222223</v>
      </c>
      <c r="I3930" s="7">
        <f>VLOOKUP(G3930,'Sunrise sunset times'!A$2:C$76,2,FALSE)</f>
        <v>0.26111111111111113</v>
      </c>
      <c r="J3930" t="str">
        <f>TEXT(D3930,"dd/mm/yy ")&amp;TEXT(E3930,"hh:mm:ss")</f>
        <v>30/08/18 21:27:00</v>
      </c>
      <c r="K3930" t="str">
        <f>TEXT(F3930,"dd/mm/yy ")&amp;TEXT(H3930,"hh:mm:ss")</f>
        <v>30/08/18 20:11:00</v>
      </c>
      <c r="L3930" t="str">
        <f>TEXT(G3930,"dd/mm/yy ")&amp;TEXT(I3930,"hh:mm:ss")</f>
        <v>31/08/18 06:16:00</v>
      </c>
      <c r="N3930" s="7">
        <f t="shared" si="122"/>
        <v>5.2777777782466728E-2</v>
      </c>
      <c r="O3930" s="7">
        <f t="shared" si="123"/>
        <v>0.36736111110803904</v>
      </c>
    </row>
    <row r="3931" spans="1:15" x14ac:dyDescent="0.25">
      <c r="A3931" t="s">
        <v>11</v>
      </c>
      <c r="B3931">
        <v>1</v>
      </c>
      <c r="C3931" t="s">
        <v>6</v>
      </c>
      <c r="D3931" s="1">
        <v>43342</v>
      </c>
      <c r="E3931" s="2">
        <v>0.89384259259259258</v>
      </c>
      <c r="F3931" s="1">
        <v>43342</v>
      </c>
      <c r="G3931" s="1">
        <f>F3931+1</f>
        <v>43343</v>
      </c>
      <c r="H3931" s="7">
        <f>VLOOKUP(F3931,'Sunrise sunset times'!A$2:C$75,3,FALSE)</f>
        <v>0.84097222222222223</v>
      </c>
      <c r="I3931" s="7">
        <f>VLOOKUP(G3931,'Sunrise sunset times'!A$2:C$76,2,FALSE)</f>
        <v>0.26111111111111113</v>
      </c>
      <c r="J3931" t="str">
        <f>TEXT(D3931,"dd/mm/yy ")&amp;TEXT(E3931,"hh:mm:ss")</f>
        <v>30/08/18 21:27:08</v>
      </c>
      <c r="K3931" t="str">
        <f>TEXT(F3931,"dd/mm/yy ")&amp;TEXT(H3931,"hh:mm:ss")</f>
        <v>30/08/18 20:11:00</v>
      </c>
      <c r="L3931" t="str">
        <f>TEXT(G3931,"dd/mm/yy ")&amp;TEXT(I3931,"hh:mm:ss")</f>
        <v>31/08/18 06:16:00</v>
      </c>
      <c r="N3931" s="7">
        <f t="shared" si="122"/>
        <v>5.2870370374876074E-2</v>
      </c>
      <c r="O3931" s="7">
        <f t="shared" si="123"/>
        <v>0.36726851851562969</v>
      </c>
    </row>
    <row r="3932" spans="1:15" x14ac:dyDescent="0.25">
      <c r="A3932" t="s">
        <v>11</v>
      </c>
      <c r="B3932">
        <v>1</v>
      </c>
      <c r="C3932" t="s">
        <v>19</v>
      </c>
      <c r="D3932" s="1">
        <v>43342</v>
      </c>
      <c r="E3932" s="2">
        <v>0.89385416666666673</v>
      </c>
      <c r="F3932" s="1">
        <v>43342</v>
      </c>
      <c r="G3932" s="1">
        <f>F3932+1</f>
        <v>43343</v>
      </c>
      <c r="H3932" s="7">
        <f>VLOOKUP(F3932,'Sunrise sunset times'!A$2:C$75,3,FALSE)</f>
        <v>0.84097222222222223</v>
      </c>
      <c r="I3932" s="7">
        <f>VLOOKUP(G3932,'Sunrise sunset times'!A$2:C$76,2,FALSE)</f>
        <v>0.26111111111111113</v>
      </c>
      <c r="J3932" t="str">
        <f>TEXT(D3932,"dd/mm/yy ")&amp;TEXT(E3932,"hh:mm:ss")</f>
        <v>30/08/18 21:27:09</v>
      </c>
      <c r="K3932" t="str">
        <f>TEXT(F3932,"dd/mm/yy ")&amp;TEXT(H3932,"hh:mm:ss")</f>
        <v>30/08/18 20:11:00</v>
      </c>
      <c r="L3932" t="str">
        <f>TEXT(G3932,"dd/mm/yy ")&amp;TEXT(I3932,"hh:mm:ss")</f>
        <v>31/08/18 06:16:00</v>
      </c>
      <c r="N3932" s="7">
        <f t="shared" si="122"/>
        <v>5.2881944444379769E-2</v>
      </c>
      <c r="O3932" s="7">
        <f t="shared" si="123"/>
        <v>0.367256944446126</v>
      </c>
    </row>
    <row r="3933" spans="1:15" x14ac:dyDescent="0.25">
      <c r="A3933" t="s">
        <v>11</v>
      </c>
      <c r="B3933">
        <v>1</v>
      </c>
      <c r="C3933" t="s">
        <v>6</v>
      </c>
      <c r="D3933" s="1">
        <v>43342</v>
      </c>
      <c r="E3933" s="2">
        <v>0.89387731481481481</v>
      </c>
      <c r="F3933" s="1">
        <v>43342</v>
      </c>
      <c r="G3933" s="1">
        <f>F3933+1</f>
        <v>43343</v>
      </c>
      <c r="H3933" s="7">
        <f>VLOOKUP(F3933,'Sunrise sunset times'!A$2:C$75,3,FALSE)</f>
        <v>0.84097222222222223</v>
      </c>
      <c r="I3933" s="7">
        <f>VLOOKUP(G3933,'Sunrise sunset times'!A$2:C$76,2,FALSE)</f>
        <v>0.26111111111111113</v>
      </c>
      <c r="J3933" t="str">
        <f>TEXT(D3933,"dd/mm/yy ")&amp;TEXT(E3933,"hh:mm:ss")</f>
        <v>30/08/18 21:27:11</v>
      </c>
      <c r="K3933" t="str">
        <f>TEXT(F3933,"dd/mm/yy ")&amp;TEXT(H3933,"hh:mm:ss")</f>
        <v>30/08/18 20:11:00</v>
      </c>
      <c r="L3933" t="str">
        <f>TEXT(G3933,"dd/mm/yy ")&amp;TEXT(I3933,"hh:mm:ss")</f>
        <v>31/08/18 06:16:00</v>
      </c>
      <c r="N3933" s="7">
        <f t="shared" si="122"/>
        <v>5.2905092597939074E-2</v>
      </c>
      <c r="O3933" s="7">
        <f t="shared" si="123"/>
        <v>0.36723379629256669</v>
      </c>
    </row>
    <row r="3934" spans="1:15" x14ac:dyDescent="0.25">
      <c r="A3934" t="s">
        <v>11</v>
      </c>
      <c r="B3934">
        <v>1</v>
      </c>
      <c r="C3934" t="s">
        <v>19</v>
      </c>
      <c r="D3934" s="1">
        <v>43342</v>
      </c>
      <c r="E3934" s="2">
        <v>0.89390046296296299</v>
      </c>
      <c r="F3934" s="1">
        <v>43342</v>
      </c>
      <c r="G3934" s="1">
        <f>F3934+1</f>
        <v>43343</v>
      </c>
      <c r="H3934" s="7">
        <f>VLOOKUP(F3934,'Sunrise sunset times'!A$2:C$75,3,FALSE)</f>
        <v>0.84097222222222223</v>
      </c>
      <c r="I3934" s="7">
        <f>VLOOKUP(G3934,'Sunrise sunset times'!A$2:C$76,2,FALSE)</f>
        <v>0.26111111111111113</v>
      </c>
      <c r="J3934" t="str">
        <f>TEXT(D3934,"dd/mm/yy ")&amp;TEXT(E3934,"hh:mm:ss")</f>
        <v>30/08/18 21:27:13</v>
      </c>
      <c r="K3934" t="str">
        <f>TEXT(F3934,"dd/mm/yy ")&amp;TEXT(H3934,"hh:mm:ss")</f>
        <v>30/08/18 20:11:00</v>
      </c>
      <c r="L3934" t="str">
        <f>TEXT(G3934,"dd/mm/yy ")&amp;TEXT(I3934,"hh:mm:ss")</f>
        <v>31/08/18 06:16:00</v>
      </c>
      <c r="N3934" s="7">
        <f t="shared" si="122"/>
        <v>5.2928240744222421E-2</v>
      </c>
      <c r="O3934" s="7">
        <f t="shared" si="123"/>
        <v>0.36721064814628335</v>
      </c>
    </row>
    <row r="3935" spans="1:15" x14ac:dyDescent="0.25">
      <c r="A3935" t="s">
        <v>11</v>
      </c>
      <c r="B3935">
        <v>2</v>
      </c>
      <c r="C3935" t="s">
        <v>6</v>
      </c>
      <c r="D3935" s="1">
        <v>43342</v>
      </c>
      <c r="E3935" s="2">
        <v>0.89392361111111107</v>
      </c>
      <c r="F3935" s="1">
        <v>43342</v>
      </c>
      <c r="G3935" s="1">
        <f>F3935+1</f>
        <v>43343</v>
      </c>
      <c r="H3935" s="7">
        <f>VLOOKUP(F3935,'Sunrise sunset times'!A$2:C$75,3,FALSE)</f>
        <v>0.84097222222222223</v>
      </c>
      <c r="I3935" s="7">
        <f>VLOOKUP(G3935,'Sunrise sunset times'!A$2:C$76,2,FALSE)</f>
        <v>0.26111111111111113</v>
      </c>
      <c r="J3935" t="str">
        <f>TEXT(D3935,"dd/mm/yy ")&amp;TEXT(E3935,"hh:mm:ss")</f>
        <v>30/08/18 21:27:15</v>
      </c>
      <c r="K3935" t="str">
        <f>TEXT(F3935,"dd/mm/yy ")&amp;TEXT(H3935,"hh:mm:ss")</f>
        <v>30/08/18 20:11:00</v>
      </c>
      <c r="L3935" t="str">
        <f>TEXT(G3935,"dd/mm/yy ")&amp;TEXT(I3935,"hh:mm:ss")</f>
        <v>31/08/18 06:16:00</v>
      </c>
      <c r="N3935" s="7">
        <f t="shared" si="122"/>
        <v>5.2951388890505768E-2</v>
      </c>
      <c r="O3935" s="7">
        <f t="shared" si="123"/>
        <v>0.3671875</v>
      </c>
    </row>
    <row r="3936" spans="1:15" x14ac:dyDescent="0.25">
      <c r="A3936" t="s">
        <v>11</v>
      </c>
      <c r="B3936">
        <v>1</v>
      </c>
      <c r="C3936" t="s">
        <v>19</v>
      </c>
      <c r="D3936" s="1">
        <v>43342</v>
      </c>
      <c r="E3936" s="2">
        <v>0.89393518518518522</v>
      </c>
      <c r="F3936" s="1">
        <v>43342</v>
      </c>
      <c r="G3936" s="1">
        <f>F3936+1</f>
        <v>43343</v>
      </c>
      <c r="H3936" s="7">
        <f>VLOOKUP(F3936,'Sunrise sunset times'!A$2:C$75,3,FALSE)</f>
        <v>0.84097222222222223</v>
      </c>
      <c r="I3936" s="7">
        <f>VLOOKUP(G3936,'Sunrise sunset times'!A$2:C$76,2,FALSE)</f>
        <v>0.26111111111111113</v>
      </c>
      <c r="J3936" t="str">
        <f>TEXT(D3936,"dd/mm/yy ")&amp;TEXT(E3936,"hh:mm:ss")</f>
        <v>30/08/18 21:27:16</v>
      </c>
      <c r="K3936" t="str">
        <f>TEXT(F3936,"dd/mm/yy ")&amp;TEXT(H3936,"hh:mm:ss")</f>
        <v>30/08/18 20:11:00</v>
      </c>
      <c r="L3936" t="str">
        <f>TEXT(G3936,"dd/mm/yy ")&amp;TEXT(I3936,"hh:mm:ss")</f>
        <v>31/08/18 06:16:00</v>
      </c>
      <c r="N3936" s="7">
        <f t="shared" si="122"/>
        <v>5.2962962967285421E-2</v>
      </c>
      <c r="O3936" s="7">
        <f t="shared" si="123"/>
        <v>0.36717592592322035</v>
      </c>
    </row>
    <row r="3937" spans="1:15" x14ac:dyDescent="0.25">
      <c r="A3937" t="s">
        <v>11</v>
      </c>
      <c r="B3937">
        <v>1</v>
      </c>
      <c r="C3937" t="s">
        <v>6</v>
      </c>
      <c r="D3937" s="1">
        <v>43342</v>
      </c>
      <c r="E3937" s="2">
        <v>0.89398148148148149</v>
      </c>
      <c r="F3937" s="1">
        <v>43342</v>
      </c>
      <c r="G3937" s="1">
        <f>F3937+1</f>
        <v>43343</v>
      </c>
      <c r="H3937" s="7">
        <f>VLOOKUP(F3937,'Sunrise sunset times'!A$2:C$75,3,FALSE)</f>
        <v>0.84097222222222223</v>
      </c>
      <c r="I3937" s="7">
        <f>VLOOKUP(G3937,'Sunrise sunset times'!A$2:C$76,2,FALSE)</f>
        <v>0.26111111111111113</v>
      </c>
      <c r="J3937" t="str">
        <f>TEXT(D3937,"dd/mm/yy ")&amp;TEXT(E3937,"hh:mm:ss")</f>
        <v>30/08/18 21:27:20</v>
      </c>
      <c r="K3937" t="str">
        <f>TEXT(F3937,"dd/mm/yy ")&amp;TEXT(H3937,"hh:mm:ss")</f>
        <v>30/08/18 20:11:00</v>
      </c>
      <c r="L3937" t="str">
        <f>TEXT(G3937,"dd/mm/yy ")&amp;TEXT(I3937,"hh:mm:ss")</f>
        <v>31/08/18 06:16:00</v>
      </c>
      <c r="N3937" s="7">
        <f t="shared" si="122"/>
        <v>5.3009259259852115E-2</v>
      </c>
      <c r="O3937" s="7">
        <f t="shared" si="123"/>
        <v>0.36712962963065365</v>
      </c>
    </row>
    <row r="3938" spans="1:15" x14ac:dyDescent="0.25">
      <c r="A3938" t="s">
        <v>11</v>
      </c>
      <c r="B3938">
        <v>1</v>
      </c>
      <c r="C3938" t="s">
        <v>19</v>
      </c>
      <c r="D3938" s="1">
        <v>43342</v>
      </c>
      <c r="E3938" s="2">
        <v>0.89405092592592583</v>
      </c>
      <c r="F3938" s="1">
        <v>43342</v>
      </c>
      <c r="G3938" s="1">
        <f>F3938+1</f>
        <v>43343</v>
      </c>
      <c r="H3938" s="7">
        <f>VLOOKUP(F3938,'Sunrise sunset times'!A$2:C$75,3,FALSE)</f>
        <v>0.84097222222222223</v>
      </c>
      <c r="I3938" s="7">
        <f>VLOOKUP(G3938,'Sunrise sunset times'!A$2:C$76,2,FALSE)</f>
        <v>0.26111111111111113</v>
      </c>
      <c r="J3938" t="str">
        <f>TEXT(D3938,"dd/mm/yy ")&amp;TEXT(E3938,"hh:mm:ss")</f>
        <v>30/08/18 21:27:26</v>
      </c>
      <c r="K3938" t="str">
        <f>TEXT(F3938,"dd/mm/yy ")&amp;TEXT(H3938,"hh:mm:ss")</f>
        <v>30/08/18 20:11:00</v>
      </c>
      <c r="L3938" t="str">
        <f>TEXT(G3938,"dd/mm/yy ")&amp;TEXT(I3938,"hh:mm:ss")</f>
        <v>31/08/18 06:16:00</v>
      </c>
      <c r="N3938" s="7">
        <f t="shared" si="122"/>
        <v>5.3078703705978114E-2</v>
      </c>
      <c r="O3938" s="7">
        <f t="shared" si="123"/>
        <v>0.36706018518452765</v>
      </c>
    </row>
    <row r="3939" spans="1:15" x14ac:dyDescent="0.25">
      <c r="A3939" t="s">
        <v>11</v>
      </c>
      <c r="B3939">
        <v>1</v>
      </c>
      <c r="C3939" t="s">
        <v>19</v>
      </c>
      <c r="D3939" s="1">
        <v>43342</v>
      </c>
      <c r="E3939" s="2">
        <v>0.89408564814814817</v>
      </c>
      <c r="F3939" s="1">
        <v>43342</v>
      </c>
      <c r="G3939" s="1">
        <f>F3939+1</f>
        <v>43343</v>
      </c>
      <c r="H3939" s="7">
        <f>VLOOKUP(F3939,'Sunrise sunset times'!A$2:C$75,3,FALSE)</f>
        <v>0.84097222222222223</v>
      </c>
      <c r="I3939" s="7">
        <f>VLOOKUP(G3939,'Sunrise sunset times'!A$2:C$76,2,FALSE)</f>
        <v>0.26111111111111113</v>
      </c>
      <c r="J3939" t="str">
        <f>TEXT(D3939,"dd/mm/yy ")&amp;TEXT(E3939,"hh:mm:ss")</f>
        <v>30/08/18 21:27:29</v>
      </c>
      <c r="K3939" t="str">
        <f>TEXT(F3939,"dd/mm/yy ")&amp;TEXT(H3939,"hh:mm:ss")</f>
        <v>30/08/18 20:11:00</v>
      </c>
      <c r="L3939" t="str">
        <f>TEXT(G3939,"dd/mm/yy ")&amp;TEXT(I3939,"hh:mm:ss")</f>
        <v>31/08/18 06:16:00</v>
      </c>
      <c r="N3939" s="7">
        <f t="shared" si="122"/>
        <v>5.3113425929041114E-2</v>
      </c>
      <c r="O3939" s="7">
        <f t="shared" si="123"/>
        <v>0.36702546296146465</v>
      </c>
    </row>
    <row r="3940" spans="1:15" x14ac:dyDescent="0.25">
      <c r="A3940" t="s">
        <v>11</v>
      </c>
      <c r="B3940">
        <v>1</v>
      </c>
      <c r="C3940" t="s">
        <v>20</v>
      </c>
      <c r="D3940" s="1">
        <v>43342</v>
      </c>
      <c r="E3940" s="2">
        <v>0.89415509259259263</v>
      </c>
      <c r="F3940" s="1">
        <v>43342</v>
      </c>
      <c r="G3940" s="1">
        <f>F3940+1</f>
        <v>43343</v>
      </c>
      <c r="H3940" s="7">
        <f>VLOOKUP(F3940,'Sunrise sunset times'!A$2:C$75,3,FALSE)</f>
        <v>0.84097222222222223</v>
      </c>
      <c r="I3940" s="7">
        <f>VLOOKUP(G3940,'Sunrise sunset times'!A$2:C$76,2,FALSE)</f>
        <v>0.26111111111111113</v>
      </c>
      <c r="J3940" t="str">
        <f>TEXT(D3940,"dd/mm/yy ")&amp;TEXT(E3940,"hh:mm:ss")</f>
        <v>30/08/18 21:27:35</v>
      </c>
      <c r="K3940" t="str">
        <f>TEXT(F3940,"dd/mm/yy ")&amp;TEXT(H3940,"hh:mm:ss")</f>
        <v>30/08/18 20:11:00</v>
      </c>
      <c r="L3940" t="str">
        <f>TEXT(G3940,"dd/mm/yy ")&amp;TEXT(I3940,"hh:mm:ss")</f>
        <v>31/08/18 06:16:00</v>
      </c>
      <c r="N3940" s="7">
        <f t="shared" si="122"/>
        <v>5.3182870375167113E-2</v>
      </c>
      <c r="O3940" s="7">
        <f t="shared" si="123"/>
        <v>0.36695601851533866</v>
      </c>
    </row>
    <row r="3941" spans="1:15" x14ac:dyDescent="0.25">
      <c r="A3941" t="s">
        <v>11</v>
      </c>
      <c r="B3941">
        <v>1</v>
      </c>
      <c r="C3941" t="s">
        <v>19</v>
      </c>
      <c r="D3941" s="1">
        <v>43342</v>
      </c>
      <c r="E3941" s="2">
        <v>0.89416666666666667</v>
      </c>
      <c r="F3941" s="1">
        <v>43342</v>
      </c>
      <c r="G3941" s="1">
        <f>F3941+1</f>
        <v>43343</v>
      </c>
      <c r="H3941" s="7">
        <f>VLOOKUP(F3941,'Sunrise sunset times'!A$2:C$75,3,FALSE)</f>
        <v>0.84097222222222223</v>
      </c>
      <c r="I3941" s="7">
        <f>VLOOKUP(G3941,'Sunrise sunset times'!A$2:C$76,2,FALSE)</f>
        <v>0.26111111111111113</v>
      </c>
      <c r="J3941" t="str">
        <f>TEXT(D3941,"dd/mm/yy ")&amp;TEXT(E3941,"hh:mm:ss")</f>
        <v>30/08/18 21:27:36</v>
      </c>
      <c r="K3941" t="str">
        <f>TEXT(F3941,"dd/mm/yy ")&amp;TEXT(H3941,"hh:mm:ss")</f>
        <v>30/08/18 20:11:00</v>
      </c>
      <c r="L3941" t="str">
        <f>TEXT(G3941,"dd/mm/yy ")&amp;TEXT(I3941,"hh:mm:ss")</f>
        <v>31/08/18 06:16:00</v>
      </c>
      <c r="N3941" s="7">
        <f t="shared" si="122"/>
        <v>5.3194444444670808E-2</v>
      </c>
      <c r="O3941" s="7">
        <f t="shared" si="123"/>
        <v>0.36694444444583496</v>
      </c>
    </row>
    <row r="3942" spans="1:15" x14ac:dyDescent="0.25">
      <c r="A3942" t="s">
        <v>11</v>
      </c>
      <c r="B3942">
        <v>1</v>
      </c>
      <c r="C3942" t="s">
        <v>19</v>
      </c>
      <c r="D3942" s="1">
        <v>43342</v>
      </c>
      <c r="E3942" s="2">
        <v>0.89423611111111112</v>
      </c>
      <c r="F3942" s="1">
        <v>43342</v>
      </c>
      <c r="G3942" s="1">
        <f>F3942+1</f>
        <v>43343</v>
      </c>
      <c r="H3942" s="7">
        <f>VLOOKUP(F3942,'Sunrise sunset times'!A$2:C$75,3,FALSE)</f>
        <v>0.84097222222222223</v>
      </c>
      <c r="I3942" s="7">
        <f>VLOOKUP(G3942,'Sunrise sunset times'!A$2:C$76,2,FALSE)</f>
        <v>0.26111111111111113</v>
      </c>
      <c r="J3942" t="str">
        <f>TEXT(D3942,"dd/mm/yy ")&amp;TEXT(E3942,"hh:mm:ss")</f>
        <v>30/08/18 21:27:42</v>
      </c>
      <c r="K3942" t="str">
        <f>TEXT(F3942,"dd/mm/yy ")&amp;TEXT(H3942,"hh:mm:ss")</f>
        <v>30/08/18 20:11:00</v>
      </c>
      <c r="L3942" t="str">
        <f>TEXT(G3942,"dd/mm/yy ")&amp;TEXT(I3942,"hh:mm:ss")</f>
        <v>31/08/18 06:16:00</v>
      </c>
      <c r="N3942" s="7">
        <f t="shared" si="122"/>
        <v>5.3263888890796807E-2</v>
      </c>
      <c r="O3942" s="7">
        <f t="shared" si="123"/>
        <v>0.36687499999970896</v>
      </c>
    </row>
    <row r="3943" spans="1:15" x14ac:dyDescent="0.25">
      <c r="A3943" t="s">
        <v>11</v>
      </c>
      <c r="B3943">
        <v>1</v>
      </c>
      <c r="C3943" t="s">
        <v>19</v>
      </c>
      <c r="D3943" s="1">
        <v>43342</v>
      </c>
      <c r="E3943" s="2">
        <v>0.89428240740740739</v>
      </c>
      <c r="F3943" s="1">
        <v>43342</v>
      </c>
      <c r="G3943" s="1">
        <f>F3943+1</f>
        <v>43343</v>
      </c>
      <c r="H3943" s="7">
        <f>VLOOKUP(F3943,'Sunrise sunset times'!A$2:C$75,3,FALSE)</f>
        <v>0.84097222222222223</v>
      </c>
      <c r="I3943" s="7">
        <f>VLOOKUP(G3943,'Sunrise sunset times'!A$2:C$76,2,FALSE)</f>
        <v>0.26111111111111113</v>
      </c>
      <c r="J3943" t="str">
        <f>TEXT(D3943,"dd/mm/yy ")&amp;TEXT(E3943,"hh:mm:ss")</f>
        <v>30/08/18 21:27:46</v>
      </c>
      <c r="K3943" t="str">
        <f>TEXT(F3943,"dd/mm/yy ")&amp;TEXT(H3943,"hh:mm:ss")</f>
        <v>30/08/18 20:11:00</v>
      </c>
      <c r="L3943" t="str">
        <f>TEXT(G3943,"dd/mm/yy ")&amp;TEXT(I3943,"hh:mm:ss")</f>
        <v>31/08/18 06:16:00</v>
      </c>
      <c r="N3943" s="7">
        <f t="shared" si="122"/>
        <v>5.3310185183363501E-2</v>
      </c>
      <c r="O3943" s="7">
        <f t="shared" si="123"/>
        <v>0.36682870370714227</v>
      </c>
    </row>
    <row r="3944" spans="1:15" x14ac:dyDescent="0.25">
      <c r="A3944" t="s">
        <v>11</v>
      </c>
      <c r="B3944">
        <v>1</v>
      </c>
      <c r="C3944" t="s">
        <v>19</v>
      </c>
      <c r="D3944" s="1">
        <v>43342</v>
      </c>
      <c r="E3944" s="2">
        <v>0.8943402777777778</v>
      </c>
      <c r="F3944" s="1">
        <v>43342</v>
      </c>
      <c r="G3944" s="1">
        <f>F3944+1</f>
        <v>43343</v>
      </c>
      <c r="H3944" s="7">
        <f>VLOOKUP(F3944,'Sunrise sunset times'!A$2:C$75,3,FALSE)</f>
        <v>0.84097222222222223</v>
      </c>
      <c r="I3944" s="7">
        <f>VLOOKUP(G3944,'Sunrise sunset times'!A$2:C$76,2,FALSE)</f>
        <v>0.26111111111111113</v>
      </c>
      <c r="J3944" t="str">
        <f>TEXT(D3944,"dd/mm/yy ")&amp;TEXT(E3944,"hh:mm:ss")</f>
        <v>30/08/18 21:27:51</v>
      </c>
      <c r="K3944" t="str">
        <f>TEXT(F3944,"dd/mm/yy ")&amp;TEXT(H3944,"hh:mm:ss")</f>
        <v>30/08/18 20:11:00</v>
      </c>
      <c r="L3944" t="str">
        <f>TEXT(G3944,"dd/mm/yy ")&amp;TEXT(I3944,"hh:mm:ss")</f>
        <v>31/08/18 06:16:00</v>
      </c>
      <c r="N3944" s="7">
        <f t="shared" si="122"/>
        <v>5.3368055559985805E-2</v>
      </c>
      <c r="O3944" s="7">
        <f t="shared" si="123"/>
        <v>0.36677083333051996</v>
      </c>
    </row>
    <row r="3945" spans="1:15" x14ac:dyDescent="0.25">
      <c r="A3945" t="s">
        <v>11</v>
      </c>
      <c r="B3945">
        <v>1</v>
      </c>
      <c r="C3945" t="s">
        <v>19</v>
      </c>
      <c r="D3945" s="1">
        <v>43342</v>
      </c>
      <c r="E3945" s="2">
        <v>0.89438657407407407</v>
      </c>
      <c r="F3945" s="1">
        <v>43342</v>
      </c>
      <c r="G3945" s="1">
        <f>F3945+1</f>
        <v>43343</v>
      </c>
      <c r="H3945" s="7">
        <f>VLOOKUP(F3945,'Sunrise sunset times'!A$2:C$75,3,FALSE)</f>
        <v>0.84097222222222223</v>
      </c>
      <c r="I3945" s="7">
        <f>VLOOKUP(G3945,'Sunrise sunset times'!A$2:C$76,2,FALSE)</f>
        <v>0.26111111111111113</v>
      </c>
      <c r="J3945" t="str">
        <f>TEXT(D3945,"dd/mm/yy ")&amp;TEXT(E3945,"hh:mm:ss")</f>
        <v>30/08/18 21:27:55</v>
      </c>
      <c r="K3945" t="str">
        <f>TEXT(F3945,"dd/mm/yy ")&amp;TEXT(H3945,"hh:mm:ss")</f>
        <v>30/08/18 20:11:00</v>
      </c>
      <c r="L3945" t="str">
        <f>TEXT(G3945,"dd/mm/yy ")&amp;TEXT(I3945,"hh:mm:ss")</f>
        <v>31/08/18 06:16:00</v>
      </c>
      <c r="N3945" s="7">
        <f t="shared" si="122"/>
        <v>5.34143518525525E-2</v>
      </c>
      <c r="O3945" s="7">
        <f t="shared" si="123"/>
        <v>0.36672453703795327</v>
      </c>
    </row>
    <row r="3946" spans="1:15" x14ac:dyDescent="0.25">
      <c r="A3946" t="s">
        <v>11</v>
      </c>
      <c r="B3946">
        <v>2</v>
      </c>
      <c r="C3946" t="s">
        <v>19</v>
      </c>
      <c r="D3946" s="1">
        <v>43342</v>
      </c>
      <c r="E3946" s="2">
        <v>0.89443287037037045</v>
      </c>
      <c r="F3946" s="1">
        <v>43342</v>
      </c>
      <c r="G3946" s="1">
        <f>F3946+1</f>
        <v>43343</v>
      </c>
      <c r="H3946" s="7">
        <f>VLOOKUP(F3946,'Sunrise sunset times'!A$2:C$75,3,FALSE)</f>
        <v>0.84097222222222223</v>
      </c>
      <c r="I3946" s="7">
        <f>VLOOKUP(G3946,'Sunrise sunset times'!A$2:C$76,2,FALSE)</f>
        <v>0.26111111111111113</v>
      </c>
      <c r="J3946" t="str">
        <f>TEXT(D3946,"dd/mm/yy ")&amp;TEXT(E3946,"hh:mm:ss")</f>
        <v>30/08/18 21:27:59</v>
      </c>
      <c r="K3946" t="str">
        <f>TEXT(F3946,"dd/mm/yy ")&amp;TEXT(H3946,"hh:mm:ss")</f>
        <v>30/08/18 20:11:00</v>
      </c>
      <c r="L3946" t="str">
        <f>TEXT(G3946,"dd/mm/yy ")&amp;TEXT(I3946,"hh:mm:ss")</f>
        <v>31/08/18 06:16:00</v>
      </c>
      <c r="N3946" s="7">
        <f t="shared" si="122"/>
        <v>5.3460648152395152E-2</v>
      </c>
      <c r="O3946" s="7">
        <f t="shared" si="123"/>
        <v>0.36667824073811062</v>
      </c>
    </row>
    <row r="3947" spans="1:15" x14ac:dyDescent="0.25">
      <c r="A3947" t="s">
        <v>11</v>
      </c>
      <c r="B3947">
        <v>1</v>
      </c>
      <c r="C3947" t="s">
        <v>19</v>
      </c>
      <c r="D3947" s="1">
        <v>43342</v>
      </c>
      <c r="E3947" s="2">
        <v>0.89446759259259256</v>
      </c>
      <c r="F3947" s="1">
        <v>43342</v>
      </c>
      <c r="G3947" s="1">
        <f>F3947+1</f>
        <v>43343</v>
      </c>
      <c r="H3947" s="7">
        <f>VLOOKUP(F3947,'Sunrise sunset times'!A$2:C$75,3,FALSE)</f>
        <v>0.84097222222222223</v>
      </c>
      <c r="I3947" s="7">
        <f>VLOOKUP(G3947,'Sunrise sunset times'!A$2:C$76,2,FALSE)</f>
        <v>0.26111111111111113</v>
      </c>
      <c r="J3947" t="str">
        <f>TEXT(D3947,"dd/mm/yy ")&amp;TEXT(E3947,"hh:mm:ss")</f>
        <v>30/08/18 21:28:02</v>
      </c>
      <c r="K3947" t="str">
        <f>TEXT(F3947,"dd/mm/yy ")&amp;TEXT(H3947,"hh:mm:ss")</f>
        <v>30/08/18 20:11:00</v>
      </c>
      <c r="L3947" t="str">
        <f>TEXT(G3947,"dd/mm/yy ")&amp;TEXT(I3947,"hh:mm:ss")</f>
        <v>31/08/18 06:16:00</v>
      </c>
      <c r="N3947" s="7">
        <f t="shared" si="122"/>
        <v>5.3495370375458151E-2</v>
      </c>
      <c r="O3947" s="7">
        <f t="shared" si="123"/>
        <v>0.36664351851504762</v>
      </c>
    </row>
    <row r="3948" spans="1:15" x14ac:dyDescent="0.25">
      <c r="A3948" t="s">
        <v>11</v>
      </c>
      <c r="B3948">
        <v>1</v>
      </c>
      <c r="C3948" t="s">
        <v>19</v>
      </c>
      <c r="D3948" s="1">
        <v>43342</v>
      </c>
      <c r="E3948" s="2">
        <v>0.89452546296296298</v>
      </c>
      <c r="F3948" s="1">
        <v>43342</v>
      </c>
      <c r="G3948" s="1">
        <f>F3948+1</f>
        <v>43343</v>
      </c>
      <c r="H3948" s="7">
        <f>VLOOKUP(F3948,'Sunrise sunset times'!A$2:C$75,3,FALSE)</f>
        <v>0.84097222222222223</v>
      </c>
      <c r="I3948" s="7">
        <f>VLOOKUP(G3948,'Sunrise sunset times'!A$2:C$76,2,FALSE)</f>
        <v>0.26111111111111113</v>
      </c>
      <c r="J3948" t="str">
        <f>TEXT(D3948,"dd/mm/yy ")&amp;TEXT(E3948,"hh:mm:ss")</f>
        <v>30/08/18 21:28:07</v>
      </c>
      <c r="K3948" t="str">
        <f>TEXT(F3948,"dd/mm/yy ")&amp;TEXT(H3948,"hh:mm:ss")</f>
        <v>30/08/18 20:11:00</v>
      </c>
      <c r="L3948" t="str">
        <f>TEXT(G3948,"dd/mm/yy ")&amp;TEXT(I3948,"hh:mm:ss")</f>
        <v>31/08/18 06:16:00</v>
      </c>
      <c r="N3948" s="7">
        <f t="shared" si="122"/>
        <v>5.3553240744804498E-2</v>
      </c>
      <c r="O3948" s="7">
        <f t="shared" si="123"/>
        <v>0.36658564814570127</v>
      </c>
    </row>
    <row r="3949" spans="1:15" x14ac:dyDescent="0.25">
      <c r="A3949" t="s">
        <v>11</v>
      </c>
      <c r="B3949">
        <v>1</v>
      </c>
      <c r="C3949" t="s">
        <v>19</v>
      </c>
      <c r="D3949" s="1">
        <v>43342</v>
      </c>
      <c r="E3949" s="2">
        <v>0.89456018518518521</v>
      </c>
      <c r="F3949" s="1">
        <v>43342</v>
      </c>
      <c r="G3949" s="1">
        <f>F3949+1</f>
        <v>43343</v>
      </c>
      <c r="H3949" s="7">
        <f>VLOOKUP(F3949,'Sunrise sunset times'!A$2:C$75,3,FALSE)</f>
        <v>0.84097222222222223</v>
      </c>
      <c r="I3949" s="7">
        <f>VLOOKUP(G3949,'Sunrise sunset times'!A$2:C$76,2,FALSE)</f>
        <v>0.26111111111111113</v>
      </c>
      <c r="J3949" t="str">
        <f>TEXT(D3949,"dd/mm/yy ")&amp;TEXT(E3949,"hh:mm:ss")</f>
        <v>30/08/18 21:28:10</v>
      </c>
      <c r="K3949" t="str">
        <f>TEXT(F3949,"dd/mm/yy ")&amp;TEXT(H3949,"hh:mm:ss")</f>
        <v>30/08/18 20:11:00</v>
      </c>
      <c r="L3949" t="str">
        <f>TEXT(G3949,"dd/mm/yy ")&amp;TEXT(I3949,"hh:mm:ss")</f>
        <v>31/08/18 06:16:00</v>
      </c>
      <c r="N3949" s="7">
        <f t="shared" si="122"/>
        <v>5.3587962967867497E-2</v>
      </c>
      <c r="O3949" s="7">
        <f t="shared" si="123"/>
        <v>0.36655092592263827</v>
      </c>
    </row>
    <row r="3950" spans="1:15" x14ac:dyDescent="0.25">
      <c r="A3950" t="s">
        <v>11</v>
      </c>
      <c r="B3950">
        <v>1</v>
      </c>
      <c r="C3950" t="s">
        <v>19</v>
      </c>
      <c r="D3950" s="1">
        <v>43342</v>
      </c>
      <c r="E3950" s="2">
        <v>0.89460648148148147</v>
      </c>
      <c r="F3950" s="1">
        <v>43342</v>
      </c>
      <c r="G3950" s="1">
        <f>F3950+1</f>
        <v>43343</v>
      </c>
      <c r="H3950" s="7">
        <f>VLOOKUP(F3950,'Sunrise sunset times'!A$2:C$75,3,FALSE)</f>
        <v>0.84097222222222223</v>
      </c>
      <c r="I3950" s="7">
        <f>VLOOKUP(G3950,'Sunrise sunset times'!A$2:C$76,2,FALSE)</f>
        <v>0.26111111111111113</v>
      </c>
      <c r="J3950" t="str">
        <f>TEXT(D3950,"dd/mm/yy ")&amp;TEXT(E3950,"hh:mm:ss")</f>
        <v>30/08/18 21:28:14</v>
      </c>
      <c r="K3950" t="str">
        <f>TEXT(F3950,"dd/mm/yy ")&amp;TEXT(H3950,"hh:mm:ss")</f>
        <v>30/08/18 20:11:00</v>
      </c>
      <c r="L3950" t="str">
        <f>TEXT(G3950,"dd/mm/yy ")&amp;TEXT(I3950,"hh:mm:ss")</f>
        <v>31/08/18 06:16:00</v>
      </c>
      <c r="N3950" s="7">
        <f t="shared" si="122"/>
        <v>5.3634259260434192E-2</v>
      </c>
      <c r="O3950" s="7">
        <f t="shared" si="123"/>
        <v>0.36650462963007158</v>
      </c>
    </row>
    <row r="3951" spans="1:15" x14ac:dyDescent="0.25">
      <c r="A3951" t="s">
        <v>11</v>
      </c>
      <c r="B3951">
        <v>1</v>
      </c>
      <c r="C3951" t="s">
        <v>19</v>
      </c>
      <c r="D3951" s="1">
        <v>43342</v>
      </c>
      <c r="E3951" s="2">
        <v>0.89481481481481484</v>
      </c>
      <c r="F3951" s="1">
        <v>43342</v>
      </c>
      <c r="G3951" s="1">
        <f>F3951+1</f>
        <v>43343</v>
      </c>
      <c r="H3951" s="7">
        <f>VLOOKUP(F3951,'Sunrise sunset times'!A$2:C$75,3,FALSE)</f>
        <v>0.84097222222222223</v>
      </c>
      <c r="I3951" s="7">
        <f>VLOOKUP(G3951,'Sunrise sunset times'!A$2:C$76,2,FALSE)</f>
        <v>0.26111111111111113</v>
      </c>
      <c r="J3951" t="str">
        <f>TEXT(D3951,"dd/mm/yy ")&amp;TEXT(E3951,"hh:mm:ss")</f>
        <v>30/08/18 21:28:32</v>
      </c>
      <c r="K3951" t="str">
        <f>TEXT(F3951,"dd/mm/yy ")&amp;TEXT(H3951,"hh:mm:ss")</f>
        <v>30/08/18 20:11:00</v>
      </c>
      <c r="L3951" t="str">
        <f>TEXT(G3951,"dd/mm/yy ")&amp;TEXT(I3951,"hh:mm:ss")</f>
        <v>31/08/18 06:16:00</v>
      </c>
      <c r="N3951" s="7">
        <f t="shared" si="122"/>
        <v>5.3842592591536231E-2</v>
      </c>
      <c r="O3951" s="7">
        <f t="shared" si="123"/>
        <v>0.36629629629896954</v>
      </c>
    </row>
    <row r="3952" spans="1:15" x14ac:dyDescent="0.25">
      <c r="A3952" t="s">
        <v>11</v>
      </c>
      <c r="B3952">
        <v>1</v>
      </c>
      <c r="C3952" t="s">
        <v>19</v>
      </c>
      <c r="D3952" s="1">
        <v>43342</v>
      </c>
      <c r="E3952" s="2">
        <v>0.89484953703703696</v>
      </c>
      <c r="F3952" s="1">
        <v>43342</v>
      </c>
      <c r="G3952" s="1">
        <f>F3952+1</f>
        <v>43343</v>
      </c>
      <c r="H3952" s="7">
        <f>VLOOKUP(F3952,'Sunrise sunset times'!A$2:C$75,3,FALSE)</f>
        <v>0.84097222222222223</v>
      </c>
      <c r="I3952" s="7">
        <f>VLOOKUP(G3952,'Sunrise sunset times'!A$2:C$76,2,FALSE)</f>
        <v>0.26111111111111113</v>
      </c>
      <c r="J3952" t="str">
        <f>TEXT(D3952,"dd/mm/yy ")&amp;TEXT(E3952,"hh:mm:ss")</f>
        <v>30/08/18 21:28:35</v>
      </c>
      <c r="K3952" t="str">
        <f>TEXT(F3952,"dd/mm/yy ")&amp;TEXT(H3952,"hh:mm:ss")</f>
        <v>30/08/18 20:11:00</v>
      </c>
      <c r="L3952" t="str">
        <f>TEXT(G3952,"dd/mm/yy ")&amp;TEXT(I3952,"hh:mm:ss")</f>
        <v>31/08/18 06:16:00</v>
      </c>
      <c r="N3952" s="7">
        <f t="shared" si="122"/>
        <v>5.3877314814599231E-2</v>
      </c>
      <c r="O3952" s="7">
        <f t="shared" si="123"/>
        <v>0.36626157407590654</v>
      </c>
    </row>
    <row r="3953" spans="1:15" x14ac:dyDescent="0.25">
      <c r="A3953" t="s">
        <v>11</v>
      </c>
      <c r="B3953">
        <v>1</v>
      </c>
      <c r="C3953" t="s">
        <v>19</v>
      </c>
      <c r="D3953" s="1">
        <v>43342</v>
      </c>
      <c r="E3953" s="2">
        <v>0.89490740740740737</v>
      </c>
      <c r="F3953" s="1">
        <v>43342</v>
      </c>
      <c r="G3953" s="1">
        <f>F3953+1</f>
        <v>43343</v>
      </c>
      <c r="H3953" s="7">
        <f>VLOOKUP(F3953,'Sunrise sunset times'!A$2:C$75,3,FALSE)</f>
        <v>0.84097222222222223</v>
      </c>
      <c r="I3953" s="7">
        <f>VLOOKUP(G3953,'Sunrise sunset times'!A$2:C$76,2,FALSE)</f>
        <v>0.26111111111111113</v>
      </c>
      <c r="J3953" t="str">
        <f>TEXT(D3953,"dd/mm/yy ")&amp;TEXT(E3953,"hh:mm:ss")</f>
        <v>30/08/18 21:28:40</v>
      </c>
      <c r="K3953" t="str">
        <f>TEXT(F3953,"dd/mm/yy ")&amp;TEXT(H3953,"hh:mm:ss")</f>
        <v>30/08/18 20:11:00</v>
      </c>
      <c r="L3953" t="str">
        <f>TEXT(G3953,"dd/mm/yy ")&amp;TEXT(I3953,"hh:mm:ss")</f>
        <v>31/08/18 06:16:00</v>
      </c>
      <c r="N3953" s="7">
        <f t="shared" si="122"/>
        <v>5.3935185183945578E-2</v>
      </c>
      <c r="O3953" s="7">
        <f t="shared" si="123"/>
        <v>0.36620370370656019</v>
      </c>
    </row>
    <row r="3954" spans="1:15" x14ac:dyDescent="0.25">
      <c r="A3954" t="s">
        <v>11</v>
      </c>
      <c r="B3954">
        <v>1</v>
      </c>
      <c r="C3954" t="s">
        <v>19</v>
      </c>
      <c r="D3954" s="1">
        <v>43342</v>
      </c>
      <c r="E3954" s="2">
        <v>0.8949421296296296</v>
      </c>
      <c r="F3954" s="1">
        <v>43342</v>
      </c>
      <c r="G3954" s="1">
        <f>F3954+1</f>
        <v>43343</v>
      </c>
      <c r="H3954" s="7">
        <f>VLOOKUP(F3954,'Sunrise sunset times'!A$2:C$75,3,FALSE)</f>
        <v>0.84097222222222223</v>
      </c>
      <c r="I3954" s="7">
        <f>VLOOKUP(G3954,'Sunrise sunset times'!A$2:C$76,2,FALSE)</f>
        <v>0.26111111111111113</v>
      </c>
      <c r="J3954" t="str">
        <f>TEXT(D3954,"dd/mm/yy ")&amp;TEXT(E3954,"hh:mm:ss")</f>
        <v>30/08/18 21:28:43</v>
      </c>
      <c r="K3954" t="str">
        <f>TEXT(F3954,"dd/mm/yy ")&amp;TEXT(H3954,"hh:mm:ss")</f>
        <v>30/08/18 20:11:00</v>
      </c>
      <c r="L3954" t="str">
        <f>TEXT(G3954,"dd/mm/yy ")&amp;TEXT(I3954,"hh:mm:ss")</f>
        <v>31/08/18 06:16:00</v>
      </c>
      <c r="N3954" s="7">
        <f t="shared" si="122"/>
        <v>5.3969907407008577E-2</v>
      </c>
      <c r="O3954" s="7">
        <f t="shared" si="123"/>
        <v>0.36616898148349719</v>
      </c>
    </row>
    <row r="3955" spans="1:15" x14ac:dyDescent="0.25">
      <c r="A3955" t="s">
        <v>11</v>
      </c>
      <c r="B3955">
        <v>1</v>
      </c>
      <c r="C3955" t="s">
        <v>19</v>
      </c>
      <c r="D3955" s="1">
        <v>43342</v>
      </c>
      <c r="E3955" s="2">
        <v>0.89498842592592587</v>
      </c>
      <c r="F3955" s="1">
        <v>43342</v>
      </c>
      <c r="G3955" s="1">
        <f>F3955+1</f>
        <v>43343</v>
      </c>
      <c r="H3955" s="7">
        <f>VLOOKUP(F3955,'Sunrise sunset times'!A$2:C$75,3,FALSE)</f>
        <v>0.84097222222222223</v>
      </c>
      <c r="I3955" s="7">
        <f>VLOOKUP(G3955,'Sunrise sunset times'!A$2:C$76,2,FALSE)</f>
        <v>0.26111111111111113</v>
      </c>
      <c r="J3955" t="str">
        <f>TEXT(D3955,"dd/mm/yy ")&amp;TEXT(E3955,"hh:mm:ss")</f>
        <v>30/08/18 21:28:47</v>
      </c>
      <c r="K3955" t="str">
        <f>TEXT(F3955,"dd/mm/yy ")&amp;TEXT(H3955,"hh:mm:ss")</f>
        <v>30/08/18 20:11:00</v>
      </c>
      <c r="L3955" t="str">
        <f>TEXT(G3955,"dd/mm/yy ")&amp;TEXT(I3955,"hh:mm:ss")</f>
        <v>31/08/18 06:16:00</v>
      </c>
      <c r="N3955" s="7">
        <f t="shared" si="122"/>
        <v>5.4016203706851229E-2</v>
      </c>
      <c r="O3955" s="7">
        <f t="shared" si="123"/>
        <v>0.36612268518365454</v>
      </c>
    </row>
    <row r="3956" spans="1:15" x14ac:dyDescent="0.25">
      <c r="A3956" t="s">
        <v>11</v>
      </c>
      <c r="B3956">
        <v>2</v>
      </c>
      <c r="C3956" t="s">
        <v>19</v>
      </c>
      <c r="D3956" s="1">
        <v>43342</v>
      </c>
      <c r="E3956" s="2">
        <v>0.89501157407407417</v>
      </c>
      <c r="F3956" s="1">
        <v>43342</v>
      </c>
      <c r="G3956" s="1">
        <f>F3956+1</f>
        <v>43343</v>
      </c>
      <c r="H3956" s="7">
        <f>VLOOKUP(F3956,'Sunrise sunset times'!A$2:C$75,3,FALSE)</f>
        <v>0.84097222222222223</v>
      </c>
      <c r="I3956" s="7">
        <f>VLOOKUP(G3956,'Sunrise sunset times'!A$2:C$76,2,FALSE)</f>
        <v>0.26111111111111113</v>
      </c>
      <c r="J3956" t="str">
        <f>TEXT(D3956,"dd/mm/yy ")&amp;TEXT(E3956,"hh:mm:ss")</f>
        <v>30/08/18 21:28:49</v>
      </c>
      <c r="K3956" t="str">
        <f>TEXT(F3956,"dd/mm/yy ")&amp;TEXT(H3956,"hh:mm:ss")</f>
        <v>30/08/18 20:11:00</v>
      </c>
      <c r="L3956" t="str">
        <f>TEXT(G3956,"dd/mm/yy ")&amp;TEXT(I3956,"hh:mm:ss")</f>
        <v>31/08/18 06:16:00</v>
      </c>
      <c r="N3956" s="7">
        <f t="shared" si="122"/>
        <v>5.4039351853134576E-2</v>
      </c>
      <c r="O3956" s="7">
        <f t="shared" si="123"/>
        <v>0.36609953703737119</v>
      </c>
    </row>
    <row r="3957" spans="1:15" x14ac:dyDescent="0.25">
      <c r="A3957" t="s">
        <v>11</v>
      </c>
      <c r="B3957">
        <v>1</v>
      </c>
      <c r="C3957" t="s">
        <v>19</v>
      </c>
      <c r="D3957" s="1">
        <v>43342</v>
      </c>
      <c r="E3957" s="2">
        <v>0.89505787037037043</v>
      </c>
      <c r="F3957" s="1">
        <v>43342</v>
      </c>
      <c r="G3957" s="1">
        <f>F3957+1</f>
        <v>43343</v>
      </c>
      <c r="H3957" s="7">
        <f>VLOOKUP(F3957,'Sunrise sunset times'!A$2:C$75,3,FALSE)</f>
        <v>0.84097222222222223</v>
      </c>
      <c r="I3957" s="7">
        <f>VLOOKUP(G3957,'Sunrise sunset times'!A$2:C$76,2,FALSE)</f>
        <v>0.26111111111111113</v>
      </c>
      <c r="J3957" t="str">
        <f>TEXT(D3957,"dd/mm/yy ")&amp;TEXT(E3957,"hh:mm:ss")</f>
        <v>30/08/18 21:28:53</v>
      </c>
      <c r="K3957" t="str">
        <f>TEXT(F3957,"dd/mm/yy ")&amp;TEXT(H3957,"hh:mm:ss")</f>
        <v>30/08/18 20:11:00</v>
      </c>
      <c r="L3957" t="str">
        <f>TEXT(G3957,"dd/mm/yy ")&amp;TEXT(I3957,"hh:mm:ss")</f>
        <v>31/08/18 06:16:00</v>
      </c>
      <c r="N3957" s="7">
        <f t="shared" si="122"/>
        <v>5.4085648152977228E-2</v>
      </c>
      <c r="O3957" s="7">
        <f t="shared" si="123"/>
        <v>0.36605324073752854</v>
      </c>
    </row>
    <row r="3958" spans="1:15" x14ac:dyDescent="0.25">
      <c r="A3958" t="s">
        <v>11</v>
      </c>
      <c r="B3958">
        <v>1</v>
      </c>
      <c r="C3958" t="s">
        <v>19</v>
      </c>
      <c r="D3958" s="1">
        <v>43342</v>
      </c>
      <c r="E3958" s="2">
        <v>0.89509259259259266</v>
      </c>
      <c r="F3958" s="1">
        <v>43342</v>
      </c>
      <c r="G3958" s="1">
        <f>F3958+1</f>
        <v>43343</v>
      </c>
      <c r="H3958" s="7">
        <f>VLOOKUP(F3958,'Sunrise sunset times'!A$2:C$75,3,FALSE)</f>
        <v>0.84097222222222223</v>
      </c>
      <c r="I3958" s="7">
        <f>VLOOKUP(G3958,'Sunrise sunset times'!A$2:C$76,2,FALSE)</f>
        <v>0.26111111111111113</v>
      </c>
      <c r="J3958" t="str">
        <f>TEXT(D3958,"dd/mm/yy ")&amp;TEXT(E3958,"hh:mm:ss")</f>
        <v>30/08/18 21:28:56</v>
      </c>
      <c r="K3958" t="str">
        <f>TEXT(F3958,"dd/mm/yy ")&amp;TEXT(H3958,"hh:mm:ss")</f>
        <v>30/08/18 20:11:00</v>
      </c>
      <c r="L3958" t="str">
        <f>TEXT(G3958,"dd/mm/yy ")&amp;TEXT(I3958,"hh:mm:ss")</f>
        <v>31/08/18 06:16:00</v>
      </c>
      <c r="N3958" s="7">
        <f t="shared" si="122"/>
        <v>5.412037036876427E-2</v>
      </c>
      <c r="O3958" s="7">
        <f t="shared" si="123"/>
        <v>0.3660185185217415</v>
      </c>
    </row>
    <row r="3959" spans="1:15" x14ac:dyDescent="0.25">
      <c r="A3959" t="s">
        <v>11</v>
      </c>
      <c r="B3959">
        <v>1</v>
      </c>
      <c r="C3959" t="s">
        <v>19</v>
      </c>
      <c r="D3959" s="1">
        <v>43342</v>
      </c>
      <c r="E3959" s="2">
        <v>0.89519675925925923</v>
      </c>
      <c r="F3959" s="1">
        <v>43342</v>
      </c>
      <c r="G3959" s="1">
        <f>F3959+1</f>
        <v>43343</v>
      </c>
      <c r="H3959" s="7">
        <f>VLOOKUP(F3959,'Sunrise sunset times'!A$2:C$75,3,FALSE)</f>
        <v>0.84097222222222223</v>
      </c>
      <c r="I3959" s="7">
        <f>VLOOKUP(G3959,'Sunrise sunset times'!A$2:C$76,2,FALSE)</f>
        <v>0.26111111111111113</v>
      </c>
      <c r="J3959" t="str">
        <f>TEXT(D3959,"dd/mm/yy ")&amp;TEXT(E3959,"hh:mm:ss")</f>
        <v>30/08/18 21:29:05</v>
      </c>
      <c r="K3959" t="str">
        <f>TEXT(F3959,"dd/mm/yy ")&amp;TEXT(H3959,"hh:mm:ss")</f>
        <v>30/08/18 20:11:00</v>
      </c>
      <c r="L3959" t="str">
        <f>TEXT(G3959,"dd/mm/yy ")&amp;TEXT(I3959,"hh:mm:ss")</f>
        <v>31/08/18 06:16:00</v>
      </c>
      <c r="N3959" s="7">
        <f t="shared" si="122"/>
        <v>5.4224537037953269E-2</v>
      </c>
      <c r="O3959" s="7">
        <f t="shared" si="123"/>
        <v>0.3659143518525525</v>
      </c>
    </row>
    <row r="3960" spans="1:15" x14ac:dyDescent="0.25">
      <c r="A3960" t="s">
        <v>11</v>
      </c>
      <c r="B3960">
        <v>1</v>
      </c>
      <c r="C3960" t="s">
        <v>19</v>
      </c>
      <c r="D3960" s="1">
        <v>43342</v>
      </c>
      <c r="E3960" s="2">
        <v>0.89525462962962965</v>
      </c>
      <c r="F3960" s="1">
        <v>43342</v>
      </c>
      <c r="G3960" s="1">
        <f>F3960+1</f>
        <v>43343</v>
      </c>
      <c r="H3960" s="7">
        <f>VLOOKUP(F3960,'Sunrise sunset times'!A$2:C$75,3,FALSE)</f>
        <v>0.84097222222222223</v>
      </c>
      <c r="I3960" s="7">
        <f>VLOOKUP(G3960,'Sunrise sunset times'!A$2:C$76,2,FALSE)</f>
        <v>0.26111111111111113</v>
      </c>
      <c r="J3960" t="str">
        <f>TEXT(D3960,"dd/mm/yy ")&amp;TEXT(E3960,"hh:mm:ss")</f>
        <v>30/08/18 21:29:10</v>
      </c>
      <c r="K3960" t="str">
        <f>TEXT(F3960,"dd/mm/yy ")&amp;TEXT(H3960,"hh:mm:ss")</f>
        <v>30/08/18 20:11:00</v>
      </c>
      <c r="L3960" t="str">
        <f>TEXT(G3960,"dd/mm/yy ")&amp;TEXT(I3960,"hh:mm:ss")</f>
        <v>31/08/18 06:16:00</v>
      </c>
      <c r="N3960" s="7">
        <f t="shared" si="122"/>
        <v>5.4282407407299615E-2</v>
      </c>
      <c r="O3960" s="7">
        <f t="shared" si="123"/>
        <v>0.36585648148320615</v>
      </c>
    </row>
    <row r="3961" spans="1:15" x14ac:dyDescent="0.25">
      <c r="A3961" t="s">
        <v>11</v>
      </c>
      <c r="B3961">
        <v>1</v>
      </c>
      <c r="C3961" t="s">
        <v>19</v>
      </c>
      <c r="D3961" s="1">
        <v>43342</v>
      </c>
      <c r="E3961" s="2">
        <v>0.89528935185185177</v>
      </c>
      <c r="F3961" s="1">
        <v>43342</v>
      </c>
      <c r="G3961" s="1">
        <f>F3961+1</f>
        <v>43343</v>
      </c>
      <c r="H3961" s="7">
        <f>VLOOKUP(F3961,'Sunrise sunset times'!A$2:C$75,3,FALSE)</f>
        <v>0.84097222222222223</v>
      </c>
      <c r="I3961" s="7">
        <f>VLOOKUP(G3961,'Sunrise sunset times'!A$2:C$76,2,FALSE)</f>
        <v>0.26111111111111113</v>
      </c>
      <c r="J3961" t="str">
        <f>TEXT(D3961,"dd/mm/yy ")&amp;TEXT(E3961,"hh:mm:ss")</f>
        <v>30/08/18 21:29:13</v>
      </c>
      <c r="K3961" t="str">
        <f>TEXT(F3961,"dd/mm/yy ")&amp;TEXT(H3961,"hh:mm:ss")</f>
        <v>30/08/18 20:11:00</v>
      </c>
      <c r="L3961" t="str">
        <f>TEXT(G3961,"dd/mm/yy ")&amp;TEXT(I3961,"hh:mm:ss")</f>
        <v>31/08/18 06:16:00</v>
      </c>
      <c r="N3961" s="7">
        <f t="shared" si="122"/>
        <v>5.4317129630362615E-2</v>
      </c>
      <c r="O3961" s="7">
        <f t="shared" si="123"/>
        <v>0.36582175926014315</v>
      </c>
    </row>
    <row r="3962" spans="1:15" x14ac:dyDescent="0.25">
      <c r="A3962" t="s">
        <v>11</v>
      </c>
      <c r="B3962">
        <v>1</v>
      </c>
      <c r="C3962" t="s">
        <v>19</v>
      </c>
      <c r="D3962" s="1">
        <v>43342</v>
      </c>
      <c r="E3962" s="2">
        <v>0.89532407407407411</v>
      </c>
      <c r="F3962" s="1">
        <v>43342</v>
      </c>
      <c r="G3962" s="1">
        <f>F3962+1</f>
        <v>43343</v>
      </c>
      <c r="H3962" s="7">
        <f>VLOOKUP(F3962,'Sunrise sunset times'!A$2:C$75,3,FALSE)</f>
        <v>0.84097222222222223</v>
      </c>
      <c r="I3962" s="7">
        <f>VLOOKUP(G3962,'Sunrise sunset times'!A$2:C$76,2,FALSE)</f>
        <v>0.26111111111111113</v>
      </c>
      <c r="J3962" t="str">
        <f>TEXT(D3962,"dd/mm/yy ")&amp;TEXT(E3962,"hh:mm:ss")</f>
        <v>30/08/18 21:29:16</v>
      </c>
      <c r="K3962" t="str">
        <f>TEXT(F3962,"dd/mm/yy ")&amp;TEXT(H3962,"hh:mm:ss")</f>
        <v>30/08/18 20:11:00</v>
      </c>
      <c r="L3962" t="str">
        <f>TEXT(G3962,"dd/mm/yy ")&amp;TEXT(I3962,"hh:mm:ss")</f>
        <v>31/08/18 06:16:00</v>
      </c>
      <c r="N3962" s="7">
        <f t="shared" si="122"/>
        <v>5.4351851853425615E-2</v>
      </c>
      <c r="O3962" s="7">
        <f t="shared" si="123"/>
        <v>0.36578703703708015</v>
      </c>
    </row>
    <row r="3963" spans="1:15" x14ac:dyDescent="0.25">
      <c r="A3963" t="s">
        <v>11</v>
      </c>
      <c r="B3963">
        <v>1</v>
      </c>
      <c r="C3963" t="s">
        <v>19</v>
      </c>
      <c r="D3963" s="1">
        <v>43342</v>
      </c>
      <c r="E3963" s="2">
        <v>0.89541666666666664</v>
      </c>
      <c r="F3963" s="1">
        <v>43342</v>
      </c>
      <c r="G3963" s="1">
        <f>F3963+1</f>
        <v>43343</v>
      </c>
      <c r="H3963" s="7">
        <f>VLOOKUP(F3963,'Sunrise sunset times'!A$2:C$75,3,FALSE)</f>
        <v>0.84097222222222223</v>
      </c>
      <c r="I3963" s="7">
        <f>VLOOKUP(G3963,'Sunrise sunset times'!A$2:C$76,2,FALSE)</f>
        <v>0.26111111111111113</v>
      </c>
      <c r="J3963" t="str">
        <f>TEXT(D3963,"dd/mm/yy ")&amp;TEXT(E3963,"hh:mm:ss")</f>
        <v>30/08/18 21:29:24</v>
      </c>
      <c r="K3963" t="str">
        <f>TEXT(F3963,"dd/mm/yy ")&amp;TEXT(H3963,"hh:mm:ss")</f>
        <v>30/08/18 20:11:00</v>
      </c>
      <c r="L3963" t="str">
        <f>TEXT(G3963,"dd/mm/yy ")&amp;TEXT(I3963,"hh:mm:ss")</f>
        <v>31/08/18 06:16:00</v>
      </c>
      <c r="N3963" s="7">
        <f t="shared" si="122"/>
        <v>5.4444444445834961E-2</v>
      </c>
      <c r="O3963" s="7">
        <f t="shared" si="123"/>
        <v>0.36569444444467081</v>
      </c>
    </row>
    <row r="3964" spans="1:15" x14ac:dyDescent="0.25">
      <c r="A3964" t="s">
        <v>11</v>
      </c>
      <c r="B3964">
        <v>1</v>
      </c>
      <c r="C3964" t="s">
        <v>19</v>
      </c>
      <c r="D3964" s="1">
        <v>43342</v>
      </c>
      <c r="E3964" s="2">
        <v>0.89549768518518524</v>
      </c>
      <c r="F3964" s="1">
        <v>43342</v>
      </c>
      <c r="G3964" s="1">
        <f>F3964+1</f>
        <v>43343</v>
      </c>
      <c r="H3964" s="7">
        <f>VLOOKUP(F3964,'Sunrise sunset times'!A$2:C$75,3,FALSE)</f>
        <v>0.84097222222222223</v>
      </c>
      <c r="I3964" s="7">
        <f>VLOOKUP(G3964,'Sunrise sunset times'!A$2:C$76,2,FALSE)</f>
        <v>0.26111111111111113</v>
      </c>
      <c r="J3964" t="str">
        <f>TEXT(D3964,"dd/mm/yy ")&amp;TEXT(E3964,"hh:mm:ss")</f>
        <v>30/08/18 21:29:31</v>
      </c>
      <c r="K3964" t="str">
        <f>TEXT(F3964,"dd/mm/yy ")&amp;TEXT(H3964,"hh:mm:ss")</f>
        <v>30/08/18 20:11:00</v>
      </c>
      <c r="L3964" t="str">
        <f>TEXT(G3964,"dd/mm/yy ")&amp;TEXT(I3964,"hh:mm:ss")</f>
        <v>31/08/18 06:16:00</v>
      </c>
      <c r="N3964" s="7">
        <f t="shared" si="122"/>
        <v>5.4525462961464655E-2</v>
      </c>
      <c r="O3964" s="7">
        <f t="shared" si="123"/>
        <v>0.36561342592904111</v>
      </c>
    </row>
    <row r="3965" spans="1:15" x14ac:dyDescent="0.25">
      <c r="A3965" t="s">
        <v>11</v>
      </c>
      <c r="B3965">
        <v>1</v>
      </c>
      <c r="C3965" t="s">
        <v>19</v>
      </c>
      <c r="D3965" s="1">
        <v>43342</v>
      </c>
      <c r="E3965" s="2">
        <v>0.89553240740740747</v>
      </c>
      <c r="F3965" s="1">
        <v>43342</v>
      </c>
      <c r="G3965" s="1">
        <f>F3965+1</f>
        <v>43343</v>
      </c>
      <c r="H3965" s="7">
        <f>VLOOKUP(F3965,'Sunrise sunset times'!A$2:C$75,3,FALSE)</f>
        <v>0.84097222222222223</v>
      </c>
      <c r="I3965" s="7">
        <f>VLOOKUP(G3965,'Sunrise sunset times'!A$2:C$76,2,FALSE)</f>
        <v>0.26111111111111113</v>
      </c>
      <c r="J3965" t="str">
        <f>TEXT(D3965,"dd/mm/yy ")&amp;TEXT(E3965,"hh:mm:ss")</f>
        <v>30/08/18 21:29:34</v>
      </c>
      <c r="K3965" t="str">
        <f>TEXT(F3965,"dd/mm/yy ")&amp;TEXT(H3965,"hh:mm:ss")</f>
        <v>30/08/18 20:11:00</v>
      </c>
      <c r="L3965" t="str">
        <f>TEXT(G3965,"dd/mm/yy ")&amp;TEXT(I3965,"hh:mm:ss")</f>
        <v>31/08/18 06:16:00</v>
      </c>
      <c r="N3965" s="7">
        <f t="shared" si="122"/>
        <v>5.4560185184527654E-2</v>
      </c>
      <c r="O3965" s="7">
        <f t="shared" si="123"/>
        <v>0.36557870370597811</v>
      </c>
    </row>
    <row r="3966" spans="1:15" x14ac:dyDescent="0.25">
      <c r="A3966" t="s">
        <v>11</v>
      </c>
      <c r="B3966">
        <v>2</v>
      </c>
      <c r="C3966" t="s">
        <v>19</v>
      </c>
      <c r="D3966" s="1">
        <v>43342</v>
      </c>
      <c r="E3966" s="2">
        <v>0.89560185185185182</v>
      </c>
      <c r="F3966" s="1">
        <v>43342</v>
      </c>
      <c r="G3966" s="1">
        <f>F3966+1</f>
        <v>43343</v>
      </c>
      <c r="H3966" s="7">
        <f>VLOOKUP(F3966,'Sunrise sunset times'!A$2:C$75,3,FALSE)</f>
        <v>0.84097222222222223</v>
      </c>
      <c r="I3966" s="7">
        <f>VLOOKUP(G3966,'Sunrise sunset times'!A$2:C$76,2,FALSE)</f>
        <v>0.26111111111111113</v>
      </c>
      <c r="J3966" t="str">
        <f>TEXT(D3966,"dd/mm/yy ")&amp;TEXT(E3966,"hh:mm:ss")</f>
        <v>30/08/18 21:29:40</v>
      </c>
      <c r="K3966" t="str">
        <f>TEXT(F3966,"dd/mm/yy ")&amp;TEXT(H3966,"hh:mm:ss")</f>
        <v>30/08/18 20:11:00</v>
      </c>
      <c r="L3966" t="str">
        <f>TEXT(G3966,"dd/mm/yy ")&amp;TEXT(I3966,"hh:mm:ss")</f>
        <v>31/08/18 06:16:00</v>
      </c>
      <c r="N3966" s="7">
        <f t="shared" si="122"/>
        <v>5.4629629630653653E-2</v>
      </c>
      <c r="O3966" s="7">
        <f t="shared" si="123"/>
        <v>0.36550925925985212</v>
      </c>
    </row>
    <row r="3967" spans="1:15" x14ac:dyDescent="0.25">
      <c r="A3967" t="s">
        <v>11</v>
      </c>
      <c r="B3967">
        <v>1</v>
      </c>
      <c r="C3967" t="s">
        <v>19</v>
      </c>
      <c r="D3967" s="1">
        <v>43342</v>
      </c>
      <c r="E3967" s="2">
        <v>0.89565972222222223</v>
      </c>
      <c r="F3967" s="1">
        <v>43342</v>
      </c>
      <c r="G3967" s="1">
        <f>F3967+1</f>
        <v>43343</v>
      </c>
      <c r="H3967" s="7">
        <f>VLOOKUP(F3967,'Sunrise sunset times'!A$2:C$75,3,FALSE)</f>
        <v>0.84097222222222223</v>
      </c>
      <c r="I3967" s="7">
        <f>VLOOKUP(G3967,'Sunrise sunset times'!A$2:C$76,2,FALSE)</f>
        <v>0.26111111111111113</v>
      </c>
      <c r="J3967" t="str">
        <f>TEXT(D3967,"dd/mm/yy ")&amp;TEXT(E3967,"hh:mm:ss")</f>
        <v>30/08/18 21:29:45</v>
      </c>
      <c r="K3967" t="str">
        <f>TEXT(F3967,"dd/mm/yy ")&amp;TEXT(H3967,"hh:mm:ss")</f>
        <v>30/08/18 20:11:00</v>
      </c>
      <c r="L3967" t="str">
        <f>TEXT(G3967,"dd/mm/yy ")&amp;TEXT(I3967,"hh:mm:ss")</f>
        <v>31/08/18 06:16:00</v>
      </c>
      <c r="N3967" s="7">
        <f t="shared" si="122"/>
        <v>5.46875E-2</v>
      </c>
      <c r="O3967" s="7">
        <f t="shared" si="123"/>
        <v>0.36545138889050577</v>
      </c>
    </row>
    <row r="3968" spans="1:15" x14ac:dyDescent="0.25">
      <c r="A3968" t="s">
        <v>11</v>
      </c>
      <c r="B3968">
        <v>1</v>
      </c>
      <c r="C3968" t="s">
        <v>19</v>
      </c>
      <c r="D3968" s="1">
        <v>43342</v>
      </c>
      <c r="E3968" s="2">
        <v>0.89575231481481488</v>
      </c>
      <c r="F3968" s="1">
        <v>43342</v>
      </c>
      <c r="G3968" s="1">
        <f>F3968+1</f>
        <v>43343</v>
      </c>
      <c r="H3968" s="7">
        <f>VLOOKUP(F3968,'Sunrise sunset times'!A$2:C$75,3,FALSE)</f>
        <v>0.84097222222222223</v>
      </c>
      <c r="I3968" s="7">
        <f>VLOOKUP(G3968,'Sunrise sunset times'!A$2:C$76,2,FALSE)</f>
        <v>0.26111111111111113</v>
      </c>
      <c r="J3968" t="str">
        <f>TEXT(D3968,"dd/mm/yy ")&amp;TEXT(E3968,"hh:mm:ss")</f>
        <v>30/08/18 21:29:53</v>
      </c>
      <c r="K3968" t="str">
        <f>TEXT(F3968,"dd/mm/yy ")&amp;TEXT(H3968,"hh:mm:ss")</f>
        <v>30/08/18 20:11:00</v>
      </c>
      <c r="L3968" t="str">
        <f>TEXT(G3968,"dd/mm/yy ")&amp;TEXT(I3968,"hh:mm:ss")</f>
        <v>31/08/18 06:16:00</v>
      </c>
      <c r="N3968" s="7">
        <f t="shared" si="122"/>
        <v>5.4780092592409346E-2</v>
      </c>
      <c r="O3968" s="7">
        <f t="shared" si="123"/>
        <v>0.36535879629809642</v>
      </c>
    </row>
    <row r="3969" spans="1:15" x14ac:dyDescent="0.25">
      <c r="A3969" t="s">
        <v>11</v>
      </c>
      <c r="B3969">
        <v>1</v>
      </c>
      <c r="C3969" t="s">
        <v>19</v>
      </c>
      <c r="D3969" s="1">
        <v>43342</v>
      </c>
      <c r="E3969" s="2">
        <v>0.89582175925925922</v>
      </c>
      <c r="F3969" s="1">
        <v>43342</v>
      </c>
      <c r="G3969" s="1">
        <f>F3969+1</f>
        <v>43343</v>
      </c>
      <c r="H3969" s="7">
        <f>VLOOKUP(F3969,'Sunrise sunset times'!A$2:C$75,3,FALSE)</f>
        <v>0.84097222222222223</v>
      </c>
      <c r="I3969" s="7">
        <f>VLOOKUP(G3969,'Sunrise sunset times'!A$2:C$76,2,FALSE)</f>
        <v>0.26111111111111113</v>
      </c>
      <c r="J3969" t="str">
        <f>TEXT(D3969,"dd/mm/yy ")&amp;TEXT(E3969,"hh:mm:ss")</f>
        <v>30/08/18 21:29:59</v>
      </c>
      <c r="K3969" t="str">
        <f>TEXT(F3969,"dd/mm/yy ")&amp;TEXT(H3969,"hh:mm:ss")</f>
        <v>30/08/18 20:11:00</v>
      </c>
      <c r="L3969" t="str">
        <f>TEXT(G3969,"dd/mm/yy ")&amp;TEXT(I3969,"hh:mm:ss")</f>
        <v>31/08/18 06:16:00</v>
      </c>
      <c r="N3969" s="7">
        <f t="shared" si="122"/>
        <v>5.4849537038535345E-2</v>
      </c>
      <c r="O3969" s="7">
        <f t="shared" si="123"/>
        <v>0.36528935185197042</v>
      </c>
    </row>
    <row r="3970" spans="1:15" x14ac:dyDescent="0.25">
      <c r="A3970" t="s">
        <v>11</v>
      </c>
      <c r="B3970">
        <v>1</v>
      </c>
      <c r="C3970" t="s">
        <v>19</v>
      </c>
      <c r="D3970" s="1">
        <v>43342</v>
      </c>
      <c r="E3970" s="2">
        <v>0.89586805555555549</v>
      </c>
      <c r="F3970" s="1">
        <v>43342</v>
      </c>
      <c r="G3970" s="1">
        <f>F3970+1</f>
        <v>43343</v>
      </c>
      <c r="H3970" s="7">
        <f>VLOOKUP(F3970,'Sunrise sunset times'!A$2:C$75,3,FALSE)</f>
        <v>0.84097222222222223</v>
      </c>
      <c r="I3970" s="7">
        <f>VLOOKUP(G3970,'Sunrise sunset times'!A$2:C$76,2,FALSE)</f>
        <v>0.26111111111111113</v>
      </c>
      <c r="J3970" t="str">
        <f>TEXT(D3970,"dd/mm/yy ")&amp;TEXT(E3970,"hh:mm:ss")</f>
        <v>30/08/18 21:30:03</v>
      </c>
      <c r="K3970" t="str">
        <f>TEXT(F3970,"dd/mm/yy ")&amp;TEXT(H3970,"hh:mm:ss")</f>
        <v>30/08/18 20:11:00</v>
      </c>
      <c r="L3970" t="str">
        <f>TEXT(G3970,"dd/mm/yy ")&amp;TEXT(I3970,"hh:mm:ss")</f>
        <v>31/08/18 06:16:00</v>
      </c>
      <c r="N3970" s="7">
        <f t="shared" si="122"/>
        <v>5.4895833338377997E-2</v>
      </c>
      <c r="O3970" s="7">
        <f t="shared" si="123"/>
        <v>0.36524305555212777</v>
      </c>
    </row>
    <row r="3971" spans="1:15" x14ac:dyDescent="0.25">
      <c r="A3971" t="s">
        <v>11</v>
      </c>
      <c r="B3971">
        <v>1</v>
      </c>
      <c r="C3971" t="s">
        <v>19</v>
      </c>
      <c r="D3971" s="1">
        <v>43342</v>
      </c>
      <c r="E3971" s="2">
        <v>0.89594907407407398</v>
      </c>
      <c r="F3971" s="1">
        <v>43342</v>
      </c>
      <c r="G3971" s="1">
        <f>F3971+1</f>
        <v>43343</v>
      </c>
      <c r="H3971" s="7">
        <f>VLOOKUP(F3971,'Sunrise sunset times'!A$2:C$75,3,FALSE)</f>
        <v>0.84097222222222223</v>
      </c>
      <c r="I3971" s="7">
        <f>VLOOKUP(G3971,'Sunrise sunset times'!A$2:C$76,2,FALSE)</f>
        <v>0.26111111111111113</v>
      </c>
      <c r="J3971" t="str">
        <f>TEXT(D3971,"dd/mm/yy ")&amp;TEXT(E3971,"hh:mm:ss")</f>
        <v>30/08/18 21:30:10</v>
      </c>
      <c r="K3971" t="str">
        <f>TEXT(F3971,"dd/mm/yy ")&amp;TEXT(H3971,"hh:mm:ss")</f>
        <v>30/08/18 20:11:00</v>
      </c>
      <c r="L3971" t="str">
        <f>TEXT(G3971,"dd/mm/yy ")&amp;TEXT(I3971,"hh:mm:ss")</f>
        <v>31/08/18 06:16:00</v>
      </c>
      <c r="N3971" s="7">
        <f t="shared" ref="N3971:N4034" si="124">J3971-K3971</f>
        <v>5.4976851854007691E-2</v>
      </c>
      <c r="O3971" s="7">
        <f t="shared" ref="O3971:O4034" si="125">L3971-J3971</f>
        <v>0.36516203703649808</v>
      </c>
    </row>
    <row r="3972" spans="1:15" x14ac:dyDescent="0.25">
      <c r="A3972" t="s">
        <v>11</v>
      </c>
      <c r="B3972">
        <v>1</v>
      </c>
      <c r="C3972" t="s">
        <v>19</v>
      </c>
      <c r="D3972" s="1">
        <v>43342</v>
      </c>
      <c r="E3972" s="2">
        <v>0.89598379629629632</v>
      </c>
      <c r="F3972" s="1">
        <v>43342</v>
      </c>
      <c r="G3972" s="1">
        <f>F3972+1</f>
        <v>43343</v>
      </c>
      <c r="H3972" s="7">
        <f>VLOOKUP(F3972,'Sunrise sunset times'!A$2:C$75,3,FALSE)</f>
        <v>0.84097222222222223</v>
      </c>
      <c r="I3972" s="7">
        <f>VLOOKUP(G3972,'Sunrise sunset times'!A$2:C$76,2,FALSE)</f>
        <v>0.26111111111111113</v>
      </c>
      <c r="J3972" t="str">
        <f>TEXT(D3972,"dd/mm/yy ")&amp;TEXT(E3972,"hh:mm:ss")</f>
        <v>30/08/18 21:30:13</v>
      </c>
      <c r="K3972" t="str">
        <f>TEXT(F3972,"dd/mm/yy ")&amp;TEXT(H3972,"hh:mm:ss")</f>
        <v>30/08/18 20:11:00</v>
      </c>
      <c r="L3972" t="str">
        <f>TEXT(G3972,"dd/mm/yy ")&amp;TEXT(I3972,"hh:mm:ss")</f>
        <v>31/08/18 06:16:00</v>
      </c>
      <c r="N3972" s="7">
        <f t="shared" si="124"/>
        <v>5.5011574077070691E-2</v>
      </c>
      <c r="O3972" s="7">
        <f t="shared" si="125"/>
        <v>0.36512731481343508</v>
      </c>
    </row>
    <row r="3973" spans="1:15" x14ac:dyDescent="0.25">
      <c r="A3973" t="s">
        <v>11</v>
      </c>
      <c r="B3973">
        <v>1</v>
      </c>
      <c r="C3973" t="s">
        <v>19</v>
      </c>
      <c r="D3973" s="1">
        <v>43342</v>
      </c>
      <c r="E3973" s="2">
        <v>0.89605324074074078</v>
      </c>
      <c r="F3973" s="1">
        <v>43342</v>
      </c>
      <c r="G3973" s="1">
        <f>F3973+1</f>
        <v>43343</v>
      </c>
      <c r="H3973" s="7">
        <f>VLOOKUP(F3973,'Sunrise sunset times'!A$2:C$75,3,FALSE)</f>
        <v>0.84097222222222223</v>
      </c>
      <c r="I3973" s="7">
        <f>VLOOKUP(G3973,'Sunrise sunset times'!A$2:C$76,2,FALSE)</f>
        <v>0.26111111111111113</v>
      </c>
      <c r="J3973" t="str">
        <f>TEXT(D3973,"dd/mm/yy ")&amp;TEXT(E3973,"hh:mm:ss")</f>
        <v>30/08/18 21:30:19</v>
      </c>
      <c r="K3973" t="str">
        <f>TEXT(F3973,"dd/mm/yy ")&amp;TEXT(H3973,"hh:mm:ss")</f>
        <v>30/08/18 20:11:00</v>
      </c>
      <c r="L3973" t="str">
        <f>TEXT(G3973,"dd/mm/yy ")&amp;TEXT(I3973,"hh:mm:ss")</f>
        <v>31/08/18 06:16:00</v>
      </c>
      <c r="N3973" s="7">
        <f t="shared" si="124"/>
        <v>5.508101852319669E-2</v>
      </c>
      <c r="O3973" s="7">
        <f t="shared" si="125"/>
        <v>0.36505787036730908</v>
      </c>
    </row>
    <row r="3974" spans="1:15" x14ac:dyDescent="0.25">
      <c r="A3974" t="s">
        <v>11</v>
      </c>
      <c r="B3974">
        <v>1</v>
      </c>
      <c r="C3974" t="s">
        <v>19</v>
      </c>
      <c r="D3974" s="1">
        <v>43342</v>
      </c>
      <c r="E3974" s="2">
        <v>0.89614583333333331</v>
      </c>
      <c r="F3974" s="1">
        <v>43342</v>
      </c>
      <c r="G3974" s="1">
        <f>F3974+1</f>
        <v>43343</v>
      </c>
      <c r="H3974" s="7">
        <f>VLOOKUP(F3974,'Sunrise sunset times'!A$2:C$75,3,FALSE)</f>
        <v>0.84097222222222223</v>
      </c>
      <c r="I3974" s="7">
        <f>VLOOKUP(G3974,'Sunrise sunset times'!A$2:C$76,2,FALSE)</f>
        <v>0.26111111111111113</v>
      </c>
      <c r="J3974" t="str">
        <f>TEXT(D3974,"dd/mm/yy ")&amp;TEXT(E3974,"hh:mm:ss")</f>
        <v>30/08/18 21:30:27</v>
      </c>
      <c r="K3974" t="str">
        <f>TEXT(F3974,"dd/mm/yy ")&amp;TEXT(H3974,"hh:mm:ss")</f>
        <v>30/08/18 20:11:00</v>
      </c>
      <c r="L3974" t="str">
        <f>TEXT(G3974,"dd/mm/yy ")&amp;TEXT(I3974,"hh:mm:ss")</f>
        <v>31/08/18 06:16:00</v>
      </c>
      <c r="N3974" s="7">
        <f t="shared" si="124"/>
        <v>5.5173611115606036E-2</v>
      </c>
      <c r="O3974" s="7">
        <f t="shared" si="125"/>
        <v>0.36496527777489973</v>
      </c>
    </row>
    <row r="3975" spans="1:15" x14ac:dyDescent="0.25">
      <c r="A3975" t="s">
        <v>11</v>
      </c>
      <c r="B3975">
        <v>1</v>
      </c>
      <c r="C3975" t="s">
        <v>19</v>
      </c>
      <c r="D3975" s="1">
        <v>43342</v>
      </c>
      <c r="E3975" s="2">
        <v>0.89619212962962969</v>
      </c>
      <c r="F3975" s="1">
        <v>43342</v>
      </c>
      <c r="G3975" s="1">
        <f>F3975+1</f>
        <v>43343</v>
      </c>
      <c r="H3975" s="7">
        <f>VLOOKUP(F3975,'Sunrise sunset times'!A$2:C$75,3,FALSE)</f>
        <v>0.84097222222222223</v>
      </c>
      <c r="I3975" s="7">
        <f>VLOOKUP(G3975,'Sunrise sunset times'!A$2:C$76,2,FALSE)</f>
        <v>0.26111111111111113</v>
      </c>
      <c r="J3975" t="str">
        <f>TEXT(D3975,"dd/mm/yy ")&amp;TEXT(E3975,"hh:mm:ss")</f>
        <v>30/08/18 21:30:31</v>
      </c>
      <c r="K3975" t="str">
        <f>TEXT(F3975,"dd/mm/yy ")&amp;TEXT(H3975,"hh:mm:ss")</f>
        <v>30/08/18 20:11:00</v>
      </c>
      <c r="L3975" t="str">
        <f>TEXT(G3975,"dd/mm/yy ")&amp;TEXT(I3975,"hh:mm:ss")</f>
        <v>31/08/18 06:16:00</v>
      </c>
      <c r="N3975" s="7">
        <f t="shared" si="124"/>
        <v>5.521990740817273E-2</v>
      </c>
      <c r="O3975" s="7">
        <f t="shared" si="125"/>
        <v>0.36491898148233304</v>
      </c>
    </row>
    <row r="3976" spans="1:15" x14ac:dyDescent="0.25">
      <c r="A3976" t="s">
        <v>10</v>
      </c>
      <c r="B3976">
        <v>1</v>
      </c>
      <c r="C3976" t="s">
        <v>19</v>
      </c>
      <c r="D3976" s="1">
        <v>43342</v>
      </c>
      <c r="E3976" s="2">
        <v>0.89619212962962969</v>
      </c>
      <c r="F3976" s="1">
        <v>43342</v>
      </c>
      <c r="G3976" s="1">
        <f>F3976+1</f>
        <v>43343</v>
      </c>
      <c r="H3976" s="7">
        <f>VLOOKUP(F3976,'Sunrise sunset times'!A$2:C$75,3,FALSE)</f>
        <v>0.84097222222222223</v>
      </c>
      <c r="I3976" s="7">
        <f>VLOOKUP(G3976,'Sunrise sunset times'!A$2:C$76,2,FALSE)</f>
        <v>0.26111111111111113</v>
      </c>
      <c r="J3976" t="str">
        <f>TEXT(D3976,"dd/mm/yy ")&amp;TEXT(E3976,"hh:mm:ss")</f>
        <v>30/08/18 21:30:31</v>
      </c>
      <c r="K3976" t="str">
        <f>TEXT(F3976,"dd/mm/yy ")&amp;TEXT(H3976,"hh:mm:ss")</f>
        <v>30/08/18 20:11:00</v>
      </c>
      <c r="L3976" t="str">
        <f>TEXT(G3976,"dd/mm/yy ")&amp;TEXT(I3976,"hh:mm:ss")</f>
        <v>31/08/18 06:16:00</v>
      </c>
      <c r="N3976" s="7">
        <f t="shared" si="124"/>
        <v>5.521990740817273E-2</v>
      </c>
      <c r="O3976" s="7">
        <f t="shared" si="125"/>
        <v>0.36491898148233304</v>
      </c>
    </row>
    <row r="3977" spans="1:15" x14ac:dyDescent="0.25">
      <c r="A3977" t="s">
        <v>11</v>
      </c>
      <c r="B3977">
        <v>1</v>
      </c>
      <c r="C3977" t="s">
        <v>19</v>
      </c>
      <c r="D3977" s="1">
        <v>43342</v>
      </c>
      <c r="E3977" s="2">
        <v>0.89626157407407403</v>
      </c>
      <c r="F3977" s="1">
        <v>43342</v>
      </c>
      <c r="G3977" s="1">
        <f>F3977+1</f>
        <v>43343</v>
      </c>
      <c r="H3977" s="7">
        <f>VLOOKUP(F3977,'Sunrise sunset times'!A$2:C$75,3,FALSE)</f>
        <v>0.84097222222222223</v>
      </c>
      <c r="I3977" s="7">
        <f>VLOOKUP(G3977,'Sunrise sunset times'!A$2:C$76,2,FALSE)</f>
        <v>0.26111111111111113</v>
      </c>
      <c r="J3977" t="str">
        <f>TEXT(D3977,"dd/mm/yy ")&amp;TEXT(E3977,"hh:mm:ss")</f>
        <v>30/08/18 21:30:37</v>
      </c>
      <c r="K3977" t="str">
        <f>TEXT(F3977,"dd/mm/yy ")&amp;TEXT(H3977,"hh:mm:ss")</f>
        <v>30/08/18 20:11:00</v>
      </c>
      <c r="L3977" t="str">
        <f>TEXT(G3977,"dd/mm/yy ")&amp;TEXT(I3977,"hh:mm:ss")</f>
        <v>31/08/18 06:16:00</v>
      </c>
      <c r="N3977" s="7">
        <f t="shared" si="124"/>
        <v>5.5289351854298729E-2</v>
      </c>
      <c r="O3977" s="7">
        <f t="shared" si="125"/>
        <v>0.36484953703620704</v>
      </c>
    </row>
    <row r="3978" spans="1:15" x14ac:dyDescent="0.25">
      <c r="A3978" t="s">
        <v>11</v>
      </c>
      <c r="B3978">
        <v>1</v>
      </c>
      <c r="C3978" t="s">
        <v>19</v>
      </c>
      <c r="D3978" s="1">
        <v>43342</v>
      </c>
      <c r="E3978" s="2">
        <v>0.89631944444444445</v>
      </c>
      <c r="F3978" s="1">
        <v>43342</v>
      </c>
      <c r="G3978" s="1">
        <f>F3978+1</f>
        <v>43343</v>
      </c>
      <c r="H3978" s="7">
        <f>VLOOKUP(F3978,'Sunrise sunset times'!A$2:C$75,3,FALSE)</f>
        <v>0.84097222222222223</v>
      </c>
      <c r="I3978" s="7">
        <f>VLOOKUP(G3978,'Sunrise sunset times'!A$2:C$76,2,FALSE)</f>
        <v>0.26111111111111113</v>
      </c>
      <c r="J3978" t="str">
        <f>TEXT(D3978,"dd/mm/yy ")&amp;TEXT(E3978,"hh:mm:ss")</f>
        <v>30/08/18 21:30:42</v>
      </c>
      <c r="K3978" t="str">
        <f>TEXT(F3978,"dd/mm/yy ")&amp;TEXT(H3978,"hh:mm:ss")</f>
        <v>30/08/18 20:11:00</v>
      </c>
      <c r="L3978" t="str">
        <f>TEXT(G3978,"dd/mm/yy ")&amp;TEXT(I3978,"hh:mm:ss")</f>
        <v>31/08/18 06:16:00</v>
      </c>
      <c r="N3978" s="7">
        <f t="shared" si="124"/>
        <v>5.5347222223645076E-2</v>
      </c>
      <c r="O3978" s="7">
        <f t="shared" si="125"/>
        <v>0.36479166666686069</v>
      </c>
    </row>
    <row r="3979" spans="1:15" x14ac:dyDescent="0.25">
      <c r="A3979" t="s">
        <v>10</v>
      </c>
      <c r="B3979">
        <v>1</v>
      </c>
      <c r="C3979" t="s">
        <v>19</v>
      </c>
      <c r="D3979" s="1">
        <v>43342</v>
      </c>
      <c r="E3979" s="2">
        <v>0.89635416666666667</v>
      </c>
      <c r="F3979" s="1">
        <v>43342</v>
      </c>
      <c r="G3979" s="1">
        <f>F3979+1</f>
        <v>43343</v>
      </c>
      <c r="H3979" s="7">
        <f>VLOOKUP(F3979,'Sunrise sunset times'!A$2:C$75,3,FALSE)</f>
        <v>0.84097222222222223</v>
      </c>
      <c r="I3979" s="7">
        <f>VLOOKUP(G3979,'Sunrise sunset times'!A$2:C$76,2,FALSE)</f>
        <v>0.26111111111111113</v>
      </c>
      <c r="J3979" t="str">
        <f>TEXT(D3979,"dd/mm/yy ")&amp;TEXT(E3979,"hh:mm:ss")</f>
        <v>30/08/18 21:30:45</v>
      </c>
      <c r="K3979" t="str">
        <f>TEXT(F3979,"dd/mm/yy ")&amp;TEXT(H3979,"hh:mm:ss")</f>
        <v>30/08/18 20:11:00</v>
      </c>
      <c r="L3979" t="str">
        <f>TEXT(G3979,"dd/mm/yy ")&amp;TEXT(I3979,"hh:mm:ss")</f>
        <v>31/08/18 06:16:00</v>
      </c>
      <c r="N3979" s="7">
        <f t="shared" si="124"/>
        <v>5.5381944446708076E-2</v>
      </c>
      <c r="O3979" s="7">
        <f t="shared" si="125"/>
        <v>0.36475694444379769</v>
      </c>
    </row>
    <row r="3980" spans="1:15" x14ac:dyDescent="0.25">
      <c r="A3980" t="s">
        <v>10</v>
      </c>
      <c r="B3980">
        <v>1</v>
      </c>
      <c r="C3980" t="s">
        <v>19</v>
      </c>
      <c r="D3980" s="1">
        <v>43342</v>
      </c>
      <c r="E3980" s="2">
        <v>0.89638888888888879</v>
      </c>
      <c r="F3980" s="1">
        <v>43342</v>
      </c>
      <c r="G3980" s="1">
        <f>F3980+1</f>
        <v>43343</v>
      </c>
      <c r="H3980" s="7">
        <f>VLOOKUP(F3980,'Sunrise sunset times'!A$2:C$75,3,FALSE)</f>
        <v>0.84097222222222223</v>
      </c>
      <c r="I3980" s="7">
        <f>VLOOKUP(G3980,'Sunrise sunset times'!A$2:C$76,2,FALSE)</f>
        <v>0.26111111111111113</v>
      </c>
      <c r="J3980" t="str">
        <f>TEXT(D3980,"dd/mm/yy ")&amp;TEXT(E3980,"hh:mm:ss")</f>
        <v>30/08/18 21:30:48</v>
      </c>
      <c r="K3980" t="str">
        <f>TEXT(F3980,"dd/mm/yy ")&amp;TEXT(H3980,"hh:mm:ss")</f>
        <v>30/08/18 20:11:00</v>
      </c>
      <c r="L3980" t="str">
        <f>TEXT(G3980,"dd/mm/yy ")&amp;TEXT(I3980,"hh:mm:ss")</f>
        <v>31/08/18 06:16:00</v>
      </c>
      <c r="N3980" s="7">
        <f t="shared" si="124"/>
        <v>5.5416666669771075E-2</v>
      </c>
      <c r="O3980" s="7">
        <f t="shared" si="125"/>
        <v>0.36472222222073469</v>
      </c>
    </row>
    <row r="3981" spans="1:15" x14ac:dyDescent="0.25">
      <c r="A3981" t="s">
        <v>10</v>
      </c>
      <c r="B3981">
        <v>1</v>
      </c>
      <c r="C3981" t="s">
        <v>20</v>
      </c>
      <c r="D3981" s="1">
        <v>43342</v>
      </c>
      <c r="E3981" s="2">
        <v>0.89640046296296294</v>
      </c>
      <c r="F3981" s="1">
        <v>43342</v>
      </c>
      <c r="G3981" s="1">
        <f>F3981+1</f>
        <v>43343</v>
      </c>
      <c r="H3981" s="7">
        <f>VLOOKUP(F3981,'Sunrise sunset times'!A$2:C$75,3,FALSE)</f>
        <v>0.84097222222222223</v>
      </c>
      <c r="I3981" s="7">
        <f>VLOOKUP(G3981,'Sunrise sunset times'!A$2:C$76,2,FALSE)</f>
        <v>0.26111111111111113</v>
      </c>
      <c r="J3981" t="str">
        <f>TEXT(D3981,"dd/mm/yy ")&amp;TEXT(E3981,"hh:mm:ss")</f>
        <v>30/08/18 21:30:49</v>
      </c>
      <c r="K3981" t="str">
        <f>TEXT(F3981,"dd/mm/yy ")&amp;TEXT(H3981,"hh:mm:ss")</f>
        <v>30/08/18 20:11:00</v>
      </c>
      <c r="L3981" t="str">
        <f>TEXT(G3981,"dd/mm/yy ")&amp;TEXT(I3981,"hh:mm:ss")</f>
        <v>31/08/18 06:16:00</v>
      </c>
      <c r="N3981" s="7">
        <f t="shared" si="124"/>
        <v>5.542824073927477E-2</v>
      </c>
      <c r="O3981" s="7">
        <f t="shared" si="125"/>
        <v>0.364710648151231</v>
      </c>
    </row>
    <row r="3982" spans="1:15" x14ac:dyDescent="0.25">
      <c r="A3982" t="s">
        <v>11</v>
      </c>
      <c r="B3982">
        <v>1</v>
      </c>
      <c r="C3982" t="s">
        <v>19</v>
      </c>
      <c r="D3982" s="1">
        <v>43342</v>
      </c>
      <c r="E3982" s="2">
        <v>0.89644675925925921</v>
      </c>
      <c r="F3982" s="1">
        <v>43342</v>
      </c>
      <c r="G3982" s="1">
        <f>F3982+1</f>
        <v>43343</v>
      </c>
      <c r="H3982" s="7">
        <f>VLOOKUP(F3982,'Sunrise sunset times'!A$2:C$75,3,FALSE)</f>
        <v>0.84097222222222223</v>
      </c>
      <c r="I3982" s="7">
        <f>VLOOKUP(G3982,'Sunrise sunset times'!A$2:C$76,2,FALSE)</f>
        <v>0.26111111111111113</v>
      </c>
      <c r="J3982" t="str">
        <f>TEXT(D3982,"dd/mm/yy ")&amp;TEXT(E3982,"hh:mm:ss")</f>
        <v>30/08/18 21:30:53</v>
      </c>
      <c r="K3982" t="str">
        <f>TEXT(F3982,"dd/mm/yy ")&amp;TEXT(H3982,"hh:mm:ss")</f>
        <v>30/08/18 20:11:00</v>
      </c>
      <c r="L3982" t="str">
        <f>TEXT(G3982,"dd/mm/yy ")&amp;TEXT(I3982,"hh:mm:ss")</f>
        <v>31/08/18 06:16:00</v>
      </c>
      <c r="N3982" s="7">
        <f t="shared" si="124"/>
        <v>5.5474537039117422E-2</v>
      </c>
      <c r="O3982" s="7">
        <f t="shared" si="125"/>
        <v>0.36466435185138835</v>
      </c>
    </row>
    <row r="3983" spans="1:15" x14ac:dyDescent="0.25">
      <c r="A3983" t="s">
        <v>11</v>
      </c>
      <c r="B3983">
        <v>1</v>
      </c>
      <c r="C3983" t="s">
        <v>19</v>
      </c>
      <c r="D3983" s="1">
        <v>43342</v>
      </c>
      <c r="E3983" s="2">
        <v>0.89649305555555558</v>
      </c>
      <c r="F3983" s="1">
        <v>43342</v>
      </c>
      <c r="G3983" s="1">
        <f>F3983+1</f>
        <v>43343</v>
      </c>
      <c r="H3983" s="7">
        <f>VLOOKUP(F3983,'Sunrise sunset times'!A$2:C$75,3,FALSE)</f>
        <v>0.84097222222222223</v>
      </c>
      <c r="I3983" s="7">
        <f>VLOOKUP(G3983,'Sunrise sunset times'!A$2:C$76,2,FALSE)</f>
        <v>0.26111111111111113</v>
      </c>
      <c r="J3983" t="str">
        <f>TEXT(D3983,"dd/mm/yy ")&amp;TEXT(E3983,"hh:mm:ss")</f>
        <v>30/08/18 21:30:57</v>
      </c>
      <c r="K3983" t="str">
        <f>TEXT(F3983,"dd/mm/yy ")&amp;TEXT(H3983,"hh:mm:ss")</f>
        <v>30/08/18 20:11:00</v>
      </c>
      <c r="L3983" t="str">
        <f>TEXT(G3983,"dd/mm/yy ")&amp;TEXT(I3983,"hh:mm:ss")</f>
        <v>31/08/18 06:16:00</v>
      </c>
      <c r="N3983" s="7">
        <f t="shared" si="124"/>
        <v>5.5520833331684116E-2</v>
      </c>
      <c r="O3983" s="7">
        <f t="shared" si="125"/>
        <v>0.36461805555882165</v>
      </c>
    </row>
    <row r="3984" spans="1:15" x14ac:dyDescent="0.25">
      <c r="A3984" t="s">
        <v>11</v>
      </c>
      <c r="B3984">
        <v>1</v>
      </c>
      <c r="C3984" t="s">
        <v>19</v>
      </c>
      <c r="D3984" s="1">
        <v>43342</v>
      </c>
      <c r="E3984" s="2">
        <v>0.89653935185185185</v>
      </c>
      <c r="F3984" s="1">
        <v>43342</v>
      </c>
      <c r="G3984" s="1">
        <f>F3984+1</f>
        <v>43343</v>
      </c>
      <c r="H3984" s="7">
        <f>VLOOKUP(F3984,'Sunrise sunset times'!A$2:C$75,3,FALSE)</f>
        <v>0.84097222222222223</v>
      </c>
      <c r="I3984" s="7">
        <f>VLOOKUP(G3984,'Sunrise sunset times'!A$2:C$76,2,FALSE)</f>
        <v>0.26111111111111113</v>
      </c>
      <c r="J3984" t="str">
        <f>TEXT(D3984,"dd/mm/yy ")&amp;TEXT(E3984,"hh:mm:ss")</f>
        <v>30/08/18 21:31:01</v>
      </c>
      <c r="K3984" t="str">
        <f>TEXT(F3984,"dd/mm/yy ")&amp;TEXT(H3984,"hh:mm:ss")</f>
        <v>30/08/18 20:11:00</v>
      </c>
      <c r="L3984" t="str">
        <f>TEXT(G3984,"dd/mm/yy ")&amp;TEXT(I3984,"hh:mm:ss")</f>
        <v>31/08/18 06:16:00</v>
      </c>
      <c r="N3984" s="7">
        <f t="shared" si="124"/>
        <v>5.5567129631526768E-2</v>
      </c>
      <c r="O3984" s="7">
        <f t="shared" si="125"/>
        <v>0.364571759258979</v>
      </c>
    </row>
    <row r="3985" spans="1:15" x14ac:dyDescent="0.25">
      <c r="A3985" t="s">
        <v>11</v>
      </c>
      <c r="B3985">
        <v>1</v>
      </c>
      <c r="C3985" t="s">
        <v>19</v>
      </c>
      <c r="D3985" s="1">
        <v>43342</v>
      </c>
      <c r="E3985" s="2">
        <v>0.89659722222222227</v>
      </c>
      <c r="F3985" s="1">
        <v>43342</v>
      </c>
      <c r="G3985" s="1">
        <f>F3985+1</f>
        <v>43343</v>
      </c>
      <c r="H3985" s="7">
        <f>VLOOKUP(F3985,'Sunrise sunset times'!A$2:C$75,3,FALSE)</f>
        <v>0.84097222222222223</v>
      </c>
      <c r="I3985" s="7">
        <f>VLOOKUP(G3985,'Sunrise sunset times'!A$2:C$76,2,FALSE)</f>
        <v>0.26111111111111113</v>
      </c>
      <c r="J3985" t="str">
        <f>TEXT(D3985,"dd/mm/yy ")&amp;TEXT(E3985,"hh:mm:ss")</f>
        <v>30/08/18 21:31:06</v>
      </c>
      <c r="K3985" t="str">
        <f>TEXT(F3985,"dd/mm/yy ")&amp;TEXT(H3985,"hh:mm:ss")</f>
        <v>30/08/18 20:11:00</v>
      </c>
      <c r="L3985" t="str">
        <f>TEXT(G3985,"dd/mm/yy ")&amp;TEXT(I3985,"hh:mm:ss")</f>
        <v>31/08/18 06:16:00</v>
      </c>
      <c r="N3985" s="7">
        <f t="shared" si="124"/>
        <v>5.5625000000873115E-2</v>
      </c>
      <c r="O3985" s="7">
        <f t="shared" si="125"/>
        <v>0.36451388888963265</v>
      </c>
    </row>
    <row r="3986" spans="1:15" x14ac:dyDescent="0.25">
      <c r="A3986" t="s">
        <v>11</v>
      </c>
      <c r="B3986">
        <v>1</v>
      </c>
      <c r="C3986" t="s">
        <v>20</v>
      </c>
      <c r="D3986" s="1">
        <v>43342</v>
      </c>
      <c r="E3986" s="2">
        <v>0.89664351851851853</v>
      </c>
      <c r="F3986" s="1">
        <v>43342</v>
      </c>
      <c r="G3986" s="1">
        <f>F3986+1</f>
        <v>43343</v>
      </c>
      <c r="H3986" s="7">
        <f>VLOOKUP(F3986,'Sunrise sunset times'!A$2:C$75,3,FALSE)</f>
        <v>0.84097222222222223</v>
      </c>
      <c r="I3986" s="7">
        <f>VLOOKUP(G3986,'Sunrise sunset times'!A$2:C$76,2,FALSE)</f>
        <v>0.26111111111111113</v>
      </c>
      <c r="J3986" t="str">
        <f>TEXT(D3986,"dd/mm/yy ")&amp;TEXT(E3986,"hh:mm:ss")</f>
        <v>30/08/18 21:31:10</v>
      </c>
      <c r="K3986" t="str">
        <f>TEXT(F3986,"dd/mm/yy ")&amp;TEXT(H3986,"hh:mm:ss")</f>
        <v>30/08/18 20:11:00</v>
      </c>
      <c r="L3986" t="str">
        <f>TEXT(G3986,"dd/mm/yy ")&amp;TEXT(I3986,"hh:mm:ss")</f>
        <v>31/08/18 06:16:00</v>
      </c>
      <c r="N3986" s="7">
        <f t="shared" si="124"/>
        <v>5.5671296300715767E-2</v>
      </c>
      <c r="O3986" s="7">
        <f t="shared" si="125"/>
        <v>0.36446759258979</v>
      </c>
    </row>
    <row r="3987" spans="1:15" x14ac:dyDescent="0.25">
      <c r="A3987" t="s">
        <v>11</v>
      </c>
      <c r="B3987">
        <v>1</v>
      </c>
      <c r="C3987" t="s">
        <v>19</v>
      </c>
      <c r="D3987" s="1">
        <v>43342</v>
      </c>
      <c r="E3987" s="2">
        <v>0.89664351851851853</v>
      </c>
      <c r="F3987" s="1">
        <v>43342</v>
      </c>
      <c r="G3987" s="1">
        <f>F3987+1</f>
        <v>43343</v>
      </c>
      <c r="H3987" s="7">
        <f>VLOOKUP(F3987,'Sunrise sunset times'!A$2:C$75,3,FALSE)</f>
        <v>0.84097222222222223</v>
      </c>
      <c r="I3987" s="7">
        <f>VLOOKUP(G3987,'Sunrise sunset times'!A$2:C$76,2,FALSE)</f>
        <v>0.26111111111111113</v>
      </c>
      <c r="J3987" t="str">
        <f>TEXT(D3987,"dd/mm/yy ")&amp;TEXT(E3987,"hh:mm:ss")</f>
        <v>30/08/18 21:31:10</v>
      </c>
      <c r="K3987" t="str">
        <f>TEXT(F3987,"dd/mm/yy ")&amp;TEXT(H3987,"hh:mm:ss")</f>
        <v>30/08/18 20:11:00</v>
      </c>
      <c r="L3987" t="str">
        <f>TEXT(G3987,"dd/mm/yy ")&amp;TEXT(I3987,"hh:mm:ss")</f>
        <v>31/08/18 06:16:00</v>
      </c>
      <c r="N3987" s="7">
        <f t="shared" si="124"/>
        <v>5.5671296300715767E-2</v>
      </c>
      <c r="O3987" s="7">
        <f t="shared" si="125"/>
        <v>0.36446759258979</v>
      </c>
    </row>
    <row r="3988" spans="1:15" x14ac:dyDescent="0.25">
      <c r="A3988" t="s">
        <v>11</v>
      </c>
      <c r="B3988">
        <v>1</v>
      </c>
      <c r="C3988" t="s">
        <v>19</v>
      </c>
      <c r="D3988" s="1">
        <v>43342</v>
      </c>
      <c r="E3988" s="2">
        <v>0.89668981481481491</v>
      </c>
      <c r="F3988" s="1">
        <v>43342</v>
      </c>
      <c r="G3988" s="1">
        <f>F3988+1</f>
        <v>43343</v>
      </c>
      <c r="H3988" s="7">
        <f>VLOOKUP(F3988,'Sunrise sunset times'!A$2:C$75,3,FALSE)</f>
        <v>0.84097222222222223</v>
      </c>
      <c r="I3988" s="7">
        <f>VLOOKUP(G3988,'Sunrise sunset times'!A$2:C$76,2,FALSE)</f>
        <v>0.26111111111111113</v>
      </c>
      <c r="J3988" t="str">
        <f>TEXT(D3988,"dd/mm/yy ")&amp;TEXT(E3988,"hh:mm:ss")</f>
        <v>30/08/18 21:31:14</v>
      </c>
      <c r="K3988" t="str">
        <f>TEXT(F3988,"dd/mm/yy ")&amp;TEXT(H3988,"hh:mm:ss")</f>
        <v>30/08/18 20:11:00</v>
      </c>
      <c r="L3988" t="str">
        <f>TEXT(G3988,"dd/mm/yy ")&amp;TEXT(I3988,"hh:mm:ss")</f>
        <v>31/08/18 06:16:00</v>
      </c>
      <c r="N3988" s="7">
        <f t="shared" si="124"/>
        <v>5.5717592593282461E-2</v>
      </c>
      <c r="O3988" s="7">
        <f t="shared" si="125"/>
        <v>0.36442129629722331</v>
      </c>
    </row>
    <row r="3989" spans="1:15" x14ac:dyDescent="0.25">
      <c r="A3989" t="s">
        <v>11</v>
      </c>
      <c r="B3989">
        <v>1</v>
      </c>
      <c r="C3989" t="s">
        <v>19</v>
      </c>
      <c r="D3989" s="1">
        <v>43342</v>
      </c>
      <c r="E3989" s="2">
        <v>0.89674768518518511</v>
      </c>
      <c r="F3989" s="1">
        <v>43342</v>
      </c>
      <c r="G3989" s="1">
        <f>F3989+1</f>
        <v>43343</v>
      </c>
      <c r="H3989" s="7">
        <f>VLOOKUP(F3989,'Sunrise sunset times'!A$2:C$75,3,FALSE)</f>
        <v>0.84097222222222223</v>
      </c>
      <c r="I3989" s="7">
        <f>VLOOKUP(G3989,'Sunrise sunset times'!A$2:C$76,2,FALSE)</f>
        <v>0.26111111111111113</v>
      </c>
      <c r="J3989" t="str">
        <f>TEXT(D3989,"dd/mm/yy ")&amp;TEXT(E3989,"hh:mm:ss")</f>
        <v>30/08/18 21:31:19</v>
      </c>
      <c r="K3989" t="str">
        <f>TEXT(F3989,"dd/mm/yy ")&amp;TEXT(H3989,"hh:mm:ss")</f>
        <v>30/08/18 20:11:00</v>
      </c>
      <c r="L3989" t="str">
        <f>TEXT(G3989,"dd/mm/yy ")&amp;TEXT(I3989,"hh:mm:ss")</f>
        <v>31/08/18 06:16:00</v>
      </c>
      <c r="N3989" s="7">
        <f t="shared" si="124"/>
        <v>5.5775462962628808E-2</v>
      </c>
      <c r="O3989" s="7">
        <f t="shared" si="125"/>
        <v>0.36436342592787696</v>
      </c>
    </row>
    <row r="3990" spans="1:15" x14ac:dyDescent="0.25">
      <c r="A3990" t="s">
        <v>11</v>
      </c>
      <c r="B3990">
        <v>1</v>
      </c>
      <c r="C3990" t="s">
        <v>19</v>
      </c>
      <c r="D3990" s="1">
        <v>43342</v>
      </c>
      <c r="E3990" s="2">
        <v>0.89678240740740733</v>
      </c>
      <c r="F3990" s="1">
        <v>43342</v>
      </c>
      <c r="G3990" s="1">
        <f>F3990+1</f>
        <v>43343</v>
      </c>
      <c r="H3990" s="7">
        <f>VLOOKUP(F3990,'Sunrise sunset times'!A$2:C$75,3,FALSE)</f>
        <v>0.84097222222222223</v>
      </c>
      <c r="I3990" s="7">
        <f>VLOOKUP(G3990,'Sunrise sunset times'!A$2:C$76,2,FALSE)</f>
        <v>0.26111111111111113</v>
      </c>
      <c r="J3990" t="str">
        <f>TEXT(D3990,"dd/mm/yy ")&amp;TEXT(E3990,"hh:mm:ss")</f>
        <v>30/08/18 21:31:22</v>
      </c>
      <c r="K3990" t="str">
        <f>TEXT(F3990,"dd/mm/yy ")&amp;TEXT(H3990,"hh:mm:ss")</f>
        <v>30/08/18 20:11:00</v>
      </c>
      <c r="L3990" t="str">
        <f>TEXT(G3990,"dd/mm/yy ")&amp;TEXT(I3990,"hh:mm:ss")</f>
        <v>31/08/18 06:16:00</v>
      </c>
      <c r="N3990" s="7">
        <f t="shared" si="124"/>
        <v>5.5810185185691807E-2</v>
      </c>
      <c r="O3990" s="7">
        <f t="shared" si="125"/>
        <v>0.36432870370481396</v>
      </c>
    </row>
    <row r="3991" spans="1:15" x14ac:dyDescent="0.25">
      <c r="A3991" t="s">
        <v>11</v>
      </c>
      <c r="B3991">
        <v>1</v>
      </c>
      <c r="C3991" t="s">
        <v>19</v>
      </c>
      <c r="D3991" s="1">
        <v>43342</v>
      </c>
      <c r="E3991" s="2">
        <v>0.8968518518518519</v>
      </c>
      <c r="F3991" s="1">
        <v>43342</v>
      </c>
      <c r="G3991" s="1">
        <f>F3991+1</f>
        <v>43343</v>
      </c>
      <c r="H3991" s="7">
        <f>VLOOKUP(F3991,'Sunrise sunset times'!A$2:C$75,3,FALSE)</f>
        <v>0.84097222222222223</v>
      </c>
      <c r="I3991" s="7">
        <f>VLOOKUP(G3991,'Sunrise sunset times'!A$2:C$76,2,FALSE)</f>
        <v>0.26111111111111113</v>
      </c>
      <c r="J3991" t="str">
        <f>TEXT(D3991,"dd/mm/yy ")&amp;TEXT(E3991,"hh:mm:ss")</f>
        <v>30/08/18 21:31:28</v>
      </c>
      <c r="K3991" t="str">
        <f>TEXT(F3991,"dd/mm/yy ")&amp;TEXT(H3991,"hh:mm:ss")</f>
        <v>30/08/18 20:11:00</v>
      </c>
      <c r="L3991" t="str">
        <f>TEXT(G3991,"dd/mm/yy ")&amp;TEXT(I3991,"hh:mm:ss")</f>
        <v>31/08/18 06:16:00</v>
      </c>
      <c r="N3991" s="7">
        <f t="shared" si="124"/>
        <v>5.5879629631817807E-2</v>
      </c>
      <c r="O3991" s="7">
        <f t="shared" si="125"/>
        <v>0.36425925925868796</v>
      </c>
    </row>
    <row r="3992" spans="1:15" x14ac:dyDescent="0.25">
      <c r="A3992" t="s">
        <v>11</v>
      </c>
      <c r="B3992">
        <v>1</v>
      </c>
      <c r="C3992" t="s">
        <v>19</v>
      </c>
      <c r="D3992" s="1">
        <v>43342</v>
      </c>
      <c r="E3992" s="2">
        <v>0.89688657407407402</v>
      </c>
      <c r="F3992" s="1">
        <v>43342</v>
      </c>
      <c r="G3992" s="1">
        <f>F3992+1</f>
        <v>43343</v>
      </c>
      <c r="H3992" s="7">
        <f>VLOOKUP(F3992,'Sunrise sunset times'!A$2:C$75,3,FALSE)</f>
        <v>0.84097222222222223</v>
      </c>
      <c r="I3992" s="7">
        <f>VLOOKUP(G3992,'Sunrise sunset times'!A$2:C$76,2,FALSE)</f>
        <v>0.26111111111111113</v>
      </c>
      <c r="J3992" t="str">
        <f>TEXT(D3992,"dd/mm/yy ")&amp;TEXT(E3992,"hh:mm:ss")</f>
        <v>30/08/18 21:31:31</v>
      </c>
      <c r="K3992" t="str">
        <f>TEXT(F3992,"dd/mm/yy ")&amp;TEXT(H3992,"hh:mm:ss")</f>
        <v>30/08/18 20:11:00</v>
      </c>
      <c r="L3992" t="str">
        <f>TEXT(G3992,"dd/mm/yy ")&amp;TEXT(I3992,"hh:mm:ss")</f>
        <v>31/08/18 06:16:00</v>
      </c>
      <c r="N3992" s="7">
        <f t="shared" si="124"/>
        <v>5.5914351854880806E-2</v>
      </c>
      <c r="O3992" s="7">
        <f t="shared" si="125"/>
        <v>0.36422453703562496</v>
      </c>
    </row>
    <row r="3993" spans="1:15" x14ac:dyDescent="0.25">
      <c r="A3993" t="s">
        <v>11</v>
      </c>
      <c r="B3993">
        <v>1</v>
      </c>
      <c r="C3993" t="s">
        <v>19</v>
      </c>
      <c r="D3993" s="1">
        <v>43342</v>
      </c>
      <c r="E3993" s="2">
        <v>0.89696759259259251</v>
      </c>
      <c r="F3993" s="1">
        <v>43342</v>
      </c>
      <c r="G3993" s="1">
        <f>F3993+1</f>
        <v>43343</v>
      </c>
      <c r="H3993" s="7">
        <f>VLOOKUP(F3993,'Sunrise sunset times'!A$2:C$75,3,FALSE)</f>
        <v>0.84097222222222223</v>
      </c>
      <c r="I3993" s="7">
        <f>VLOOKUP(G3993,'Sunrise sunset times'!A$2:C$76,2,FALSE)</f>
        <v>0.26111111111111113</v>
      </c>
      <c r="J3993" t="str">
        <f>TEXT(D3993,"dd/mm/yy ")&amp;TEXT(E3993,"hh:mm:ss")</f>
        <v>30/08/18 21:31:38</v>
      </c>
      <c r="K3993" t="str">
        <f>TEXT(F3993,"dd/mm/yy ")&amp;TEXT(H3993,"hh:mm:ss")</f>
        <v>30/08/18 20:11:00</v>
      </c>
      <c r="L3993" t="str">
        <f>TEXT(G3993,"dd/mm/yy ")&amp;TEXT(I3993,"hh:mm:ss")</f>
        <v>31/08/18 06:16:00</v>
      </c>
      <c r="N3993" s="7">
        <f t="shared" si="124"/>
        <v>5.59953703705105E-2</v>
      </c>
      <c r="O3993" s="7">
        <f t="shared" si="125"/>
        <v>0.36414351851999527</v>
      </c>
    </row>
    <row r="3994" spans="1:15" x14ac:dyDescent="0.25">
      <c r="A3994" t="s">
        <v>11</v>
      </c>
      <c r="B3994">
        <v>1</v>
      </c>
      <c r="C3994" t="s">
        <v>19</v>
      </c>
      <c r="D3994" s="1">
        <v>43342</v>
      </c>
      <c r="E3994" s="2">
        <v>0.89700231481481485</v>
      </c>
      <c r="F3994" s="1">
        <v>43342</v>
      </c>
      <c r="G3994" s="1">
        <f>F3994+1</f>
        <v>43343</v>
      </c>
      <c r="H3994" s="7">
        <f>VLOOKUP(F3994,'Sunrise sunset times'!A$2:C$75,3,FALSE)</f>
        <v>0.84097222222222223</v>
      </c>
      <c r="I3994" s="7">
        <f>VLOOKUP(G3994,'Sunrise sunset times'!A$2:C$76,2,FALSE)</f>
        <v>0.26111111111111113</v>
      </c>
      <c r="J3994" t="str">
        <f>TEXT(D3994,"dd/mm/yy ")&amp;TEXT(E3994,"hh:mm:ss")</f>
        <v>30/08/18 21:31:41</v>
      </c>
      <c r="K3994" t="str">
        <f>TEXT(F3994,"dd/mm/yy ")&amp;TEXT(H3994,"hh:mm:ss")</f>
        <v>30/08/18 20:11:00</v>
      </c>
      <c r="L3994" t="str">
        <f>TEXT(G3994,"dd/mm/yy ")&amp;TEXT(I3994,"hh:mm:ss")</f>
        <v>31/08/18 06:16:00</v>
      </c>
      <c r="N3994" s="7">
        <f t="shared" si="124"/>
        <v>5.6030092593573499E-2</v>
      </c>
      <c r="O3994" s="7">
        <f t="shared" si="125"/>
        <v>0.36410879629693227</v>
      </c>
    </row>
    <row r="3995" spans="1:15" x14ac:dyDescent="0.25">
      <c r="A3995" t="s">
        <v>11</v>
      </c>
      <c r="B3995">
        <v>1</v>
      </c>
      <c r="C3995" t="s">
        <v>19</v>
      </c>
      <c r="D3995" s="1">
        <v>43342</v>
      </c>
      <c r="E3995" s="2">
        <v>0.8970717592592593</v>
      </c>
      <c r="F3995" s="1">
        <v>43342</v>
      </c>
      <c r="G3995" s="1">
        <f>F3995+1</f>
        <v>43343</v>
      </c>
      <c r="H3995" s="7">
        <f>VLOOKUP(F3995,'Sunrise sunset times'!A$2:C$75,3,FALSE)</f>
        <v>0.84097222222222223</v>
      </c>
      <c r="I3995" s="7">
        <f>VLOOKUP(G3995,'Sunrise sunset times'!A$2:C$76,2,FALSE)</f>
        <v>0.26111111111111113</v>
      </c>
      <c r="J3995" t="str">
        <f>TEXT(D3995,"dd/mm/yy ")&amp;TEXT(E3995,"hh:mm:ss")</f>
        <v>30/08/18 21:31:47</v>
      </c>
      <c r="K3995" t="str">
        <f>TEXT(F3995,"dd/mm/yy ")&amp;TEXT(H3995,"hh:mm:ss")</f>
        <v>30/08/18 20:11:00</v>
      </c>
      <c r="L3995" t="str">
        <f>TEXT(G3995,"dd/mm/yy ")&amp;TEXT(I3995,"hh:mm:ss")</f>
        <v>31/08/18 06:16:00</v>
      </c>
      <c r="N3995" s="7">
        <f t="shared" si="124"/>
        <v>5.6099537039699499E-2</v>
      </c>
      <c r="O3995" s="7">
        <f t="shared" si="125"/>
        <v>0.36403935185080627</v>
      </c>
    </row>
    <row r="3996" spans="1:15" x14ac:dyDescent="0.25">
      <c r="A3996" t="s">
        <v>11</v>
      </c>
      <c r="B3996">
        <v>1</v>
      </c>
      <c r="C3996" t="s">
        <v>19</v>
      </c>
      <c r="D3996" s="1">
        <v>43342</v>
      </c>
      <c r="E3996" s="2">
        <v>0.89710648148148142</v>
      </c>
      <c r="F3996" s="1">
        <v>43342</v>
      </c>
      <c r="G3996" s="1">
        <f>F3996+1</f>
        <v>43343</v>
      </c>
      <c r="H3996" s="7">
        <f>VLOOKUP(F3996,'Sunrise sunset times'!A$2:C$75,3,FALSE)</f>
        <v>0.84097222222222223</v>
      </c>
      <c r="I3996" s="7">
        <f>VLOOKUP(G3996,'Sunrise sunset times'!A$2:C$76,2,FALSE)</f>
        <v>0.26111111111111113</v>
      </c>
      <c r="J3996" t="str">
        <f>TEXT(D3996,"dd/mm/yy ")&amp;TEXT(E3996,"hh:mm:ss")</f>
        <v>30/08/18 21:31:50</v>
      </c>
      <c r="K3996" t="str">
        <f>TEXT(F3996,"dd/mm/yy ")&amp;TEXT(H3996,"hh:mm:ss")</f>
        <v>30/08/18 20:11:00</v>
      </c>
      <c r="L3996" t="str">
        <f>TEXT(G3996,"dd/mm/yy ")&amp;TEXT(I3996,"hh:mm:ss")</f>
        <v>31/08/18 06:16:00</v>
      </c>
      <c r="N3996" s="7">
        <f t="shared" si="124"/>
        <v>5.6134259262762498E-2</v>
      </c>
      <c r="O3996" s="7">
        <f t="shared" si="125"/>
        <v>0.36400462962774327</v>
      </c>
    </row>
    <row r="3997" spans="1:15" x14ac:dyDescent="0.25">
      <c r="A3997" t="s">
        <v>11</v>
      </c>
      <c r="B3997">
        <v>1</v>
      </c>
      <c r="C3997" t="s">
        <v>19</v>
      </c>
      <c r="D3997" s="1">
        <v>43342</v>
      </c>
      <c r="E3997" s="2">
        <v>0.89718749999999992</v>
      </c>
      <c r="F3997" s="1">
        <v>43342</v>
      </c>
      <c r="G3997" s="1">
        <f>F3997+1</f>
        <v>43343</v>
      </c>
      <c r="H3997" s="7">
        <f>VLOOKUP(F3997,'Sunrise sunset times'!A$2:C$75,3,FALSE)</f>
        <v>0.84097222222222223</v>
      </c>
      <c r="I3997" s="7">
        <f>VLOOKUP(G3997,'Sunrise sunset times'!A$2:C$76,2,FALSE)</f>
        <v>0.26111111111111113</v>
      </c>
      <c r="J3997" t="str">
        <f>TEXT(D3997,"dd/mm/yy ")&amp;TEXT(E3997,"hh:mm:ss")</f>
        <v>30/08/18 21:31:57</v>
      </c>
      <c r="K3997" t="str">
        <f>TEXT(F3997,"dd/mm/yy ")&amp;TEXT(H3997,"hh:mm:ss")</f>
        <v>30/08/18 20:11:00</v>
      </c>
      <c r="L3997" t="str">
        <f>TEXT(G3997,"dd/mm/yy ")&amp;TEXT(I3997,"hh:mm:ss")</f>
        <v>31/08/18 06:16:00</v>
      </c>
      <c r="N3997" s="7">
        <f t="shared" si="124"/>
        <v>5.6215277778392192E-2</v>
      </c>
      <c r="O3997" s="7">
        <f t="shared" si="125"/>
        <v>0.36392361111211358</v>
      </c>
    </row>
    <row r="3998" spans="1:15" x14ac:dyDescent="0.25">
      <c r="A3998" t="s">
        <v>11</v>
      </c>
      <c r="B3998">
        <v>1</v>
      </c>
      <c r="C3998" t="s">
        <v>19</v>
      </c>
      <c r="D3998" s="1">
        <v>43342</v>
      </c>
      <c r="E3998" s="2">
        <v>0.89722222222222225</v>
      </c>
      <c r="F3998" s="1">
        <v>43342</v>
      </c>
      <c r="G3998" s="1">
        <f>F3998+1</f>
        <v>43343</v>
      </c>
      <c r="H3998" s="7">
        <f>VLOOKUP(F3998,'Sunrise sunset times'!A$2:C$75,3,FALSE)</f>
        <v>0.84097222222222223</v>
      </c>
      <c r="I3998" s="7">
        <f>VLOOKUP(G3998,'Sunrise sunset times'!A$2:C$76,2,FALSE)</f>
        <v>0.26111111111111113</v>
      </c>
      <c r="J3998" t="str">
        <f>TEXT(D3998,"dd/mm/yy ")&amp;TEXT(E3998,"hh:mm:ss")</f>
        <v>30/08/18 21:32:00</v>
      </c>
      <c r="K3998" t="str">
        <f>TEXT(F3998,"dd/mm/yy ")&amp;TEXT(H3998,"hh:mm:ss")</f>
        <v>30/08/18 20:11:00</v>
      </c>
      <c r="L3998" t="str">
        <f>TEXT(G3998,"dd/mm/yy ")&amp;TEXT(I3998,"hh:mm:ss")</f>
        <v>31/08/18 06:16:00</v>
      </c>
      <c r="N3998" s="7">
        <f t="shared" si="124"/>
        <v>5.6250000001455192E-2</v>
      </c>
      <c r="O3998" s="7">
        <f t="shared" si="125"/>
        <v>0.36388888888905058</v>
      </c>
    </row>
    <row r="3999" spans="1:15" x14ac:dyDescent="0.25">
      <c r="A3999" t="s">
        <v>11</v>
      </c>
      <c r="B3999">
        <v>1</v>
      </c>
      <c r="C3999" t="s">
        <v>19</v>
      </c>
      <c r="D3999" s="1">
        <v>43342</v>
      </c>
      <c r="E3999" s="2">
        <v>0.89728009259259256</v>
      </c>
      <c r="F3999" s="1">
        <v>43342</v>
      </c>
      <c r="G3999" s="1">
        <f>F3999+1</f>
        <v>43343</v>
      </c>
      <c r="H3999" s="7">
        <f>VLOOKUP(F3999,'Sunrise sunset times'!A$2:C$75,3,FALSE)</f>
        <v>0.84097222222222223</v>
      </c>
      <c r="I3999" s="7">
        <f>VLOOKUP(G3999,'Sunrise sunset times'!A$2:C$76,2,FALSE)</f>
        <v>0.26111111111111113</v>
      </c>
      <c r="J3999" t="str">
        <f>TEXT(D3999,"dd/mm/yy ")&amp;TEXT(E3999,"hh:mm:ss")</f>
        <v>30/08/18 21:32:05</v>
      </c>
      <c r="K3999" t="str">
        <f>TEXT(F3999,"dd/mm/yy ")&amp;TEXT(H3999,"hh:mm:ss")</f>
        <v>30/08/18 20:11:00</v>
      </c>
      <c r="L3999" t="str">
        <f>TEXT(G3999,"dd/mm/yy ")&amp;TEXT(I3999,"hh:mm:ss")</f>
        <v>31/08/18 06:16:00</v>
      </c>
      <c r="N3999" s="7">
        <f t="shared" si="124"/>
        <v>5.6307870370801538E-2</v>
      </c>
      <c r="O3999" s="7">
        <f t="shared" si="125"/>
        <v>0.36383101851970423</v>
      </c>
    </row>
    <row r="4000" spans="1:15" x14ac:dyDescent="0.25">
      <c r="A4000" t="s">
        <v>14</v>
      </c>
      <c r="B4000">
        <v>1</v>
      </c>
      <c r="C4000" t="s">
        <v>19</v>
      </c>
      <c r="D4000" s="1">
        <v>43342</v>
      </c>
      <c r="E4000" s="2">
        <v>0.89728009259259256</v>
      </c>
      <c r="F4000" s="1">
        <v>43342</v>
      </c>
      <c r="G4000" s="1">
        <f>F4000+1</f>
        <v>43343</v>
      </c>
      <c r="H4000" s="7">
        <f>VLOOKUP(F4000,'Sunrise sunset times'!A$2:C$75,3,FALSE)</f>
        <v>0.84097222222222223</v>
      </c>
      <c r="I4000" s="7">
        <f>VLOOKUP(G4000,'Sunrise sunset times'!A$2:C$76,2,FALSE)</f>
        <v>0.26111111111111113</v>
      </c>
      <c r="J4000" t="str">
        <f>TEXT(D4000,"dd/mm/yy ")&amp;TEXT(E4000,"hh:mm:ss")</f>
        <v>30/08/18 21:32:05</v>
      </c>
      <c r="K4000" t="str">
        <f>TEXT(F4000,"dd/mm/yy ")&amp;TEXT(H4000,"hh:mm:ss")</f>
        <v>30/08/18 20:11:00</v>
      </c>
      <c r="L4000" t="str">
        <f>TEXT(G4000,"dd/mm/yy ")&amp;TEXT(I4000,"hh:mm:ss")</f>
        <v>31/08/18 06:16:00</v>
      </c>
      <c r="N4000" s="7">
        <f t="shared" si="124"/>
        <v>5.6307870370801538E-2</v>
      </c>
      <c r="O4000" s="7">
        <f t="shared" si="125"/>
        <v>0.36383101851970423</v>
      </c>
    </row>
    <row r="4001" spans="1:15" x14ac:dyDescent="0.25">
      <c r="A4001" t="s">
        <v>10</v>
      </c>
      <c r="B4001">
        <v>1</v>
      </c>
      <c r="C4001" t="s">
        <v>20</v>
      </c>
      <c r="D4001" s="1">
        <v>43342</v>
      </c>
      <c r="E4001" s="2">
        <v>0.89731481481481479</v>
      </c>
      <c r="F4001" s="1">
        <v>43342</v>
      </c>
      <c r="G4001" s="1">
        <f>F4001+1</f>
        <v>43343</v>
      </c>
      <c r="H4001" s="7">
        <f>VLOOKUP(F4001,'Sunrise sunset times'!A$2:C$75,3,FALSE)</f>
        <v>0.84097222222222223</v>
      </c>
      <c r="I4001" s="7">
        <f>VLOOKUP(G4001,'Sunrise sunset times'!A$2:C$76,2,FALSE)</f>
        <v>0.26111111111111113</v>
      </c>
      <c r="J4001" t="str">
        <f>TEXT(D4001,"dd/mm/yy ")&amp;TEXT(E4001,"hh:mm:ss")</f>
        <v>30/08/18 21:32:08</v>
      </c>
      <c r="K4001" t="str">
        <f>TEXT(F4001,"dd/mm/yy ")&amp;TEXT(H4001,"hh:mm:ss")</f>
        <v>30/08/18 20:11:00</v>
      </c>
      <c r="L4001" t="str">
        <f>TEXT(G4001,"dd/mm/yy ")&amp;TEXT(I4001,"hh:mm:ss")</f>
        <v>31/08/18 06:16:00</v>
      </c>
      <c r="N4001" s="7">
        <f t="shared" si="124"/>
        <v>5.6342592593864538E-2</v>
      </c>
      <c r="O4001" s="7">
        <f t="shared" si="125"/>
        <v>0.36379629629664123</v>
      </c>
    </row>
    <row r="4002" spans="1:15" x14ac:dyDescent="0.25">
      <c r="A4002" t="s">
        <v>11</v>
      </c>
      <c r="B4002">
        <v>1</v>
      </c>
      <c r="C4002" t="s">
        <v>19</v>
      </c>
      <c r="D4002" s="1">
        <v>43342</v>
      </c>
      <c r="E4002" s="2">
        <v>0.8973726851851852</v>
      </c>
      <c r="F4002" s="1">
        <v>43342</v>
      </c>
      <c r="G4002" s="1">
        <f>F4002+1</f>
        <v>43343</v>
      </c>
      <c r="H4002" s="7">
        <f>VLOOKUP(F4002,'Sunrise sunset times'!A$2:C$75,3,FALSE)</f>
        <v>0.84097222222222223</v>
      </c>
      <c r="I4002" s="7">
        <f>VLOOKUP(G4002,'Sunrise sunset times'!A$2:C$76,2,FALSE)</f>
        <v>0.26111111111111113</v>
      </c>
      <c r="J4002" t="str">
        <f>TEXT(D4002,"dd/mm/yy ")&amp;TEXT(E4002,"hh:mm:ss")</f>
        <v>30/08/18 21:32:13</v>
      </c>
      <c r="K4002" t="str">
        <f>TEXT(F4002,"dd/mm/yy ")&amp;TEXT(H4002,"hh:mm:ss")</f>
        <v>30/08/18 20:11:00</v>
      </c>
      <c r="L4002" t="str">
        <f>TEXT(G4002,"dd/mm/yy ")&amp;TEXT(I4002,"hh:mm:ss")</f>
        <v>31/08/18 06:16:00</v>
      </c>
      <c r="N4002" s="7">
        <f t="shared" si="124"/>
        <v>5.6400462963210884E-2</v>
      </c>
      <c r="O4002" s="7">
        <f t="shared" si="125"/>
        <v>0.36373842592729488</v>
      </c>
    </row>
    <row r="4003" spans="1:15" x14ac:dyDescent="0.25">
      <c r="A4003" t="s">
        <v>10</v>
      </c>
      <c r="B4003">
        <v>1</v>
      </c>
      <c r="C4003" t="s">
        <v>19</v>
      </c>
      <c r="D4003" s="1">
        <v>43342</v>
      </c>
      <c r="E4003" s="2">
        <v>0.89746527777777774</v>
      </c>
      <c r="F4003" s="1">
        <v>43342</v>
      </c>
      <c r="G4003" s="1">
        <f>F4003+1</f>
        <v>43343</v>
      </c>
      <c r="H4003" s="7">
        <f>VLOOKUP(F4003,'Sunrise sunset times'!A$2:C$75,3,FALSE)</f>
        <v>0.84097222222222223</v>
      </c>
      <c r="I4003" s="7">
        <f>VLOOKUP(G4003,'Sunrise sunset times'!A$2:C$76,2,FALSE)</f>
        <v>0.26111111111111113</v>
      </c>
      <c r="J4003" t="str">
        <f>TEXT(D4003,"dd/mm/yy ")&amp;TEXT(E4003,"hh:mm:ss")</f>
        <v>30/08/18 21:32:21</v>
      </c>
      <c r="K4003" t="str">
        <f>TEXT(F4003,"dd/mm/yy ")&amp;TEXT(H4003,"hh:mm:ss")</f>
        <v>30/08/18 20:11:00</v>
      </c>
      <c r="L4003" t="str">
        <f>TEXT(G4003,"dd/mm/yy ")&amp;TEXT(I4003,"hh:mm:ss")</f>
        <v>31/08/18 06:16:00</v>
      </c>
      <c r="N4003" s="7">
        <f t="shared" si="124"/>
        <v>5.6493055555620231E-2</v>
      </c>
      <c r="O4003" s="7">
        <f t="shared" si="125"/>
        <v>0.36364583333488554</v>
      </c>
    </row>
    <row r="4004" spans="1:15" x14ac:dyDescent="0.25">
      <c r="A4004" t="s">
        <v>10</v>
      </c>
      <c r="B4004">
        <v>1</v>
      </c>
      <c r="C4004" t="s">
        <v>19</v>
      </c>
      <c r="D4004" s="1">
        <v>43342</v>
      </c>
      <c r="E4004" s="2">
        <v>0.89754629629629623</v>
      </c>
      <c r="F4004" s="1">
        <v>43342</v>
      </c>
      <c r="G4004" s="1">
        <f>F4004+1</f>
        <v>43343</v>
      </c>
      <c r="H4004" s="7">
        <f>VLOOKUP(F4004,'Sunrise sunset times'!A$2:C$75,3,FALSE)</f>
        <v>0.84097222222222223</v>
      </c>
      <c r="I4004" s="7">
        <f>VLOOKUP(G4004,'Sunrise sunset times'!A$2:C$76,2,FALSE)</f>
        <v>0.26111111111111113</v>
      </c>
      <c r="J4004" t="str">
        <f>TEXT(D4004,"dd/mm/yy ")&amp;TEXT(E4004,"hh:mm:ss")</f>
        <v>30/08/18 21:32:28</v>
      </c>
      <c r="K4004" t="str">
        <f>TEXT(F4004,"dd/mm/yy ")&amp;TEXT(H4004,"hh:mm:ss")</f>
        <v>30/08/18 20:11:00</v>
      </c>
      <c r="L4004" t="str">
        <f>TEXT(G4004,"dd/mm/yy ")&amp;TEXT(I4004,"hh:mm:ss")</f>
        <v>31/08/18 06:16:00</v>
      </c>
      <c r="N4004" s="7">
        <f t="shared" si="124"/>
        <v>5.6574074078525882E-2</v>
      </c>
      <c r="O4004" s="7">
        <f t="shared" si="125"/>
        <v>0.36356481481197989</v>
      </c>
    </row>
    <row r="4005" spans="1:15" x14ac:dyDescent="0.25">
      <c r="A4005" t="s">
        <v>11</v>
      </c>
      <c r="B4005">
        <v>1</v>
      </c>
      <c r="C4005" t="s">
        <v>19</v>
      </c>
      <c r="D4005" s="1">
        <v>43342</v>
      </c>
      <c r="E4005" s="2">
        <v>0.89758101851851846</v>
      </c>
      <c r="F4005" s="1">
        <v>43342</v>
      </c>
      <c r="G4005" s="1">
        <f>F4005+1</f>
        <v>43343</v>
      </c>
      <c r="H4005" s="7">
        <f>VLOOKUP(F4005,'Sunrise sunset times'!A$2:C$75,3,FALSE)</f>
        <v>0.84097222222222223</v>
      </c>
      <c r="I4005" s="7">
        <f>VLOOKUP(G4005,'Sunrise sunset times'!A$2:C$76,2,FALSE)</f>
        <v>0.26111111111111113</v>
      </c>
      <c r="J4005" t="str">
        <f>TEXT(D4005,"dd/mm/yy ")&amp;TEXT(E4005,"hh:mm:ss")</f>
        <v>30/08/18 21:32:31</v>
      </c>
      <c r="K4005" t="str">
        <f>TEXT(F4005,"dd/mm/yy ")&amp;TEXT(H4005,"hh:mm:ss")</f>
        <v>30/08/18 20:11:00</v>
      </c>
      <c r="L4005" t="str">
        <f>TEXT(G4005,"dd/mm/yy ")&amp;TEXT(I4005,"hh:mm:ss")</f>
        <v>31/08/18 06:16:00</v>
      </c>
      <c r="N4005" s="7">
        <f t="shared" si="124"/>
        <v>5.6608796301588882E-2</v>
      </c>
      <c r="O4005" s="7">
        <f t="shared" si="125"/>
        <v>0.36353009258891689</v>
      </c>
    </row>
    <row r="4006" spans="1:15" x14ac:dyDescent="0.25">
      <c r="A4006" t="s">
        <v>11</v>
      </c>
      <c r="B4006">
        <v>1</v>
      </c>
      <c r="C4006" t="s">
        <v>19</v>
      </c>
      <c r="D4006" s="1">
        <v>43342</v>
      </c>
      <c r="E4006" s="2">
        <v>0.89762731481481473</v>
      </c>
      <c r="F4006" s="1">
        <v>43342</v>
      </c>
      <c r="G4006" s="1">
        <f>F4006+1</f>
        <v>43343</v>
      </c>
      <c r="H4006" s="7">
        <f>VLOOKUP(F4006,'Sunrise sunset times'!A$2:C$75,3,FALSE)</f>
        <v>0.84097222222222223</v>
      </c>
      <c r="I4006" s="7">
        <f>VLOOKUP(G4006,'Sunrise sunset times'!A$2:C$76,2,FALSE)</f>
        <v>0.26111111111111113</v>
      </c>
      <c r="J4006" t="str">
        <f>TEXT(D4006,"dd/mm/yy ")&amp;TEXT(E4006,"hh:mm:ss")</f>
        <v>30/08/18 21:32:35</v>
      </c>
      <c r="K4006" t="str">
        <f>TEXT(F4006,"dd/mm/yy ")&amp;TEXT(H4006,"hh:mm:ss")</f>
        <v>30/08/18 20:11:00</v>
      </c>
      <c r="L4006" t="str">
        <f>TEXT(G4006,"dd/mm/yy ")&amp;TEXT(I4006,"hh:mm:ss")</f>
        <v>31/08/18 06:16:00</v>
      </c>
      <c r="N4006" s="7">
        <f t="shared" si="124"/>
        <v>5.6655092594155576E-2</v>
      </c>
      <c r="O4006" s="7">
        <f t="shared" si="125"/>
        <v>0.36348379629635019</v>
      </c>
    </row>
    <row r="4007" spans="1:15" x14ac:dyDescent="0.25">
      <c r="A4007" t="s">
        <v>11</v>
      </c>
      <c r="B4007">
        <v>1</v>
      </c>
      <c r="C4007" t="s">
        <v>19</v>
      </c>
      <c r="D4007" s="1">
        <v>43342</v>
      </c>
      <c r="E4007" s="2">
        <v>0.89768518518518514</v>
      </c>
      <c r="F4007" s="1">
        <v>43342</v>
      </c>
      <c r="G4007" s="1">
        <f>F4007+1</f>
        <v>43343</v>
      </c>
      <c r="H4007" s="7">
        <f>VLOOKUP(F4007,'Sunrise sunset times'!A$2:C$75,3,FALSE)</f>
        <v>0.84097222222222223</v>
      </c>
      <c r="I4007" s="7">
        <f>VLOOKUP(G4007,'Sunrise sunset times'!A$2:C$76,2,FALSE)</f>
        <v>0.26111111111111113</v>
      </c>
      <c r="J4007" t="str">
        <f>TEXT(D4007,"dd/mm/yy ")&amp;TEXT(E4007,"hh:mm:ss")</f>
        <v>30/08/18 21:32:40</v>
      </c>
      <c r="K4007" t="str">
        <f>TEXT(F4007,"dd/mm/yy ")&amp;TEXT(H4007,"hh:mm:ss")</f>
        <v>30/08/18 20:11:00</v>
      </c>
      <c r="L4007" t="str">
        <f>TEXT(G4007,"dd/mm/yy ")&amp;TEXT(I4007,"hh:mm:ss")</f>
        <v>31/08/18 06:16:00</v>
      </c>
      <c r="N4007" s="7">
        <f t="shared" si="124"/>
        <v>5.6712962963501923E-2</v>
      </c>
      <c r="O4007" s="7">
        <f t="shared" si="125"/>
        <v>0.36342592592700385</v>
      </c>
    </row>
    <row r="4008" spans="1:15" x14ac:dyDescent="0.25">
      <c r="A4008" t="s">
        <v>11</v>
      </c>
      <c r="B4008">
        <v>1</v>
      </c>
      <c r="C4008" t="s">
        <v>19</v>
      </c>
      <c r="D4008" s="1">
        <v>43342</v>
      </c>
      <c r="E4008" s="2">
        <v>0.89771990740740737</v>
      </c>
      <c r="F4008" s="1">
        <v>43342</v>
      </c>
      <c r="G4008" s="1">
        <f>F4008+1</f>
        <v>43343</v>
      </c>
      <c r="H4008" s="7">
        <f>VLOOKUP(F4008,'Sunrise sunset times'!A$2:C$75,3,FALSE)</f>
        <v>0.84097222222222223</v>
      </c>
      <c r="I4008" s="7">
        <f>VLOOKUP(G4008,'Sunrise sunset times'!A$2:C$76,2,FALSE)</f>
        <v>0.26111111111111113</v>
      </c>
      <c r="J4008" t="str">
        <f>TEXT(D4008,"dd/mm/yy ")&amp;TEXT(E4008,"hh:mm:ss")</f>
        <v>30/08/18 21:32:43</v>
      </c>
      <c r="K4008" t="str">
        <f>TEXT(F4008,"dd/mm/yy ")&amp;TEXT(H4008,"hh:mm:ss")</f>
        <v>30/08/18 20:11:00</v>
      </c>
      <c r="L4008" t="str">
        <f>TEXT(G4008,"dd/mm/yy ")&amp;TEXT(I4008,"hh:mm:ss")</f>
        <v>31/08/18 06:16:00</v>
      </c>
      <c r="N4008" s="7">
        <f t="shared" si="124"/>
        <v>5.6747685186564922E-2</v>
      </c>
      <c r="O4008" s="7">
        <f t="shared" si="125"/>
        <v>0.36339120370394085</v>
      </c>
    </row>
    <row r="4009" spans="1:15" x14ac:dyDescent="0.25">
      <c r="A4009" t="s">
        <v>11</v>
      </c>
      <c r="B4009">
        <v>1</v>
      </c>
      <c r="C4009" t="s">
        <v>19</v>
      </c>
      <c r="D4009" s="1">
        <v>43342</v>
      </c>
      <c r="E4009" s="2">
        <v>0.8978356481481482</v>
      </c>
      <c r="F4009" s="1">
        <v>43342</v>
      </c>
      <c r="G4009" s="1">
        <f>F4009+1</f>
        <v>43343</v>
      </c>
      <c r="H4009" s="7">
        <f>VLOOKUP(F4009,'Sunrise sunset times'!A$2:C$75,3,FALSE)</f>
        <v>0.84097222222222223</v>
      </c>
      <c r="I4009" s="7">
        <f>VLOOKUP(G4009,'Sunrise sunset times'!A$2:C$76,2,FALSE)</f>
        <v>0.26111111111111113</v>
      </c>
      <c r="J4009" t="str">
        <f>TEXT(D4009,"dd/mm/yy ")&amp;TEXT(E4009,"hh:mm:ss")</f>
        <v>30/08/18 21:32:53</v>
      </c>
      <c r="K4009" t="str">
        <f>TEXT(F4009,"dd/mm/yy ")&amp;TEXT(H4009,"hh:mm:ss")</f>
        <v>30/08/18 20:11:00</v>
      </c>
      <c r="L4009" t="str">
        <f>TEXT(G4009,"dd/mm/yy ")&amp;TEXT(I4009,"hh:mm:ss")</f>
        <v>31/08/18 06:16:00</v>
      </c>
      <c r="N4009" s="7">
        <f t="shared" si="124"/>
        <v>5.6863425925257616E-2</v>
      </c>
      <c r="O4009" s="7">
        <f t="shared" si="125"/>
        <v>0.36327546296524815</v>
      </c>
    </row>
    <row r="4010" spans="1:15" x14ac:dyDescent="0.25">
      <c r="A4010" t="s">
        <v>11</v>
      </c>
      <c r="B4010">
        <v>1</v>
      </c>
      <c r="C4010" t="s">
        <v>19</v>
      </c>
      <c r="D4010" s="1">
        <v>43342</v>
      </c>
      <c r="E4010" s="2">
        <v>0.89788194444444447</v>
      </c>
      <c r="F4010" s="1">
        <v>43342</v>
      </c>
      <c r="G4010" s="1">
        <f>F4010+1</f>
        <v>43343</v>
      </c>
      <c r="H4010" s="7">
        <f>VLOOKUP(F4010,'Sunrise sunset times'!A$2:C$75,3,FALSE)</f>
        <v>0.84097222222222223</v>
      </c>
      <c r="I4010" s="7">
        <f>VLOOKUP(G4010,'Sunrise sunset times'!A$2:C$76,2,FALSE)</f>
        <v>0.26111111111111113</v>
      </c>
      <c r="J4010" t="str">
        <f>TEXT(D4010,"dd/mm/yy ")&amp;TEXT(E4010,"hh:mm:ss")</f>
        <v>30/08/18 21:32:57</v>
      </c>
      <c r="K4010" t="str">
        <f>TEXT(F4010,"dd/mm/yy ")&amp;TEXT(H4010,"hh:mm:ss")</f>
        <v>30/08/18 20:11:00</v>
      </c>
      <c r="L4010" t="str">
        <f>TEXT(G4010,"dd/mm/yy ")&amp;TEXT(I4010,"hh:mm:ss")</f>
        <v>31/08/18 06:16:00</v>
      </c>
      <c r="N4010" s="7">
        <f t="shared" si="124"/>
        <v>5.6909722225100268E-2</v>
      </c>
      <c r="O4010" s="7">
        <f t="shared" si="125"/>
        <v>0.3632291666654055</v>
      </c>
    </row>
    <row r="4011" spans="1:15" x14ac:dyDescent="0.25">
      <c r="A4011" t="s">
        <v>11</v>
      </c>
      <c r="B4011">
        <v>1</v>
      </c>
      <c r="C4011" t="s">
        <v>19</v>
      </c>
      <c r="D4011" s="1">
        <v>43342</v>
      </c>
      <c r="E4011" s="2">
        <v>0.89792824074074085</v>
      </c>
      <c r="F4011" s="1">
        <v>43342</v>
      </c>
      <c r="G4011" s="1">
        <f>F4011+1</f>
        <v>43343</v>
      </c>
      <c r="H4011" s="7">
        <f>VLOOKUP(F4011,'Sunrise sunset times'!A$2:C$75,3,FALSE)</f>
        <v>0.84097222222222223</v>
      </c>
      <c r="I4011" s="7">
        <f>VLOOKUP(G4011,'Sunrise sunset times'!A$2:C$76,2,FALSE)</f>
        <v>0.26111111111111113</v>
      </c>
      <c r="J4011" t="str">
        <f>TEXT(D4011,"dd/mm/yy ")&amp;TEXT(E4011,"hh:mm:ss")</f>
        <v>30/08/18 21:33:01</v>
      </c>
      <c r="K4011" t="str">
        <f>TEXT(F4011,"dd/mm/yy ")&amp;TEXT(H4011,"hh:mm:ss")</f>
        <v>30/08/18 20:11:00</v>
      </c>
      <c r="L4011" t="str">
        <f>TEXT(G4011,"dd/mm/yy ")&amp;TEXT(I4011,"hh:mm:ss")</f>
        <v>31/08/18 06:16:00</v>
      </c>
      <c r="N4011" s="7">
        <f t="shared" si="124"/>
        <v>5.6956018517666962E-2</v>
      </c>
      <c r="O4011" s="7">
        <f t="shared" si="125"/>
        <v>0.36318287037283881</v>
      </c>
    </row>
    <row r="4012" spans="1:15" x14ac:dyDescent="0.25">
      <c r="A4012" t="s">
        <v>11</v>
      </c>
      <c r="B4012">
        <v>1</v>
      </c>
      <c r="C4012" t="s">
        <v>19</v>
      </c>
      <c r="D4012" s="1">
        <v>43342</v>
      </c>
      <c r="E4012" s="2">
        <v>0.897974537037037</v>
      </c>
      <c r="F4012" s="1">
        <v>43342</v>
      </c>
      <c r="G4012" s="1">
        <f>F4012+1</f>
        <v>43343</v>
      </c>
      <c r="H4012" s="7">
        <f>VLOOKUP(F4012,'Sunrise sunset times'!A$2:C$75,3,FALSE)</f>
        <v>0.84097222222222223</v>
      </c>
      <c r="I4012" s="7">
        <f>VLOOKUP(G4012,'Sunrise sunset times'!A$2:C$76,2,FALSE)</f>
        <v>0.26111111111111113</v>
      </c>
      <c r="J4012" t="str">
        <f>TEXT(D4012,"dd/mm/yy ")&amp;TEXT(E4012,"hh:mm:ss")</f>
        <v>30/08/18 21:33:05</v>
      </c>
      <c r="K4012" t="str">
        <f>TEXT(F4012,"dd/mm/yy ")&amp;TEXT(H4012,"hh:mm:ss")</f>
        <v>30/08/18 20:11:00</v>
      </c>
      <c r="L4012" t="str">
        <f>TEXT(G4012,"dd/mm/yy ")&amp;TEXT(I4012,"hh:mm:ss")</f>
        <v>31/08/18 06:16:00</v>
      </c>
      <c r="N4012" s="7">
        <f t="shared" si="124"/>
        <v>5.7002314817509614E-2</v>
      </c>
      <c r="O4012" s="7">
        <f t="shared" si="125"/>
        <v>0.36313657407299615</v>
      </c>
    </row>
    <row r="4013" spans="1:15" x14ac:dyDescent="0.25">
      <c r="A4013" t="s">
        <v>11</v>
      </c>
      <c r="B4013">
        <v>1</v>
      </c>
      <c r="C4013" t="s">
        <v>19</v>
      </c>
      <c r="D4013" s="1">
        <v>43342</v>
      </c>
      <c r="E4013" s="2">
        <v>0.89800925925925934</v>
      </c>
      <c r="F4013" s="1">
        <v>43342</v>
      </c>
      <c r="G4013" s="1">
        <f>F4013+1</f>
        <v>43343</v>
      </c>
      <c r="H4013" s="7">
        <f>VLOOKUP(F4013,'Sunrise sunset times'!A$2:C$75,3,FALSE)</f>
        <v>0.84097222222222223</v>
      </c>
      <c r="I4013" s="7">
        <f>VLOOKUP(G4013,'Sunrise sunset times'!A$2:C$76,2,FALSE)</f>
        <v>0.26111111111111113</v>
      </c>
      <c r="J4013" t="str">
        <f>TEXT(D4013,"dd/mm/yy ")&amp;TEXT(E4013,"hh:mm:ss")</f>
        <v>30/08/18 21:33:08</v>
      </c>
      <c r="K4013" t="str">
        <f>TEXT(F4013,"dd/mm/yy ")&amp;TEXT(H4013,"hh:mm:ss")</f>
        <v>30/08/18 20:11:00</v>
      </c>
      <c r="L4013" t="str">
        <f>TEXT(G4013,"dd/mm/yy ")&amp;TEXT(I4013,"hh:mm:ss")</f>
        <v>31/08/18 06:16:00</v>
      </c>
      <c r="N4013" s="7">
        <f t="shared" si="124"/>
        <v>5.7037037040572613E-2</v>
      </c>
      <c r="O4013" s="7">
        <f t="shared" si="125"/>
        <v>0.36310185184993315</v>
      </c>
    </row>
    <row r="4014" spans="1:15" x14ac:dyDescent="0.25">
      <c r="A4014" t="s">
        <v>11</v>
      </c>
      <c r="B4014">
        <v>1</v>
      </c>
      <c r="C4014" t="s">
        <v>19</v>
      </c>
      <c r="D4014" s="1">
        <v>43342</v>
      </c>
      <c r="E4014" s="2">
        <v>0.89826388888888886</v>
      </c>
      <c r="F4014" s="1">
        <v>43342</v>
      </c>
      <c r="G4014" s="1">
        <f>F4014+1</f>
        <v>43343</v>
      </c>
      <c r="H4014" s="7">
        <f>VLOOKUP(F4014,'Sunrise sunset times'!A$2:C$75,3,FALSE)</f>
        <v>0.84097222222222223</v>
      </c>
      <c r="I4014" s="7">
        <f>VLOOKUP(G4014,'Sunrise sunset times'!A$2:C$76,2,FALSE)</f>
        <v>0.26111111111111113</v>
      </c>
      <c r="J4014" t="str">
        <f>TEXT(D4014,"dd/mm/yy ")&amp;TEXT(E4014,"hh:mm:ss")</f>
        <v>30/08/18 21:33:30</v>
      </c>
      <c r="K4014" t="str">
        <f>TEXT(F4014,"dd/mm/yy ")&amp;TEXT(H4014,"hh:mm:ss")</f>
        <v>30/08/18 20:11:00</v>
      </c>
      <c r="L4014" t="str">
        <f>TEXT(G4014,"dd/mm/yy ")&amp;TEXT(I4014,"hh:mm:ss")</f>
        <v>31/08/18 06:16:00</v>
      </c>
      <c r="N4014" s="7">
        <f t="shared" si="124"/>
        <v>5.7291666671517305E-2</v>
      </c>
      <c r="O4014" s="7">
        <f t="shared" si="125"/>
        <v>0.36284722221898846</v>
      </c>
    </row>
    <row r="4015" spans="1:15" x14ac:dyDescent="0.25">
      <c r="A4015" t="s">
        <v>11</v>
      </c>
      <c r="B4015">
        <v>1</v>
      </c>
      <c r="C4015" t="s">
        <v>19</v>
      </c>
      <c r="D4015" s="1">
        <v>43342</v>
      </c>
      <c r="E4015" s="2">
        <v>0.89850694444444434</v>
      </c>
      <c r="F4015" s="1">
        <v>43342</v>
      </c>
      <c r="G4015" s="1">
        <f>F4015+1</f>
        <v>43343</v>
      </c>
      <c r="H4015" s="7">
        <f>VLOOKUP(F4015,'Sunrise sunset times'!A$2:C$75,3,FALSE)</f>
        <v>0.84097222222222223</v>
      </c>
      <c r="I4015" s="7">
        <f>VLOOKUP(G4015,'Sunrise sunset times'!A$2:C$76,2,FALSE)</f>
        <v>0.26111111111111113</v>
      </c>
      <c r="J4015" t="str">
        <f>TEXT(D4015,"dd/mm/yy ")&amp;TEXT(E4015,"hh:mm:ss")</f>
        <v>30/08/18 21:33:51</v>
      </c>
      <c r="K4015" t="str">
        <f>TEXT(F4015,"dd/mm/yy ")&amp;TEXT(H4015,"hh:mm:ss")</f>
        <v>30/08/18 20:11:00</v>
      </c>
      <c r="L4015" t="str">
        <f>TEXT(G4015,"dd/mm/yy ")&amp;TEXT(I4015,"hh:mm:ss")</f>
        <v>31/08/18 06:16:00</v>
      </c>
      <c r="N4015" s="7">
        <f t="shared" si="124"/>
        <v>5.7534722225682344E-2</v>
      </c>
      <c r="O4015" s="7">
        <f t="shared" si="125"/>
        <v>0.36260416666482342</v>
      </c>
    </row>
    <row r="4016" spans="1:15" x14ac:dyDescent="0.25">
      <c r="A4016" t="s">
        <v>11</v>
      </c>
      <c r="B4016">
        <v>1</v>
      </c>
      <c r="C4016" t="s">
        <v>19</v>
      </c>
      <c r="D4016" s="1">
        <v>43342</v>
      </c>
      <c r="E4016" s="2">
        <v>0.89883101851851854</v>
      </c>
      <c r="F4016" s="1">
        <v>43342</v>
      </c>
      <c r="G4016" s="1">
        <f>F4016+1</f>
        <v>43343</v>
      </c>
      <c r="H4016" s="7">
        <f>VLOOKUP(F4016,'Sunrise sunset times'!A$2:C$75,3,FALSE)</f>
        <v>0.84097222222222223</v>
      </c>
      <c r="I4016" s="7">
        <f>VLOOKUP(G4016,'Sunrise sunset times'!A$2:C$76,2,FALSE)</f>
        <v>0.26111111111111113</v>
      </c>
      <c r="J4016" t="str">
        <f>TEXT(D4016,"dd/mm/yy ")&amp;TEXT(E4016,"hh:mm:ss")</f>
        <v>30/08/18 21:34:19</v>
      </c>
      <c r="K4016" t="str">
        <f>TEXT(F4016,"dd/mm/yy ")&amp;TEXT(H4016,"hh:mm:ss")</f>
        <v>30/08/18 20:11:00</v>
      </c>
      <c r="L4016" t="str">
        <f>TEXT(G4016,"dd/mm/yy ")&amp;TEXT(I4016,"hh:mm:ss")</f>
        <v>31/08/18 06:16:00</v>
      </c>
      <c r="N4016" s="7">
        <f t="shared" si="124"/>
        <v>5.7858796295477077E-2</v>
      </c>
      <c r="O4016" s="7">
        <f t="shared" si="125"/>
        <v>0.36228009259502869</v>
      </c>
    </row>
    <row r="4017" spans="1:15" x14ac:dyDescent="0.25">
      <c r="A4017" t="s">
        <v>11</v>
      </c>
      <c r="B4017">
        <v>1</v>
      </c>
      <c r="C4017" t="s">
        <v>20</v>
      </c>
      <c r="D4017" s="1">
        <v>43342</v>
      </c>
      <c r="E4017" s="2">
        <v>0.89891203703703704</v>
      </c>
      <c r="F4017" s="1">
        <v>43342</v>
      </c>
      <c r="G4017" s="1">
        <f>F4017+1</f>
        <v>43343</v>
      </c>
      <c r="H4017" s="7">
        <f>VLOOKUP(F4017,'Sunrise sunset times'!A$2:C$75,3,FALSE)</f>
        <v>0.84097222222222223</v>
      </c>
      <c r="I4017" s="7">
        <f>VLOOKUP(G4017,'Sunrise sunset times'!A$2:C$76,2,FALSE)</f>
        <v>0.26111111111111113</v>
      </c>
      <c r="J4017" t="str">
        <f>TEXT(D4017,"dd/mm/yy ")&amp;TEXT(E4017,"hh:mm:ss")</f>
        <v>30/08/18 21:34:26</v>
      </c>
      <c r="K4017" t="str">
        <f>TEXT(F4017,"dd/mm/yy ")&amp;TEXT(H4017,"hh:mm:ss")</f>
        <v>30/08/18 20:11:00</v>
      </c>
      <c r="L4017" t="str">
        <f>TEXT(G4017,"dd/mm/yy ")&amp;TEXT(I4017,"hh:mm:ss")</f>
        <v>31/08/18 06:16:00</v>
      </c>
      <c r="N4017" s="7">
        <f t="shared" si="124"/>
        <v>5.7939814818382729E-2</v>
      </c>
      <c r="O4017" s="7">
        <f t="shared" si="125"/>
        <v>0.36219907407212304</v>
      </c>
    </row>
    <row r="4018" spans="1:15" x14ac:dyDescent="0.25">
      <c r="A4018" t="s">
        <v>10</v>
      </c>
      <c r="B4018">
        <v>1</v>
      </c>
      <c r="C4018" t="s">
        <v>19</v>
      </c>
      <c r="D4018" s="1">
        <v>43342</v>
      </c>
      <c r="E4018" s="2">
        <v>0.89974537037037028</v>
      </c>
      <c r="F4018" s="1">
        <v>43342</v>
      </c>
      <c r="G4018" s="1">
        <f>F4018+1</f>
        <v>43343</v>
      </c>
      <c r="H4018" s="7">
        <f>VLOOKUP(F4018,'Sunrise sunset times'!A$2:C$75,3,FALSE)</f>
        <v>0.84097222222222223</v>
      </c>
      <c r="I4018" s="7">
        <f>VLOOKUP(G4018,'Sunrise sunset times'!A$2:C$76,2,FALSE)</f>
        <v>0.26111111111111113</v>
      </c>
      <c r="J4018" t="str">
        <f>TEXT(D4018,"dd/mm/yy ")&amp;TEXT(E4018,"hh:mm:ss")</f>
        <v>30/08/18 21:35:38</v>
      </c>
      <c r="K4018" t="str">
        <f>TEXT(F4018,"dd/mm/yy ")&amp;TEXT(H4018,"hh:mm:ss")</f>
        <v>30/08/18 20:11:00</v>
      </c>
      <c r="L4018" t="str">
        <f>TEXT(G4018,"dd/mm/yy ")&amp;TEXT(I4018,"hh:mm:ss")</f>
        <v>31/08/18 06:16:00</v>
      </c>
      <c r="N4018" s="7">
        <f t="shared" si="124"/>
        <v>5.8773148150066845E-2</v>
      </c>
      <c r="O4018" s="7">
        <f t="shared" si="125"/>
        <v>0.36136574074043892</v>
      </c>
    </row>
    <row r="4019" spans="1:15" x14ac:dyDescent="0.25">
      <c r="A4019" t="s">
        <v>10</v>
      </c>
      <c r="B4019">
        <v>1</v>
      </c>
      <c r="C4019" t="s">
        <v>19</v>
      </c>
      <c r="D4019" s="1">
        <v>43342</v>
      </c>
      <c r="E4019" s="2">
        <v>0.89994212962962961</v>
      </c>
      <c r="F4019" s="1">
        <v>43342</v>
      </c>
      <c r="G4019" s="1">
        <f>F4019+1</f>
        <v>43343</v>
      </c>
      <c r="H4019" s="7">
        <f>VLOOKUP(F4019,'Sunrise sunset times'!A$2:C$75,3,FALSE)</f>
        <v>0.84097222222222223</v>
      </c>
      <c r="I4019" s="7">
        <f>VLOOKUP(G4019,'Sunrise sunset times'!A$2:C$76,2,FALSE)</f>
        <v>0.26111111111111113</v>
      </c>
      <c r="J4019" t="str">
        <f>TEXT(D4019,"dd/mm/yy ")&amp;TEXT(E4019,"hh:mm:ss")</f>
        <v>30/08/18 21:35:55</v>
      </c>
      <c r="K4019" t="str">
        <f>TEXT(F4019,"dd/mm/yy ")&amp;TEXT(H4019,"hh:mm:ss")</f>
        <v>30/08/18 20:11:00</v>
      </c>
      <c r="L4019" t="str">
        <f>TEXT(G4019,"dd/mm/yy ")&amp;TEXT(I4019,"hh:mm:ss")</f>
        <v>31/08/18 06:16:00</v>
      </c>
      <c r="N4019" s="7">
        <f t="shared" si="124"/>
        <v>5.896990741166519E-2</v>
      </c>
      <c r="O4019" s="7">
        <f t="shared" si="125"/>
        <v>0.36116898147884058</v>
      </c>
    </row>
    <row r="4020" spans="1:15" x14ac:dyDescent="0.25">
      <c r="A4020" t="s">
        <v>11</v>
      </c>
      <c r="B4020">
        <v>1</v>
      </c>
      <c r="C4020" t="s">
        <v>19</v>
      </c>
      <c r="D4020" s="1">
        <v>43342</v>
      </c>
      <c r="E4020" s="2">
        <v>0.9</v>
      </c>
      <c r="F4020" s="1">
        <v>43342</v>
      </c>
      <c r="G4020" s="1">
        <f>F4020+1</f>
        <v>43343</v>
      </c>
      <c r="H4020" s="7">
        <f>VLOOKUP(F4020,'Sunrise sunset times'!A$2:C$75,3,FALSE)</f>
        <v>0.84097222222222223</v>
      </c>
      <c r="I4020" s="7">
        <f>VLOOKUP(G4020,'Sunrise sunset times'!A$2:C$76,2,FALSE)</f>
        <v>0.26111111111111113</v>
      </c>
      <c r="J4020" t="str">
        <f>TEXT(D4020,"dd/mm/yy ")&amp;TEXT(E4020,"hh:mm:ss")</f>
        <v>30/08/18 21:36:00</v>
      </c>
      <c r="K4020" t="str">
        <f>TEXT(F4020,"dd/mm/yy ")&amp;TEXT(H4020,"hh:mm:ss")</f>
        <v>30/08/18 20:11:00</v>
      </c>
      <c r="L4020" t="str">
        <f>TEXT(G4020,"dd/mm/yy ")&amp;TEXT(I4020,"hh:mm:ss")</f>
        <v>31/08/18 06:16:00</v>
      </c>
      <c r="N4020" s="7">
        <f t="shared" si="124"/>
        <v>5.9027777781011537E-2</v>
      </c>
      <c r="O4020" s="7">
        <f t="shared" si="125"/>
        <v>0.36111111110949423</v>
      </c>
    </row>
    <row r="4021" spans="1:15" x14ac:dyDescent="0.25">
      <c r="A4021" t="s">
        <v>11</v>
      </c>
      <c r="B4021">
        <v>1</v>
      </c>
      <c r="C4021" t="s">
        <v>20</v>
      </c>
      <c r="D4021" s="1">
        <v>43342</v>
      </c>
      <c r="E4021" s="2">
        <v>0.90003472222222225</v>
      </c>
      <c r="F4021" s="1">
        <v>43342</v>
      </c>
      <c r="G4021" s="1">
        <f>F4021+1</f>
        <v>43343</v>
      </c>
      <c r="H4021" s="7">
        <f>VLOOKUP(F4021,'Sunrise sunset times'!A$2:C$75,3,FALSE)</f>
        <v>0.84097222222222223</v>
      </c>
      <c r="I4021" s="7">
        <f>VLOOKUP(G4021,'Sunrise sunset times'!A$2:C$76,2,FALSE)</f>
        <v>0.26111111111111113</v>
      </c>
      <c r="J4021" t="str">
        <f>TEXT(D4021,"dd/mm/yy ")&amp;TEXT(E4021,"hh:mm:ss")</f>
        <v>30/08/18 21:36:03</v>
      </c>
      <c r="K4021" t="str">
        <f>TEXT(F4021,"dd/mm/yy ")&amp;TEXT(H4021,"hh:mm:ss")</f>
        <v>30/08/18 20:11:00</v>
      </c>
      <c r="L4021" t="str">
        <f>TEXT(G4021,"dd/mm/yy ")&amp;TEXT(I4021,"hh:mm:ss")</f>
        <v>31/08/18 06:16:00</v>
      </c>
      <c r="N4021" s="7">
        <f t="shared" si="124"/>
        <v>5.9062500004074536E-2</v>
      </c>
      <c r="O4021" s="7">
        <f t="shared" si="125"/>
        <v>0.36107638888643123</v>
      </c>
    </row>
    <row r="4022" spans="1:15" x14ac:dyDescent="0.25">
      <c r="A4022" t="s">
        <v>10</v>
      </c>
      <c r="B4022">
        <v>1</v>
      </c>
      <c r="C4022" t="s">
        <v>20</v>
      </c>
      <c r="D4022" s="1">
        <v>43342</v>
      </c>
      <c r="E4022" s="2">
        <v>0.90009259259259267</v>
      </c>
      <c r="F4022" s="1">
        <v>43342</v>
      </c>
      <c r="G4022" s="1">
        <f>F4022+1</f>
        <v>43343</v>
      </c>
      <c r="H4022" s="7">
        <f>VLOOKUP(F4022,'Sunrise sunset times'!A$2:C$75,3,FALSE)</f>
        <v>0.84097222222222223</v>
      </c>
      <c r="I4022" s="7">
        <f>VLOOKUP(G4022,'Sunrise sunset times'!A$2:C$76,2,FALSE)</f>
        <v>0.26111111111111113</v>
      </c>
      <c r="J4022" t="str">
        <f>TEXT(D4022,"dd/mm/yy ")&amp;TEXT(E4022,"hh:mm:ss")</f>
        <v>30/08/18 21:36:08</v>
      </c>
      <c r="K4022" t="str">
        <f>TEXT(F4022,"dd/mm/yy ")&amp;TEXT(H4022,"hh:mm:ss")</f>
        <v>30/08/18 20:11:00</v>
      </c>
      <c r="L4022" t="str">
        <f>TEXT(G4022,"dd/mm/yy ")&amp;TEXT(I4022,"hh:mm:ss")</f>
        <v>31/08/18 06:16:00</v>
      </c>
      <c r="N4022" s="7">
        <f t="shared" si="124"/>
        <v>5.9120370373420883E-2</v>
      </c>
      <c r="O4022" s="7">
        <f t="shared" si="125"/>
        <v>0.36101851851708489</v>
      </c>
    </row>
    <row r="4023" spans="1:15" x14ac:dyDescent="0.25">
      <c r="A4023" t="s">
        <v>10</v>
      </c>
      <c r="B4023">
        <v>1</v>
      </c>
      <c r="C4023" t="s">
        <v>20</v>
      </c>
      <c r="D4023" s="1">
        <v>43342</v>
      </c>
      <c r="E4023" s="2">
        <v>0.9002430555555555</v>
      </c>
      <c r="F4023" s="1">
        <v>43342</v>
      </c>
      <c r="G4023" s="1">
        <f>F4023+1</f>
        <v>43343</v>
      </c>
      <c r="H4023" s="7">
        <f>VLOOKUP(F4023,'Sunrise sunset times'!A$2:C$75,3,FALSE)</f>
        <v>0.84097222222222223</v>
      </c>
      <c r="I4023" s="7">
        <f>VLOOKUP(G4023,'Sunrise sunset times'!A$2:C$76,2,FALSE)</f>
        <v>0.26111111111111113</v>
      </c>
      <c r="J4023" t="str">
        <f>TEXT(D4023,"dd/mm/yy ")&amp;TEXT(E4023,"hh:mm:ss")</f>
        <v>30/08/18 21:36:21</v>
      </c>
      <c r="K4023" t="str">
        <f>TEXT(F4023,"dd/mm/yy ")&amp;TEXT(H4023,"hh:mm:ss")</f>
        <v>30/08/18 20:11:00</v>
      </c>
      <c r="L4023" t="str">
        <f>TEXT(G4023,"dd/mm/yy ")&amp;TEXT(I4023,"hh:mm:ss")</f>
        <v>31/08/18 06:16:00</v>
      </c>
      <c r="N4023" s="7">
        <f t="shared" si="124"/>
        <v>5.9270833335176576E-2</v>
      </c>
      <c r="O4023" s="7">
        <f t="shared" si="125"/>
        <v>0.36086805555532919</v>
      </c>
    </row>
    <row r="4024" spans="1:15" x14ac:dyDescent="0.25">
      <c r="A4024" t="s">
        <v>10</v>
      </c>
      <c r="B4024">
        <v>1</v>
      </c>
      <c r="C4024" t="s">
        <v>20</v>
      </c>
      <c r="D4024" s="1">
        <v>43342</v>
      </c>
      <c r="E4024" s="2">
        <v>0.90046296296296291</v>
      </c>
      <c r="F4024" s="1">
        <v>43342</v>
      </c>
      <c r="G4024" s="1">
        <f>F4024+1</f>
        <v>43343</v>
      </c>
      <c r="H4024" s="7">
        <f>VLOOKUP(F4024,'Sunrise sunset times'!A$2:C$75,3,FALSE)</f>
        <v>0.84097222222222223</v>
      </c>
      <c r="I4024" s="7">
        <f>VLOOKUP(G4024,'Sunrise sunset times'!A$2:C$76,2,FALSE)</f>
        <v>0.26111111111111113</v>
      </c>
      <c r="J4024" t="str">
        <f>TEXT(D4024,"dd/mm/yy ")&amp;TEXT(E4024,"hh:mm:ss")</f>
        <v>30/08/18 21:36:40</v>
      </c>
      <c r="K4024" t="str">
        <f>TEXT(F4024,"dd/mm/yy ")&amp;TEXT(H4024,"hh:mm:ss")</f>
        <v>30/08/18 20:11:00</v>
      </c>
      <c r="L4024" t="str">
        <f>TEXT(G4024,"dd/mm/yy ")&amp;TEXT(I4024,"hh:mm:ss")</f>
        <v>31/08/18 06:16:00</v>
      </c>
      <c r="N4024" s="7">
        <f t="shared" si="124"/>
        <v>5.9490740743058268E-2</v>
      </c>
      <c r="O4024" s="7">
        <f t="shared" si="125"/>
        <v>0.3606481481474475</v>
      </c>
    </row>
    <row r="4025" spans="1:15" x14ac:dyDescent="0.25">
      <c r="A4025" t="s">
        <v>10</v>
      </c>
      <c r="B4025">
        <v>2</v>
      </c>
      <c r="C4025" t="s">
        <v>20</v>
      </c>
      <c r="D4025" s="1">
        <v>43342</v>
      </c>
      <c r="E4025" s="2">
        <v>0.90059027777777778</v>
      </c>
      <c r="F4025" s="1">
        <v>43342</v>
      </c>
      <c r="G4025" s="1">
        <f>F4025+1</f>
        <v>43343</v>
      </c>
      <c r="H4025" s="7">
        <f>VLOOKUP(F4025,'Sunrise sunset times'!A$2:C$75,3,FALSE)</f>
        <v>0.84097222222222223</v>
      </c>
      <c r="I4025" s="7">
        <f>VLOOKUP(G4025,'Sunrise sunset times'!A$2:C$76,2,FALSE)</f>
        <v>0.26111111111111113</v>
      </c>
      <c r="J4025" t="str">
        <f>TEXT(D4025,"dd/mm/yy ")&amp;TEXT(E4025,"hh:mm:ss")</f>
        <v>30/08/18 21:36:51</v>
      </c>
      <c r="K4025" t="str">
        <f>TEXT(F4025,"dd/mm/yy ")&amp;TEXT(H4025,"hh:mm:ss")</f>
        <v>30/08/18 20:11:00</v>
      </c>
      <c r="L4025" t="str">
        <f>TEXT(G4025,"dd/mm/yy ")&amp;TEXT(I4025,"hh:mm:ss")</f>
        <v>31/08/18 06:16:00</v>
      </c>
      <c r="N4025" s="7">
        <f t="shared" si="124"/>
        <v>5.9618055558530614E-2</v>
      </c>
      <c r="O4025" s="7">
        <f t="shared" si="125"/>
        <v>0.36052083333197515</v>
      </c>
    </row>
    <row r="4026" spans="1:15" x14ac:dyDescent="0.25">
      <c r="A4026" t="s">
        <v>10</v>
      </c>
      <c r="B4026">
        <v>2</v>
      </c>
      <c r="C4026" t="s">
        <v>20</v>
      </c>
      <c r="D4026" s="1">
        <v>43342</v>
      </c>
      <c r="E4026" s="2">
        <v>0.9006481481481482</v>
      </c>
      <c r="F4026" s="1">
        <v>43342</v>
      </c>
      <c r="G4026" s="1">
        <f>F4026+1</f>
        <v>43343</v>
      </c>
      <c r="H4026" s="7">
        <f>VLOOKUP(F4026,'Sunrise sunset times'!A$2:C$75,3,FALSE)</f>
        <v>0.84097222222222223</v>
      </c>
      <c r="I4026" s="7">
        <f>VLOOKUP(G4026,'Sunrise sunset times'!A$2:C$76,2,FALSE)</f>
        <v>0.26111111111111113</v>
      </c>
      <c r="J4026" t="str">
        <f>TEXT(D4026,"dd/mm/yy ")&amp;TEXT(E4026,"hh:mm:ss")</f>
        <v>30/08/18 21:36:56</v>
      </c>
      <c r="K4026" t="str">
        <f>TEXT(F4026,"dd/mm/yy ")&amp;TEXT(H4026,"hh:mm:ss")</f>
        <v>30/08/18 20:11:00</v>
      </c>
      <c r="L4026" t="str">
        <f>TEXT(G4026,"dd/mm/yy ")&amp;TEXT(I4026,"hh:mm:ss")</f>
        <v>31/08/18 06:16:00</v>
      </c>
      <c r="N4026" s="7">
        <f t="shared" si="124"/>
        <v>5.967592592787696E-2</v>
      </c>
      <c r="O4026" s="7">
        <f t="shared" si="125"/>
        <v>0.36046296296262881</v>
      </c>
    </row>
    <row r="4027" spans="1:15" x14ac:dyDescent="0.25">
      <c r="A4027" t="s">
        <v>11</v>
      </c>
      <c r="B4027">
        <v>1</v>
      </c>
      <c r="C4027" t="s">
        <v>19</v>
      </c>
      <c r="D4027" s="1">
        <v>43342</v>
      </c>
      <c r="E4027" s="2">
        <v>0.90065972222222224</v>
      </c>
      <c r="F4027" s="1">
        <v>43342</v>
      </c>
      <c r="G4027" s="1">
        <f>F4027+1</f>
        <v>43343</v>
      </c>
      <c r="H4027" s="7">
        <f>VLOOKUP(F4027,'Sunrise sunset times'!A$2:C$75,3,FALSE)</f>
        <v>0.84097222222222223</v>
      </c>
      <c r="I4027" s="7">
        <f>VLOOKUP(G4027,'Sunrise sunset times'!A$2:C$76,2,FALSE)</f>
        <v>0.26111111111111113</v>
      </c>
      <c r="J4027" t="str">
        <f>TEXT(D4027,"dd/mm/yy ")&amp;TEXT(E4027,"hh:mm:ss")</f>
        <v>30/08/18 21:36:57</v>
      </c>
      <c r="K4027" t="str">
        <f>TEXT(F4027,"dd/mm/yy ")&amp;TEXT(H4027,"hh:mm:ss")</f>
        <v>30/08/18 20:11:00</v>
      </c>
      <c r="L4027" t="str">
        <f>TEXT(G4027,"dd/mm/yy ")&amp;TEXT(I4027,"hh:mm:ss")</f>
        <v>31/08/18 06:16:00</v>
      </c>
      <c r="N4027" s="7">
        <f t="shared" si="124"/>
        <v>5.9687500004656613E-2</v>
      </c>
      <c r="O4027" s="7">
        <f t="shared" si="125"/>
        <v>0.36045138888584916</v>
      </c>
    </row>
    <row r="4028" spans="1:15" x14ac:dyDescent="0.25">
      <c r="A4028" t="s">
        <v>11</v>
      </c>
      <c r="B4028">
        <v>1</v>
      </c>
      <c r="C4028" t="s">
        <v>19</v>
      </c>
      <c r="D4028" s="1">
        <v>43342</v>
      </c>
      <c r="E4028" s="2">
        <v>0.90076388888888881</v>
      </c>
      <c r="F4028" s="1">
        <v>43342</v>
      </c>
      <c r="G4028" s="1">
        <f>F4028+1</f>
        <v>43343</v>
      </c>
      <c r="H4028" s="7">
        <f>VLOOKUP(F4028,'Sunrise sunset times'!A$2:C$75,3,FALSE)</f>
        <v>0.84097222222222223</v>
      </c>
      <c r="I4028" s="7">
        <f>VLOOKUP(G4028,'Sunrise sunset times'!A$2:C$76,2,FALSE)</f>
        <v>0.26111111111111113</v>
      </c>
      <c r="J4028" t="str">
        <f>TEXT(D4028,"dd/mm/yy ")&amp;TEXT(E4028,"hh:mm:ss")</f>
        <v>30/08/18 21:37:06</v>
      </c>
      <c r="K4028" t="str">
        <f>TEXT(F4028,"dd/mm/yy ")&amp;TEXT(H4028,"hh:mm:ss")</f>
        <v>30/08/18 20:11:00</v>
      </c>
      <c r="L4028" t="str">
        <f>TEXT(G4028,"dd/mm/yy ")&amp;TEXT(I4028,"hh:mm:ss")</f>
        <v>31/08/18 06:16:00</v>
      </c>
      <c r="N4028" s="7">
        <f t="shared" si="124"/>
        <v>5.9791666666569654E-2</v>
      </c>
      <c r="O4028" s="7">
        <f t="shared" si="125"/>
        <v>0.36034722222393611</v>
      </c>
    </row>
    <row r="4029" spans="1:15" x14ac:dyDescent="0.25">
      <c r="A4029" t="s">
        <v>11</v>
      </c>
      <c r="B4029">
        <v>1</v>
      </c>
      <c r="C4029" t="s">
        <v>19</v>
      </c>
      <c r="D4029" s="1">
        <v>43342</v>
      </c>
      <c r="E4029" s="2">
        <v>0.90079861111111104</v>
      </c>
      <c r="F4029" s="1">
        <v>43342</v>
      </c>
      <c r="G4029" s="1">
        <f>F4029+1</f>
        <v>43343</v>
      </c>
      <c r="H4029" s="7">
        <f>VLOOKUP(F4029,'Sunrise sunset times'!A$2:C$75,3,FALSE)</f>
        <v>0.84097222222222223</v>
      </c>
      <c r="I4029" s="7">
        <f>VLOOKUP(G4029,'Sunrise sunset times'!A$2:C$76,2,FALSE)</f>
        <v>0.26111111111111113</v>
      </c>
      <c r="J4029" t="str">
        <f>TEXT(D4029,"dd/mm/yy ")&amp;TEXT(E4029,"hh:mm:ss")</f>
        <v>30/08/18 21:37:09</v>
      </c>
      <c r="K4029" t="str">
        <f>TEXT(F4029,"dd/mm/yy ")&amp;TEXT(H4029,"hh:mm:ss")</f>
        <v>30/08/18 20:11:00</v>
      </c>
      <c r="L4029" t="str">
        <f>TEXT(G4029,"dd/mm/yy ")&amp;TEXT(I4029,"hh:mm:ss")</f>
        <v>31/08/18 06:16:00</v>
      </c>
      <c r="N4029" s="7">
        <f t="shared" si="124"/>
        <v>5.9826388889632653E-2</v>
      </c>
      <c r="O4029" s="7">
        <f t="shared" si="125"/>
        <v>0.36031250000087311</v>
      </c>
    </row>
    <row r="4030" spans="1:15" x14ac:dyDescent="0.25">
      <c r="A4030" t="s">
        <v>10</v>
      </c>
      <c r="B4030">
        <v>1</v>
      </c>
      <c r="C4030" t="s">
        <v>19</v>
      </c>
      <c r="D4030" s="1">
        <v>43342</v>
      </c>
      <c r="E4030" s="2">
        <v>0.90079861111111104</v>
      </c>
      <c r="F4030" s="1">
        <v>43342</v>
      </c>
      <c r="G4030" s="1">
        <f>F4030+1</f>
        <v>43343</v>
      </c>
      <c r="H4030" s="7">
        <f>VLOOKUP(F4030,'Sunrise sunset times'!A$2:C$75,3,FALSE)</f>
        <v>0.84097222222222223</v>
      </c>
      <c r="I4030" s="7">
        <f>VLOOKUP(G4030,'Sunrise sunset times'!A$2:C$76,2,FALSE)</f>
        <v>0.26111111111111113</v>
      </c>
      <c r="J4030" t="str">
        <f>TEXT(D4030,"dd/mm/yy ")&amp;TEXT(E4030,"hh:mm:ss")</f>
        <v>30/08/18 21:37:09</v>
      </c>
      <c r="K4030" t="str">
        <f>TEXT(F4030,"dd/mm/yy ")&amp;TEXT(H4030,"hh:mm:ss")</f>
        <v>30/08/18 20:11:00</v>
      </c>
      <c r="L4030" t="str">
        <f>TEXT(G4030,"dd/mm/yy ")&amp;TEXT(I4030,"hh:mm:ss")</f>
        <v>31/08/18 06:16:00</v>
      </c>
      <c r="N4030" s="7">
        <f t="shared" si="124"/>
        <v>5.9826388889632653E-2</v>
      </c>
      <c r="O4030" s="7">
        <f t="shared" si="125"/>
        <v>0.36031250000087311</v>
      </c>
    </row>
    <row r="4031" spans="1:15" x14ac:dyDescent="0.25">
      <c r="A4031" t="s">
        <v>10</v>
      </c>
      <c r="B4031">
        <v>1</v>
      </c>
      <c r="C4031" t="s">
        <v>19</v>
      </c>
      <c r="D4031" s="1">
        <v>43342</v>
      </c>
      <c r="E4031" s="2">
        <v>0.90085648148148145</v>
      </c>
      <c r="F4031" s="1">
        <v>43342</v>
      </c>
      <c r="G4031" s="1">
        <f>F4031+1</f>
        <v>43343</v>
      </c>
      <c r="H4031" s="7">
        <f>VLOOKUP(F4031,'Sunrise sunset times'!A$2:C$75,3,FALSE)</f>
        <v>0.84097222222222223</v>
      </c>
      <c r="I4031" s="7">
        <f>VLOOKUP(G4031,'Sunrise sunset times'!A$2:C$76,2,FALSE)</f>
        <v>0.26111111111111113</v>
      </c>
      <c r="J4031" t="str">
        <f>TEXT(D4031,"dd/mm/yy ")&amp;TEXT(E4031,"hh:mm:ss")</f>
        <v>30/08/18 21:37:14</v>
      </c>
      <c r="K4031" t="str">
        <f>TEXT(F4031,"dd/mm/yy ")&amp;TEXT(H4031,"hh:mm:ss")</f>
        <v>30/08/18 20:11:00</v>
      </c>
      <c r="L4031" t="str">
        <f>TEXT(G4031,"dd/mm/yy ")&amp;TEXT(I4031,"hh:mm:ss")</f>
        <v>31/08/18 06:16:00</v>
      </c>
      <c r="N4031" s="7">
        <f t="shared" si="124"/>
        <v>5.9884259258979E-2</v>
      </c>
      <c r="O4031" s="7">
        <f t="shared" si="125"/>
        <v>0.36025462963152677</v>
      </c>
    </row>
    <row r="4032" spans="1:15" x14ac:dyDescent="0.25">
      <c r="A4032" t="s">
        <v>11</v>
      </c>
      <c r="B4032">
        <v>1</v>
      </c>
      <c r="C4032" t="s">
        <v>19</v>
      </c>
      <c r="D4032" s="1">
        <v>43342</v>
      </c>
      <c r="E4032" s="2">
        <v>0.90090277777777772</v>
      </c>
      <c r="F4032" s="1">
        <v>43342</v>
      </c>
      <c r="G4032" s="1">
        <f>F4032+1</f>
        <v>43343</v>
      </c>
      <c r="H4032" s="7">
        <f>VLOOKUP(F4032,'Sunrise sunset times'!A$2:C$75,3,FALSE)</f>
        <v>0.84097222222222223</v>
      </c>
      <c r="I4032" s="7">
        <f>VLOOKUP(G4032,'Sunrise sunset times'!A$2:C$76,2,FALSE)</f>
        <v>0.26111111111111113</v>
      </c>
      <c r="J4032" t="str">
        <f>TEXT(D4032,"dd/mm/yy ")&amp;TEXT(E4032,"hh:mm:ss")</f>
        <v>30/08/18 21:37:18</v>
      </c>
      <c r="K4032" t="str">
        <f>TEXT(F4032,"dd/mm/yy ")&amp;TEXT(H4032,"hh:mm:ss")</f>
        <v>30/08/18 20:11:00</v>
      </c>
      <c r="L4032" t="str">
        <f>TEXT(G4032,"dd/mm/yy ")&amp;TEXT(I4032,"hh:mm:ss")</f>
        <v>31/08/18 06:16:00</v>
      </c>
      <c r="N4032" s="7">
        <f t="shared" si="124"/>
        <v>5.9930555558821652E-2</v>
      </c>
      <c r="O4032" s="7">
        <f t="shared" si="125"/>
        <v>0.36020833333168412</v>
      </c>
    </row>
    <row r="4033" spans="1:15" x14ac:dyDescent="0.25">
      <c r="A4033" t="s">
        <v>10</v>
      </c>
      <c r="B4033">
        <v>1</v>
      </c>
      <c r="C4033" t="s">
        <v>20</v>
      </c>
      <c r="D4033" s="1">
        <v>43342</v>
      </c>
      <c r="E4033" s="2">
        <v>0.90098379629629621</v>
      </c>
      <c r="F4033" s="1">
        <v>43342</v>
      </c>
      <c r="G4033" s="1">
        <f>F4033+1</f>
        <v>43343</v>
      </c>
      <c r="H4033" s="7">
        <f>VLOOKUP(F4033,'Sunrise sunset times'!A$2:C$75,3,FALSE)</f>
        <v>0.84097222222222223</v>
      </c>
      <c r="I4033" s="7">
        <f>VLOOKUP(G4033,'Sunrise sunset times'!A$2:C$76,2,FALSE)</f>
        <v>0.26111111111111113</v>
      </c>
      <c r="J4033" t="str">
        <f>TEXT(D4033,"dd/mm/yy ")&amp;TEXT(E4033,"hh:mm:ss")</f>
        <v>30/08/18 21:37:25</v>
      </c>
      <c r="K4033" t="str">
        <f>TEXT(F4033,"dd/mm/yy ")&amp;TEXT(H4033,"hh:mm:ss")</f>
        <v>30/08/18 20:11:00</v>
      </c>
      <c r="L4033" t="str">
        <f>TEXT(G4033,"dd/mm/yy ")&amp;TEXT(I4033,"hh:mm:ss")</f>
        <v>31/08/18 06:16:00</v>
      </c>
      <c r="N4033" s="7">
        <f t="shared" si="124"/>
        <v>6.0011574074451346E-2</v>
      </c>
      <c r="O4033" s="7">
        <f t="shared" si="125"/>
        <v>0.36012731481605442</v>
      </c>
    </row>
    <row r="4034" spans="1:15" x14ac:dyDescent="0.25">
      <c r="A4034" t="s">
        <v>11</v>
      </c>
      <c r="B4034">
        <v>1</v>
      </c>
      <c r="C4034" t="s">
        <v>19</v>
      </c>
      <c r="D4034" s="1">
        <v>43342</v>
      </c>
      <c r="E4034" s="2">
        <v>0.90098379629629621</v>
      </c>
      <c r="F4034" s="1">
        <v>43342</v>
      </c>
      <c r="G4034" s="1">
        <f>F4034+1</f>
        <v>43343</v>
      </c>
      <c r="H4034" s="7">
        <f>VLOOKUP(F4034,'Sunrise sunset times'!A$2:C$75,3,FALSE)</f>
        <v>0.84097222222222223</v>
      </c>
      <c r="I4034" s="7">
        <f>VLOOKUP(G4034,'Sunrise sunset times'!A$2:C$76,2,FALSE)</f>
        <v>0.26111111111111113</v>
      </c>
      <c r="J4034" t="str">
        <f>TEXT(D4034,"dd/mm/yy ")&amp;TEXT(E4034,"hh:mm:ss")</f>
        <v>30/08/18 21:37:25</v>
      </c>
      <c r="K4034" t="str">
        <f>TEXT(F4034,"dd/mm/yy ")&amp;TEXT(H4034,"hh:mm:ss")</f>
        <v>30/08/18 20:11:00</v>
      </c>
      <c r="L4034" t="str">
        <f>TEXT(G4034,"dd/mm/yy ")&amp;TEXT(I4034,"hh:mm:ss")</f>
        <v>31/08/18 06:16:00</v>
      </c>
      <c r="N4034" s="7">
        <f t="shared" si="124"/>
        <v>6.0011574074451346E-2</v>
      </c>
      <c r="O4034" s="7">
        <f t="shared" si="125"/>
        <v>0.36012731481605442</v>
      </c>
    </row>
    <row r="4035" spans="1:15" x14ac:dyDescent="0.25">
      <c r="A4035" t="s">
        <v>10</v>
      </c>
      <c r="B4035">
        <v>1</v>
      </c>
      <c r="C4035" t="s">
        <v>20</v>
      </c>
      <c r="D4035" s="1">
        <v>43342</v>
      </c>
      <c r="E4035" s="2">
        <v>0.90101851851851855</v>
      </c>
      <c r="F4035" s="1">
        <v>43342</v>
      </c>
      <c r="G4035" s="1">
        <f>F4035+1</f>
        <v>43343</v>
      </c>
      <c r="H4035" s="7">
        <f>VLOOKUP(F4035,'Sunrise sunset times'!A$2:C$75,3,FALSE)</f>
        <v>0.84097222222222223</v>
      </c>
      <c r="I4035" s="7">
        <f>VLOOKUP(G4035,'Sunrise sunset times'!A$2:C$76,2,FALSE)</f>
        <v>0.26111111111111113</v>
      </c>
      <c r="J4035" t="str">
        <f>TEXT(D4035,"dd/mm/yy ")&amp;TEXT(E4035,"hh:mm:ss")</f>
        <v>30/08/18 21:37:28</v>
      </c>
      <c r="K4035" t="str">
        <f>TEXT(F4035,"dd/mm/yy ")&amp;TEXT(H4035,"hh:mm:ss")</f>
        <v>30/08/18 20:11:00</v>
      </c>
      <c r="L4035" t="str">
        <f>TEXT(G4035,"dd/mm/yy ")&amp;TEXT(I4035,"hh:mm:ss")</f>
        <v>31/08/18 06:16:00</v>
      </c>
      <c r="N4035" s="7">
        <f t="shared" ref="N4035:N4098" si="126">J4035-K4035</f>
        <v>6.0046296297514345E-2</v>
      </c>
      <c r="O4035" s="7">
        <f t="shared" ref="O4035:O4098" si="127">L4035-J4035</f>
        <v>0.36009259259299142</v>
      </c>
    </row>
    <row r="4036" spans="1:15" x14ac:dyDescent="0.25">
      <c r="A4036" t="s">
        <v>11</v>
      </c>
      <c r="B4036">
        <v>1</v>
      </c>
      <c r="C4036" t="s">
        <v>19</v>
      </c>
      <c r="D4036" s="1">
        <v>43342</v>
      </c>
      <c r="E4036" s="2">
        <v>0.90101851851851855</v>
      </c>
      <c r="F4036" s="1">
        <v>43342</v>
      </c>
      <c r="G4036" s="1">
        <f>F4036+1</f>
        <v>43343</v>
      </c>
      <c r="H4036" s="7">
        <f>VLOOKUP(F4036,'Sunrise sunset times'!A$2:C$75,3,FALSE)</f>
        <v>0.84097222222222223</v>
      </c>
      <c r="I4036" s="7">
        <f>VLOOKUP(G4036,'Sunrise sunset times'!A$2:C$76,2,FALSE)</f>
        <v>0.26111111111111113</v>
      </c>
      <c r="J4036" t="str">
        <f>TEXT(D4036,"dd/mm/yy ")&amp;TEXT(E4036,"hh:mm:ss")</f>
        <v>30/08/18 21:37:28</v>
      </c>
      <c r="K4036" t="str">
        <f>TEXT(F4036,"dd/mm/yy ")&amp;TEXT(H4036,"hh:mm:ss")</f>
        <v>30/08/18 20:11:00</v>
      </c>
      <c r="L4036" t="str">
        <f>TEXT(G4036,"dd/mm/yy ")&amp;TEXT(I4036,"hh:mm:ss")</f>
        <v>31/08/18 06:16:00</v>
      </c>
      <c r="N4036" s="7">
        <f t="shared" si="126"/>
        <v>6.0046296297514345E-2</v>
      </c>
      <c r="O4036" s="7">
        <f t="shared" si="127"/>
        <v>0.36009259259299142</v>
      </c>
    </row>
    <row r="4037" spans="1:15" x14ac:dyDescent="0.25">
      <c r="A4037" t="s">
        <v>10</v>
      </c>
      <c r="B4037">
        <v>1</v>
      </c>
      <c r="C4037" t="s">
        <v>20</v>
      </c>
      <c r="D4037" s="1">
        <v>43342</v>
      </c>
      <c r="E4037" s="2">
        <v>0.90108796296296301</v>
      </c>
      <c r="F4037" s="1">
        <v>43342</v>
      </c>
      <c r="G4037" s="1">
        <f>F4037+1</f>
        <v>43343</v>
      </c>
      <c r="H4037" s="7">
        <f>VLOOKUP(F4037,'Sunrise sunset times'!A$2:C$75,3,FALSE)</f>
        <v>0.84097222222222223</v>
      </c>
      <c r="I4037" s="7">
        <f>VLOOKUP(G4037,'Sunrise sunset times'!A$2:C$76,2,FALSE)</f>
        <v>0.26111111111111113</v>
      </c>
      <c r="J4037" t="str">
        <f>TEXT(D4037,"dd/mm/yy ")&amp;TEXT(E4037,"hh:mm:ss")</f>
        <v>30/08/18 21:37:34</v>
      </c>
      <c r="K4037" t="str">
        <f>TEXT(F4037,"dd/mm/yy ")&amp;TEXT(H4037,"hh:mm:ss")</f>
        <v>30/08/18 20:11:00</v>
      </c>
      <c r="L4037" t="str">
        <f>TEXT(G4037,"dd/mm/yy ")&amp;TEXT(I4037,"hh:mm:ss")</f>
        <v>31/08/18 06:16:00</v>
      </c>
      <c r="N4037" s="7">
        <f t="shared" si="126"/>
        <v>6.0115740743640345E-2</v>
      </c>
      <c r="O4037" s="7">
        <f t="shared" si="127"/>
        <v>0.36002314814686542</v>
      </c>
    </row>
    <row r="4038" spans="1:15" x14ac:dyDescent="0.25">
      <c r="A4038" t="s">
        <v>11</v>
      </c>
      <c r="B4038">
        <v>1</v>
      </c>
      <c r="C4038" t="s">
        <v>19</v>
      </c>
      <c r="D4038" s="1">
        <v>43342</v>
      </c>
      <c r="E4038" s="2">
        <v>0.90111111111111108</v>
      </c>
      <c r="F4038" s="1">
        <v>43342</v>
      </c>
      <c r="G4038" s="1">
        <f>F4038+1</f>
        <v>43343</v>
      </c>
      <c r="H4038" s="7">
        <f>VLOOKUP(F4038,'Sunrise sunset times'!A$2:C$75,3,FALSE)</f>
        <v>0.84097222222222223</v>
      </c>
      <c r="I4038" s="7">
        <f>VLOOKUP(G4038,'Sunrise sunset times'!A$2:C$76,2,FALSE)</f>
        <v>0.26111111111111113</v>
      </c>
      <c r="J4038" t="str">
        <f>TEXT(D4038,"dd/mm/yy ")&amp;TEXT(E4038,"hh:mm:ss")</f>
        <v>30/08/18 21:37:36</v>
      </c>
      <c r="K4038" t="str">
        <f>TEXT(F4038,"dd/mm/yy ")&amp;TEXT(H4038,"hh:mm:ss")</f>
        <v>30/08/18 20:11:00</v>
      </c>
      <c r="L4038" t="str">
        <f>TEXT(G4038,"dd/mm/yy ")&amp;TEXT(I4038,"hh:mm:ss")</f>
        <v>31/08/18 06:16:00</v>
      </c>
      <c r="N4038" s="7">
        <f t="shared" si="126"/>
        <v>6.0138888889923692E-2</v>
      </c>
      <c r="O4038" s="7">
        <f t="shared" si="127"/>
        <v>0.36000000000058208</v>
      </c>
    </row>
    <row r="4039" spans="1:15" x14ac:dyDescent="0.25">
      <c r="A4039" t="s">
        <v>10</v>
      </c>
      <c r="B4039">
        <v>1</v>
      </c>
      <c r="C4039" t="s">
        <v>19</v>
      </c>
      <c r="D4039" s="1">
        <v>43342</v>
      </c>
      <c r="E4039" s="2">
        <v>0.90111111111111108</v>
      </c>
      <c r="F4039" s="1">
        <v>43342</v>
      </c>
      <c r="G4039" s="1">
        <f>F4039+1</f>
        <v>43343</v>
      </c>
      <c r="H4039" s="7">
        <f>VLOOKUP(F4039,'Sunrise sunset times'!A$2:C$75,3,FALSE)</f>
        <v>0.84097222222222223</v>
      </c>
      <c r="I4039" s="7">
        <f>VLOOKUP(G4039,'Sunrise sunset times'!A$2:C$76,2,FALSE)</f>
        <v>0.26111111111111113</v>
      </c>
      <c r="J4039" t="str">
        <f>TEXT(D4039,"dd/mm/yy ")&amp;TEXT(E4039,"hh:mm:ss")</f>
        <v>30/08/18 21:37:36</v>
      </c>
      <c r="K4039" t="str">
        <f>TEXT(F4039,"dd/mm/yy ")&amp;TEXT(H4039,"hh:mm:ss")</f>
        <v>30/08/18 20:11:00</v>
      </c>
      <c r="L4039" t="str">
        <f>TEXT(G4039,"dd/mm/yy ")&amp;TEXT(I4039,"hh:mm:ss")</f>
        <v>31/08/18 06:16:00</v>
      </c>
      <c r="N4039" s="7">
        <f t="shared" si="126"/>
        <v>6.0138888889923692E-2</v>
      </c>
      <c r="O4039" s="7">
        <f t="shared" si="127"/>
        <v>0.36000000000058208</v>
      </c>
    </row>
    <row r="4040" spans="1:15" x14ac:dyDescent="0.25">
      <c r="A4040" t="s">
        <v>10</v>
      </c>
      <c r="B4040">
        <v>1</v>
      </c>
      <c r="C4040" t="s">
        <v>20</v>
      </c>
      <c r="D4040" s="1">
        <v>43342</v>
      </c>
      <c r="E4040" s="2">
        <v>0.90115740740740735</v>
      </c>
      <c r="F4040" s="1">
        <v>43342</v>
      </c>
      <c r="G4040" s="1">
        <f>F4040+1</f>
        <v>43343</v>
      </c>
      <c r="H4040" s="7">
        <f>VLOOKUP(F4040,'Sunrise sunset times'!A$2:C$75,3,FALSE)</f>
        <v>0.84097222222222223</v>
      </c>
      <c r="I4040" s="7">
        <f>VLOOKUP(G4040,'Sunrise sunset times'!A$2:C$76,2,FALSE)</f>
        <v>0.26111111111111113</v>
      </c>
      <c r="J4040" t="str">
        <f>TEXT(D4040,"dd/mm/yy ")&amp;TEXT(E4040,"hh:mm:ss")</f>
        <v>30/08/18 21:37:40</v>
      </c>
      <c r="K4040" t="str">
        <f>TEXT(F4040,"dd/mm/yy ")&amp;TEXT(H4040,"hh:mm:ss")</f>
        <v>30/08/18 20:11:00</v>
      </c>
      <c r="L4040" t="str">
        <f>TEXT(G4040,"dd/mm/yy ")&amp;TEXT(I4040,"hh:mm:ss")</f>
        <v>31/08/18 06:16:00</v>
      </c>
      <c r="N4040" s="7">
        <f t="shared" si="126"/>
        <v>6.0185185189766344E-2</v>
      </c>
      <c r="O4040" s="7">
        <f t="shared" si="127"/>
        <v>0.35995370370073942</v>
      </c>
    </row>
    <row r="4041" spans="1:15" x14ac:dyDescent="0.25">
      <c r="A4041" t="s">
        <v>11</v>
      </c>
      <c r="B4041">
        <v>1</v>
      </c>
      <c r="C4041" t="s">
        <v>19</v>
      </c>
      <c r="D4041" s="1">
        <v>43342</v>
      </c>
      <c r="E4041" s="2">
        <v>0.90123842592592596</v>
      </c>
      <c r="F4041" s="1">
        <v>43342</v>
      </c>
      <c r="G4041" s="1">
        <f>F4041+1</f>
        <v>43343</v>
      </c>
      <c r="H4041" s="7">
        <f>VLOOKUP(F4041,'Sunrise sunset times'!A$2:C$75,3,FALSE)</f>
        <v>0.84097222222222223</v>
      </c>
      <c r="I4041" s="7">
        <f>VLOOKUP(G4041,'Sunrise sunset times'!A$2:C$76,2,FALSE)</f>
        <v>0.26111111111111113</v>
      </c>
      <c r="J4041" t="str">
        <f>TEXT(D4041,"dd/mm/yy ")&amp;TEXT(E4041,"hh:mm:ss")</f>
        <v>30/08/18 21:37:47</v>
      </c>
      <c r="K4041" t="str">
        <f>TEXT(F4041,"dd/mm/yy ")&amp;TEXT(H4041,"hh:mm:ss")</f>
        <v>30/08/18 20:11:00</v>
      </c>
      <c r="L4041" t="str">
        <f>TEXT(G4041,"dd/mm/yy ")&amp;TEXT(I4041,"hh:mm:ss")</f>
        <v>31/08/18 06:16:00</v>
      </c>
      <c r="N4041" s="7">
        <f t="shared" si="126"/>
        <v>6.0266203705396038E-2</v>
      </c>
      <c r="O4041" s="7">
        <f t="shared" si="127"/>
        <v>0.35987268518510973</v>
      </c>
    </row>
    <row r="4042" spans="1:15" x14ac:dyDescent="0.25">
      <c r="A4042" t="s">
        <v>11</v>
      </c>
      <c r="B4042">
        <v>1</v>
      </c>
      <c r="C4042" t="s">
        <v>20</v>
      </c>
      <c r="D4042" s="1">
        <v>43342</v>
      </c>
      <c r="E4042" s="2">
        <v>0.90131944444444445</v>
      </c>
      <c r="F4042" s="1">
        <v>43342</v>
      </c>
      <c r="G4042" s="1">
        <f>F4042+1</f>
        <v>43343</v>
      </c>
      <c r="H4042" s="7">
        <f>VLOOKUP(F4042,'Sunrise sunset times'!A$2:C$75,3,FALSE)</f>
        <v>0.84097222222222223</v>
      </c>
      <c r="I4042" s="7">
        <f>VLOOKUP(G4042,'Sunrise sunset times'!A$2:C$76,2,FALSE)</f>
        <v>0.26111111111111113</v>
      </c>
      <c r="J4042" t="str">
        <f>TEXT(D4042,"dd/mm/yy ")&amp;TEXT(E4042,"hh:mm:ss")</f>
        <v>30/08/18 21:37:54</v>
      </c>
      <c r="K4042" t="str">
        <f>TEXT(F4042,"dd/mm/yy ")&amp;TEXT(H4042,"hh:mm:ss")</f>
        <v>30/08/18 20:11:00</v>
      </c>
      <c r="L4042" t="str">
        <f>TEXT(G4042,"dd/mm/yy ")&amp;TEXT(I4042,"hh:mm:ss")</f>
        <v>31/08/18 06:16:00</v>
      </c>
      <c r="N4042" s="7">
        <f t="shared" si="126"/>
        <v>6.0347222221025731E-2</v>
      </c>
      <c r="O4042" s="7">
        <f t="shared" si="127"/>
        <v>0.35979166666948004</v>
      </c>
    </row>
    <row r="4043" spans="1:15" x14ac:dyDescent="0.25">
      <c r="A4043" t="s">
        <v>11</v>
      </c>
      <c r="B4043">
        <v>1</v>
      </c>
      <c r="C4043" t="s">
        <v>19</v>
      </c>
      <c r="D4043" s="1">
        <v>43342</v>
      </c>
      <c r="E4043" s="2">
        <v>0.90142361111111102</v>
      </c>
      <c r="F4043" s="1">
        <v>43342</v>
      </c>
      <c r="G4043" s="1">
        <f>F4043+1</f>
        <v>43343</v>
      </c>
      <c r="H4043" s="7">
        <f>VLOOKUP(F4043,'Sunrise sunset times'!A$2:C$75,3,FALSE)</f>
        <v>0.84097222222222223</v>
      </c>
      <c r="I4043" s="7">
        <f>VLOOKUP(G4043,'Sunrise sunset times'!A$2:C$76,2,FALSE)</f>
        <v>0.26111111111111113</v>
      </c>
      <c r="J4043" t="str">
        <f>TEXT(D4043,"dd/mm/yy ")&amp;TEXT(E4043,"hh:mm:ss")</f>
        <v>30/08/18 21:38:03</v>
      </c>
      <c r="K4043" t="str">
        <f>TEXT(F4043,"dd/mm/yy ")&amp;TEXT(H4043,"hh:mm:ss")</f>
        <v>30/08/18 20:11:00</v>
      </c>
      <c r="L4043" t="str">
        <f>TEXT(G4043,"dd/mm/yy ")&amp;TEXT(I4043,"hh:mm:ss")</f>
        <v>31/08/18 06:16:00</v>
      </c>
      <c r="N4043" s="7">
        <f t="shared" si="126"/>
        <v>6.045138889021473E-2</v>
      </c>
      <c r="O4043" s="7">
        <f t="shared" si="127"/>
        <v>0.35968750000029104</v>
      </c>
    </row>
    <row r="4044" spans="1:15" x14ac:dyDescent="0.25">
      <c r="A4044" t="s">
        <v>10</v>
      </c>
      <c r="B4044">
        <v>1</v>
      </c>
      <c r="C4044" t="s">
        <v>20</v>
      </c>
      <c r="D4044" s="1">
        <v>43342</v>
      </c>
      <c r="E4044" s="2">
        <v>0.90145833333333336</v>
      </c>
      <c r="F4044" s="1">
        <v>43342</v>
      </c>
      <c r="G4044" s="1">
        <f>F4044+1</f>
        <v>43343</v>
      </c>
      <c r="H4044" s="7">
        <f>VLOOKUP(F4044,'Sunrise sunset times'!A$2:C$75,3,FALSE)</f>
        <v>0.84097222222222223</v>
      </c>
      <c r="I4044" s="7">
        <f>VLOOKUP(G4044,'Sunrise sunset times'!A$2:C$76,2,FALSE)</f>
        <v>0.26111111111111113</v>
      </c>
      <c r="J4044" t="str">
        <f>TEXT(D4044,"dd/mm/yy ")&amp;TEXT(E4044,"hh:mm:ss")</f>
        <v>30/08/18 21:38:06</v>
      </c>
      <c r="K4044" t="str">
        <f>TEXT(F4044,"dd/mm/yy ")&amp;TEXT(H4044,"hh:mm:ss")</f>
        <v>30/08/18 20:11:00</v>
      </c>
      <c r="L4044" t="str">
        <f>TEXT(G4044,"dd/mm/yy ")&amp;TEXT(I4044,"hh:mm:ss")</f>
        <v>31/08/18 06:16:00</v>
      </c>
      <c r="N4044" s="7">
        <f t="shared" si="126"/>
        <v>6.048611111327773E-2</v>
      </c>
      <c r="O4044" s="7">
        <f t="shared" si="127"/>
        <v>0.35965277777722804</v>
      </c>
    </row>
    <row r="4045" spans="1:15" x14ac:dyDescent="0.25">
      <c r="A4045" t="s">
        <v>11</v>
      </c>
      <c r="B4045">
        <v>1</v>
      </c>
      <c r="C4045" t="s">
        <v>20</v>
      </c>
      <c r="D4045" s="1">
        <v>43342</v>
      </c>
      <c r="E4045" s="2">
        <v>0.90153935185185186</v>
      </c>
      <c r="F4045" s="1">
        <v>43342</v>
      </c>
      <c r="G4045" s="1">
        <f>F4045+1</f>
        <v>43343</v>
      </c>
      <c r="H4045" s="7">
        <f>VLOOKUP(F4045,'Sunrise sunset times'!A$2:C$75,3,FALSE)</f>
        <v>0.84097222222222223</v>
      </c>
      <c r="I4045" s="7">
        <f>VLOOKUP(G4045,'Sunrise sunset times'!A$2:C$76,2,FALSE)</f>
        <v>0.26111111111111113</v>
      </c>
      <c r="J4045" t="str">
        <f>TEXT(D4045,"dd/mm/yy ")&amp;TEXT(E4045,"hh:mm:ss")</f>
        <v>30/08/18 21:38:13</v>
      </c>
      <c r="K4045" t="str">
        <f>TEXT(F4045,"dd/mm/yy ")&amp;TEXT(H4045,"hh:mm:ss")</f>
        <v>30/08/18 20:11:00</v>
      </c>
      <c r="L4045" t="str">
        <f>TEXT(G4045,"dd/mm/yy ")&amp;TEXT(I4045,"hh:mm:ss")</f>
        <v>31/08/18 06:16:00</v>
      </c>
      <c r="N4045" s="7">
        <f t="shared" si="126"/>
        <v>6.0567129628907423E-2</v>
      </c>
      <c r="O4045" s="7">
        <f t="shared" si="127"/>
        <v>0.35957175926159834</v>
      </c>
    </row>
    <row r="4046" spans="1:15" x14ac:dyDescent="0.25">
      <c r="A4046" t="s">
        <v>11</v>
      </c>
      <c r="B4046">
        <v>1</v>
      </c>
      <c r="C4046" t="s">
        <v>19</v>
      </c>
      <c r="D4046" s="1">
        <v>43342</v>
      </c>
      <c r="E4046" s="2">
        <v>0.90166666666666673</v>
      </c>
      <c r="F4046" s="1">
        <v>43342</v>
      </c>
      <c r="G4046" s="1">
        <f>F4046+1</f>
        <v>43343</v>
      </c>
      <c r="H4046" s="7">
        <f>VLOOKUP(F4046,'Sunrise sunset times'!A$2:C$75,3,FALSE)</f>
        <v>0.84097222222222223</v>
      </c>
      <c r="I4046" s="7">
        <f>VLOOKUP(G4046,'Sunrise sunset times'!A$2:C$76,2,FALSE)</f>
        <v>0.26111111111111113</v>
      </c>
      <c r="J4046" t="str">
        <f>TEXT(D4046,"dd/mm/yy ")&amp;TEXT(E4046,"hh:mm:ss")</f>
        <v>30/08/18 21:38:24</v>
      </c>
      <c r="K4046" t="str">
        <f>TEXT(F4046,"dd/mm/yy ")&amp;TEXT(H4046,"hh:mm:ss")</f>
        <v>30/08/18 20:11:00</v>
      </c>
      <c r="L4046" t="str">
        <f>TEXT(G4046,"dd/mm/yy ")&amp;TEXT(I4046,"hh:mm:ss")</f>
        <v>31/08/18 06:16:00</v>
      </c>
      <c r="N4046" s="7">
        <f t="shared" si="126"/>
        <v>6.0694444444379769E-2</v>
      </c>
      <c r="O4046" s="7">
        <f t="shared" si="127"/>
        <v>0.359444444446126</v>
      </c>
    </row>
    <row r="4047" spans="1:15" x14ac:dyDescent="0.25">
      <c r="A4047" t="s">
        <v>10</v>
      </c>
      <c r="B4047">
        <v>1</v>
      </c>
      <c r="C4047" t="s">
        <v>19</v>
      </c>
      <c r="D4047" s="1">
        <v>43342</v>
      </c>
      <c r="E4047" s="2">
        <v>0.90166666666666673</v>
      </c>
      <c r="F4047" s="1">
        <v>43342</v>
      </c>
      <c r="G4047" s="1">
        <f>F4047+1</f>
        <v>43343</v>
      </c>
      <c r="H4047" s="7">
        <f>VLOOKUP(F4047,'Sunrise sunset times'!A$2:C$75,3,FALSE)</f>
        <v>0.84097222222222223</v>
      </c>
      <c r="I4047" s="7">
        <f>VLOOKUP(G4047,'Sunrise sunset times'!A$2:C$76,2,FALSE)</f>
        <v>0.26111111111111113</v>
      </c>
      <c r="J4047" t="str">
        <f>TEXT(D4047,"dd/mm/yy ")&amp;TEXT(E4047,"hh:mm:ss")</f>
        <v>30/08/18 21:38:24</v>
      </c>
      <c r="K4047" t="str">
        <f>TEXT(F4047,"dd/mm/yy ")&amp;TEXT(H4047,"hh:mm:ss")</f>
        <v>30/08/18 20:11:00</v>
      </c>
      <c r="L4047" t="str">
        <f>TEXT(G4047,"dd/mm/yy ")&amp;TEXT(I4047,"hh:mm:ss")</f>
        <v>31/08/18 06:16:00</v>
      </c>
      <c r="N4047" s="7">
        <f t="shared" si="126"/>
        <v>6.0694444444379769E-2</v>
      </c>
      <c r="O4047" s="7">
        <f t="shared" si="127"/>
        <v>0.359444444446126</v>
      </c>
    </row>
    <row r="4048" spans="1:15" x14ac:dyDescent="0.25">
      <c r="A4048" t="s">
        <v>11</v>
      </c>
      <c r="B4048">
        <v>1</v>
      </c>
      <c r="C4048" t="s">
        <v>20</v>
      </c>
      <c r="D4048" s="1">
        <v>43342</v>
      </c>
      <c r="E4048" s="2">
        <v>0.90171296296296299</v>
      </c>
      <c r="F4048" s="1">
        <v>43342</v>
      </c>
      <c r="G4048" s="1">
        <f>F4048+1</f>
        <v>43343</v>
      </c>
      <c r="H4048" s="7">
        <f>VLOOKUP(F4048,'Sunrise sunset times'!A$2:C$75,3,FALSE)</f>
        <v>0.84097222222222223</v>
      </c>
      <c r="I4048" s="7">
        <f>VLOOKUP(G4048,'Sunrise sunset times'!A$2:C$76,2,FALSE)</f>
        <v>0.26111111111111113</v>
      </c>
      <c r="J4048" t="str">
        <f>TEXT(D4048,"dd/mm/yy ")&amp;TEXT(E4048,"hh:mm:ss")</f>
        <v>30/08/18 21:38:28</v>
      </c>
      <c r="K4048" t="str">
        <f>TEXT(F4048,"dd/mm/yy ")&amp;TEXT(H4048,"hh:mm:ss")</f>
        <v>30/08/18 20:11:00</v>
      </c>
      <c r="L4048" t="str">
        <f>TEXT(G4048,"dd/mm/yy ")&amp;TEXT(I4048,"hh:mm:ss")</f>
        <v>31/08/18 06:16:00</v>
      </c>
      <c r="N4048" s="7">
        <f t="shared" si="126"/>
        <v>6.0740740744222421E-2</v>
      </c>
      <c r="O4048" s="7">
        <f t="shared" si="127"/>
        <v>0.35939814814628335</v>
      </c>
    </row>
    <row r="4049" spans="1:15" x14ac:dyDescent="0.25">
      <c r="A4049" t="s">
        <v>11</v>
      </c>
      <c r="B4049">
        <v>1</v>
      </c>
      <c r="C4049" t="s">
        <v>19</v>
      </c>
      <c r="D4049" s="1">
        <v>43342</v>
      </c>
      <c r="E4049" s="2">
        <v>0.90180555555555564</v>
      </c>
      <c r="F4049" s="1">
        <v>43342</v>
      </c>
      <c r="G4049" s="1">
        <f>F4049+1</f>
        <v>43343</v>
      </c>
      <c r="H4049" s="7">
        <f>VLOOKUP(F4049,'Sunrise sunset times'!A$2:C$75,3,FALSE)</f>
        <v>0.84097222222222223</v>
      </c>
      <c r="I4049" s="7">
        <f>VLOOKUP(G4049,'Sunrise sunset times'!A$2:C$76,2,FALSE)</f>
        <v>0.26111111111111113</v>
      </c>
      <c r="J4049" t="str">
        <f>TEXT(D4049,"dd/mm/yy ")&amp;TEXT(E4049,"hh:mm:ss")</f>
        <v>30/08/18 21:38:36</v>
      </c>
      <c r="K4049" t="str">
        <f>TEXT(F4049,"dd/mm/yy ")&amp;TEXT(H4049,"hh:mm:ss")</f>
        <v>30/08/18 20:11:00</v>
      </c>
      <c r="L4049" t="str">
        <f>TEXT(G4049,"dd/mm/yy ")&amp;TEXT(I4049,"hh:mm:ss")</f>
        <v>31/08/18 06:16:00</v>
      </c>
      <c r="N4049" s="7">
        <f t="shared" si="126"/>
        <v>6.0833333336631767E-2</v>
      </c>
      <c r="O4049" s="7">
        <f t="shared" si="127"/>
        <v>0.359305555553874</v>
      </c>
    </row>
    <row r="4050" spans="1:15" x14ac:dyDescent="0.25">
      <c r="A4050" t="s">
        <v>11</v>
      </c>
      <c r="B4050">
        <v>1</v>
      </c>
      <c r="C4050" t="s">
        <v>19</v>
      </c>
      <c r="D4050" s="1">
        <v>43342</v>
      </c>
      <c r="E4050" s="2">
        <v>0.90188657407407413</v>
      </c>
      <c r="F4050" s="1">
        <v>43342</v>
      </c>
      <c r="G4050" s="1">
        <f>F4050+1</f>
        <v>43343</v>
      </c>
      <c r="H4050" s="7">
        <f>VLOOKUP(F4050,'Sunrise sunset times'!A$2:C$75,3,FALSE)</f>
        <v>0.84097222222222223</v>
      </c>
      <c r="I4050" s="7">
        <f>VLOOKUP(G4050,'Sunrise sunset times'!A$2:C$76,2,FALSE)</f>
        <v>0.26111111111111113</v>
      </c>
      <c r="J4050" t="str">
        <f>TEXT(D4050,"dd/mm/yy ")&amp;TEXT(E4050,"hh:mm:ss")</f>
        <v>30/08/18 21:38:43</v>
      </c>
      <c r="K4050" t="str">
        <f>TEXT(F4050,"dd/mm/yy ")&amp;TEXT(H4050,"hh:mm:ss")</f>
        <v>30/08/18 20:11:00</v>
      </c>
      <c r="L4050" t="str">
        <f>TEXT(G4050,"dd/mm/yy ")&amp;TEXT(I4050,"hh:mm:ss")</f>
        <v>31/08/18 06:16:00</v>
      </c>
      <c r="N4050" s="7">
        <f t="shared" si="126"/>
        <v>6.0914351852261461E-2</v>
      </c>
      <c r="O4050" s="7">
        <f t="shared" si="127"/>
        <v>0.35922453703824431</v>
      </c>
    </row>
    <row r="4051" spans="1:15" x14ac:dyDescent="0.25">
      <c r="A4051" t="s">
        <v>11</v>
      </c>
      <c r="B4051">
        <v>1</v>
      </c>
      <c r="C4051" t="s">
        <v>19</v>
      </c>
      <c r="D4051" s="1">
        <v>43342</v>
      </c>
      <c r="E4051" s="2">
        <v>0.90195601851851848</v>
      </c>
      <c r="F4051" s="1">
        <v>43342</v>
      </c>
      <c r="G4051" s="1">
        <f>F4051+1</f>
        <v>43343</v>
      </c>
      <c r="H4051" s="7">
        <f>VLOOKUP(F4051,'Sunrise sunset times'!A$2:C$75,3,FALSE)</f>
        <v>0.84097222222222223</v>
      </c>
      <c r="I4051" s="7">
        <f>VLOOKUP(G4051,'Sunrise sunset times'!A$2:C$76,2,FALSE)</f>
        <v>0.26111111111111113</v>
      </c>
      <c r="J4051" t="str">
        <f>TEXT(D4051,"dd/mm/yy ")&amp;TEXT(E4051,"hh:mm:ss")</f>
        <v>30/08/18 21:38:49</v>
      </c>
      <c r="K4051" t="str">
        <f>TEXT(F4051,"dd/mm/yy ")&amp;TEXT(H4051,"hh:mm:ss")</f>
        <v>30/08/18 20:11:00</v>
      </c>
      <c r="L4051" t="str">
        <f>TEXT(G4051,"dd/mm/yy ")&amp;TEXT(I4051,"hh:mm:ss")</f>
        <v>31/08/18 06:16:00</v>
      </c>
      <c r="N4051" s="7">
        <f t="shared" si="126"/>
        <v>6.098379629838746E-2</v>
      </c>
      <c r="O4051" s="7">
        <f t="shared" si="127"/>
        <v>0.35915509259211831</v>
      </c>
    </row>
    <row r="4052" spans="1:15" x14ac:dyDescent="0.25">
      <c r="A4052" t="s">
        <v>11</v>
      </c>
      <c r="B4052">
        <v>2</v>
      </c>
      <c r="C4052" t="s">
        <v>19</v>
      </c>
      <c r="D4052" s="1">
        <v>43342</v>
      </c>
      <c r="E4052" s="2">
        <v>0.90203703703703697</v>
      </c>
      <c r="F4052" s="1">
        <v>43342</v>
      </c>
      <c r="G4052" s="1">
        <f>F4052+1</f>
        <v>43343</v>
      </c>
      <c r="H4052" s="7">
        <f>VLOOKUP(F4052,'Sunrise sunset times'!A$2:C$75,3,FALSE)</f>
        <v>0.84097222222222223</v>
      </c>
      <c r="I4052" s="7">
        <f>VLOOKUP(G4052,'Sunrise sunset times'!A$2:C$76,2,FALSE)</f>
        <v>0.26111111111111113</v>
      </c>
      <c r="J4052" t="str">
        <f>TEXT(D4052,"dd/mm/yy ")&amp;TEXT(E4052,"hh:mm:ss")</f>
        <v>30/08/18 21:38:56</v>
      </c>
      <c r="K4052" t="str">
        <f>TEXT(F4052,"dd/mm/yy ")&amp;TEXT(H4052,"hh:mm:ss")</f>
        <v>30/08/18 20:11:00</v>
      </c>
      <c r="L4052" t="str">
        <f>TEXT(G4052,"dd/mm/yy ")&amp;TEXT(I4052,"hh:mm:ss")</f>
        <v>31/08/18 06:16:00</v>
      </c>
      <c r="N4052" s="7">
        <f t="shared" si="126"/>
        <v>6.1064814814017154E-2</v>
      </c>
      <c r="O4052" s="7">
        <f t="shared" si="127"/>
        <v>0.35907407407648861</v>
      </c>
    </row>
    <row r="4053" spans="1:15" x14ac:dyDescent="0.25">
      <c r="A4053" t="s">
        <v>11</v>
      </c>
      <c r="B4053">
        <v>1</v>
      </c>
      <c r="C4053" t="s">
        <v>19</v>
      </c>
      <c r="D4053" s="1">
        <v>43342</v>
      </c>
      <c r="E4053" s="2">
        <v>0.90233796296296298</v>
      </c>
      <c r="F4053" s="1">
        <v>43342</v>
      </c>
      <c r="G4053" s="1">
        <f>F4053+1</f>
        <v>43343</v>
      </c>
      <c r="H4053" s="7">
        <f>VLOOKUP(F4053,'Sunrise sunset times'!A$2:C$75,3,FALSE)</f>
        <v>0.84097222222222223</v>
      </c>
      <c r="I4053" s="7">
        <f>VLOOKUP(G4053,'Sunrise sunset times'!A$2:C$76,2,FALSE)</f>
        <v>0.26111111111111113</v>
      </c>
      <c r="J4053" t="str">
        <f>TEXT(D4053,"dd/mm/yy ")&amp;TEXT(E4053,"hh:mm:ss")</f>
        <v>30/08/18 21:39:22</v>
      </c>
      <c r="K4053" t="str">
        <f>TEXT(F4053,"dd/mm/yy ")&amp;TEXT(H4053,"hh:mm:ss")</f>
        <v>30/08/18 20:11:00</v>
      </c>
      <c r="L4053" t="str">
        <f>TEXT(G4053,"dd/mm/yy ")&amp;TEXT(I4053,"hh:mm:ss")</f>
        <v>31/08/18 06:16:00</v>
      </c>
      <c r="N4053" s="7">
        <f t="shared" si="126"/>
        <v>6.1365740744804498E-2</v>
      </c>
      <c r="O4053" s="7">
        <f t="shared" si="127"/>
        <v>0.35877314814570127</v>
      </c>
    </row>
    <row r="4054" spans="1:15" x14ac:dyDescent="0.25">
      <c r="A4054" t="s">
        <v>11</v>
      </c>
      <c r="B4054">
        <v>1</v>
      </c>
      <c r="C4054" t="s">
        <v>19</v>
      </c>
      <c r="D4054" s="1">
        <v>43342</v>
      </c>
      <c r="E4054" s="2">
        <v>0.90237268518518521</v>
      </c>
      <c r="F4054" s="1">
        <v>43342</v>
      </c>
      <c r="G4054" s="1">
        <f>F4054+1</f>
        <v>43343</v>
      </c>
      <c r="H4054" s="7">
        <f>VLOOKUP(F4054,'Sunrise sunset times'!A$2:C$75,3,FALSE)</f>
        <v>0.84097222222222223</v>
      </c>
      <c r="I4054" s="7">
        <f>VLOOKUP(G4054,'Sunrise sunset times'!A$2:C$76,2,FALSE)</f>
        <v>0.26111111111111113</v>
      </c>
      <c r="J4054" t="str">
        <f>TEXT(D4054,"dd/mm/yy ")&amp;TEXT(E4054,"hh:mm:ss")</f>
        <v>30/08/18 21:39:25</v>
      </c>
      <c r="K4054" t="str">
        <f>TEXT(F4054,"dd/mm/yy ")&amp;TEXT(H4054,"hh:mm:ss")</f>
        <v>30/08/18 20:11:00</v>
      </c>
      <c r="L4054" t="str">
        <f>TEXT(G4054,"dd/mm/yy ")&amp;TEXT(I4054,"hh:mm:ss")</f>
        <v>31/08/18 06:16:00</v>
      </c>
      <c r="N4054" s="7">
        <f t="shared" si="126"/>
        <v>6.1400462967867497E-2</v>
      </c>
      <c r="O4054" s="7">
        <f t="shared" si="127"/>
        <v>0.35873842592263827</v>
      </c>
    </row>
    <row r="4055" spans="1:15" x14ac:dyDescent="0.25">
      <c r="A4055" t="s">
        <v>11</v>
      </c>
      <c r="B4055">
        <v>1</v>
      </c>
      <c r="C4055" t="s">
        <v>19</v>
      </c>
      <c r="D4055" s="1">
        <v>43342</v>
      </c>
      <c r="E4055" s="2">
        <v>0.9025347222222222</v>
      </c>
      <c r="F4055" s="1">
        <v>43342</v>
      </c>
      <c r="G4055" s="1">
        <f>F4055+1</f>
        <v>43343</v>
      </c>
      <c r="H4055" s="7">
        <f>VLOOKUP(F4055,'Sunrise sunset times'!A$2:C$75,3,FALSE)</f>
        <v>0.84097222222222223</v>
      </c>
      <c r="I4055" s="7">
        <f>VLOOKUP(G4055,'Sunrise sunset times'!A$2:C$76,2,FALSE)</f>
        <v>0.26111111111111113</v>
      </c>
      <c r="J4055" t="str">
        <f>TEXT(D4055,"dd/mm/yy ")&amp;TEXT(E4055,"hh:mm:ss")</f>
        <v>30/08/18 21:39:39</v>
      </c>
      <c r="K4055" t="str">
        <f>TEXT(F4055,"dd/mm/yy ")&amp;TEXT(H4055,"hh:mm:ss")</f>
        <v>30/08/18 20:11:00</v>
      </c>
      <c r="L4055" t="str">
        <f>TEXT(G4055,"dd/mm/yy ")&amp;TEXT(I4055,"hh:mm:ss")</f>
        <v>31/08/18 06:16:00</v>
      </c>
      <c r="N4055" s="7">
        <f t="shared" si="126"/>
        <v>6.1562499999126885E-2</v>
      </c>
      <c r="O4055" s="7">
        <f t="shared" si="127"/>
        <v>0.35857638889137888</v>
      </c>
    </row>
    <row r="4056" spans="1:15" x14ac:dyDescent="0.25">
      <c r="A4056" t="s">
        <v>11</v>
      </c>
      <c r="B4056">
        <v>1</v>
      </c>
      <c r="C4056" t="s">
        <v>19</v>
      </c>
      <c r="D4056" s="1">
        <v>43342</v>
      </c>
      <c r="E4056" s="2">
        <v>0.90270833333333333</v>
      </c>
      <c r="F4056" s="1">
        <v>43342</v>
      </c>
      <c r="G4056" s="1">
        <f>F4056+1</f>
        <v>43343</v>
      </c>
      <c r="H4056" s="7">
        <f>VLOOKUP(F4056,'Sunrise sunset times'!A$2:C$75,3,FALSE)</f>
        <v>0.84097222222222223</v>
      </c>
      <c r="I4056" s="7">
        <f>VLOOKUP(G4056,'Sunrise sunset times'!A$2:C$76,2,FALSE)</f>
        <v>0.26111111111111113</v>
      </c>
      <c r="J4056" t="str">
        <f>TEXT(D4056,"dd/mm/yy ")&amp;TEXT(E4056,"hh:mm:ss")</f>
        <v>30/08/18 21:39:54</v>
      </c>
      <c r="K4056" t="str">
        <f>TEXT(F4056,"dd/mm/yy ")&amp;TEXT(H4056,"hh:mm:ss")</f>
        <v>30/08/18 20:11:00</v>
      </c>
      <c r="L4056" t="str">
        <f>TEXT(G4056,"dd/mm/yy ")&amp;TEXT(I4056,"hh:mm:ss")</f>
        <v>31/08/18 06:16:00</v>
      </c>
      <c r="N4056" s="7">
        <f t="shared" si="126"/>
        <v>6.1736111114441883E-2</v>
      </c>
      <c r="O4056" s="7">
        <f t="shared" si="127"/>
        <v>0.35840277777606389</v>
      </c>
    </row>
    <row r="4057" spans="1:15" x14ac:dyDescent="0.25">
      <c r="A4057" t="s">
        <v>11</v>
      </c>
      <c r="B4057">
        <v>1</v>
      </c>
      <c r="C4057" t="s">
        <v>20</v>
      </c>
      <c r="D4057" s="1">
        <v>43342</v>
      </c>
      <c r="E4057" s="2">
        <v>0.90293981481481478</v>
      </c>
      <c r="F4057" s="1">
        <v>43342</v>
      </c>
      <c r="G4057" s="1">
        <f>F4057+1</f>
        <v>43343</v>
      </c>
      <c r="H4057" s="7">
        <f>VLOOKUP(F4057,'Sunrise sunset times'!A$2:C$75,3,FALSE)</f>
        <v>0.84097222222222223</v>
      </c>
      <c r="I4057" s="7">
        <f>VLOOKUP(G4057,'Sunrise sunset times'!A$2:C$76,2,FALSE)</f>
        <v>0.26111111111111113</v>
      </c>
      <c r="J4057" t="str">
        <f>TEXT(D4057,"dd/mm/yy ")&amp;TEXT(E4057,"hh:mm:ss")</f>
        <v>30/08/18 21:40:14</v>
      </c>
      <c r="K4057" t="str">
        <f>TEXT(F4057,"dd/mm/yy ")&amp;TEXT(H4057,"hh:mm:ss")</f>
        <v>30/08/18 20:11:00</v>
      </c>
      <c r="L4057" t="str">
        <f>TEXT(G4057,"dd/mm/yy ")&amp;TEXT(I4057,"hh:mm:ss")</f>
        <v>31/08/18 06:16:00</v>
      </c>
      <c r="N4057" s="7">
        <f t="shared" si="126"/>
        <v>6.196759259182727E-2</v>
      </c>
      <c r="O4057" s="7">
        <f t="shared" si="127"/>
        <v>0.3581712962986785</v>
      </c>
    </row>
    <row r="4058" spans="1:15" x14ac:dyDescent="0.25">
      <c r="A4058" t="s">
        <v>11</v>
      </c>
      <c r="B4058">
        <v>1</v>
      </c>
      <c r="C4058" t="s">
        <v>19</v>
      </c>
      <c r="D4058" s="1">
        <v>43342</v>
      </c>
      <c r="E4058" s="2">
        <v>0.90293981481481478</v>
      </c>
      <c r="F4058" s="1">
        <v>43342</v>
      </c>
      <c r="G4058" s="1">
        <f>F4058+1</f>
        <v>43343</v>
      </c>
      <c r="H4058" s="7">
        <f>VLOOKUP(F4058,'Sunrise sunset times'!A$2:C$75,3,FALSE)</f>
        <v>0.84097222222222223</v>
      </c>
      <c r="I4058" s="7">
        <f>VLOOKUP(G4058,'Sunrise sunset times'!A$2:C$76,2,FALSE)</f>
        <v>0.26111111111111113</v>
      </c>
      <c r="J4058" t="str">
        <f>TEXT(D4058,"dd/mm/yy ")&amp;TEXT(E4058,"hh:mm:ss")</f>
        <v>30/08/18 21:40:14</v>
      </c>
      <c r="K4058" t="str">
        <f>TEXT(F4058,"dd/mm/yy ")&amp;TEXT(H4058,"hh:mm:ss")</f>
        <v>30/08/18 20:11:00</v>
      </c>
      <c r="L4058" t="str">
        <f>TEXT(G4058,"dd/mm/yy ")&amp;TEXT(I4058,"hh:mm:ss")</f>
        <v>31/08/18 06:16:00</v>
      </c>
      <c r="N4058" s="7">
        <f t="shared" si="126"/>
        <v>6.196759259182727E-2</v>
      </c>
      <c r="O4058" s="7">
        <f t="shared" si="127"/>
        <v>0.3581712962986785</v>
      </c>
    </row>
    <row r="4059" spans="1:15" x14ac:dyDescent="0.25">
      <c r="A4059" t="s">
        <v>11</v>
      </c>
      <c r="B4059">
        <v>1</v>
      </c>
      <c r="C4059" t="s">
        <v>6</v>
      </c>
      <c r="D4059" s="1">
        <v>43342</v>
      </c>
      <c r="E4059" s="2">
        <v>0.90295138888888893</v>
      </c>
      <c r="F4059" s="1">
        <v>43342</v>
      </c>
      <c r="G4059" s="1">
        <f>F4059+1</f>
        <v>43343</v>
      </c>
      <c r="H4059" s="7">
        <f>VLOOKUP(F4059,'Sunrise sunset times'!A$2:C$75,3,FALSE)</f>
        <v>0.84097222222222223</v>
      </c>
      <c r="I4059" s="7">
        <f>VLOOKUP(G4059,'Sunrise sunset times'!A$2:C$76,2,FALSE)</f>
        <v>0.26111111111111113</v>
      </c>
      <c r="J4059" t="str">
        <f>TEXT(D4059,"dd/mm/yy ")&amp;TEXT(E4059,"hh:mm:ss")</f>
        <v>30/08/18 21:40:15</v>
      </c>
      <c r="K4059" t="str">
        <f>TEXT(F4059,"dd/mm/yy ")&amp;TEXT(H4059,"hh:mm:ss")</f>
        <v>30/08/18 20:11:00</v>
      </c>
      <c r="L4059" t="str">
        <f>TEXT(G4059,"dd/mm/yy ")&amp;TEXT(I4059,"hh:mm:ss")</f>
        <v>31/08/18 06:16:00</v>
      </c>
      <c r="N4059" s="7">
        <f t="shared" si="126"/>
        <v>6.1979166668606922E-2</v>
      </c>
      <c r="O4059" s="7">
        <f t="shared" si="127"/>
        <v>0.35815972222189885</v>
      </c>
    </row>
    <row r="4060" spans="1:15" x14ac:dyDescent="0.25">
      <c r="A4060" t="s">
        <v>10</v>
      </c>
      <c r="B4060">
        <v>1</v>
      </c>
      <c r="C4060" t="s">
        <v>6</v>
      </c>
      <c r="D4060" s="1">
        <v>43342</v>
      </c>
      <c r="E4060" s="2">
        <v>0.90320601851851856</v>
      </c>
      <c r="F4060" s="1">
        <v>43342</v>
      </c>
      <c r="G4060" s="1">
        <f>F4060+1</f>
        <v>43343</v>
      </c>
      <c r="H4060" s="7">
        <f>VLOOKUP(F4060,'Sunrise sunset times'!A$2:C$75,3,FALSE)</f>
        <v>0.84097222222222223</v>
      </c>
      <c r="I4060" s="7">
        <f>VLOOKUP(G4060,'Sunrise sunset times'!A$2:C$76,2,FALSE)</f>
        <v>0.26111111111111113</v>
      </c>
      <c r="J4060" t="str">
        <f>TEXT(D4060,"dd/mm/yy ")&amp;TEXT(E4060,"hh:mm:ss")</f>
        <v>30/08/18 21:40:37</v>
      </c>
      <c r="K4060" t="str">
        <f>TEXT(F4060,"dd/mm/yy ")&amp;TEXT(H4060,"hh:mm:ss")</f>
        <v>30/08/18 20:11:00</v>
      </c>
      <c r="L4060" t="str">
        <f>TEXT(G4060,"dd/mm/yy ")&amp;TEXT(I4060,"hh:mm:ss")</f>
        <v>31/08/18 06:16:00</v>
      </c>
      <c r="N4060" s="7">
        <f t="shared" si="126"/>
        <v>6.2233796299551614E-2</v>
      </c>
      <c r="O4060" s="7">
        <f t="shared" si="127"/>
        <v>0.35790509259095415</v>
      </c>
    </row>
    <row r="4061" spans="1:15" x14ac:dyDescent="0.25">
      <c r="A4061" t="s">
        <v>11</v>
      </c>
      <c r="B4061">
        <v>1</v>
      </c>
      <c r="C4061" t="s">
        <v>19</v>
      </c>
      <c r="D4061" s="1">
        <v>43342</v>
      </c>
      <c r="E4061" s="2">
        <v>0.90334490740740747</v>
      </c>
      <c r="F4061" s="1">
        <v>43342</v>
      </c>
      <c r="G4061" s="1">
        <f>F4061+1</f>
        <v>43343</v>
      </c>
      <c r="H4061" s="7">
        <f>VLOOKUP(F4061,'Sunrise sunset times'!A$2:C$75,3,FALSE)</f>
        <v>0.84097222222222223</v>
      </c>
      <c r="I4061" s="7">
        <f>VLOOKUP(G4061,'Sunrise sunset times'!A$2:C$76,2,FALSE)</f>
        <v>0.26111111111111113</v>
      </c>
      <c r="J4061" t="str">
        <f>TEXT(D4061,"dd/mm/yy ")&amp;TEXT(E4061,"hh:mm:ss")</f>
        <v>30/08/18 21:40:49</v>
      </c>
      <c r="K4061" t="str">
        <f>TEXT(F4061,"dd/mm/yy ")&amp;TEXT(H4061,"hh:mm:ss")</f>
        <v>30/08/18 20:11:00</v>
      </c>
      <c r="L4061" t="str">
        <f>TEXT(G4061,"dd/mm/yy ")&amp;TEXT(I4061,"hh:mm:ss")</f>
        <v>31/08/18 06:16:00</v>
      </c>
      <c r="N4061" s="7">
        <f t="shared" si="126"/>
        <v>6.2372685184527654E-2</v>
      </c>
      <c r="O4061" s="7">
        <f t="shared" si="127"/>
        <v>0.35776620370597811</v>
      </c>
    </row>
    <row r="4062" spans="1:15" x14ac:dyDescent="0.25">
      <c r="A4062" t="s">
        <v>11</v>
      </c>
      <c r="B4062">
        <v>1</v>
      </c>
      <c r="C4062" t="s">
        <v>19</v>
      </c>
      <c r="D4062" s="1">
        <v>43342</v>
      </c>
      <c r="E4062" s="2">
        <v>0.90383101851851855</v>
      </c>
      <c r="F4062" s="1">
        <v>43342</v>
      </c>
      <c r="G4062" s="1">
        <f>F4062+1</f>
        <v>43343</v>
      </c>
      <c r="H4062" s="7">
        <f>VLOOKUP(F4062,'Sunrise sunset times'!A$2:C$75,3,FALSE)</f>
        <v>0.84097222222222223</v>
      </c>
      <c r="I4062" s="7">
        <f>VLOOKUP(G4062,'Sunrise sunset times'!A$2:C$76,2,FALSE)</f>
        <v>0.26111111111111113</v>
      </c>
      <c r="J4062" t="str">
        <f>TEXT(D4062,"dd/mm/yy ")&amp;TEXT(E4062,"hh:mm:ss")</f>
        <v>30/08/18 21:41:31</v>
      </c>
      <c r="K4062" t="str">
        <f>TEXT(F4062,"dd/mm/yy ")&amp;TEXT(H4062,"hh:mm:ss")</f>
        <v>30/08/18 20:11:00</v>
      </c>
      <c r="L4062" t="str">
        <f>TEXT(G4062,"dd/mm/yy ")&amp;TEXT(I4062,"hh:mm:ss")</f>
        <v>31/08/18 06:16:00</v>
      </c>
      <c r="N4062" s="7">
        <f t="shared" si="126"/>
        <v>6.285879630013369E-2</v>
      </c>
      <c r="O4062" s="7">
        <f t="shared" si="127"/>
        <v>0.35728009259037208</v>
      </c>
    </row>
    <row r="4063" spans="1:15" x14ac:dyDescent="0.25">
      <c r="A4063" t="s">
        <v>10</v>
      </c>
      <c r="B4063">
        <v>1</v>
      </c>
      <c r="C4063" t="s">
        <v>19</v>
      </c>
      <c r="D4063" s="1">
        <v>43342</v>
      </c>
      <c r="E4063" s="2">
        <v>0.90396990740740746</v>
      </c>
      <c r="F4063" s="1">
        <v>43342</v>
      </c>
      <c r="G4063" s="1">
        <f>F4063+1</f>
        <v>43343</v>
      </c>
      <c r="H4063" s="7">
        <f>VLOOKUP(F4063,'Sunrise sunset times'!A$2:C$75,3,FALSE)</f>
        <v>0.84097222222222223</v>
      </c>
      <c r="I4063" s="7">
        <f>VLOOKUP(G4063,'Sunrise sunset times'!A$2:C$76,2,FALSE)</f>
        <v>0.26111111111111113</v>
      </c>
      <c r="J4063" t="str">
        <f>TEXT(D4063,"dd/mm/yy ")&amp;TEXT(E4063,"hh:mm:ss")</f>
        <v>30/08/18 21:41:43</v>
      </c>
      <c r="K4063" t="str">
        <f>TEXT(F4063,"dd/mm/yy ")&amp;TEXT(H4063,"hh:mm:ss")</f>
        <v>30/08/18 20:11:00</v>
      </c>
      <c r="L4063" t="str">
        <f>TEXT(G4063,"dd/mm/yy ")&amp;TEXT(I4063,"hh:mm:ss")</f>
        <v>31/08/18 06:16:00</v>
      </c>
      <c r="N4063" s="7">
        <f t="shared" si="126"/>
        <v>6.2997685185109731E-2</v>
      </c>
      <c r="O4063" s="7">
        <f t="shared" si="127"/>
        <v>0.35714120370539604</v>
      </c>
    </row>
    <row r="4064" spans="1:15" x14ac:dyDescent="0.25">
      <c r="A4064" t="s">
        <v>11</v>
      </c>
      <c r="B4064">
        <v>1</v>
      </c>
      <c r="C4064" t="s">
        <v>19</v>
      </c>
      <c r="D4064" s="1">
        <v>43342</v>
      </c>
      <c r="E4064" s="2">
        <v>0.90402777777777776</v>
      </c>
      <c r="F4064" s="1">
        <v>43342</v>
      </c>
      <c r="G4064" s="1">
        <f>F4064+1</f>
        <v>43343</v>
      </c>
      <c r="H4064" s="7">
        <f>VLOOKUP(F4064,'Sunrise sunset times'!A$2:C$75,3,FALSE)</f>
        <v>0.84097222222222223</v>
      </c>
      <c r="I4064" s="7">
        <f>VLOOKUP(G4064,'Sunrise sunset times'!A$2:C$76,2,FALSE)</f>
        <v>0.26111111111111113</v>
      </c>
      <c r="J4064" t="str">
        <f>TEXT(D4064,"dd/mm/yy ")&amp;TEXT(E4064,"hh:mm:ss")</f>
        <v>30/08/18 21:41:48</v>
      </c>
      <c r="K4064" t="str">
        <f>TEXT(F4064,"dd/mm/yy ")&amp;TEXT(H4064,"hh:mm:ss")</f>
        <v>30/08/18 20:11:00</v>
      </c>
      <c r="L4064" t="str">
        <f>TEXT(G4064,"dd/mm/yy ")&amp;TEXT(I4064,"hh:mm:ss")</f>
        <v>31/08/18 06:16:00</v>
      </c>
      <c r="N4064" s="7">
        <f t="shared" si="126"/>
        <v>6.3055555554456078E-2</v>
      </c>
      <c r="O4064" s="7">
        <f t="shared" si="127"/>
        <v>0.35708333333604969</v>
      </c>
    </row>
    <row r="4065" spans="1:15" x14ac:dyDescent="0.25">
      <c r="A4065" t="s">
        <v>10</v>
      </c>
      <c r="B4065">
        <v>1</v>
      </c>
      <c r="C4065" t="s">
        <v>19</v>
      </c>
      <c r="D4065" s="1">
        <v>43342</v>
      </c>
      <c r="E4065" s="2">
        <v>0.90402777777777776</v>
      </c>
      <c r="F4065" s="1">
        <v>43342</v>
      </c>
      <c r="G4065" s="1">
        <f>F4065+1</f>
        <v>43343</v>
      </c>
      <c r="H4065" s="7">
        <f>VLOOKUP(F4065,'Sunrise sunset times'!A$2:C$75,3,FALSE)</f>
        <v>0.84097222222222223</v>
      </c>
      <c r="I4065" s="7">
        <f>VLOOKUP(G4065,'Sunrise sunset times'!A$2:C$76,2,FALSE)</f>
        <v>0.26111111111111113</v>
      </c>
      <c r="J4065" t="str">
        <f>TEXT(D4065,"dd/mm/yy ")&amp;TEXT(E4065,"hh:mm:ss")</f>
        <v>30/08/18 21:41:48</v>
      </c>
      <c r="K4065" t="str">
        <f>TEXT(F4065,"dd/mm/yy ")&amp;TEXT(H4065,"hh:mm:ss")</f>
        <v>30/08/18 20:11:00</v>
      </c>
      <c r="L4065" t="str">
        <f>TEXT(G4065,"dd/mm/yy ")&amp;TEXT(I4065,"hh:mm:ss")</f>
        <v>31/08/18 06:16:00</v>
      </c>
      <c r="N4065" s="7">
        <f t="shared" si="126"/>
        <v>6.3055555554456078E-2</v>
      </c>
      <c r="O4065" s="7">
        <f t="shared" si="127"/>
        <v>0.35708333333604969</v>
      </c>
    </row>
    <row r="4066" spans="1:15" x14ac:dyDescent="0.25">
      <c r="A4066" t="s">
        <v>10</v>
      </c>
      <c r="B4066">
        <v>1</v>
      </c>
      <c r="C4066" t="s">
        <v>19</v>
      </c>
      <c r="D4066" s="1">
        <v>43342</v>
      </c>
      <c r="E4066" s="2">
        <v>0.90409722222222222</v>
      </c>
      <c r="F4066" s="1">
        <v>43342</v>
      </c>
      <c r="G4066" s="1">
        <f>F4066+1</f>
        <v>43343</v>
      </c>
      <c r="H4066" s="7">
        <f>VLOOKUP(F4066,'Sunrise sunset times'!A$2:C$75,3,FALSE)</f>
        <v>0.84097222222222223</v>
      </c>
      <c r="I4066" s="7">
        <f>VLOOKUP(G4066,'Sunrise sunset times'!A$2:C$76,2,FALSE)</f>
        <v>0.26111111111111113</v>
      </c>
      <c r="J4066" t="str">
        <f>TEXT(D4066,"dd/mm/yy ")&amp;TEXT(E4066,"hh:mm:ss")</f>
        <v>30/08/18 21:41:54</v>
      </c>
      <c r="K4066" t="str">
        <f>TEXT(F4066,"dd/mm/yy ")&amp;TEXT(H4066,"hh:mm:ss")</f>
        <v>30/08/18 20:11:00</v>
      </c>
      <c r="L4066" t="str">
        <f>TEXT(G4066,"dd/mm/yy ")&amp;TEXT(I4066,"hh:mm:ss")</f>
        <v>31/08/18 06:16:00</v>
      </c>
      <c r="N4066" s="7">
        <f t="shared" si="126"/>
        <v>6.3125000000582077E-2</v>
      </c>
      <c r="O4066" s="7">
        <f t="shared" si="127"/>
        <v>0.35701388888992369</v>
      </c>
    </row>
    <row r="4067" spans="1:15" x14ac:dyDescent="0.25">
      <c r="A4067" t="s">
        <v>10</v>
      </c>
      <c r="B4067">
        <v>1</v>
      </c>
      <c r="C4067" t="s">
        <v>19</v>
      </c>
      <c r="D4067" s="1">
        <v>43342</v>
      </c>
      <c r="E4067" s="2">
        <v>0.90413194444444445</v>
      </c>
      <c r="F4067" s="1">
        <v>43342</v>
      </c>
      <c r="G4067" s="1">
        <f>F4067+1</f>
        <v>43343</v>
      </c>
      <c r="H4067" s="7">
        <f>VLOOKUP(F4067,'Sunrise sunset times'!A$2:C$75,3,FALSE)</f>
        <v>0.84097222222222223</v>
      </c>
      <c r="I4067" s="7">
        <f>VLOOKUP(G4067,'Sunrise sunset times'!A$2:C$76,2,FALSE)</f>
        <v>0.26111111111111113</v>
      </c>
      <c r="J4067" t="str">
        <f>TEXT(D4067,"dd/mm/yy ")&amp;TEXT(E4067,"hh:mm:ss")</f>
        <v>30/08/18 21:41:57</v>
      </c>
      <c r="K4067" t="str">
        <f>TEXT(F4067,"dd/mm/yy ")&amp;TEXT(H4067,"hh:mm:ss")</f>
        <v>30/08/18 20:11:00</v>
      </c>
      <c r="L4067" t="str">
        <f>TEXT(G4067,"dd/mm/yy ")&amp;TEXT(I4067,"hh:mm:ss")</f>
        <v>31/08/18 06:16:00</v>
      </c>
      <c r="N4067" s="7">
        <f t="shared" si="126"/>
        <v>6.3159722223645076E-2</v>
      </c>
      <c r="O4067" s="7">
        <f t="shared" si="127"/>
        <v>0.35697916666686069</v>
      </c>
    </row>
    <row r="4068" spans="1:15" x14ac:dyDescent="0.25">
      <c r="A4068" t="s">
        <v>11</v>
      </c>
      <c r="B4068">
        <v>1</v>
      </c>
      <c r="C4068" t="s">
        <v>19</v>
      </c>
      <c r="D4068" s="1">
        <v>43342</v>
      </c>
      <c r="E4068" s="2">
        <v>0.90416666666666667</v>
      </c>
      <c r="F4068" s="1">
        <v>43342</v>
      </c>
      <c r="G4068" s="1">
        <f>F4068+1</f>
        <v>43343</v>
      </c>
      <c r="H4068" s="7">
        <f>VLOOKUP(F4068,'Sunrise sunset times'!A$2:C$75,3,FALSE)</f>
        <v>0.84097222222222223</v>
      </c>
      <c r="I4068" s="7">
        <f>VLOOKUP(G4068,'Sunrise sunset times'!A$2:C$76,2,FALSE)</f>
        <v>0.26111111111111113</v>
      </c>
      <c r="J4068" t="str">
        <f>TEXT(D4068,"dd/mm/yy ")&amp;TEXT(E4068,"hh:mm:ss")</f>
        <v>30/08/18 21:42:00</v>
      </c>
      <c r="K4068" t="str">
        <f>TEXT(F4068,"dd/mm/yy ")&amp;TEXT(H4068,"hh:mm:ss")</f>
        <v>30/08/18 20:11:00</v>
      </c>
      <c r="L4068" t="str">
        <f>TEXT(G4068,"dd/mm/yy ")&amp;TEXT(I4068,"hh:mm:ss")</f>
        <v>31/08/18 06:16:00</v>
      </c>
      <c r="N4068" s="7">
        <f t="shared" si="126"/>
        <v>6.3194444446708076E-2</v>
      </c>
      <c r="O4068" s="7">
        <f t="shared" si="127"/>
        <v>0.35694444444379769</v>
      </c>
    </row>
    <row r="4069" spans="1:15" x14ac:dyDescent="0.25">
      <c r="A4069" t="s">
        <v>10</v>
      </c>
      <c r="B4069">
        <v>1</v>
      </c>
      <c r="C4069" t="s">
        <v>19</v>
      </c>
      <c r="D4069" s="1">
        <v>43342</v>
      </c>
      <c r="E4069" s="2">
        <v>0.90422453703703709</v>
      </c>
      <c r="F4069" s="1">
        <v>43342</v>
      </c>
      <c r="G4069" s="1">
        <f>F4069+1</f>
        <v>43343</v>
      </c>
      <c r="H4069" s="7">
        <f>VLOOKUP(F4069,'Sunrise sunset times'!A$2:C$75,3,FALSE)</f>
        <v>0.84097222222222223</v>
      </c>
      <c r="I4069" s="7">
        <f>VLOOKUP(G4069,'Sunrise sunset times'!A$2:C$76,2,FALSE)</f>
        <v>0.26111111111111113</v>
      </c>
      <c r="J4069" t="str">
        <f>TEXT(D4069,"dd/mm/yy ")&amp;TEXT(E4069,"hh:mm:ss")</f>
        <v>30/08/18 21:42:05</v>
      </c>
      <c r="K4069" t="str">
        <f>TEXT(F4069,"dd/mm/yy ")&amp;TEXT(H4069,"hh:mm:ss")</f>
        <v>30/08/18 20:11:00</v>
      </c>
      <c r="L4069" t="str">
        <f>TEXT(G4069,"dd/mm/yy ")&amp;TEXT(I4069,"hh:mm:ss")</f>
        <v>31/08/18 06:16:00</v>
      </c>
      <c r="N4069" s="7">
        <f t="shared" si="126"/>
        <v>6.3252314816054422E-2</v>
      </c>
      <c r="O4069" s="7">
        <f t="shared" si="127"/>
        <v>0.35688657407445135</v>
      </c>
    </row>
    <row r="4070" spans="1:15" x14ac:dyDescent="0.25">
      <c r="A4070" t="s">
        <v>11</v>
      </c>
      <c r="B4070">
        <v>1</v>
      </c>
      <c r="C4070" t="s">
        <v>20</v>
      </c>
      <c r="D4070" s="1">
        <v>43342</v>
      </c>
      <c r="E4070" s="2">
        <v>0.90452546296296299</v>
      </c>
      <c r="F4070" s="1">
        <v>43342</v>
      </c>
      <c r="G4070" s="1">
        <f>F4070+1</f>
        <v>43343</v>
      </c>
      <c r="H4070" s="7">
        <f>VLOOKUP(F4070,'Sunrise sunset times'!A$2:C$75,3,FALSE)</f>
        <v>0.84097222222222223</v>
      </c>
      <c r="I4070" s="7">
        <f>VLOOKUP(G4070,'Sunrise sunset times'!A$2:C$76,2,FALSE)</f>
        <v>0.26111111111111113</v>
      </c>
      <c r="J4070" t="str">
        <f>TEXT(D4070,"dd/mm/yy ")&amp;TEXT(E4070,"hh:mm:ss")</f>
        <v>30/08/18 21:42:31</v>
      </c>
      <c r="K4070" t="str">
        <f>TEXT(F4070,"dd/mm/yy ")&amp;TEXT(H4070,"hh:mm:ss")</f>
        <v>30/08/18 20:11:00</v>
      </c>
      <c r="L4070" t="str">
        <f>TEXT(G4070,"dd/mm/yy ")&amp;TEXT(I4070,"hh:mm:ss")</f>
        <v>31/08/18 06:16:00</v>
      </c>
      <c r="N4070" s="7">
        <f t="shared" si="126"/>
        <v>6.3553240739565808E-2</v>
      </c>
      <c r="O4070" s="7">
        <f t="shared" si="127"/>
        <v>0.35658564815093996</v>
      </c>
    </row>
    <row r="4071" spans="1:15" x14ac:dyDescent="0.25">
      <c r="A4071" t="s">
        <v>11</v>
      </c>
      <c r="B4071">
        <v>1</v>
      </c>
      <c r="C4071" t="s">
        <v>19</v>
      </c>
      <c r="D4071" s="1">
        <v>43342</v>
      </c>
      <c r="E4071" s="2">
        <v>0.90452546296296299</v>
      </c>
      <c r="F4071" s="1">
        <v>43342</v>
      </c>
      <c r="G4071" s="1">
        <f>F4071+1</f>
        <v>43343</v>
      </c>
      <c r="H4071" s="7">
        <f>VLOOKUP(F4071,'Sunrise sunset times'!A$2:C$75,3,FALSE)</f>
        <v>0.84097222222222223</v>
      </c>
      <c r="I4071" s="7">
        <f>VLOOKUP(G4071,'Sunrise sunset times'!A$2:C$76,2,FALSE)</f>
        <v>0.26111111111111113</v>
      </c>
      <c r="J4071" t="str">
        <f>TEXT(D4071,"dd/mm/yy ")&amp;TEXT(E4071,"hh:mm:ss")</f>
        <v>30/08/18 21:42:31</v>
      </c>
      <c r="K4071" t="str">
        <f>TEXT(F4071,"dd/mm/yy ")&amp;TEXT(H4071,"hh:mm:ss")</f>
        <v>30/08/18 20:11:00</v>
      </c>
      <c r="L4071" t="str">
        <f>TEXT(G4071,"dd/mm/yy ")&amp;TEXT(I4071,"hh:mm:ss")</f>
        <v>31/08/18 06:16:00</v>
      </c>
      <c r="N4071" s="7">
        <f t="shared" si="126"/>
        <v>6.3553240739565808E-2</v>
      </c>
      <c r="O4071" s="7">
        <f t="shared" si="127"/>
        <v>0.35658564815093996</v>
      </c>
    </row>
    <row r="4072" spans="1:15" x14ac:dyDescent="0.25">
      <c r="A4072" t="s">
        <v>10</v>
      </c>
      <c r="B4072">
        <v>1</v>
      </c>
      <c r="C4072" t="s">
        <v>19</v>
      </c>
      <c r="D4072" s="1">
        <v>43342</v>
      </c>
      <c r="E4072" s="2">
        <v>0.90472222222222232</v>
      </c>
      <c r="F4072" s="1">
        <v>43342</v>
      </c>
      <c r="G4072" s="1">
        <f>F4072+1</f>
        <v>43343</v>
      </c>
      <c r="H4072" s="7">
        <f>VLOOKUP(F4072,'Sunrise sunset times'!A$2:C$75,3,FALSE)</f>
        <v>0.84097222222222223</v>
      </c>
      <c r="I4072" s="7">
        <f>VLOOKUP(G4072,'Sunrise sunset times'!A$2:C$76,2,FALSE)</f>
        <v>0.26111111111111113</v>
      </c>
      <c r="J4072" t="str">
        <f>TEXT(D4072,"dd/mm/yy ")&amp;TEXT(E4072,"hh:mm:ss")</f>
        <v>30/08/18 21:42:48</v>
      </c>
      <c r="K4072" t="str">
        <f>TEXT(F4072,"dd/mm/yy ")&amp;TEXT(H4072,"hh:mm:ss")</f>
        <v>30/08/18 20:11:00</v>
      </c>
      <c r="L4072" t="str">
        <f>TEXT(G4072,"dd/mm/yy ")&amp;TEXT(I4072,"hh:mm:ss")</f>
        <v>31/08/18 06:16:00</v>
      </c>
      <c r="N4072" s="7">
        <f t="shared" si="126"/>
        <v>6.3750000001164153E-2</v>
      </c>
      <c r="O4072" s="7">
        <f t="shared" si="127"/>
        <v>0.35638888888934162</v>
      </c>
    </row>
    <row r="4073" spans="1:15" x14ac:dyDescent="0.25">
      <c r="A4073" t="s">
        <v>11</v>
      </c>
      <c r="B4073">
        <v>1</v>
      </c>
      <c r="C4073" t="s">
        <v>19</v>
      </c>
      <c r="D4073" s="1">
        <v>43342</v>
      </c>
      <c r="E4073" s="2">
        <v>0.90478009259259251</v>
      </c>
      <c r="F4073" s="1">
        <v>43342</v>
      </c>
      <c r="G4073" s="1">
        <f>F4073+1</f>
        <v>43343</v>
      </c>
      <c r="H4073" s="7">
        <f>VLOOKUP(F4073,'Sunrise sunset times'!A$2:C$75,3,FALSE)</f>
        <v>0.84097222222222223</v>
      </c>
      <c r="I4073" s="7">
        <f>VLOOKUP(G4073,'Sunrise sunset times'!A$2:C$76,2,FALSE)</f>
        <v>0.26111111111111113</v>
      </c>
      <c r="J4073" t="str">
        <f>TEXT(D4073,"dd/mm/yy ")&amp;TEXT(E4073,"hh:mm:ss")</f>
        <v>30/08/18 21:42:53</v>
      </c>
      <c r="K4073" t="str">
        <f>TEXT(F4073,"dd/mm/yy ")&amp;TEXT(H4073,"hh:mm:ss")</f>
        <v>30/08/18 20:11:00</v>
      </c>
      <c r="L4073" t="str">
        <f>TEXT(G4073,"dd/mm/yy ")&amp;TEXT(I4073,"hh:mm:ss")</f>
        <v>31/08/18 06:16:00</v>
      </c>
      <c r="N4073" s="7">
        <f t="shared" si="126"/>
        <v>6.38078703705105E-2</v>
      </c>
      <c r="O4073" s="7">
        <f t="shared" si="127"/>
        <v>0.35633101851999527</v>
      </c>
    </row>
    <row r="4074" spans="1:15" x14ac:dyDescent="0.25">
      <c r="A4074" t="s">
        <v>11</v>
      </c>
      <c r="B4074">
        <v>1</v>
      </c>
      <c r="C4074" t="s">
        <v>20</v>
      </c>
      <c r="D4074" s="1">
        <v>43342</v>
      </c>
      <c r="E4074" s="2">
        <v>0.90482638888888889</v>
      </c>
      <c r="F4074" s="1">
        <v>43342</v>
      </c>
      <c r="G4074" s="1">
        <f>F4074+1</f>
        <v>43343</v>
      </c>
      <c r="H4074" s="7">
        <f>VLOOKUP(F4074,'Sunrise sunset times'!A$2:C$75,3,FALSE)</f>
        <v>0.84097222222222223</v>
      </c>
      <c r="I4074" s="7">
        <f>VLOOKUP(G4074,'Sunrise sunset times'!A$2:C$76,2,FALSE)</f>
        <v>0.26111111111111113</v>
      </c>
      <c r="J4074" t="str">
        <f>TEXT(D4074,"dd/mm/yy ")&amp;TEXT(E4074,"hh:mm:ss")</f>
        <v>30/08/18 21:42:57</v>
      </c>
      <c r="K4074" t="str">
        <f>TEXT(F4074,"dd/mm/yy ")&amp;TEXT(H4074,"hh:mm:ss")</f>
        <v>30/08/18 20:11:00</v>
      </c>
      <c r="L4074" t="str">
        <f>TEXT(G4074,"dd/mm/yy ")&amp;TEXT(I4074,"hh:mm:ss")</f>
        <v>31/08/18 06:16:00</v>
      </c>
      <c r="N4074" s="7">
        <f t="shared" si="126"/>
        <v>6.3854166670353152E-2</v>
      </c>
      <c r="O4074" s="7">
        <f t="shared" si="127"/>
        <v>0.35628472222015262</v>
      </c>
    </row>
    <row r="4075" spans="1:15" x14ac:dyDescent="0.25">
      <c r="A4075" t="s">
        <v>11</v>
      </c>
      <c r="B4075">
        <v>1</v>
      </c>
      <c r="C4075" t="s">
        <v>20</v>
      </c>
      <c r="D4075" s="1">
        <v>43342</v>
      </c>
      <c r="E4075" s="2">
        <v>0.90487268518518515</v>
      </c>
      <c r="F4075" s="1">
        <v>43342</v>
      </c>
      <c r="G4075" s="1">
        <f>F4075+1</f>
        <v>43343</v>
      </c>
      <c r="H4075" s="7">
        <f>VLOOKUP(F4075,'Sunrise sunset times'!A$2:C$75,3,FALSE)</f>
        <v>0.84097222222222223</v>
      </c>
      <c r="I4075" s="7">
        <f>VLOOKUP(G4075,'Sunrise sunset times'!A$2:C$76,2,FALSE)</f>
        <v>0.26111111111111113</v>
      </c>
      <c r="J4075" t="str">
        <f>TEXT(D4075,"dd/mm/yy ")&amp;TEXT(E4075,"hh:mm:ss")</f>
        <v>30/08/18 21:43:01</v>
      </c>
      <c r="K4075" t="str">
        <f>TEXT(F4075,"dd/mm/yy ")&amp;TEXT(H4075,"hh:mm:ss")</f>
        <v>30/08/18 20:11:00</v>
      </c>
      <c r="L4075" t="str">
        <f>TEXT(G4075,"dd/mm/yy ")&amp;TEXT(I4075,"hh:mm:ss")</f>
        <v>31/08/18 06:16:00</v>
      </c>
      <c r="N4075" s="7">
        <f t="shared" si="126"/>
        <v>6.3900462962919846E-2</v>
      </c>
      <c r="O4075" s="7">
        <f t="shared" si="127"/>
        <v>0.35623842592758592</v>
      </c>
    </row>
    <row r="4076" spans="1:15" x14ac:dyDescent="0.25">
      <c r="A4076" t="s">
        <v>11</v>
      </c>
      <c r="B4076">
        <v>1</v>
      </c>
      <c r="C4076" t="s">
        <v>6</v>
      </c>
      <c r="D4076" s="1">
        <v>43342</v>
      </c>
      <c r="E4076" s="2">
        <v>0.90489583333333334</v>
      </c>
      <c r="F4076" s="1">
        <v>43342</v>
      </c>
      <c r="G4076" s="1">
        <f>F4076+1</f>
        <v>43343</v>
      </c>
      <c r="H4076" s="7">
        <f>VLOOKUP(F4076,'Sunrise sunset times'!A$2:C$75,3,FALSE)</f>
        <v>0.84097222222222223</v>
      </c>
      <c r="I4076" s="7">
        <f>VLOOKUP(G4076,'Sunrise sunset times'!A$2:C$76,2,FALSE)</f>
        <v>0.26111111111111113</v>
      </c>
      <c r="J4076" t="str">
        <f>TEXT(D4076,"dd/mm/yy ")&amp;TEXT(E4076,"hh:mm:ss")</f>
        <v>30/08/18 21:43:03</v>
      </c>
      <c r="K4076" t="str">
        <f>TEXT(F4076,"dd/mm/yy ")&amp;TEXT(H4076,"hh:mm:ss")</f>
        <v>30/08/18 20:11:00</v>
      </c>
      <c r="L4076" t="str">
        <f>TEXT(G4076,"dd/mm/yy ")&amp;TEXT(I4076,"hh:mm:ss")</f>
        <v>31/08/18 06:16:00</v>
      </c>
      <c r="N4076" s="7">
        <f t="shared" si="126"/>
        <v>6.3923611116479151E-2</v>
      </c>
      <c r="O4076" s="7">
        <f t="shared" si="127"/>
        <v>0.35621527777402662</v>
      </c>
    </row>
    <row r="4077" spans="1:15" x14ac:dyDescent="0.25">
      <c r="A4077" t="s">
        <v>10</v>
      </c>
      <c r="B4077">
        <v>1</v>
      </c>
      <c r="C4077" t="s">
        <v>20</v>
      </c>
      <c r="D4077" s="1">
        <v>43342</v>
      </c>
      <c r="E4077" s="2">
        <v>0.90491898148148142</v>
      </c>
      <c r="F4077" s="1">
        <v>43342</v>
      </c>
      <c r="G4077" s="1">
        <f>F4077+1</f>
        <v>43343</v>
      </c>
      <c r="H4077" s="7">
        <f>VLOOKUP(F4077,'Sunrise sunset times'!A$2:C$75,3,FALSE)</f>
        <v>0.84097222222222223</v>
      </c>
      <c r="I4077" s="7">
        <f>VLOOKUP(G4077,'Sunrise sunset times'!A$2:C$76,2,FALSE)</f>
        <v>0.26111111111111113</v>
      </c>
      <c r="J4077" t="str">
        <f>TEXT(D4077,"dd/mm/yy ")&amp;TEXT(E4077,"hh:mm:ss")</f>
        <v>30/08/18 21:43:05</v>
      </c>
      <c r="K4077" t="str">
        <f>TEXT(F4077,"dd/mm/yy ")&amp;TEXT(H4077,"hh:mm:ss")</f>
        <v>30/08/18 20:11:00</v>
      </c>
      <c r="L4077" t="str">
        <f>TEXT(G4077,"dd/mm/yy ")&amp;TEXT(I4077,"hh:mm:ss")</f>
        <v>31/08/18 06:16:00</v>
      </c>
      <c r="N4077" s="7">
        <f t="shared" si="126"/>
        <v>6.3946759262762498E-2</v>
      </c>
      <c r="O4077" s="7">
        <f t="shared" si="127"/>
        <v>0.35619212962774327</v>
      </c>
    </row>
    <row r="4078" spans="1:15" x14ac:dyDescent="0.25">
      <c r="A4078" t="s">
        <v>11</v>
      </c>
      <c r="B4078">
        <v>1</v>
      </c>
      <c r="C4078" t="s">
        <v>19</v>
      </c>
      <c r="D4078" s="1">
        <v>43342</v>
      </c>
      <c r="E4078" s="2">
        <v>0.9049652777777778</v>
      </c>
      <c r="F4078" s="1">
        <v>43342</v>
      </c>
      <c r="G4078" s="1">
        <f>F4078+1</f>
        <v>43343</v>
      </c>
      <c r="H4078" s="7">
        <f>VLOOKUP(F4078,'Sunrise sunset times'!A$2:C$75,3,FALSE)</f>
        <v>0.84097222222222223</v>
      </c>
      <c r="I4078" s="7">
        <f>VLOOKUP(G4078,'Sunrise sunset times'!A$2:C$76,2,FALSE)</f>
        <v>0.26111111111111113</v>
      </c>
      <c r="J4078" t="str">
        <f>TEXT(D4078,"dd/mm/yy ")&amp;TEXT(E4078,"hh:mm:ss")</f>
        <v>30/08/18 21:43:09</v>
      </c>
      <c r="K4078" t="str">
        <f>TEXT(F4078,"dd/mm/yy ")&amp;TEXT(H4078,"hh:mm:ss")</f>
        <v>30/08/18 20:11:00</v>
      </c>
      <c r="L4078" t="str">
        <f>TEXT(G4078,"dd/mm/yy ")&amp;TEXT(I4078,"hh:mm:ss")</f>
        <v>31/08/18 06:16:00</v>
      </c>
      <c r="N4078" s="7">
        <f t="shared" si="126"/>
        <v>6.3993055555329192E-2</v>
      </c>
      <c r="O4078" s="7">
        <f t="shared" si="127"/>
        <v>0.35614583333517658</v>
      </c>
    </row>
    <row r="4079" spans="1:15" x14ac:dyDescent="0.25">
      <c r="A4079" t="s">
        <v>11</v>
      </c>
      <c r="B4079">
        <v>1</v>
      </c>
      <c r="C4079" t="s">
        <v>19</v>
      </c>
      <c r="D4079" s="1">
        <v>43342</v>
      </c>
      <c r="E4079" s="2">
        <v>0.90501157407407407</v>
      </c>
      <c r="F4079" s="1">
        <v>43342</v>
      </c>
      <c r="G4079" s="1">
        <f>F4079+1</f>
        <v>43343</v>
      </c>
      <c r="H4079" s="7">
        <f>VLOOKUP(F4079,'Sunrise sunset times'!A$2:C$75,3,FALSE)</f>
        <v>0.84097222222222223</v>
      </c>
      <c r="I4079" s="7">
        <f>VLOOKUP(G4079,'Sunrise sunset times'!A$2:C$76,2,FALSE)</f>
        <v>0.26111111111111113</v>
      </c>
      <c r="J4079" t="str">
        <f>TEXT(D4079,"dd/mm/yy ")&amp;TEXT(E4079,"hh:mm:ss")</f>
        <v>30/08/18 21:43:13</v>
      </c>
      <c r="K4079" t="str">
        <f>TEXT(F4079,"dd/mm/yy ")&amp;TEXT(H4079,"hh:mm:ss")</f>
        <v>30/08/18 20:11:00</v>
      </c>
      <c r="L4079" t="str">
        <f>TEXT(G4079,"dd/mm/yy ")&amp;TEXT(I4079,"hh:mm:ss")</f>
        <v>31/08/18 06:16:00</v>
      </c>
      <c r="N4079" s="7">
        <f t="shared" si="126"/>
        <v>6.4039351855171844E-2</v>
      </c>
      <c r="O4079" s="7">
        <f t="shared" si="127"/>
        <v>0.35609953703533392</v>
      </c>
    </row>
    <row r="4080" spans="1:15" x14ac:dyDescent="0.25">
      <c r="A4080" t="s">
        <v>10</v>
      </c>
      <c r="B4080">
        <v>1</v>
      </c>
      <c r="C4080" t="s">
        <v>19</v>
      </c>
      <c r="D4080" s="1">
        <v>43342</v>
      </c>
      <c r="E4080" s="2">
        <v>0.90501157407407407</v>
      </c>
      <c r="F4080" s="1">
        <v>43342</v>
      </c>
      <c r="G4080" s="1">
        <f>F4080+1</f>
        <v>43343</v>
      </c>
      <c r="H4080" s="7">
        <f>VLOOKUP(F4080,'Sunrise sunset times'!A$2:C$75,3,FALSE)</f>
        <v>0.84097222222222223</v>
      </c>
      <c r="I4080" s="7">
        <f>VLOOKUP(G4080,'Sunrise sunset times'!A$2:C$76,2,FALSE)</f>
        <v>0.26111111111111113</v>
      </c>
      <c r="J4080" t="str">
        <f>TEXT(D4080,"dd/mm/yy ")&amp;TEXT(E4080,"hh:mm:ss")</f>
        <v>30/08/18 21:43:13</v>
      </c>
      <c r="K4080" t="str">
        <f>TEXT(F4080,"dd/mm/yy ")&amp;TEXT(H4080,"hh:mm:ss")</f>
        <v>30/08/18 20:11:00</v>
      </c>
      <c r="L4080" t="str">
        <f>TEXT(G4080,"dd/mm/yy ")&amp;TEXT(I4080,"hh:mm:ss")</f>
        <v>31/08/18 06:16:00</v>
      </c>
      <c r="N4080" s="7">
        <f t="shared" si="126"/>
        <v>6.4039351855171844E-2</v>
      </c>
      <c r="O4080" s="7">
        <f t="shared" si="127"/>
        <v>0.35609953703533392</v>
      </c>
    </row>
    <row r="4081" spans="1:15" x14ac:dyDescent="0.25">
      <c r="A4081" t="s">
        <v>10</v>
      </c>
      <c r="B4081">
        <v>1</v>
      </c>
      <c r="C4081" t="s">
        <v>19</v>
      </c>
      <c r="D4081" s="1">
        <v>43342</v>
      </c>
      <c r="E4081" s="2">
        <v>0.90510416666666671</v>
      </c>
      <c r="F4081" s="1">
        <v>43342</v>
      </c>
      <c r="G4081" s="1">
        <f>F4081+1</f>
        <v>43343</v>
      </c>
      <c r="H4081" s="7">
        <f>VLOOKUP(F4081,'Sunrise sunset times'!A$2:C$75,3,FALSE)</f>
        <v>0.84097222222222223</v>
      </c>
      <c r="I4081" s="7">
        <f>VLOOKUP(G4081,'Sunrise sunset times'!A$2:C$76,2,FALSE)</f>
        <v>0.26111111111111113</v>
      </c>
      <c r="J4081" t="str">
        <f>TEXT(D4081,"dd/mm/yy ")&amp;TEXT(E4081,"hh:mm:ss")</f>
        <v>30/08/18 21:43:21</v>
      </c>
      <c r="K4081" t="str">
        <f>TEXT(F4081,"dd/mm/yy ")&amp;TEXT(H4081,"hh:mm:ss")</f>
        <v>30/08/18 20:11:00</v>
      </c>
      <c r="L4081" t="str">
        <f>TEXT(G4081,"dd/mm/yy ")&amp;TEXT(I4081,"hh:mm:ss")</f>
        <v>31/08/18 06:16:00</v>
      </c>
      <c r="N4081" s="7">
        <f t="shared" si="126"/>
        <v>6.4131944447581191E-2</v>
      </c>
      <c r="O4081" s="7">
        <f t="shared" si="127"/>
        <v>0.35600694444292458</v>
      </c>
    </row>
    <row r="4082" spans="1:15" x14ac:dyDescent="0.25">
      <c r="A4082" t="s">
        <v>10</v>
      </c>
      <c r="B4082">
        <v>1</v>
      </c>
      <c r="C4082" t="s">
        <v>19</v>
      </c>
      <c r="D4082" s="1">
        <v>43342</v>
      </c>
      <c r="E4082" s="2">
        <v>0.90519675925925924</v>
      </c>
      <c r="F4082" s="1">
        <v>43342</v>
      </c>
      <c r="G4082" s="1">
        <f>F4082+1</f>
        <v>43343</v>
      </c>
      <c r="H4082" s="7">
        <f>VLOOKUP(F4082,'Sunrise sunset times'!A$2:C$75,3,FALSE)</f>
        <v>0.84097222222222223</v>
      </c>
      <c r="I4082" s="7">
        <f>VLOOKUP(G4082,'Sunrise sunset times'!A$2:C$76,2,FALSE)</f>
        <v>0.26111111111111113</v>
      </c>
      <c r="J4082" t="str">
        <f>TEXT(D4082,"dd/mm/yy ")&amp;TEXT(E4082,"hh:mm:ss")</f>
        <v>30/08/18 21:43:29</v>
      </c>
      <c r="K4082" t="str">
        <f>TEXT(F4082,"dd/mm/yy ")&amp;TEXT(H4082,"hh:mm:ss")</f>
        <v>30/08/18 20:11:00</v>
      </c>
      <c r="L4082" t="str">
        <f>TEXT(G4082,"dd/mm/yy ")&amp;TEXT(I4082,"hh:mm:ss")</f>
        <v>31/08/18 06:16:00</v>
      </c>
      <c r="N4082" s="7">
        <f t="shared" si="126"/>
        <v>6.4224537039990537E-2</v>
      </c>
      <c r="O4082" s="7">
        <f t="shared" si="127"/>
        <v>0.35591435185051523</v>
      </c>
    </row>
    <row r="4083" spans="1:15" x14ac:dyDescent="0.25">
      <c r="A4083" t="s">
        <v>10</v>
      </c>
      <c r="B4083">
        <v>1</v>
      </c>
      <c r="C4083" t="s">
        <v>19</v>
      </c>
      <c r="D4083" s="1">
        <v>43342</v>
      </c>
      <c r="E4083" s="2">
        <v>0.90530092592592604</v>
      </c>
      <c r="F4083" s="1">
        <v>43342</v>
      </c>
      <c r="G4083" s="1">
        <f>F4083+1</f>
        <v>43343</v>
      </c>
      <c r="H4083" s="7">
        <f>VLOOKUP(F4083,'Sunrise sunset times'!A$2:C$75,3,FALSE)</f>
        <v>0.84097222222222223</v>
      </c>
      <c r="I4083" s="7">
        <f>VLOOKUP(G4083,'Sunrise sunset times'!A$2:C$76,2,FALSE)</f>
        <v>0.26111111111111113</v>
      </c>
      <c r="J4083" t="str">
        <f>TEXT(D4083,"dd/mm/yy ")&amp;TEXT(E4083,"hh:mm:ss")</f>
        <v>30/08/18 21:43:38</v>
      </c>
      <c r="K4083" t="str">
        <f>TEXT(F4083,"dd/mm/yy ")&amp;TEXT(H4083,"hh:mm:ss")</f>
        <v>30/08/18 20:11:00</v>
      </c>
      <c r="L4083" t="str">
        <f>TEXT(G4083,"dd/mm/yy ")&amp;TEXT(I4083,"hh:mm:ss")</f>
        <v>31/08/18 06:16:00</v>
      </c>
      <c r="N4083" s="7">
        <f t="shared" si="126"/>
        <v>6.4328703701903578E-2</v>
      </c>
      <c r="O4083" s="7">
        <f t="shared" si="127"/>
        <v>0.35581018518860219</v>
      </c>
    </row>
    <row r="4084" spans="1:15" x14ac:dyDescent="0.25">
      <c r="A4084" t="s">
        <v>10</v>
      </c>
      <c r="B4084">
        <v>1</v>
      </c>
      <c r="C4084" t="s">
        <v>19</v>
      </c>
      <c r="D4084" s="1">
        <v>43342</v>
      </c>
      <c r="E4084" s="2">
        <v>0.90533564814814815</v>
      </c>
      <c r="F4084" s="1">
        <v>43342</v>
      </c>
      <c r="G4084" s="1">
        <f>F4084+1</f>
        <v>43343</v>
      </c>
      <c r="H4084" s="7">
        <f>VLOOKUP(F4084,'Sunrise sunset times'!A$2:C$75,3,FALSE)</f>
        <v>0.84097222222222223</v>
      </c>
      <c r="I4084" s="7">
        <f>VLOOKUP(G4084,'Sunrise sunset times'!A$2:C$76,2,FALSE)</f>
        <v>0.26111111111111113</v>
      </c>
      <c r="J4084" t="str">
        <f>TEXT(D4084,"dd/mm/yy ")&amp;TEXT(E4084,"hh:mm:ss")</f>
        <v>30/08/18 21:43:41</v>
      </c>
      <c r="K4084" t="str">
        <f>TEXT(F4084,"dd/mm/yy ")&amp;TEXT(H4084,"hh:mm:ss")</f>
        <v>30/08/18 20:11:00</v>
      </c>
      <c r="L4084" t="str">
        <f>TEXT(G4084,"dd/mm/yy ")&amp;TEXT(I4084,"hh:mm:ss")</f>
        <v>31/08/18 06:16:00</v>
      </c>
      <c r="N4084" s="7">
        <f t="shared" si="126"/>
        <v>6.4363425924966577E-2</v>
      </c>
      <c r="O4084" s="7">
        <f t="shared" si="127"/>
        <v>0.35577546296553919</v>
      </c>
    </row>
    <row r="4085" spans="1:15" x14ac:dyDescent="0.25">
      <c r="A4085" t="s">
        <v>11</v>
      </c>
      <c r="B4085">
        <v>1</v>
      </c>
      <c r="C4085" t="s">
        <v>20</v>
      </c>
      <c r="D4085" s="1">
        <v>43342</v>
      </c>
      <c r="E4085" s="2">
        <v>0.90557870370370364</v>
      </c>
      <c r="F4085" s="1">
        <v>43342</v>
      </c>
      <c r="G4085" s="1">
        <f>F4085+1</f>
        <v>43343</v>
      </c>
      <c r="H4085" s="7">
        <f>VLOOKUP(F4085,'Sunrise sunset times'!A$2:C$75,3,FALSE)</f>
        <v>0.84097222222222223</v>
      </c>
      <c r="I4085" s="7">
        <f>VLOOKUP(G4085,'Sunrise sunset times'!A$2:C$76,2,FALSE)</f>
        <v>0.26111111111111113</v>
      </c>
      <c r="J4085" t="str">
        <f>TEXT(D4085,"dd/mm/yy ")&amp;TEXT(E4085,"hh:mm:ss")</f>
        <v>30/08/18 21:44:02</v>
      </c>
      <c r="K4085" t="str">
        <f>TEXT(F4085,"dd/mm/yy ")&amp;TEXT(H4085,"hh:mm:ss")</f>
        <v>30/08/18 20:11:00</v>
      </c>
      <c r="L4085" t="str">
        <f>TEXT(G4085,"dd/mm/yy ")&amp;TEXT(I4085,"hh:mm:ss")</f>
        <v>31/08/18 06:16:00</v>
      </c>
      <c r="N4085" s="7">
        <f t="shared" si="126"/>
        <v>6.4606481486407574E-2</v>
      </c>
      <c r="O4085" s="7">
        <f t="shared" si="127"/>
        <v>0.35553240740409819</v>
      </c>
    </row>
    <row r="4086" spans="1:15" x14ac:dyDescent="0.25">
      <c r="A4086" t="s">
        <v>13</v>
      </c>
      <c r="B4086">
        <v>1</v>
      </c>
      <c r="C4086" t="s">
        <v>20</v>
      </c>
      <c r="D4086" s="1">
        <v>43342</v>
      </c>
      <c r="E4086" s="2">
        <v>0.90557870370370364</v>
      </c>
      <c r="F4086" s="1">
        <v>43342</v>
      </c>
      <c r="G4086" s="1">
        <f>F4086+1</f>
        <v>43343</v>
      </c>
      <c r="H4086" s="7">
        <f>VLOOKUP(F4086,'Sunrise sunset times'!A$2:C$75,3,FALSE)</f>
        <v>0.84097222222222223</v>
      </c>
      <c r="I4086" s="7">
        <f>VLOOKUP(G4086,'Sunrise sunset times'!A$2:C$76,2,FALSE)</f>
        <v>0.26111111111111113</v>
      </c>
      <c r="J4086" t="str">
        <f>TEXT(D4086,"dd/mm/yy ")&amp;TEXT(E4086,"hh:mm:ss")</f>
        <v>30/08/18 21:44:02</v>
      </c>
      <c r="K4086" t="str">
        <f>TEXT(F4086,"dd/mm/yy ")&amp;TEXT(H4086,"hh:mm:ss")</f>
        <v>30/08/18 20:11:00</v>
      </c>
      <c r="L4086" t="str">
        <f>TEXT(G4086,"dd/mm/yy ")&amp;TEXT(I4086,"hh:mm:ss")</f>
        <v>31/08/18 06:16:00</v>
      </c>
      <c r="N4086" s="7">
        <f t="shared" si="126"/>
        <v>6.4606481486407574E-2</v>
      </c>
      <c r="O4086" s="7">
        <f t="shared" si="127"/>
        <v>0.35553240740409819</v>
      </c>
    </row>
    <row r="4087" spans="1:15" x14ac:dyDescent="0.25">
      <c r="A4087" t="s">
        <v>11</v>
      </c>
      <c r="B4087">
        <v>1</v>
      </c>
      <c r="C4087" t="s">
        <v>19</v>
      </c>
      <c r="D4087" s="1">
        <v>43342</v>
      </c>
      <c r="E4087" s="2">
        <v>0.90559027777777779</v>
      </c>
      <c r="F4087" s="1">
        <v>43342</v>
      </c>
      <c r="G4087" s="1">
        <f>F4087+1</f>
        <v>43343</v>
      </c>
      <c r="H4087" s="7">
        <f>VLOOKUP(F4087,'Sunrise sunset times'!A$2:C$75,3,FALSE)</f>
        <v>0.84097222222222223</v>
      </c>
      <c r="I4087" s="7">
        <f>VLOOKUP(G4087,'Sunrise sunset times'!A$2:C$76,2,FALSE)</f>
        <v>0.26111111111111113</v>
      </c>
      <c r="J4087" t="str">
        <f>TEXT(D4087,"dd/mm/yy ")&amp;TEXT(E4087,"hh:mm:ss")</f>
        <v>30/08/18 21:44:03</v>
      </c>
      <c r="K4087" t="str">
        <f>TEXT(F4087,"dd/mm/yy ")&amp;TEXT(H4087,"hh:mm:ss")</f>
        <v>30/08/18 20:11:00</v>
      </c>
      <c r="L4087" t="str">
        <f>TEXT(G4087,"dd/mm/yy ")&amp;TEXT(I4087,"hh:mm:ss")</f>
        <v>31/08/18 06:16:00</v>
      </c>
      <c r="N4087" s="7">
        <f t="shared" si="126"/>
        <v>6.4618055555911269E-2</v>
      </c>
      <c r="O4087" s="7">
        <f t="shared" si="127"/>
        <v>0.3555208333345945</v>
      </c>
    </row>
    <row r="4088" spans="1:15" x14ac:dyDescent="0.25">
      <c r="A4088" t="s">
        <v>11</v>
      </c>
      <c r="B4088">
        <v>1</v>
      </c>
      <c r="C4088" t="s">
        <v>6</v>
      </c>
      <c r="D4088" s="1">
        <v>43342</v>
      </c>
      <c r="E4088" s="2">
        <v>0.90583333333333327</v>
      </c>
      <c r="F4088" s="1">
        <v>43342</v>
      </c>
      <c r="G4088" s="1">
        <f>F4088+1</f>
        <v>43343</v>
      </c>
      <c r="H4088" s="7">
        <f>VLOOKUP(F4088,'Sunrise sunset times'!A$2:C$75,3,FALSE)</f>
        <v>0.84097222222222223</v>
      </c>
      <c r="I4088" s="7">
        <f>VLOOKUP(G4088,'Sunrise sunset times'!A$2:C$76,2,FALSE)</f>
        <v>0.26111111111111113</v>
      </c>
      <c r="J4088" t="str">
        <f>TEXT(D4088,"dd/mm/yy ")&amp;TEXT(E4088,"hh:mm:ss")</f>
        <v>30/08/18 21:44:24</v>
      </c>
      <c r="K4088" t="str">
        <f>TEXT(F4088,"dd/mm/yy ")&amp;TEXT(H4088,"hh:mm:ss")</f>
        <v>30/08/18 20:11:00</v>
      </c>
      <c r="L4088" t="str">
        <f>TEXT(G4088,"dd/mm/yy ")&amp;TEXT(I4088,"hh:mm:ss")</f>
        <v>31/08/18 06:16:00</v>
      </c>
      <c r="N4088" s="7">
        <f t="shared" si="126"/>
        <v>6.4861111110076308E-2</v>
      </c>
      <c r="O4088" s="7">
        <f t="shared" si="127"/>
        <v>0.35527777778042946</v>
      </c>
    </row>
    <row r="4089" spans="1:15" x14ac:dyDescent="0.25">
      <c r="A4089" t="s">
        <v>13</v>
      </c>
      <c r="B4089">
        <v>1</v>
      </c>
      <c r="C4089" t="s">
        <v>20</v>
      </c>
      <c r="D4089" s="1">
        <v>43342</v>
      </c>
      <c r="E4089" s="2">
        <v>0.90585648148148146</v>
      </c>
      <c r="F4089" s="1">
        <v>43342</v>
      </c>
      <c r="G4089" s="1">
        <f>F4089+1</f>
        <v>43343</v>
      </c>
      <c r="H4089" s="7">
        <f>VLOOKUP(F4089,'Sunrise sunset times'!A$2:C$75,3,FALSE)</f>
        <v>0.84097222222222223</v>
      </c>
      <c r="I4089" s="7">
        <f>VLOOKUP(G4089,'Sunrise sunset times'!A$2:C$76,2,FALSE)</f>
        <v>0.26111111111111113</v>
      </c>
      <c r="J4089" t="str">
        <f>TEXT(D4089,"dd/mm/yy ")&amp;TEXT(E4089,"hh:mm:ss")</f>
        <v>30/08/18 21:44:26</v>
      </c>
      <c r="K4089" t="str">
        <f>TEXT(F4089,"dd/mm/yy ")&amp;TEXT(H4089,"hh:mm:ss")</f>
        <v>30/08/18 20:11:00</v>
      </c>
      <c r="L4089" t="str">
        <f>TEXT(G4089,"dd/mm/yy ")&amp;TEXT(I4089,"hh:mm:ss")</f>
        <v>31/08/18 06:16:00</v>
      </c>
      <c r="N4089" s="7">
        <f t="shared" si="126"/>
        <v>6.4884259263635613E-2</v>
      </c>
      <c r="O4089" s="7">
        <f t="shared" si="127"/>
        <v>0.35525462962687016</v>
      </c>
    </row>
    <row r="4090" spans="1:15" x14ac:dyDescent="0.25">
      <c r="A4090" t="s">
        <v>10</v>
      </c>
      <c r="B4090">
        <v>1</v>
      </c>
      <c r="C4090" t="s">
        <v>19</v>
      </c>
      <c r="D4090" s="1">
        <v>43342</v>
      </c>
      <c r="E4090" s="2">
        <v>0.90589120370370368</v>
      </c>
      <c r="F4090" s="1">
        <v>43342</v>
      </c>
      <c r="G4090" s="1">
        <f>F4090+1</f>
        <v>43343</v>
      </c>
      <c r="H4090" s="7">
        <f>VLOOKUP(F4090,'Sunrise sunset times'!A$2:C$75,3,FALSE)</f>
        <v>0.84097222222222223</v>
      </c>
      <c r="I4090" s="7">
        <f>VLOOKUP(G4090,'Sunrise sunset times'!A$2:C$76,2,FALSE)</f>
        <v>0.26111111111111113</v>
      </c>
      <c r="J4090" t="str">
        <f>TEXT(D4090,"dd/mm/yy ")&amp;TEXT(E4090,"hh:mm:ss")</f>
        <v>30/08/18 21:44:29</v>
      </c>
      <c r="K4090" t="str">
        <f>TEXT(F4090,"dd/mm/yy ")&amp;TEXT(H4090,"hh:mm:ss")</f>
        <v>30/08/18 20:11:00</v>
      </c>
      <c r="L4090" t="str">
        <f>TEXT(G4090,"dd/mm/yy ")&amp;TEXT(I4090,"hh:mm:ss")</f>
        <v>31/08/18 06:16:00</v>
      </c>
      <c r="N4090" s="7">
        <f t="shared" si="126"/>
        <v>6.4918981486698613E-2</v>
      </c>
      <c r="O4090" s="7">
        <f t="shared" si="127"/>
        <v>0.35521990740380716</v>
      </c>
    </row>
    <row r="4091" spans="1:15" x14ac:dyDescent="0.25">
      <c r="A4091" t="s">
        <v>13</v>
      </c>
      <c r="B4091">
        <v>1</v>
      </c>
      <c r="C4091" t="s">
        <v>20</v>
      </c>
      <c r="D4091" s="1">
        <v>43342</v>
      </c>
      <c r="E4091" s="2">
        <v>0.90593749999999995</v>
      </c>
      <c r="F4091" s="1">
        <v>43342</v>
      </c>
      <c r="G4091" s="1">
        <f>F4091+1</f>
        <v>43343</v>
      </c>
      <c r="H4091" s="7">
        <f>VLOOKUP(F4091,'Sunrise sunset times'!A$2:C$75,3,FALSE)</f>
        <v>0.84097222222222223</v>
      </c>
      <c r="I4091" s="7">
        <f>VLOOKUP(G4091,'Sunrise sunset times'!A$2:C$76,2,FALSE)</f>
        <v>0.26111111111111113</v>
      </c>
      <c r="J4091" t="str">
        <f>TEXT(D4091,"dd/mm/yy ")&amp;TEXT(E4091,"hh:mm:ss")</f>
        <v>30/08/18 21:44:33</v>
      </c>
      <c r="K4091" t="str">
        <f>TEXT(F4091,"dd/mm/yy ")&amp;TEXT(H4091,"hh:mm:ss")</f>
        <v>30/08/18 20:11:00</v>
      </c>
      <c r="L4091" t="str">
        <f>TEXT(G4091,"dd/mm/yy ")&amp;TEXT(I4091,"hh:mm:ss")</f>
        <v>31/08/18 06:16:00</v>
      </c>
      <c r="N4091" s="7">
        <f t="shared" si="126"/>
        <v>6.4965277779265307E-2</v>
      </c>
      <c r="O4091" s="7">
        <f t="shared" si="127"/>
        <v>0.35517361111124046</v>
      </c>
    </row>
    <row r="4092" spans="1:15" x14ac:dyDescent="0.25">
      <c r="A4092" t="s">
        <v>10</v>
      </c>
      <c r="B4092">
        <v>1</v>
      </c>
      <c r="C4092" t="s">
        <v>19</v>
      </c>
      <c r="D4092" s="1">
        <v>43342</v>
      </c>
      <c r="E4092" s="2">
        <v>0.90593749999999995</v>
      </c>
      <c r="F4092" s="1">
        <v>43342</v>
      </c>
      <c r="G4092" s="1">
        <f>F4092+1</f>
        <v>43343</v>
      </c>
      <c r="H4092" s="7">
        <f>VLOOKUP(F4092,'Sunrise sunset times'!A$2:C$75,3,FALSE)</f>
        <v>0.84097222222222223</v>
      </c>
      <c r="I4092" s="7">
        <f>VLOOKUP(G4092,'Sunrise sunset times'!A$2:C$76,2,FALSE)</f>
        <v>0.26111111111111113</v>
      </c>
      <c r="J4092" t="str">
        <f>TEXT(D4092,"dd/mm/yy ")&amp;TEXT(E4092,"hh:mm:ss")</f>
        <v>30/08/18 21:44:33</v>
      </c>
      <c r="K4092" t="str">
        <f>TEXT(F4092,"dd/mm/yy ")&amp;TEXT(H4092,"hh:mm:ss")</f>
        <v>30/08/18 20:11:00</v>
      </c>
      <c r="L4092" t="str">
        <f>TEXT(G4092,"dd/mm/yy ")&amp;TEXT(I4092,"hh:mm:ss")</f>
        <v>31/08/18 06:16:00</v>
      </c>
      <c r="N4092" s="7">
        <f t="shared" si="126"/>
        <v>6.4965277779265307E-2</v>
      </c>
      <c r="O4092" s="7">
        <f t="shared" si="127"/>
        <v>0.35517361111124046</v>
      </c>
    </row>
    <row r="4093" spans="1:15" x14ac:dyDescent="0.25">
      <c r="A4093" t="s">
        <v>13</v>
      </c>
      <c r="B4093">
        <v>1</v>
      </c>
      <c r="C4093" t="s">
        <v>20</v>
      </c>
      <c r="D4093" s="1">
        <v>43342</v>
      </c>
      <c r="E4093" s="2">
        <v>0.90600694444444441</v>
      </c>
      <c r="F4093" s="1">
        <v>43342</v>
      </c>
      <c r="G4093" s="1">
        <f>F4093+1</f>
        <v>43343</v>
      </c>
      <c r="H4093" s="7">
        <f>VLOOKUP(F4093,'Sunrise sunset times'!A$2:C$75,3,FALSE)</f>
        <v>0.84097222222222223</v>
      </c>
      <c r="I4093" s="7">
        <f>VLOOKUP(G4093,'Sunrise sunset times'!A$2:C$76,2,FALSE)</f>
        <v>0.26111111111111113</v>
      </c>
      <c r="J4093" t="str">
        <f>TEXT(D4093,"dd/mm/yy ")&amp;TEXT(E4093,"hh:mm:ss")</f>
        <v>30/08/18 21:44:39</v>
      </c>
      <c r="K4093" t="str">
        <f>TEXT(F4093,"dd/mm/yy ")&amp;TEXT(H4093,"hh:mm:ss")</f>
        <v>30/08/18 20:11:00</v>
      </c>
      <c r="L4093" t="str">
        <f>TEXT(G4093,"dd/mm/yy ")&amp;TEXT(I4093,"hh:mm:ss")</f>
        <v>31/08/18 06:16:00</v>
      </c>
      <c r="N4093" s="7">
        <f t="shared" si="126"/>
        <v>6.5034722225391306E-2</v>
      </c>
      <c r="O4093" s="7">
        <f t="shared" si="127"/>
        <v>0.35510416666511446</v>
      </c>
    </row>
    <row r="4094" spans="1:15" x14ac:dyDescent="0.25">
      <c r="A4094" t="s">
        <v>11</v>
      </c>
      <c r="B4094">
        <v>2</v>
      </c>
      <c r="C4094" t="s">
        <v>19</v>
      </c>
      <c r="D4094" s="1">
        <v>43342</v>
      </c>
      <c r="E4094" s="2">
        <v>0.90614583333333332</v>
      </c>
      <c r="F4094" s="1">
        <v>43342</v>
      </c>
      <c r="G4094" s="1">
        <f>F4094+1</f>
        <v>43343</v>
      </c>
      <c r="H4094" s="7">
        <f>VLOOKUP(F4094,'Sunrise sunset times'!A$2:C$75,3,FALSE)</f>
        <v>0.84097222222222223</v>
      </c>
      <c r="I4094" s="7">
        <f>VLOOKUP(G4094,'Sunrise sunset times'!A$2:C$76,2,FALSE)</f>
        <v>0.26111111111111113</v>
      </c>
      <c r="J4094" t="str">
        <f>TEXT(D4094,"dd/mm/yy ")&amp;TEXT(E4094,"hh:mm:ss")</f>
        <v>30/08/18 21:44:51</v>
      </c>
      <c r="K4094" t="str">
        <f>TEXT(F4094,"dd/mm/yy ")&amp;TEXT(H4094,"hh:mm:ss")</f>
        <v>30/08/18 20:11:00</v>
      </c>
      <c r="L4094" t="str">
        <f>TEXT(G4094,"dd/mm/yy ")&amp;TEXT(I4094,"hh:mm:ss")</f>
        <v>31/08/18 06:16:00</v>
      </c>
      <c r="N4094" s="7">
        <f t="shared" si="126"/>
        <v>6.5173611110367347E-2</v>
      </c>
      <c r="O4094" s="7">
        <f t="shared" si="127"/>
        <v>0.35496527778013842</v>
      </c>
    </row>
    <row r="4095" spans="1:15" x14ac:dyDescent="0.25">
      <c r="A4095" t="s">
        <v>10</v>
      </c>
      <c r="B4095">
        <v>1</v>
      </c>
      <c r="C4095" t="s">
        <v>20</v>
      </c>
      <c r="D4095" s="1">
        <v>43342</v>
      </c>
      <c r="E4095" s="2">
        <v>0.90621527777777777</v>
      </c>
      <c r="F4095" s="1">
        <v>43342</v>
      </c>
      <c r="G4095" s="1">
        <f>F4095+1</f>
        <v>43343</v>
      </c>
      <c r="H4095" s="7">
        <f>VLOOKUP(F4095,'Sunrise sunset times'!A$2:C$75,3,FALSE)</f>
        <v>0.84097222222222223</v>
      </c>
      <c r="I4095" s="7">
        <f>VLOOKUP(G4095,'Sunrise sunset times'!A$2:C$76,2,FALSE)</f>
        <v>0.26111111111111113</v>
      </c>
      <c r="J4095" t="str">
        <f>TEXT(D4095,"dd/mm/yy ")&amp;TEXT(E4095,"hh:mm:ss")</f>
        <v>30/08/18 21:44:57</v>
      </c>
      <c r="K4095" t="str">
        <f>TEXT(F4095,"dd/mm/yy ")&amp;TEXT(H4095,"hh:mm:ss")</f>
        <v>30/08/18 20:11:00</v>
      </c>
      <c r="L4095" t="str">
        <f>TEXT(G4095,"dd/mm/yy ")&amp;TEXT(I4095,"hh:mm:ss")</f>
        <v>31/08/18 06:16:00</v>
      </c>
      <c r="N4095" s="7">
        <f t="shared" si="126"/>
        <v>6.5243055556493346E-2</v>
      </c>
      <c r="O4095" s="7">
        <f t="shared" si="127"/>
        <v>0.35489583333401242</v>
      </c>
    </row>
    <row r="4096" spans="1:15" x14ac:dyDescent="0.25">
      <c r="A4096" t="s">
        <v>10</v>
      </c>
      <c r="B4096">
        <v>1</v>
      </c>
      <c r="C4096" t="s">
        <v>20</v>
      </c>
      <c r="D4096" s="1">
        <v>43342</v>
      </c>
      <c r="E4096" s="2">
        <v>0.90625</v>
      </c>
      <c r="F4096" s="1">
        <v>43342</v>
      </c>
      <c r="G4096" s="1">
        <f>F4096+1</f>
        <v>43343</v>
      </c>
      <c r="H4096" s="7">
        <f>VLOOKUP(F4096,'Sunrise sunset times'!A$2:C$75,3,FALSE)</f>
        <v>0.84097222222222223</v>
      </c>
      <c r="I4096" s="7">
        <f>VLOOKUP(G4096,'Sunrise sunset times'!A$2:C$76,2,FALSE)</f>
        <v>0.26111111111111113</v>
      </c>
      <c r="J4096" t="str">
        <f>TEXT(D4096,"dd/mm/yy ")&amp;TEXT(E4096,"hh:mm:ss")</f>
        <v>30/08/18 21:45:00</v>
      </c>
      <c r="K4096" t="str">
        <f>TEXT(F4096,"dd/mm/yy ")&amp;TEXT(H4096,"hh:mm:ss")</f>
        <v>30/08/18 20:11:00</v>
      </c>
      <c r="L4096" t="str">
        <f>TEXT(G4096,"dd/mm/yy ")&amp;TEXT(I4096,"hh:mm:ss")</f>
        <v>31/08/18 06:16:00</v>
      </c>
      <c r="N4096" s="7">
        <f t="shared" si="126"/>
        <v>6.5277777779556345E-2</v>
      </c>
      <c r="O4096" s="7">
        <f t="shared" si="127"/>
        <v>0.35486111111094942</v>
      </c>
    </row>
    <row r="4097" spans="1:15" x14ac:dyDescent="0.25">
      <c r="A4097" t="s">
        <v>10</v>
      </c>
      <c r="B4097">
        <v>1</v>
      </c>
      <c r="C4097" t="s">
        <v>20</v>
      </c>
      <c r="D4097" s="1">
        <v>43342</v>
      </c>
      <c r="E4097" s="2">
        <v>0.90630787037037042</v>
      </c>
      <c r="F4097" s="1">
        <v>43342</v>
      </c>
      <c r="G4097" s="1">
        <f>F4097+1</f>
        <v>43343</v>
      </c>
      <c r="H4097" s="7">
        <f>VLOOKUP(F4097,'Sunrise sunset times'!A$2:C$75,3,FALSE)</f>
        <v>0.84097222222222223</v>
      </c>
      <c r="I4097" s="7">
        <f>VLOOKUP(G4097,'Sunrise sunset times'!A$2:C$76,2,FALSE)</f>
        <v>0.26111111111111113</v>
      </c>
      <c r="J4097" t="str">
        <f>TEXT(D4097,"dd/mm/yy ")&amp;TEXT(E4097,"hh:mm:ss")</f>
        <v>30/08/18 21:45:05</v>
      </c>
      <c r="K4097" t="str">
        <f>TEXT(F4097,"dd/mm/yy ")&amp;TEXT(H4097,"hh:mm:ss")</f>
        <v>30/08/18 20:11:00</v>
      </c>
      <c r="L4097" t="str">
        <f>TEXT(G4097,"dd/mm/yy ")&amp;TEXT(I4097,"hh:mm:ss")</f>
        <v>31/08/18 06:16:00</v>
      </c>
      <c r="N4097" s="7">
        <f t="shared" si="126"/>
        <v>6.5335648148902692E-2</v>
      </c>
      <c r="O4097" s="7">
        <f t="shared" si="127"/>
        <v>0.35480324074160308</v>
      </c>
    </row>
    <row r="4098" spans="1:15" x14ac:dyDescent="0.25">
      <c r="A4098" t="s">
        <v>10</v>
      </c>
      <c r="B4098">
        <v>1</v>
      </c>
      <c r="C4098" t="s">
        <v>20</v>
      </c>
      <c r="D4098" s="1">
        <v>43342</v>
      </c>
      <c r="E4098" s="2">
        <v>0.90635416666666668</v>
      </c>
      <c r="F4098" s="1">
        <v>43342</v>
      </c>
      <c r="G4098" s="1">
        <f>F4098+1</f>
        <v>43343</v>
      </c>
      <c r="H4098" s="7">
        <f>VLOOKUP(F4098,'Sunrise sunset times'!A$2:C$75,3,FALSE)</f>
        <v>0.84097222222222223</v>
      </c>
      <c r="I4098" s="7">
        <f>VLOOKUP(G4098,'Sunrise sunset times'!A$2:C$76,2,FALSE)</f>
        <v>0.26111111111111113</v>
      </c>
      <c r="J4098" t="str">
        <f>TEXT(D4098,"dd/mm/yy ")&amp;TEXT(E4098,"hh:mm:ss")</f>
        <v>30/08/18 21:45:09</v>
      </c>
      <c r="K4098" t="str">
        <f>TEXT(F4098,"dd/mm/yy ")&amp;TEXT(H4098,"hh:mm:ss")</f>
        <v>30/08/18 20:11:00</v>
      </c>
      <c r="L4098" t="str">
        <f>TEXT(G4098,"dd/mm/yy ")&amp;TEXT(I4098,"hh:mm:ss")</f>
        <v>31/08/18 06:16:00</v>
      </c>
      <c r="N4098" s="7">
        <f t="shared" si="126"/>
        <v>6.5381944448745344E-2</v>
      </c>
      <c r="O4098" s="7">
        <f t="shared" si="127"/>
        <v>0.35475694444176042</v>
      </c>
    </row>
    <row r="4099" spans="1:15" x14ac:dyDescent="0.25">
      <c r="A4099" t="s">
        <v>10</v>
      </c>
      <c r="B4099">
        <v>1</v>
      </c>
      <c r="C4099" t="s">
        <v>19</v>
      </c>
      <c r="D4099" s="1">
        <v>43342</v>
      </c>
      <c r="E4099" s="2">
        <v>0.90643518518518518</v>
      </c>
      <c r="F4099" s="1">
        <v>43342</v>
      </c>
      <c r="G4099" s="1">
        <f>F4099+1</f>
        <v>43343</v>
      </c>
      <c r="H4099" s="7">
        <f>VLOOKUP(F4099,'Sunrise sunset times'!A$2:C$75,3,FALSE)</f>
        <v>0.84097222222222223</v>
      </c>
      <c r="I4099" s="7">
        <f>VLOOKUP(G4099,'Sunrise sunset times'!A$2:C$76,2,FALSE)</f>
        <v>0.26111111111111113</v>
      </c>
      <c r="J4099" t="str">
        <f>TEXT(D4099,"dd/mm/yy ")&amp;TEXT(E4099,"hh:mm:ss")</f>
        <v>30/08/18 21:45:16</v>
      </c>
      <c r="K4099" t="str">
        <f>TEXT(F4099,"dd/mm/yy ")&amp;TEXT(H4099,"hh:mm:ss")</f>
        <v>30/08/18 20:11:00</v>
      </c>
      <c r="L4099" t="str">
        <f>TEXT(G4099,"dd/mm/yy ")&amp;TEXT(I4099,"hh:mm:ss")</f>
        <v>31/08/18 06:16:00</v>
      </c>
      <c r="N4099" s="7">
        <f t="shared" ref="N4099:N4162" si="128">J4099-K4099</f>
        <v>6.5462962964375038E-2</v>
      </c>
      <c r="O4099" s="7">
        <f t="shared" ref="O4099:O4162" si="129">L4099-J4099</f>
        <v>0.35467592592613073</v>
      </c>
    </row>
    <row r="4100" spans="1:15" x14ac:dyDescent="0.25">
      <c r="A4100" t="s">
        <v>10</v>
      </c>
      <c r="B4100">
        <v>1</v>
      </c>
      <c r="C4100" t="s">
        <v>20</v>
      </c>
      <c r="D4100" s="1">
        <v>43342</v>
      </c>
      <c r="E4100" s="2">
        <v>0.90652777777777782</v>
      </c>
      <c r="F4100" s="1">
        <v>43342</v>
      </c>
      <c r="G4100" s="1">
        <f>F4100+1</f>
        <v>43343</v>
      </c>
      <c r="H4100" s="7">
        <f>VLOOKUP(F4100,'Sunrise sunset times'!A$2:C$75,3,FALSE)</f>
        <v>0.84097222222222223</v>
      </c>
      <c r="I4100" s="7">
        <f>VLOOKUP(G4100,'Sunrise sunset times'!A$2:C$76,2,FALSE)</f>
        <v>0.26111111111111113</v>
      </c>
      <c r="J4100" t="str">
        <f>TEXT(D4100,"dd/mm/yy ")&amp;TEXT(E4100,"hh:mm:ss")</f>
        <v>30/08/18 21:45:24</v>
      </c>
      <c r="K4100" t="str">
        <f>TEXT(F4100,"dd/mm/yy ")&amp;TEXT(H4100,"hh:mm:ss")</f>
        <v>30/08/18 20:11:00</v>
      </c>
      <c r="L4100" t="str">
        <f>TEXT(G4100,"dd/mm/yy ")&amp;TEXT(I4100,"hh:mm:ss")</f>
        <v>31/08/18 06:16:00</v>
      </c>
      <c r="N4100" s="7">
        <f t="shared" si="128"/>
        <v>6.5555555556784384E-2</v>
      </c>
      <c r="O4100" s="7">
        <f t="shared" si="129"/>
        <v>0.35458333333372138</v>
      </c>
    </row>
    <row r="4101" spans="1:15" x14ac:dyDescent="0.25">
      <c r="A4101" t="s">
        <v>11</v>
      </c>
      <c r="B4101">
        <v>1</v>
      </c>
      <c r="C4101" t="s">
        <v>19</v>
      </c>
      <c r="D4101" s="1">
        <v>43342</v>
      </c>
      <c r="E4101" s="2">
        <v>0.9065509259259259</v>
      </c>
      <c r="F4101" s="1">
        <v>43342</v>
      </c>
      <c r="G4101" s="1">
        <f>F4101+1</f>
        <v>43343</v>
      </c>
      <c r="H4101" s="7">
        <f>VLOOKUP(F4101,'Sunrise sunset times'!A$2:C$75,3,FALSE)</f>
        <v>0.84097222222222223</v>
      </c>
      <c r="I4101" s="7">
        <f>VLOOKUP(G4101,'Sunrise sunset times'!A$2:C$76,2,FALSE)</f>
        <v>0.26111111111111113</v>
      </c>
      <c r="J4101" t="str">
        <f>TEXT(D4101,"dd/mm/yy ")&amp;TEXT(E4101,"hh:mm:ss")</f>
        <v>30/08/18 21:45:26</v>
      </c>
      <c r="K4101" t="str">
        <f>TEXT(F4101,"dd/mm/yy ")&amp;TEXT(H4101,"hh:mm:ss")</f>
        <v>30/08/18 20:11:00</v>
      </c>
      <c r="L4101" t="str">
        <f>TEXT(G4101,"dd/mm/yy ")&amp;TEXT(I4101,"hh:mm:ss")</f>
        <v>31/08/18 06:16:00</v>
      </c>
      <c r="N4101" s="7">
        <f t="shared" si="128"/>
        <v>6.5578703703067731E-2</v>
      </c>
      <c r="O4101" s="7">
        <f t="shared" si="129"/>
        <v>0.35456018518743804</v>
      </c>
    </row>
    <row r="4102" spans="1:15" x14ac:dyDescent="0.25">
      <c r="A4102" t="s">
        <v>10</v>
      </c>
      <c r="B4102">
        <v>1</v>
      </c>
      <c r="C4102" t="s">
        <v>19</v>
      </c>
      <c r="D4102" s="1">
        <v>43342</v>
      </c>
      <c r="E4102" s="2">
        <v>0.90662037037037047</v>
      </c>
      <c r="F4102" s="1">
        <v>43342</v>
      </c>
      <c r="G4102" s="1">
        <f>F4102+1</f>
        <v>43343</v>
      </c>
      <c r="H4102" s="7">
        <f>VLOOKUP(F4102,'Sunrise sunset times'!A$2:C$75,3,FALSE)</f>
        <v>0.84097222222222223</v>
      </c>
      <c r="I4102" s="7">
        <f>VLOOKUP(G4102,'Sunrise sunset times'!A$2:C$76,2,FALSE)</f>
        <v>0.26111111111111113</v>
      </c>
      <c r="J4102" t="str">
        <f>TEXT(D4102,"dd/mm/yy ")&amp;TEXT(E4102,"hh:mm:ss")</f>
        <v>30/08/18 21:45:32</v>
      </c>
      <c r="K4102" t="str">
        <f>TEXT(F4102,"dd/mm/yy ")&amp;TEXT(H4102,"hh:mm:ss")</f>
        <v>30/08/18 20:11:00</v>
      </c>
      <c r="L4102" t="str">
        <f>TEXT(G4102,"dd/mm/yy ")&amp;TEXT(I4102,"hh:mm:ss")</f>
        <v>31/08/18 06:16:00</v>
      </c>
      <c r="N4102" s="7">
        <f t="shared" si="128"/>
        <v>6.564814814919373E-2</v>
      </c>
      <c r="O4102" s="7">
        <f t="shared" si="129"/>
        <v>0.35449074074131204</v>
      </c>
    </row>
    <row r="4103" spans="1:15" x14ac:dyDescent="0.25">
      <c r="A4103" t="s">
        <v>11</v>
      </c>
      <c r="B4103">
        <v>1</v>
      </c>
      <c r="C4103" t="s">
        <v>19</v>
      </c>
      <c r="D4103" s="1">
        <v>43342</v>
      </c>
      <c r="E4103" s="2">
        <v>0.90673611111111108</v>
      </c>
      <c r="F4103" s="1">
        <v>43342</v>
      </c>
      <c r="G4103" s="1">
        <f>F4103+1</f>
        <v>43343</v>
      </c>
      <c r="H4103" s="7">
        <f>VLOOKUP(F4103,'Sunrise sunset times'!A$2:C$75,3,FALSE)</f>
        <v>0.84097222222222223</v>
      </c>
      <c r="I4103" s="7">
        <f>VLOOKUP(G4103,'Sunrise sunset times'!A$2:C$76,2,FALSE)</f>
        <v>0.26111111111111113</v>
      </c>
      <c r="J4103" t="str">
        <f>TEXT(D4103,"dd/mm/yy ")&amp;TEXT(E4103,"hh:mm:ss")</f>
        <v>30/08/18 21:45:42</v>
      </c>
      <c r="K4103" t="str">
        <f>TEXT(F4103,"dd/mm/yy ")&amp;TEXT(H4103,"hh:mm:ss")</f>
        <v>30/08/18 20:11:00</v>
      </c>
      <c r="L4103" t="str">
        <f>TEXT(G4103,"dd/mm/yy ")&amp;TEXT(I4103,"hh:mm:ss")</f>
        <v>31/08/18 06:16:00</v>
      </c>
      <c r="N4103" s="7">
        <f t="shared" si="128"/>
        <v>6.5763888887886424E-2</v>
      </c>
      <c r="O4103" s="7">
        <f t="shared" si="129"/>
        <v>0.35437500000261934</v>
      </c>
    </row>
    <row r="4104" spans="1:15" x14ac:dyDescent="0.25">
      <c r="A4104" t="s">
        <v>11</v>
      </c>
      <c r="B4104">
        <v>2</v>
      </c>
      <c r="C4104" t="s">
        <v>19</v>
      </c>
      <c r="D4104" s="1">
        <v>43342</v>
      </c>
      <c r="E4104" s="2">
        <v>0.90690972222222221</v>
      </c>
      <c r="F4104" s="1">
        <v>43342</v>
      </c>
      <c r="G4104" s="1">
        <f>F4104+1</f>
        <v>43343</v>
      </c>
      <c r="H4104" s="7">
        <f>VLOOKUP(F4104,'Sunrise sunset times'!A$2:C$75,3,FALSE)</f>
        <v>0.84097222222222223</v>
      </c>
      <c r="I4104" s="7">
        <f>VLOOKUP(G4104,'Sunrise sunset times'!A$2:C$76,2,FALSE)</f>
        <v>0.26111111111111113</v>
      </c>
      <c r="J4104" t="str">
        <f>TEXT(D4104,"dd/mm/yy ")&amp;TEXT(E4104,"hh:mm:ss")</f>
        <v>30/08/18 21:45:57</v>
      </c>
      <c r="K4104" t="str">
        <f>TEXT(F4104,"dd/mm/yy ")&amp;TEXT(H4104,"hh:mm:ss")</f>
        <v>30/08/18 20:11:00</v>
      </c>
      <c r="L4104" t="str">
        <f>TEXT(G4104,"dd/mm/yy ")&amp;TEXT(I4104,"hh:mm:ss")</f>
        <v>31/08/18 06:16:00</v>
      </c>
      <c r="N4104" s="7">
        <f t="shared" si="128"/>
        <v>6.5937500003201421E-2</v>
      </c>
      <c r="O4104" s="7">
        <f t="shared" si="129"/>
        <v>0.35420138888730435</v>
      </c>
    </row>
    <row r="4105" spans="1:15" x14ac:dyDescent="0.25">
      <c r="A4105" t="s">
        <v>10</v>
      </c>
      <c r="B4105">
        <v>1</v>
      </c>
      <c r="C4105" t="s">
        <v>19</v>
      </c>
      <c r="D4105" s="1">
        <v>43342</v>
      </c>
      <c r="E4105" s="2">
        <v>0.90690972222222221</v>
      </c>
      <c r="F4105" s="1">
        <v>43342</v>
      </c>
      <c r="G4105" s="1">
        <f>F4105+1</f>
        <v>43343</v>
      </c>
      <c r="H4105" s="7">
        <f>VLOOKUP(F4105,'Sunrise sunset times'!A$2:C$75,3,FALSE)</f>
        <v>0.84097222222222223</v>
      </c>
      <c r="I4105" s="7">
        <f>VLOOKUP(G4105,'Sunrise sunset times'!A$2:C$76,2,FALSE)</f>
        <v>0.26111111111111113</v>
      </c>
      <c r="J4105" t="str">
        <f>TEXT(D4105,"dd/mm/yy ")&amp;TEXT(E4105,"hh:mm:ss")</f>
        <v>30/08/18 21:45:57</v>
      </c>
      <c r="K4105" t="str">
        <f>TEXT(F4105,"dd/mm/yy ")&amp;TEXT(H4105,"hh:mm:ss")</f>
        <v>30/08/18 20:11:00</v>
      </c>
      <c r="L4105" t="str">
        <f>TEXT(G4105,"dd/mm/yy ")&amp;TEXT(I4105,"hh:mm:ss")</f>
        <v>31/08/18 06:16:00</v>
      </c>
      <c r="N4105" s="7">
        <f t="shared" si="128"/>
        <v>6.5937500003201421E-2</v>
      </c>
      <c r="O4105" s="7">
        <f t="shared" si="129"/>
        <v>0.35420138888730435</v>
      </c>
    </row>
    <row r="4106" spans="1:15" x14ac:dyDescent="0.25">
      <c r="A4106" t="s">
        <v>11</v>
      </c>
      <c r="B4106">
        <v>1</v>
      </c>
      <c r="C4106" t="s">
        <v>19</v>
      </c>
      <c r="D4106" s="1">
        <v>43342</v>
      </c>
      <c r="E4106" s="2">
        <v>0.90696759259259263</v>
      </c>
      <c r="F4106" s="1">
        <v>43342</v>
      </c>
      <c r="G4106" s="1">
        <f>F4106+1</f>
        <v>43343</v>
      </c>
      <c r="H4106" s="7">
        <f>VLOOKUP(F4106,'Sunrise sunset times'!A$2:C$75,3,FALSE)</f>
        <v>0.84097222222222223</v>
      </c>
      <c r="I4106" s="7">
        <f>VLOOKUP(G4106,'Sunrise sunset times'!A$2:C$76,2,FALSE)</f>
        <v>0.26111111111111113</v>
      </c>
      <c r="J4106" t="str">
        <f>TEXT(D4106,"dd/mm/yy ")&amp;TEXT(E4106,"hh:mm:ss")</f>
        <v>30/08/18 21:46:02</v>
      </c>
      <c r="K4106" t="str">
        <f>TEXT(F4106,"dd/mm/yy ")&amp;TEXT(H4106,"hh:mm:ss")</f>
        <v>30/08/18 20:11:00</v>
      </c>
      <c r="L4106" t="str">
        <f>TEXT(G4106,"dd/mm/yy ")&amp;TEXT(I4106,"hh:mm:ss")</f>
        <v>31/08/18 06:16:00</v>
      </c>
      <c r="N4106" s="7">
        <f t="shared" si="128"/>
        <v>6.5995370372547768E-2</v>
      </c>
      <c r="O4106" s="7">
        <f t="shared" si="129"/>
        <v>0.354143518517958</v>
      </c>
    </row>
    <row r="4107" spans="1:15" x14ac:dyDescent="0.25">
      <c r="A4107" t="s">
        <v>10</v>
      </c>
      <c r="B4107">
        <v>1</v>
      </c>
      <c r="C4107" t="s">
        <v>20</v>
      </c>
      <c r="D4107" s="1">
        <v>43342</v>
      </c>
      <c r="E4107" s="2">
        <v>0.90717592592592589</v>
      </c>
      <c r="F4107" s="1">
        <v>43342</v>
      </c>
      <c r="G4107" s="1">
        <f>F4107+1</f>
        <v>43343</v>
      </c>
      <c r="H4107" s="7">
        <f>VLOOKUP(F4107,'Sunrise sunset times'!A$2:C$75,3,FALSE)</f>
        <v>0.84097222222222223</v>
      </c>
      <c r="I4107" s="7">
        <f>VLOOKUP(G4107,'Sunrise sunset times'!A$2:C$76,2,FALSE)</f>
        <v>0.26111111111111113</v>
      </c>
      <c r="J4107" t="str">
        <f>TEXT(D4107,"dd/mm/yy ")&amp;TEXT(E4107,"hh:mm:ss")</f>
        <v>30/08/18 21:46:20</v>
      </c>
      <c r="K4107" t="str">
        <f>TEXT(F4107,"dd/mm/yy ")&amp;TEXT(H4107,"hh:mm:ss")</f>
        <v>30/08/18 20:11:00</v>
      </c>
      <c r="L4107" t="str">
        <f>TEXT(G4107,"dd/mm/yy ")&amp;TEXT(I4107,"hh:mm:ss")</f>
        <v>31/08/18 06:16:00</v>
      </c>
      <c r="N4107" s="7">
        <f t="shared" si="128"/>
        <v>6.6203703703649808E-2</v>
      </c>
      <c r="O4107" s="7">
        <f t="shared" si="129"/>
        <v>0.35393518518685596</v>
      </c>
    </row>
    <row r="4108" spans="1:15" x14ac:dyDescent="0.25">
      <c r="A4108" t="s">
        <v>11</v>
      </c>
      <c r="B4108">
        <v>1</v>
      </c>
      <c r="C4108" t="s">
        <v>19</v>
      </c>
      <c r="D4108" s="1">
        <v>43342</v>
      </c>
      <c r="E4108" s="2">
        <v>0.90717592592592589</v>
      </c>
      <c r="F4108" s="1">
        <v>43342</v>
      </c>
      <c r="G4108" s="1">
        <f>F4108+1</f>
        <v>43343</v>
      </c>
      <c r="H4108" s="7">
        <f>VLOOKUP(F4108,'Sunrise sunset times'!A$2:C$75,3,FALSE)</f>
        <v>0.84097222222222223</v>
      </c>
      <c r="I4108" s="7">
        <f>VLOOKUP(G4108,'Sunrise sunset times'!A$2:C$76,2,FALSE)</f>
        <v>0.26111111111111113</v>
      </c>
      <c r="J4108" t="str">
        <f>TEXT(D4108,"dd/mm/yy ")&amp;TEXT(E4108,"hh:mm:ss")</f>
        <v>30/08/18 21:46:20</v>
      </c>
      <c r="K4108" t="str">
        <f>TEXT(F4108,"dd/mm/yy ")&amp;TEXT(H4108,"hh:mm:ss")</f>
        <v>30/08/18 20:11:00</v>
      </c>
      <c r="L4108" t="str">
        <f>TEXT(G4108,"dd/mm/yy ")&amp;TEXT(I4108,"hh:mm:ss")</f>
        <v>31/08/18 06:16:00</v>
      </c>
      <c r="N4108" s="7">
        <f t="shared" si="128"/>
        <v>6.6203703703649808E-2</v>
      </c>
      <c r="O4108" s="7">
        <f t="shared" si="129"/>
        <v>0.35393518518685596</v>
      </c>
    </row>
    <row r="4109" spans="1:15" x14ac:dyDescent="0.25">
      <c r="A4109" t="s">
        <v>10</v>
      </c>
      <c r="B4109">
        <v>1</v>
      </c>
      <c r="C4109" t="s">
        <v>19</v>
      </c>
      <c r="D4109" s="1">
        <v>43342</v>
      </c>
      <c r="E4109" s="2">
        <v>0.90744212962962967</v>
      </c>
      <c r="F4109" s="1">
        <v>43342</v>
      </c>
      <c r="G4109" s="1">
        <f>F4109+1</f>
        <v>43343</v>
      </c>
      <c r="H4109" s="7">
        <f>VLOOKUP(F4109,'Sunrise sunset times'!A$2:C$75,3,FALSE)</f>
        <v>0.84097222222222223</v>
      </c>
      <c r="I4109" s="7">
        <f>VLOOKUP(G4109,'Sunrise sunset times'!A$2:C$76,2,FALSE)</f>
        <v>0.26111111111111113</v>
      </c>
      <c r="J4109" t="str">
        <f>TEXT(D4109,"dd/mm/yy ")&amp;TEXT(E4109,"hh:mm:ss")</f>
        <v>30/08/18 21:46:43</v>
      </c>
      <c r="K4109" t="str">
        <f>TEXT(F4109,"dd/mm/yy ")&amp;TEXT(H4109,"hh:mm:ss")</f>
        <v>30/08/18 20:11:00</v>
      </c>
      <c r="L4109" t="str">
        <f>TEXT(G4109,"dd/mm/yy ")&amp;TEXT(I4109,"hh:mm:ss")</f>
        <v>31/08/18 06:16:00</v>
      </c>
      <c r="N4109" s="7">
        <f t="shared" si="128"/>
        <v>6.6469907411374152E-2</v>
      </c>
      <c r="O4109" s="7">
        <f t="shared" si="129"/>
        <v>0.35366898147913162</v>
      </c>
    </row>
    <row r="4110" spans="1:15" x14ac:dyDescent="0.25">
      <c r="A4110" t="s">
        <v>11</v>
      </c>
      <c r="B4110">
        <v>1</v>
      </c>
      <c r="C4110" t="s">
        <v>19</v>
      </c>
      <c r="D4110" s="1">
        <v>43342</v>
      </c>
      <c r="E4110" s="2">
        <v>0.90763888888888899</v>
      </c>
      <c r="F4110" s="1">
        <v>43342</v>
      </c>
      <c r="G4110" s="1">
        <f>F4110+1</f>
        <v>43343</v>
      </c>
      <c r="H4110" s="7">
        <f>VLOOKUP(F4110,'Sunrise sunset times'!A$2:C$75,3,FALSE)</f>
        <v>0.84097222222222223</v>
      </c>
      <c r="I4110" s="7">
        <f>VLOOKUP(G4110,'Sunrise sunset times'!A$2:C$76,2,FALSE)</f>
        <v>0.26111111111111113</v>
      </c>
      <c r="J4110" t="str">
        <f>TEXT(D4110,"dd/mm/yy ")&amp;TEXT(E4110,"hh:mm:ss")</f>
        <v>30/08/18 21:47:00</v>
      </c>
      <c r="K4110" t="str">
        <f>TEXT(F4110,"dd/mm/yy ")&amp;TEXT(H4110,"hh:mm:ss")</f>
        <v>30/08/18 20:11:00</v>
      </c>
      <c r="L4110" t="str">
        <f>TEXT(G4110,"dd/mm/yy ")&amp;TEXT(I4110,"hh:mm:ss")</f>
        <v>31/08/18 06:16:00</v>
      </c>
      <c r="N4110" s="7">
        <f t="shared" si="128"/>
        <v>6.6666666665696539E-2</v>
      </c>
      <c r="O4110" s="7">
        <f t="shared" si="129"/>
        <v>0.35347222222480923</v>
      </c>
    </row>
    <row r="4111" spans="1:15" x14ac:dyDescent="0.25">
      <c r="A4111" t="s">
        <v>10</v>
      </c>
      <c r="B4111">
        <v>1</v>
      </c>
      <c r="C4111" t="s">
        <v>19</v>
      </c>
      <c r="D4111" s="1">
        <v>43342</v>
      </c>
      <c r="E4111" s="2">
        <v>0.90763888888888899</v>
      </c>
      <c r="F4111" s="1">
        <v>43342</v>
      </c>
      <c r="G4111" s="1">
        <f>F4111+1</f>
        <v>43343</v>
      </c>
      <c r="H4111" s="7">
        <f>VLOOKUP(F4111,'Sunrise sunset times'!A$2:C$75,3,FALSE)</f>
        <v>0.84097222222222223</v>
      </c>
      <c r="I4111" s="7">
        <f>VLOOKUP(G4111,'Sunrise sunset times'!A$2:C$76,2,FALSE)</f>
        <v>0.26111111111111113</v>
      </c>
      <c r="J4111" t="str">
        <f>TEXT(D4111,"dd/mm/yy ")&amp;TEXT(E4111,"hh:mm:ss")</f>
        <v>30/08/18 21:47:00</v>
      </c>
      <c r="K4111" t="str">
        <f>TEXT(F4111,"dd/mm/yy ")&amp;TEXT(H4111,"hh:mm:ss")</f>
        <v>30/08/18 20:11:00</v>
      </c>
      <c r="L4111" t="str">
        <f>TEXT(G4111,"dd/mm/yy ")&amp;TEXT(I4111,"hh:mm:ss")</f>
        <v>31/08/18 06:16:00</v>
      </c>
      <c r="N4111" s="7">
        <f t="shared" si="128"/>
        <v>6.6666666665696539E-2</v>
      </c>
      <c r="O4111" s="7">
        <f t="shared" si="129"/>
        <v>0.35347222222480923</v>
      </c>
    </row>
    <row r="4112" spans="1:15" x14ac:dyDescent="0.25">
      <c r="A4112" t="s">
        <v>10</v>
      </c>
      <c r="B4112">
        <v>1</v>
      </c>
      <c r="C4112" t="s">
        <v>19</v>
      </c>
      <c r="D4112" s="1">
        <v>43342</v>
      </c>
      <c r="E4112" s="2">
        <v>0.90775462962962961</v>
      </c>
      <c r="F4112" s="1">
        <v>43342</v>
      </c>
      <c r="G4112" s="1">
        <f>F4112+1</f>
        <v>43343</v>
      </c>
      <c r="H4112" s="7">
        <f>VLOOKUP(F4112,'Sunrise sunset times'!A$2:C$75,3,FALSE)</f>
        <v>0.84097222222222223</v>
      </c>
      <c r="I4112" s="7">
        <f>VLOOKUP(G4112,'Sunrise sunset times'!A$2:C$76,2,FALSE)</f>
        <v>0.26111111111111113</v>
      </c>
      <c r="J4112" t="str">
        <f>TEXT(D4112,"dd/mm/yy ")&amp;TEXT(E4112,"hh:mm:ss")</f>
        <v>30/08/18 21:47:10</v>
      </c>
      <c r="K4112" t="str">
        <f>TEXT(F4112,"dd/mm/yy ")&amp;TEXT(H4112,"hh:mm:ss")</f>
        <v>30/08/18 20:11:00</v>
      </c>
      <c r="L4112" t="str">
        <f>TEXT(G4112,"dd/mm/yy ")&amp;TEXT(I4112,"hh:mm:ss")</f>
        <v>31/08/18 06:16:00</v>
      </c>
      <c r="N4112" s="7">
        <f t="shared" si="128"/>
        <v>6.678240741166519E-2</v>
      </c>
      <c r="O4112" s="7">
        <f t="shared" si="129"/>
        <v>0.35335648147884058</v>
      </c>
    </row>
    <row r="4113" spans="1:15" x14ac:dyDescent="0.25">
      <c r="A4113" t="s">
        <v>10</v>
      </c>
      <c r="B4113">
        <v>1</v>
      </c>
      <c r="C4113" t="s">
        <v>19</v>
      </c>
      <c r="D4113" s="1">
        <v>43342</v>
      </c>
      <c r="E4113" s="2">
        <v>0.90789351851851852</v>
      </c>
      <c r="F4113" s="1">
        <v>43342</v>
      </c>
      <c r="G4113" s="1">
        <f>F4113+1</f>
        <v>43343</v>
      </c>
      <c r="H4113" s="7">
        <f>VLOOKUP(F4113,'Sunrise sunset times'!A$2:C$75,3,FALSE)</f>
        <v>0.84097222222222223</v>
      </c>
      <c r="I4113" s="7">
        <f>VLOOKUP(G4113,'Sunrise sunset times'!A$2:C$76,2,FALSE)</f>
        <v>0.26111111111111113</v>
      </c>
      <c r="J4113" t="str">
        <f>TEXT(D4113,"dd/mm/yy ")&amp;TEXT(E4113,"hh:mm:ss")</f>
        <v>30/08/18 21:47:22</v>
      </c>
      <c r="K4113" t="str">
        <f>TEXT(F4113,"dd/mm/yy ")&amp;TEXT(H4113,"hh:mm:ss")</f>
        <v>30/08/18 20:11:00</v>
      </c>
      <c r="L4113" t="str">
        <f>TEXT(G4113,"dd/mm/yy ")&amp;TEXT(I4113,"hh:mm:ss")</f>
        <v>31/08/18 06:16:00</v>
      </c>
      <c r="N4113" s="7">
        <f t="shared" si="128"/>
        <v>6.6921296296641231E-2</v>
      </c>
      <c r="O4113" s="7">
        <f t="shared" si="129"/>
        <v>0.35321759259386454</v>
      </c>
    </row>
    <row r="4114" spans="1:15" x14ac:dyDescent="0.25">
      <c r="A4114" t="s">
        <v>11</v>
      </c>
      <c r="B4114">
        <v>1</v>
      </c>
      <c r="C4114" t="s">
        <v>19</v>
      </c>
      <c r="D4114" s="1">
        <v>43342</v>
      </c>
      <c r="E4114" s="2">
        <v>0.90793981481481489</v>
      </c>
      <c r="F4114" s="1">
        <v>43342</v>
      </c>
      <c r="G4114" s="1">
        <f>F4114+1</f>
        <v>43343</v>
      </c>
      <c r="H4114" s="7">
        <f>VLOOKUP(F4114,'Sunrise sunset times'!A$2:C$75,3,FALSE)</f>
        <v>0.84097222222222223</v>
      </c>
      <c r="I4114" s="7">
        <f>VLOOKUP(G4114,'Sunrise sunset times'!A$2:C$76,2,FALSE)</f>
        <v>0.26111111111111113</v>
      </c>
      <c r="J4114" t="str">
        <f>TEXT(D4114,"dd/mm/yy ")&amp;TEXT(E4114,"hh:mm:ss")</f>
        <v>30/08/18 21:47:26</v>
      </c>
      <c r="K4114" t="str">
        <f>TEXT(F4114,"dd/mm/yy ")&amp;TEXT(H4114,"hh:mm:ss")</f>
        <v>30/08/18 20:11:00</v>
      </c>
      <c r="L4114" t="str">
        <f>TEXT(G4114,"dd/mm/yy ")&amp;TEXT(I4114,"hh:mm:ss")</f>
        <v>31/08/18 06:16:00</v>
      </c>
      <c r="N4114" s="7">
        <f t="shared" si="128"/>
        <v>6.6967592596483883E-2</v>
      </c>
      <c r="O4114" s="7">
        <f t="shared" si="129"/>
        <v>0.35317129629402189</v>
      </c>
    </row>
    <row r="4115" spans="1:15" x14ac:dyDescent="0.25">
      <c r="A4115" t="s">
        <v>11</v>
      </c>
      <c r="B4115">
        <v>1</v>
      </c>
      <c r="C4115" t="s">
        <v>6</v>
      </c>
      <c r="D4115" s="1">
        <v>43342</v>
      </c>
      <c r="E4115" s="2">
        <v>0.90800925925925924</v>
      </c>
      <c r="F4115" s="1">
        <v>43342</v>
      </c>
      <c r="G4115" s="1">
        <f>F4115+1</f>
        <v>43343</v>
      </c>
      <c r="H4115" s="7">
        <f>VLOOKUP(F4115,'Sunrise sunset times'!A$2:C$75,3,FALSE)</f>
        <v>0.84097222222222223</v>
      </c>
      <c r="I4115" s="7">
        <f>VLOOKUP(G4115,'Sunrise sunset times'!A$2:C$76,2,FALSE)</f>
        <v>0.26111111111111113</v>
      </c>
      <c r="J4115" t="str">
        <f>TEXT(D4115,"dd/mm/yy ")&amp;TEXT(E4115,"hh:mm:ss")</f>
        <v>30/08/18 21:47:32</v>
      </c>
      <c r="K4115" t="str">
        <f>TEXT(F4115,"dd/mm/yy ")&amp;TEXT(H4115,"hh:mm:ss")</f>
        <v>30/08/18 20:11:00</v>
      </c>
      <c r="L4115" t="str">
        <f>TEXT(G4115,"dd/mm/yy ")&amp;TEXT(I4115,"hh:mm:ss")</f>
        <v>31/08/18 06:16:00</v>
      </c>
      <c r="N4115" s="7">
        <f t="shared" si="128"/>
        <v>6.7037037035333924E-2</v>
      </c>
      <c r="O4115" s="7">
        <f t="shared" si="129"/>
        <v>0.35310185185517184</v>
      </c>
    </row>
    <row r="4116" spans="1:15" x14ac:dyDescent="0.25">
      <c r="A4116" t="s">
        <v>11</v>
      </c>
      <c r="B4116">
        <v>1</v>
      </c>
      <c r="C4116" t="s">
        <v>6</v>
      </c>
      <c r="D4116" s="1">
        <v>43342</v>
      </c>
      <c r="E4116" s="2">
        <v>0.90806712962962965</v>
      </c>
      <c r="F4116" s="1">
        <v>43342</v>
      </c>
      <c r="G4116" s="1">
        <f>F4116+1</f>
        <v>43343</v>
      </c>
      <c r="H4116" s="7">
        <f>VLOOKUP(F4116,'Sunrise sunset times'!A$2:C$75,3,FALSE)</f>
        <v>0.84097222222222223</v>
      </c>
      <c r="I4116" s="7">
        <f>VLOOKUP(G4116,'Sunrise sunset times'!A$2:C$76,2,FALSE)</f>
        <v>0.26111111111111113</v>
      </c>
      <c r="J4116" t="str">
        <f>TEXT(D4116,"dd/mm/yy ")&amp;TEXT(E4116,"hh:mm:ss")</f>
        <v>30/08/18 21:47:37</v>
      </c>
      <c r="K4116" t="str">
        <f>TEXT(F4116,"dd/mm/yy ")&amp;TEXT(H4116,"hh:mm:ss")</f>
        <v>30/08/18 20:11:00</v>
      </c>
      <c r="L4116" t="str">
        <f>TEXT(G4116,"dd/mm/yy ")&amp;TEXT(I4116,"hh:mm:ss")</f>
        <v>31/08/18 06:16:00</v>
      </c>
      <c r="N4116" s="7">
        <f t="shared" si="128"/>
        <v>6.7094907411956228E-2</v>
      </c>
      <c r="O4116" s="7">
        <f t="shared" si="129"/>
        <v>0.35304398147854954</v>
      </c>
    </row>
    <row r="4117" spans="1:15" x14ac:dyDescent="0.25">
      <c r="A4117" t="s">
        <v>11</v>
      </c>
      <c r="B4117">
        <v>1</v>
      </c>
      <c r="C4117" t="s">
        <v>6</v>
      </c>
      <c r="D4117" s="1">
        <v>43342</v>
      </c>
      <c r="E4117" s="2">
        <v>0.90818287037037038</v>
      </c>
      <c r="F4117" s="1">
        <v>43342</v>
      </c>
      <c r="G4117" s="1">
        <f>F4117+1</f>
        <v>43343</v>
      </c>
      <c r="H4117" s="7">
        <f>VLOOKUP(F4117,'Sunrise sunset times'!A$2:C$75,3,FALSE)</f>
        <v>0.84097222222222223</v>
      </c>
      <c r="I4117" s="7">
        <f>VLOOKUP(G4117,'Sunrise sunset times'!A$2:C$76,2,FALSE)</f>
        <v>0.26111111111111113</v>
      </c>
      <c r="J4117" t="str">
        <f>TEXT(D4117,"dd/mm/yy ")&amp;TEXT(E4117,"hh:mm:ss")</f>
        <v>30/08/18 21:47:47</v>
      </c>
      <c r="K4117" t="str">
        <f>TEXT(F4117,"dd/mm/yy ")&amp;TEXT(H4117,"hh:mm:ss")</f>
        <v>30/08/18 20:11:00</v>
      </c>
      <c r="L4117" t="str">
        <f>TEXT(G4117,"dd/mm/yy ")&amp;TEXT(I4117,"hh:mm:ss")</f>
        <v>31/08/18 06:16:00</v>
      </c>
      <c r="N4117" s="7">
        <f t="shared" si="128"/>
        <v>6.7210648150648922E-2</v>
      </c>
      <c r="O4117" s="7">
        <f t="shared" si="129"/>
        <v>0.35292824073985685</v>
      </c>
    </row>
    <row r="4118" spans="1:15" x14ac:dyDescent="0.25">
      <c r="A4118" t="s">
        <v>11</v>
      </c>
      <c r="B4118">
        <v>1</v>
      </c>
      <c r="C4118" t="s">
        <v>19</v>
      </c>
      <c r="D4118" s="1">
        <v>43342</v>
      </c>
      <c r="E4118" s="2">
        <v>0.90821759259259249</v>
      </c>
      <c r="F4118" s="1">
        <v>43342</v>
      </c>
      <c r="G4118" s="1">
        <f>F4118+1</f>
        <v>43343</v>
      </c>
      <c r="H4118" s="7">
        <f>VLOOKUP(F4118,'Sunrise sunset times'!A$2:C$75,3,FALSE)</f>
        <v>0.84097222222222223</v>
      </c>
      <c r="I4118" s="7">
        <f>VLOOKUP(G4118,'Sunrise sunset times'!A$2:C$76,2,FALSE)</f>
        <v>0.26111111111111113</v>
      </c>
      <c r="J4118" t="str">
        <f>TEXT(D4118,"dd/mm/yy ")&amp;TEXT(E4118,"hh:mm:ss")</f>
        <v>30/08/18 21:47:50</v>
      </c>
      <c r="K4118" t="str">
        <f>TEXT(F4118,"dd/mm/yy ")&amp;TEXT(H4118,"hh:mm:ss")</f>
        <v>30/08/18 20:11:00</v>
      </c>
      <c r="L4118" t="str">
        <f>TEXT(G4118,"dd/mm/yy ")&amp;TEXT(I4118,"hh:mm:ss")</f>
        <v>31/08/18 06:16:00</v>
      </c>
      <c r="N4118" s="7">
        <f t="shared" si="128"/>
        <v>6.7245370373711921E-2</v>
      </c>
      <c r="O4118" s="7">
        <f t="shared" si="129"/>
        <v>0.35289351851679385</v>
      </c>
    </row>
    <row r="4119" spans="1:15" x14ac:dyDescent="0.25">
      <c r="A4119" t="s">
        <v>11</v>
      </c>
      <c r="B4119">
        <v>1</v>
      </c>
      <c r="C4119" t="s">
        <v>6</v>
      </c>
      <c r="D4119" s="1">
        <v>43342</v>
      </c>
      <c r="E4119" s="2">
        <v>0.90831018518518514</v>
      </c>
      <c r="F4119" s="1">
        <v>43342</v>
      </c>
      <c r="G4119" s="1">
        <f>F4119+1</f>
        <v>43343</v>
      </c>
      <c r="H4119" s="7">
        <f>VLOOKUP(F4119,'Sunrise sunset times'!A$2:C$75,3,FALSE)</f>
        <v>0.84097222222222223</v>
      </c>
      <c r="I4119" s="7">
        <f>VLOOKUP(G4119,'Sunrise sunset times'!A$2:C$76,2,FALSE)</f>
        <v>0.26111111111111113</v>
      </c>
      <c r="J4119" t="str">
        <f>TEXT(D4119,"dd/mm/yy ")&amp;TEXT(E4119,"hh:mm:ss")</f>
        <v>30/08/18 21:47:58</v>
      </c>
      <c r="K4119" t="str">
        <f>TEXT(F4119,"dd/mm/yy ")&amp;TEXT(H4119,"hh:mm:ss")</f>
        <v>30/08/18 20:11:00</v>
      </c>
      <c r="L4119" t="str">
        <f>TEXT(G4119,"dd/mm/yy ")&amp;TEXT(I4119,"hh:mm:ss")</f>
        <v>31/08/18 06:16:00</v>
      </c>
      <c r="N4119" s="7">
        <f t="shared" si="128"/>
        <v>6.7337962966121268E-2</v>
      </c>
      <c r="O4119" s="7">
        <f t="shared" si="129"/>
        <v>0.3528009259243845</v>
      </c>
    </row>
    <row r="4120" spans="1:15" x14ac:dyDescent="0.25">
      <c r="A4120" t="s">
        <v>10</v>
      </c>
      <c r="B4120">
        <v>1</v>
      </c>
      <c r="C4120" t="s">
        <v>19</v>
      </c>
      <c r="D4120" s="1">
        <v>43342</v>
      </c>
      <c r="E4120" s="2">
        <v>0.90864583333333337</v>
      </c>
      <c r="F4120" s="1">
        <v>43342</v>
      </c>
      <c r="G4120" s="1">
        <f>F4120+1</f>
        <v>43343</v>
      </c>
      <c r="H4120" s="7">
        <f>VLOOKUP(F4120,'Sunrise sunset times'!A$2:C$75,3,FALSE)</f>
        <v>0.84097222222222223</v>
      </c>
      <c r="I4120" s="7">
        <f>VLOOKUP(G4120,'Sunrise sunset times'!A$2:C$76,2,FALSE)</f>
        <v>0.26111111111111113</v>
      </c>
      <c r="J4120" t="str">
        <f>TEXT(D4120,"dd/mm/yy ")&amp;TEXT(E4120,"hh:mm:ss")</f>
        <v>30/08/18 21:48:27</v>
      </c>
      <c r="K4120" t="str">
        <f>TEXT(F4120,"dd/mm/yy ")&amp;TEXT(H4120,"hh:mm:ss")</f>
        <v>30/08/18 20:11:00</v>
      </c>
      <c r="L4120" t="str">
        <f>TEXT(G4120,"dd/mm/yy ")&amp;TEXT(I4120,"hh:mm:ss")</f>
        <v>31/08/18 06:16:00</v>
      </c>
      <c r="N4120" s="7">
        <f t="shared" si="128"/>
        <v>6.7673611112695653E-2</v>
      </c>
      <c r="O4120" s="7">
        <f t="shared" si="129"/>
        <v>0.35246527777781012</v>
      </c>
    </row>
    <row r="4121" spans="1:15" x14ac:dyDescent="0.25">
      <c r="A4121" t="s">
        <v>10</v>
      </c>
      <c r="B4121">
        <v>1</v>
      </c>
      <c r="C4121" t="s">
        <v>20</v>
      </c>
      <c r="D4121" s="1">
        <v>43342</v>
      </c>
      <c r="E4121" s="2">
        <v>0.90873842592592602</v>
      </c>
      <c r="F4121" s="1">
        <v>43342</v>
      </c>
      <c r="G4121" s="1">
        <f>F4121+1</f>
        <v>43343</v>
      </c>
      <c r="H4121" s="7">
        <f>VLOOKUP(F4121,'Sunrise sunset times'!A$2:C$75,3,FALSE)</f>
        <v>0.84097222222222223</v>
      </c>
      <c r="I4121" s="7">
        <f>VLOOKUP(G4121,'Sunrise sunset times'!A$2:C$76,2,FALSE)</f>
        <v>0.26111111111111113</v>
      </c>
      <c r="J4121" t="str">
        <f>TEXT(D4121,"dd/mm/yy ")&amp;TEXT(E4121,"hh:mm:ss")</f>
        <v>30/08/18 21:48:35</v>
      </c>
      <c r="K4121" t="str">
        <f>TEXT(F4121,"dd/mm/yy ")&amp;TEXT(H4121,"hh:mm:ss")</f>
        <v>30/08/18 20:11:00</v>
      </c>
      <c r="L4121" t="str">
        <f>TEXT(G4121,"dd/mm/yy ")&amp;TEXT(I4121,"hh:mm:ss")</f>
        <v>31/08/18 06:16:00</v>
      </c>
      <c r="N4121" s="7">
        <f t="shared" si="128"/>
        <v>6.7766203705104999E-2</v>
      </c>
      <c r="O4121" s="7">
        <f t="shared" si="129"/>
        <v>0.35237268518540077</v>
      </c>
    </row>
    <row r="4122" spans="1:15" x14ac:dyDescent="0.25">
      <c r="A4122" t="s">
        <v>10</v>
      </c>
      <c r="B4122">
        <v>1</v>
      </c>
      <c r="C4122" t="s">
        <v>19</v>
      </c>
      <c r="D4122" s="1">
        <v>43342</v>
      </c>
      <c r="E4122" s="2">
        <v>0.90873842592592602</v>
      </c>
      <c r="F4122" s="1">
        <v>43342</v>
      </c>
      <c r="G4122" s="1">
        <f>F4122+1</f>
        <v>43343</v>
      </c>
      <c r="H4122" s="7">
        <f>VLOOKUP(F4122,'Sunrise sunset times'!A$2:C$75,3,FALSE)</f>
        <v>0.84097222222222223</v>
      </c>
      <c r="I4122" s="7">
        <f>VLOOKUP(G4122,'Sunrise sunset times'!A$2:C$76,2,FALSE)</f>
        <v>0.26111111111111113</v>
      </c>
      <c r="J4122" t="str">
        <f>TEXT(D4122,"dd/mm/yy ")&amp;TEXT(E4122,"hh:mm:ss")</f>
        <v>30/08/18 21:48:35</v>
      </c>
      <c r="K4122" t="str">
        <f>TEXT(F4122,"dd/mm/yy ")&amp;TEXT(H4122,"hh:mm:ss")</f>
        <v>30/08/18 20:11:00</v>
      </c>
      <c r="L4122" t="str">
        <f>TEXT(G4122,"dd/mm/yy ")&amp;TEXT(I4122,"hh:mm:ss")</f>
        <v>31/08/18 06:16:00</v>
      </c>
      <c r="N4122" s="7">
        <f t="shared" si="128"/>
        <v>6.7766203705104999E-2</v>
      </c>
      <c r="O4122" s="7">
        <f t="shared" si="129"/>
        <v>0.35237268518540077</v>
      </c>
    </row>
    <row r="4123" spans="1:15" x14ac:dyDescent="0.25">
      <c r="A4123" t="s">
        <v>10</v>
      </c>
      <c r="B4123">
        <v>1</v>
      </c>
      <c r="C4123" t="s">
        <v>19</v>
      </c>
      <c r="D4123" s="1">
        <v>43342</v>
      </c>
      <c r="E4123" s="2">
        <v>0.90880787037037036</v>
      </c>
      <c r="F4123" s="1">
        <v>43342</v>
      </c>
      <c r="G4123" s="1">
        <f>F4123+1</f>
        <v>43343</v>
      </c>
      <c r="H4123" s="7">
        <f>VLOOKUP(F4123,'Sunrise sunset times'!A$2:C$75,3,FALSE)</f>
        <v>0.84097222222222223</v>
      </c>
      <c r="I4123" s="7">
        <f>VLOOKUP(G4123,'Sunrise sunset times'!A$2:C$76,2,FALSE)</f>
        <v>0.26111111111111113</v>
      </c>
      <c r="J4123" t="str">
        <f>TEXT(D4123,"dd/mm/yy ")&amp;TEXT(E4123,"hh:mm:ss")</f>
        <v>30/08/18 21:48:41</v>
      </c>
      <c r="K4123" t="str">
        <f>TEXT(F4123,"dd/mm/yy ")&amp;TEXT(H4123,"hh:mm:ss")</f>
        <v>30/08/18 20:11:00</v>
      </c>
      <c r="L4123" t="str">
        <f>TEXT(G4123,"dd/mm/yy ")&amp;TEXT(I4123,"hh:mm:ss")</f>
        <v>31/08/18 06:16:00</v>
      </c>
      <c r="N4123" s="7">
        <f t="shared" si="128"/>
        <v>6.7835648151230998E-2</v>
      </c>
      <c r="O4123" s="7">
        <f t="shared" si="129"/>
        <v>0.35230324073927477</v>
      </c>
    </row>
    <row r="4124" spans="1:15" x14ac:dyDescent="0.25">
      <c r="A4124" t="s">
        <v>11</v>
      </c>
      <c r="B4124">
        <v>1</v>
      </c>
      <c r="C4124" t="s">
        <v>19</v>
      </c>
      <c r="D4124" s="1">
        <v>43342</v>
      </c>
      <c r="E4124" s="2">
        <v>0.90884259259259259</v>
      </c>
      <c r="F4124" s="1">
        <v>43342</v>
      </c>
      <c r="G4124" s="1">
        <f>F4124+1</f>
        <v>43343</v>
      </c>
      <c r="H4124" s="7">
        <f>VLOOKUP(F4124,'Sunrise sunset times'!A$2:C$75,3,FALSE)</f>
        <v>0.84097222222222223</v>
      </c>
      <c r="I4124" s="7">
        <f>VLOOKUP(G4124,'Sunrise sunset times'!A$2:C$76,2,FALSE)</f>
        <v>0.26111111111111113</v>
      </c>
      <c r="J4124" t="str">
        <f>TEXT(D4124,"dd/mm/yy ")&amp;TEXT(E4124,"hh:mm:ss")</f>
        <v>30/08/18 21:48:44</v>
      </c>
      <c r="K4124" t="str">
        <f>TEXT(F4124,"dd/mm/yy ")&amp;TEXT(H4124,"hh:mm:ss")</f>
        <v>30/08/18 20:11:00</v>
      </c>
      <c r="L4124" t="str">
        <f>TEXT(G4124,"dd/mm/yy ")&amp;TEXT(I4124,"hh:mm:ss")</f>
        <v>31/08/18 06:16:00</v>
      </c>
      <c r="N4124" s="7">
        <f t="shared" si="128"/>
        <v>6.7870370374293998E-2</v>
      </c>
      <c r="O4124" s="7">
        <f t="shared" si="129"/>
        <v>0.35226851851621177</v>
      </c>
    </row>
    <row r="4125" spans="1:15" x14ac:dyDescent="0.25">
      <c r="A4125" t="s">
        <v>10</v>
      </c>
      <c r="B4125">
        <v>1</v>
      </c>
      <c r="C4125" t="s">
        <v>19</v>
      </c>
      <c r="D4125" s="1">
        <v>43342</v>
      </c>
      <c r="E4125" s="2">
        <v>0.90896990740740735</v>
      </c>
      <c r="F4125" s="1">
        <v>43342</v>
      </c>
      <c r="G4125" s="1">
        <f>F4125+1</f>
        <v>43343</v>
      </c>
      <c r="H4125" s="7">
        <f>VLOOKUP(F4125,'Sunrise sunset times'!A$2:C$75,3,FALSE)</f>
        <v>0.84097222222222223</v>
      </c>
      <c r="I4125" s="7">
        <f>VLOOKUP(G4125,'Sunrise sunset times'!A$2:C$76,2,FALSE)</f>
        <v>0.26111111111111113</v>
      </c>
      <c r="J4125" t="str">
        <f>TEXT(D4125,"dd/mm/yy ")&amp;TEXT(E4125,"hh:mm:ss")</f>
        <v>30/08/18 21:48:55</v>
      </c>
      <c r="K4125" t="str">
        <f>TEXT(F4125,"dd/mm/yy ")&amp;TEXT(H4125,"hh:mm:ss")</f>
        <v>30/08/18 20:11:00</v>
      </c>
      <c r="L4125" t="str">
        <f>TEXT(G4125,"dd/mm/yy ")&amp;TEXT(I4125,"hh:mm:ss")</f>
        <v>31/08/18 06:16:00</v>
      </c>
      <c r="N4125" s="7">
        <f t="shared" si="128"/>
        <v>6.7997685189766344E-2</v>
      </c>
      <c r="O4125" s="7">
        <f t="shared" si="129"/>
        <v>0.35214120370073942</v>
      </c>
    </row>
    <row r="4126" spans="1:15" x14ac:dyDescent="0.25">
      <c r="A4126" t="s">
        <v>11</v>
      </c>
      <c r="B4126">
        <v>1</v>
      </c>
      <c r="C4126" t="s">
        <v>19</v>
      </c>
      <c r="D4126" s="1">
        <v>43342</v>
      </c>
      <c r="E4126" s="2">
        <v>0.90910879629629626</v>
      </c>
      <c r="F4126" s="1">
        <v>43342</v>
      </c>
      <c r="G4126" s="1">
        <f>F4126+1</f>
        <v>43343</v>
      </c>
      <c r="H4126" s="7">
        <f>VLOOKUP(F4126,'Sunrise sunset times'!A$2:C$75,3,FALSE)</f>
        <v>0.84097222222222223</v>
      </c>
      <c r="I4126" s="7">
        <f>VLOOKUP(G4126,'Sunrise sunset times'!A$2:C$76,2,FALSE)</f>
        <v>0.26111111111111113</v>
      </c>
      <c r="J4126" t="str">
        <f>TEXT(D4126,"dd/mm/yy ")&amp;TEXT(E4126,"hh:mm:ss")</f>
        <v>30/08/18 21:49:07</v>
      </c>
      <c r="K4126" t="str">
        <f>TEXT(F4126,"dd/mm/yy ")&amp;TEXT(H4126,"hh:mm:ss")</f>
        <v>30/08/18 20:11:00</v>
      </c>
      <c r="L4126" t="str">
        <f>TEXT(G4126,"dd/mm/yy ")&amp;TEXT(I4126,"hh:mm:ss")</f>
        <v>31/08/18 06:16:00</v>
      </c>
      <c r="N4126" s="7">
        <f t="shared" si="128"/>
        <v>6.8136574074742384E-2</v>
      </c>
      <c r="O4126" s="7">
        <f t="shared" si="129"/>
        <v>0.35200231481576338</v>
      </c>
    </row>
    <row r="4127" spans="1:15" x14ac:dyDescent="0.25">
      <c r="A4127" t="s">
        <v>11</v>
      </c>
      <c r="B4127">
        <v>1</v>
      </c>
      <c r="C4127" t="s">
        <v>19</v>
      </c>
      <c r="D4127" s="1">
        <v>43342</v>
      </c>
      <c r="E4127" s="2">
        <v>0.90921296296296295</v>
      </c>
      <c r="F4127" s="1">
        <v>43342</v>
      </c>
      <c r="G4127" s="1">
        <f>F4127+1</f>
        <v>43343</v>
      </c>
      <c r="H4127" s="7">
        <f>VLOOKUP(F4127,'Sunrise sunset times'!A$2:C$75,3,FALSE)</f>
        <v>0.84097222222222223</v>
      </c>
      <c r="I4127" s="7">
        <f>VLOOKUP(G4127,'Sunrise sunset times'!A$2:C$76,2,FALSE)</f>
        <v>0.26111111111111113</v>
      </c>
      <c r="J4127" t="str">
        <f>TEXT(D4127,"dd/mm/yy ")&amp;TEXT(E4127,"hh:mm:ss")</f>
        <v>30/08/18 21:49:16</v>
      </c>
      <c r="K4127" t="str">
        <f>TEXT(F4127,"dd/mm/yy ")&amp;TEXT(H4127,"hh:mm:ss")</f>
        <v>30/08/18 20:11:00</v>
      </c>
      <c r="L4127" t="str">
        <f>TEXT(G4127,"dd/mm/yy ")&amp;TEXT(I4127,"hh:mm:ss")</f>
        <v>31/08/18 06:16:00</v>
      </c>
      <c r="N4127" s="7">
        <f t="shared" si="128"/>
        <v>6.8240740743931383E-2</v>
      </c>
      <c r="O4127" s="7">
        <f t="shared" si="129"/>
        <v>0.35189814814657439</v>
      </c>
    </row>
    <row r="4128" spans="1:15" x14ac:dyDescent="0.25">
      <c r="A4128" t="s">
        <v>10</v>
      </c>
      <c r="B4128">
        <v>1</v>
      </c>
      <c r="C4128" t="s">
        <v>19</v>
      </c>
      <c r="D4128" s="1">
        <v>43342</v>
      </c>
      <c r="E4128" s="2">
        <v>0.90951388888888884</v>
      </c>
      <c r="F4128" s="1">
        <v>43342</v>
      </c>
      <c r="G4128" s="1">
        <f>F4128+1</f>
        <v>43343</v>
      </c>
      <c r="H4128" s="7">
        <f>VLOOKUP(F4128,'Sunrise sunset times'!A$2:C$75,3,FALSE)</f>
        <v>0.84097222222222223</v>
      </c>
      <c r="I4128" s="7">
        <f>VLOOKUP(G4128,'Sunrise sunset times'!A$2:C$76,2,FALSE)</f>
        <v>0.26111111111111113</v>
      </c>
      <c r="J4128" t="str">
        <f>TEXT(D4128,"dd/mm/yy ")&amp;TEXT(E4128,"hh:mm:ss")</f>
        <v>30/08/18 21:49:42</v>
      </c>
      <c r="K4128" t="str">
        <f>TEXT(F4128,"dd/mm/yy ")&amp;TEXT(H4128,"hh:mm:ss")</f>
        <v>30/08/18 20:11:00</v>
      </c>
      <c r="L4128" t="str">
        <f>TEXT(G4128,"dd/mm/yy ")&amp;TEXT(I4128,"hh:mm:ss")</f>
        <v>31/08/18 06:16:00</v>
      </c>
      <c r="N4128" s="7">
        <f t="shared" si="128"/>
        <v>6.8541666667442769E-2</v>
      </c>
      <c r="O4128" s="7">
        <f t="shared" si="129"/>
        <v>0.351597222223063</v>
      </c>
    </row>
    <row r="4129" spans="1:15" x14ac:dyDescent="0.25">
      <c r="A4129" t="s">
        <v>10</v>
      </c>
      <c r="B4129">
        <v>1</v>
      </c>
      <c r="C4129" t="s">
        <v>19</v>
      </c>
      <c r="D4129" s="1">
        <v>43342</v>
      </c>
      <c r="E4129" s="2">
        <v>0.90956018518518522</v>
      </c>
      <c r="F4129" s="1">
        <v>43342</v>
      </c>
      <c r="G4129" s="1">
        <f>F4129+1</f>
        <v>43343</v>
      </c>
      <c r="H4129" s="7">
        <f>VLOOKUP(F4129,'Sunrise sunset times'!A$2:C$75,3,FALSE)</f>
        <v>0.84097222222222223</v>
      </c>
      <c r="I4129" s="7">
        <f>VLOOKUP(G4129,'Sunrise sunset times'!A$2:C$76,2,FALSE)</f>
        <v>0.26111111111111113</v>
      </c>
      <c r="J4129" t="str">
        <f>TEXT(D4129,"dd/mm/yy ")&amp;TEXT(E4129,"hh:mm:ss")</f>
        <v>30/08/18 21:49:46</v>
      </c>
      <c r="K4129" t="str">
        <f>TEXT(F4129,"dd/mm/yy ")&amp;TEXT(H4129,"hh:mm:ss")</f>
        <v>30/08/18 20:11:00</v>
      </c>
      <c r="L4129" t="str">
        <f>TEXT(G4129,"dd/mm/yy ")&amp;TEXT(I4129,"hh:mm:ss")</f>
        <v>31/08/18 06:16:00</v>
      </c>
      <c r="N4129" s="7">
        <f t="shared" si="128"/>
        <v>6.8587962967285421E-2</v>
      </c>
      <c r="O4129" s="7">
        <f t="shared" si="129"/>
        <v>0.35155092592322035</v>
      </c>
    </row>
    <row r="4130" spans="1:15" x14ac:dyDescent="0.25">
      <c r="A4130" t="s">
        <v>10</v>
      </c>
      <c r="B4130">
        <v>1</v>
      </c>
      <c r="C4130" t="s">
        <v>19</v>
      </c>
      <c r="D4130" s="1">
        <v>43342</v>
      </c>
      <c r="E4130" s="2">
        <v>0.90965277777777775</v>
      </c>
      <c r="F4130" s="1">
        <v>43342</v>
      </c>
      <c r="G4130" s="1">
        <f>F4130+1</f>
        <v>43343</v>
      </c>
      <c r="H4130" s="7">
        <f>VLOOKUP(F4130,'Sunrise sunset times'!A$2:C$75,3,FALSE)</f>
        <v>0.84097222222222223</v>
      </c>
      <c r="I4130" s="7">
        <f>VLOOKUP(G4130,'Sunrise sunset times'!A$2:C$76,2,FALSE)</f>
        <v>0.26111111111111113</v>
      </c>
      <c r="J4130" t="str">
        <f>TEXT(D4130,"dd/mm/yy ")&amp;TEXT(E4130,"hh:mm:ss")</f>
        <v>30/08/18 21:49:54</v>
      </c>
      <c r="K4130" t="str">
        <f>TEXT(F4130,"dd/mm/yy ")&amp;TEXT(H4130,"hh:mm:ss")</f>
        <v>30/08/18 20:11:00</v>
      </c>
      <c r="L4130" t="str">
        <f>TEXT(G4130,"dd/mm/yy ")&amp;TEXT(I4130,"hh:mm:ss")</f>
        <v>31/08/18 06:16:00</v>
      </c>
      <c r="N4130" s="7">
        <f t="shared" si="128"/>
        <v>6.8680555559694767E-2</v>
      </c>
      <c r="O4130" s="7">
        <f t="shared" si="129"/>
        <v>0.351458333330811</v>
      </c>
    </row>
    <row r="4131" spans="1:15" x14ac:dyDescent="0.25">
      <c r="A4131" t="s">
        <v>10</v>
      </c>
      <c r="B4131">
        <v>1</v>
      </c>
      <c r="C4131" t="s">
        <v>19</v>
      </c>
      <c r="D4131" s="1">
        <v>43342</v>
      </c>
      <c r="E4131" s="2">
        <v>0.90976851851851848</v>
      </c>
      <c r="F4131" s="1">
        <v>43342</v>
      </c>
      <c r="G4131" s="1">
        <f>F4131+1</f>
        <v>43343</v>
      </c>
      <c r="H4131" s="7">
        <f>VLOOKUP(F4131,'Sunrise sunset times'!A$2:C$75,3,FALSE)</f>
        <v>0.84097222222222223</v>
      </c>
      <c r="I4131" s="7">
        <f>VLOOKUP(G4131,'Sunrise sunset times'!A$2:C$76,2,FALSE)</f>
        <v>0.26111111111111113</v>
      </c>
      <c r="J4131" t="str">
        <f>TEXT(D4131,"dd/mm/yy ")&amp;TEXT(E4131,"hh:mm:ss")</f>
        <v>30/08/18 21:50:04</v>
      </c>
      <c r="K4131" t="str">
        <f>TEXT(F4131,"dd/mm/yy ")&amp;TEXT(H4131,"hh:mm:ss")</f>
        <v>30/08/18 20:11:00</v>
      </c>
      <c r="L4131" t="str">
        <f>TEXT(G4131,"dd/mm/yy ")&amp;TEXT(I4131,"hh:mm:ss")</f>
        <v>31/08/18 06:16:00</v>
      </c>
      <c r="N4131" s="7">
        <f t="shared" si="128"/>
        <v>6.879629629838746E-2</v>
      </c>
      <c r="O4131" s="7">
        <f t="shared" si="129"/>
        <v>0.35134259259211831</v>
      </c>
    </row>
    <row r="4132" spans="1:15" x14ac:dyDescent="0.25">
      <c r="A4132" t="s">
        <v>10</v>
      </c>
      <c r="B4132">
        <v>2</v>
      </c>
      <c r="C4132" t="s">
        <v>19</v>
      </c>
      <c r="D4132" s="1">
        <v>43342</v>
      </c>
      <c r="E4132" s="2">
        <v>0.9098032407407407</v>
      </c>
      <c r="F4132" s="1">
        <v>43342</v>
      </c>
      <c r="G4132" s="1">
        <f>F4132+1</f>
        <v>43343</v>
      </c>
      <c r="H4132" s="7">
        <f>VLOOKUP(F4132,'Sunrise sunset times'!A$2:C$75,3,FALSE)</f>
        <v>0.84097222222222223</v>
      </c>
      <c r="I4132" s="7">
        <f>VLOOKUP(G4132,'Sunrise sunset times'!A$2:C$76,2,FALSE)</f>
        <v>0.26111111111111113</v>
      </c>
      <c r="J4132" t="str">
        <f>TEXT(D4132,"dd/mm/yy ")&amp;TEXT(E4132,"hh:mm:ss")</f>
        <v>30/08/18 21:50:07</v>
      </c>
      <c r="K4132" t="str">
        <f>TEXT(F4132,"dd/mm/yy ")&amp;TEXT(H4132,"hh:mm:ss")</f>
        <v>30/08/18 20:11:00</v>
      </c>
      <c r="L4132" t="str">
        <f>TEXT(G4132,"dd/mm/yy ")&amp;TEXT(I4132,"hh:mm:ss")</f>
        <v>31/08/18 06:16:00</v>
      </c>
      <c r="N4132" s="7">
        <f t="shared" si="128"/>
        <v>6.883101852145046E-2</v>
      </c>
      <c r="O4132" s="7">
        <f t="shared" si="129"/>
        <v>0.35130787036905531</v>
      </c>
    </row>
    <row r="4133" spans="1:15" x14ac:dyDescent="0.25">
      <c r="A4133" t="s">
        <v>10</v>
      </c>
      <c r="B4133">
        <v>1</v>
      </c>
      <c r="C4133" t="s">
        <v>19</v>
      </c>
      <c r="D4133" s="1">
        <v>43342</v>
      </c>
      <c r="E4133" s="2">
        <v>0.90984953703703697</v>
      </c>
      <c r="F4133" s="1">
        <v>43342</v>
      </c>
      <c r="G4133" s="1">
        <f>F4133+1</f>
        <v>43343</v>
      </c>
      <c r="H4133" s="7">
        <f>VLOOKUP(F4133,'Sunrise sunset times'!A$2:C$75,3,FALSE)</f>
        <v>0.84097222222222223</v>
      </c>
      <c r="I4133" s="7">
        <f>VLOOKUP(G4133,'Sunrise sunset times'!A$2:C$76,2,FALSE)</f>
        <v>0.26111111111111113</v>
      </c>
      <c r="J4133" t="str">
        <f>TEXT(D4133,"dd/mm/yy ")&amp;TEXT(E4133,"hh:mm:ss")</f>
        <v>30/08/18 21:50:11</v>
      </c>
      <c r="K4133" t="str">
        <f>TEXT(F4133,"dd/mm/yy ")&amp;TEXT(H4133,"hh:mm:ss")</f>
        <v>30/08/18 20:11:00</v>
      </c>
      <c r="L4133" t="str">
        <f>TEXT(G4133,"dd/mm/yy ")&amp;TEXT(I4133,"hh:mm:ss")</f>
        <v>31/08/18 06:16:00</v>
      </c>
      <c r="N4133" s="7">
        <f t="shared" si="128"/>
        <v>6.8877314814017154E-2</v>
      </c>
      <c r="O4133" s="7">
        <f t="shared" si="129"/>
        <v>0.35126157407648861</v>
      </c>
    </row>
    <row r="4134" spans="1:15" x14ac:dyDescent="0.25">
      <c r="A4134" t="s">
        <v>10</v>
      </c>
      <c r="B4134">
        <v>1</v>
      </c>
      <c r="C4134" t="s">
        <v>19</v>
      </c>
      <c r="D4134" s="1">
        <v>43342</v>
      </c>
      <c r="E4134" s="2">
        <v>0.91020833333333329</v>
      </c>
      <c r="F4134" s="1">
        <v>43342</v>
      </c>
      <c r="G4134" s="1">
        <f>F4134+1</f>
        <v>43343</v>
      </c>
      <c r="H4134" s="7">
        <f>VLOOKUP(F4134,'Sunrise sunset times'!A$2:C$75,3,FALSE)</f>
        <v>0.84097222222222223</v>
      </c>
      <c r="I4134" s="7">
        <f>VLOOKUP(G4134,'Sunrise sunset times'!A$2:C$76,2,FALSE)</f>
        <v>0.26111111111111113</v>
      </c>
      <c r="J4134" t="str">
        <f>TEXT(D4134,"dd/mm/yy ")&amp;TEXT(E4134,"hh:mm:ss")</f>
        <v>30/08/18 21:50:42</v>
      </c>
      <c r="K4134" t="str">
        <f>TEXT(F4134,"dd/mm/yy ")&amp;TEXT(H4134,"hh:mm:ss")</f>
        <v>30/08/18 20:11:00</v>
      </c>
      <c r="L4134" t="str">
        <f>TEXT(G4134,"dd/mm/yy ")&amp;TEXT(I4134,"hh:mm:ss")</f>
        <v>31/08/18 06:16:00</v>
      </c>
      <c r="N4134" s="7">
        <f t="shared" si="128"/>
        <v>6.9236111114150845E-2</v>
      </c>
      <c r="O4134" s="7">
        <f t="shared" si="129"/>
        <v>0.35090277777635492</v>
      </c>
    </row>
    <row r="4135" spans="1:15" x14ac:dyDescent="0.25">
      <c r="A4135" t="s">
        <v>10</v>
      </c>
      <c r="B4135">
        <v>1</v>
      </c>
      <c r="C4135" t="s">
        <v>19</v>
      </c>
      <c r="D4135" s="1">
        <v>43342</v>
      </c>
      <c r="E4135" s="2">
        <v>0.91076388888888893</v>
      </c>
      <c r="F4135" s="1">
        <v>43342</v>
      </c>
      <c r="G4135" s="1">
        <f>F4135+1</f>
        <v>43343</v>
      </c>
      <c r="H4135" s="7">
        <f>VLOOKUP(F4135,'Sunrise sunset times'!A$2:C$75,3,FALSE)</f>
        <v>0.84097222222222223</v>
      </c>
      <c r="I4135" s="7">
        <f>VLOOKUP(G4135,'Sunrise sunset times'!A$2:C$76,2,FALSE)</f>
        <v>0.26111111111111113</v>
      </c>
      <c r="J4135" t="str">
        <f>TEXT(D4135,"dd/mm/yy ")&amp;TEXT(E4135,"hh:mm:ss")</f>
        <v>30/08/18 21:51:30</v>
      </c>
      <c r="K4135" t="str">
        <f>TEXT(F4135,"dd/mm/yy ")&amp;TEXT(H4135,"hh:mm:ss")</f>
        <v>30/08/18 20:11:00</v>
      </c>
      <c r="L4135" t="str">
        <f>TEXT(G4135,"dd/mm/yy ")&amp;TEXT(I4135,"hh:mm:ss")</f>
        <v>31/08/18 06:16:00</v>
      </c>
      <c r="N4135" s="7">
        <f t="shared" si="128"/>
        <v>6.9791666668606922E-2</v>
      </c>
      <c r="O4135" s="7">
        <f t="shared" si="129"/>
        <v>0.35034722222189885</v>
      </c>
    </row>
    <row r="4136" spans="1:15" x14ac:dyDescent="0.25">
      <c r="A4136" t="s">
        <v>11</v>
      </c>
      <c r="B4136">
        <v>1</v>
      </c>
      <c r="C4136" t="s">
        <v>19</v>
      </c>
      <c r="D4136" s="1">
        <v>43342</v>
      </c>
      <c r="E4136" s="2">
        <v>0.91156250000000005</v>
      </c>
      <c r="F4136" s="1">
        <v>43342</v>
      </c>
      <c r="G4136" s="1">
        <f>F4136+1</f>
        <v>43343</v>
      </c>
      <c r="H4136" s="7">
        <f>VLOOKUP(F4136,'Sunrise sunset times'!A$2:C$75,3,FALSE)</f>
        <v>0.84097222222222223</v>
      </c>
      <c r="I4136" s="7">
        <f>VLOOKUP(G4136,'Sunrise sunset times'!A$2:C$76,2,FALSE)</f>
        <v>0.26111111111111113</v>
      </c>
      <c r="J4136" t="str">
        <f>TEXT(D4136,"dd/mm/yy ")&amp;TEXT(E4136,"hh:mm:ss")</f>
        <v>30/08/18 21:52:39</v>
      </c>
      <c r="K4136" t="str">
        <f>TEXT(F4136,"dd/mm/yy ")&amp;TEXT(H4136,"hh:mm:ss")</f>
        <v>30/08/18 20:11:00</v>
      </c>
      <c r="L4136" t="str">
        <f>TEXT(G4136,"dd/mm/yy ")&amp;TEXT(I4136,"hh:mm:ss")</f>
        <v>31/08/18 06:16:00</v>
      </c>
      <c r="N4136" s="7">
        <f t="shared" si="128"/>
        <v>7.0590277777228039E-2</v>
      </c>
      <c r="O4136" s="7">
        <f t="shared" si="129"/>
        <v>0.34954861111327773</v>
      </c>
    </row>
    <row r="4137" spans="1:15" x14ac:dyDescent="0.25">
      <c r="A4137" t="s">
        <v>11</v>
      </c>
      <c r="B4137">
        <v>1</v>
      </c>
      <c r="C4137" t="s">
        <v>19</v>
      </c>
      <c r="D4137" s="1">
        <v>43342</v>
      </c>
      <c r="E4137" s="2">
        <v>0.91167824074074078</v>
      </c>
      <c r="F4137" s="1">
        <v>43342</v>
      </c>
      <c r="G4137" s="1">
        <f>F4137+1</f>
        <v>43343</v>
      </c>
      <c r="H4137" s="7">
        <f>VLOOKUP(F4137,'Sunrise sunset times'!A$2:C$75,3,FALSE)</f>
        <v>0.84097222222222223</v>
      </c>
      <c r="I4137" s="7">
        <f>VLOOKUP(G4137,'Sunrise sunset times'!A$2:C$76,2,FALSE)</f>
        <v>0.26111111111111113</v>
      </c>
      <c r="J4137" t="str">
        <f>TEXT(D4137,"dd/mm/yy ")&amp;TEXT(E4137,"hh:mm:ss")</f>
        <v>30/08/18 21:52:49</v>
      </c>
      <c r="K4137" t="str">
        <f>TEXT(F4137,"dd/mm/yy ")&amp;TEXT(H4137,"hh:mm:ss")</f>
        <v>30/08/18 20:11:00</v>
      </c>
      <c r="L4137" t="str">
        <f>TEXT(G4137,"dd/mm/yy ")&amp;TEXT(I4137,"hh:mm:ss")</f>
        <v>31/08/18 06:16:00</v>
      </c>
      <c r="N4137" s="7">
        <f t="shared" si="128"/>
        <v>7.070601852319669E-2</v>
      </c>
      <c r="O4137" s="7">
        <f t="shared" si="129"/>
        <v>0.34943287036730908</v>
      </c>
    </row>
    <row r="4138" spans="1:15" x14ac:dyDescent="0.25">
      <c r="A4138" t="s">
        <v>11</v>
      </c>
      <c r="B4138">
        <v>1</v>
      </c>
      <c r="C4138" t="s">
        <v>19</v>
      </c>
      <c r="D4138" s="1">
        <v>43342</v>
      </c>
      <c r="E4138" s="2">
        <v>0.91171296296296289</v>
      </c>
      <c r="F4138" s="1">
        <v>43342</v>
      </c>
      <c r="G4138" s="1">
        <f>F4138+1</f>
        <v>43343</v>
      </c>
      <c r="H4138" s="7">
        <f>VLOOKUP(F4138,'Sunrise sunset times'!A$2:C$75,3,FALSE)</f>
        <v>0.84097222222222223</v>
      </c>
      <c r="I4138" s="7">
        <f>VLOOKUP(G4138,'Sunrise sunset times'!A$2:C$76,2,FALSE)</f>
        <v>0.26111111111111113</v>
      </c>
      <c r="J4138" t="str">
        <f>TEXT(D4138,"dd/mm/yy ")&amp;TEXT(E4138,"hh:mm:ss")</f>
        <v>30/08/18 21:52:52</v>
      </c>
      <c r="K4138" t="str">
        <f>TEXT(F4138,"dd/mm/yy ")&amp;TEXT(H4138,"hh:mm:ss")</f>
        <v>30/08/18 20:11:00</v>
      </c>
      <c r="L4138" t="str">
        <f>TEXT(G4138,"dd/mm/yy ")&amp;TEXT(I4138,"hh:mm:ss")</f>
        <v>31/08/18 06:16:00</v>
      </c>
      <c r="N4138" s="7">
        <f t="shared" si="128"/>
        <v>7.0740740738983732E-2</v>
      </c>
      <c r="O4138" s="7">
        <f t="shared" si="129"/>
        <v>0.34939814815152204</v>
      </c>
    </row>
    <row r="4139" spans="1:15" x14ac:dyDescent="0.25">
      <c r="A4139" t="s">
        <v>11</v>
      </c>
      <c r="B4139">
        <v>1</v>
      </c>
      <c r="C4139" t="s">
        <v>19</v>
      </c>
      <c r="D4139" s="1">
        <v>43342</v>
      </c>
      <c r="E4139" s="2">
        <v>0.91177083333333331</v>
      </c>
      <c r="F4139" s="1">
        <v>43342</v>
      </c>
      <c r="G4139" s="1">
        <f>F4139+1</f>
        <v>43343</v>
      </c>
      <c r="H4139" s="7">
        <f>VLOOKUP(F4139,'Sunrise sunset times'!A$2:C$75,3,FALSE)</f>
        <v>0.84097222222222223</v>
      </c>
      <c r="I4139" s="7">
        <f>VLOOKUP(G4139,'Sunrise sunset times'!A$2:C$76,2,FALSE)</f>
        <v>0.26111111111111113</v>
      </c>
      <c r="J4139" t="str">
        <f>TEXT(D4139,"dd/mm/yy ")&amp;TEXT(E4139,"hh:mm:ss")</f>
        <v>30/08/18 21:52:57</v>
      </c>
      <c r="K4139" t="str">
        <f>TEXT(F4139,"dd/mm/yy ")&amp;TEXT(H4139,"hh:mm:ss")</f>
        <v>30/08/18 20:11:00</v>
      </c>
      <c r="L4139" t="str">
        <f>TEXT(G4139,"dd/mm/yy ")&amp;TEXT(I4139,"hh:mm:ss")</f>
        <v>31/08/18 06:16:00</v>
      </c>
      <c r="N4139" s="7">
        <f t="shared" si="128"/>
        <v>7.0798611115606036E-2</v>
      </c>
      <c r="O4139" s="7">
        <f t="shared" si="129"/>
        <v>0.34934027777489973</v>
      </c>
    </row>
    <row r="4140" spans="1:15" x14ac:dyDescent="0.25">
      <c r="A4140" t="s">
        <v>11</v>
      </c>
      <c r="B4140">
        <v>1</v>
      </c>
      <c r="C4140" t="s">
        <v>19</v>
      </c>
      <c r="D4140" s="1">
        <v>43342</v>
      </c>
      <c r="E4140" s="2">
        <v>0.91199074074074071</v>
      </c>
      <c r="F4140" s="1">
        <v>43342</v>
      </c>
      <c r="G4140" s="1">
        <f>F4140+1</f>
        <v>43343</v>
      </c>
      <c r="H4140" s="7">
        <f>VLOOKUP(F4140,'Sunrise sunset times'!A$2:C$75,3,FALSE)</f>
        <v>0.84097222222222223</v>
      </c>
      <c r="I4140" s="7">
        <f>VLOOKUP(G4140,'Sunrise sunset times'!A$2:C$76,2,FALSE)</f>
        <v>0.26111111111111113</v>
      </c>
      <c r="J4140" t="str">
        <f>TEXT(D4140,"dd/mm/yy ")&amp;TEXT(E4140,"hh:mm:ss")</f>
        <v>30/08/18 21:53:16</v>
      </c>
      <c r="K4140" t="str">
        <f>TEXT(F4140,"dd/mm/yy ")&amp;TEXT(H4140,"hh:mm:ss")</f>
        <v>30/08/18 20:11:00</v>
      </c>
      <c r="L4140" t="str">
        <f>TEXT(G4140,"dd/mm/yy ")&amp;TEXT(I4140,"hh:mm:ss")</f>
        <v>31/08/18 06:16:00</v>
      </c>
      <c r="N4140" s="7">
        <f t="shared" si="128"/>
        <v>7.1018518523487728E-2</v>
      </c>
      <c r="O4140" s="7">
        <f t="shared" si="129"/>
        <v>0.34912037036701804</v>
      </c>
    </row>
    <row r="4141" spans="1:15" x14ac:dyDescent="0.25">
      <c r="A4141" t="s">
        <v>11</v>
      </c>
      <c r="B4141">
        <v>1</v>
      </c>
      <c r="C4141" t="s">
        <v>19</v>
      </c>
      <c r="D4141" s="1">
        <v>43342</v>
      </c>
      <c r="E4141" s="2">
        <v>0.91208333333333336</v>
      </c>
      <c r="F4141" s="1">
        <v>43342</v>
      </c>
      <c r="G4141" s="1">
        <f>F4141+1</f>
        <v>43343</v>
      </c>
      <c r="H4141" s="7">
        <f>VLOOKUP(F4141,'Sunrise sunset times'!A$2:C$75,3,FALSE)</f>
        <v>0.84097222222222223</v>
      </c>
      <c r="I4141" s="7">
        <f>VLOOKUP(G4141,'Sunrise sunset times'!A$2:C$76,2,FALSE)</f>
        <v>0.26111111111111113</v>
      </c>
      <c r="J4141" t="str">
        <f>TEXT(D4141,"dd/mm/yy ")&amp;TEXT(E4141,"hh:mm:ss")</f>
        <v>30/08/18 21:53:24</v>
      </c>
      <c r="K4141" t="str">
        <f>TEXT(F4141,"dd/mm/yy ")&amp;TEXT(H4141,"hh:mm:ss")</f>
        <v>30/08/18 20:11:00</v>
      </c>
      <c r="L4141" t="str">
        <f>TEXT(G4141,"dd/mm/yy ")&amp;TEXT(I4141,"hh:mm:ss")</f>
        <v>31/08/18 06:16:00</v>
      </c>
      <c r="N4141" s="7">
        <f t="shared" si="128"/>
        <v>7.1111111115897074E-2</v>
      </c>
      <c r="O4141" s="7">
        <f t="shared" si="129"/>
        <v>0.34902777777460869</v>
      </c>
    </row>
    <row r="4142" spans="1:15" x14ac:dyDescent="0.25">
      <c r="A4142" t="s">
        <v>10</v>
      </c>
      <c r="B4142">
        <v>1</v>
      </c>
      <c r="C4142" t="s">
        <v>19</v>
      </c>
      <c r="D4142" s="1">
        <v>43342</v>
      </c>
      <c r="E4142" s="2">
        <v>0.91226851851851853</v>
      </c>
      <c r="F4142" s="1">
        <v>43342</v>
      </c>
      <c r="G4142" s="1">
        <f>F4142+1</f>
        <v>43343</v>
      </c>
      <c r="H4142" s="7">
        <f>VLOOKUP(F4142,'Sunrise sunset times'!A$2:C$75,3,FALSE)</f>
        <v>0.84097222222222223</v>
      </c>
      <c r="I4142" s="7">
        <f>VLOOKUP(G4142,'Sunrise sunset times'!A$2:C$76,2,FALSE)</f>
        <v>0.26111111111111113</v>
      </c>
      <c r="J4142" t="str">
        <f>TEXT(D4142,"dd/mm/yy ")&amp;TEXT(E4142,"hh:mm:ss")</f>
        <v>30/08/18 21:53:40</v>
      </c>
      <c r="K4142" t="str">
        <f>TEXT(F4142,"dd/mm/yy ")&amp;TEXT(H4142,"hh:mm:ss")</f>
        <v>30/08/18 20:11:00</v>
      </c>
      <c r="L4142" t="str">
        <f>TEXT(G4142,"dd/mm/yy ")&amp;TEXT(I4142,"hh:mm:ss")</f>
        <v>31/08/18 06:16:00</v>
      </c>
      <c r="N4142" s="7">
        <f t="shared" si="128"/>
        <v>7.1296296300715767E-2</v>
      </c>
      <c r="O4142" s="7">
        <f t="shared" si="129"/>
        <v>0.34884259258979</v>
      </c>
    </row>
    <row r="4143" spans="1:15" x14ac:dyDescent="0.25">
      <c r="A4143" t="s">
        <v>10</v>
      </c>
      <c r="B4143">
        <v>1</v>
      </c>
      <c r="C4143" t="s">
        <v>19</v>
      </c>
      <c r="D4143" s="1">
        <v>43342</v>
      </c>
      <c r="E4143" s="2">
        <v>0.91234953703703703</v>
      </c>
      <c r="F4143" s="1">
        <v>43342</v>
      </c>
      <c r="G4143" s="1">
        <f>F4143+1</f>
        <v>43343</v>
      </c>
      <c r="H4143" s="7">
        <f>VLOOKUP(F4143,'Sunrise sunset times'!A$2:C$75,3,FALSE)</f>
        <v>0.84097222222222223</v>
      </c>
      <c r="I4143" s="7">
        <f>VLOOKUP(G4143,'Sunrise sunset times'!A$2:C$76,2,FALSE)</f>
        <v>0.26111111111111113</v>
      </c>
      <c r="J4143" t="str">
        <f>TEXT(D4143,"dd/mm/yy ")&amp;TEXT(E4143,"hh:mm:ss")</f>
        <v>30/08/18 21:53:47</v>
      </c>
      <c r="K4143" t="str">
        <f>TEXT(F4143,"dd/mm/yy ")&amp;TEXT(H4143,"hh:mm:ss")</f>
        <v>30/08/18 20:11:00</v>
      </c>
      <c r="L4143" t="str">
        <f>TEXT(G4143,"dd/mm/yy ")&amp;TEXT(I4143,"hh:mm:ss")</f>
        <v>31/08/18 06:16:00</v>
      </c>
      <c r="N4143" s="7">
        <f t="shared" si="128"/>
        <v>7.1377314816345461E-2</v>
      </c>
      <c r="O4143" s="7">
        <f t="shared" si="129"/>
        <v>0.34876157407416031</v>
      </c>
    </row>
    <row r="4144" spans="1:15" x14ac:dyDescent="0.25">
      <c r="A4144" t="s">
        <v>10</v>
      </c>
      <c r="B4144">
        <v>1</v>
      </c>
      <c r="C4144" t="s">
        <v>19</v>
      </c>
      <c r="D4144" s="1">
        <v>43342</v>
      </c>
      <c r="E4144" s="2">
        <v>0.91241898148148148</v>
      </c>
      <c r="F4144" s="1">
        <v>43342</v>
      </c>
      <c r="G4144" s="1">
        <f>F4144+1</f>
        <v>43343</v>
      </c>
      <c r="H4144" s="7">
        <f>VLOOKUP(F4144,'Sunrise sunset times'!A$2:C$75,3,FALSE)</f>
        <v>0.84097222222222223</v>
      </c>
      <c r="I4144" s="7">
        <f>VLOOKUP(G4144,'Sunrise sunset times'!A$2:C$76,2,FALSE)</f>
        <v>0.26111111111111113</v>
      </c>
      <c r="J4144" t="str">
        <f>TEXT(D4144,"dd/mm/yy ")&amp;TEXT(E4144,"hh:mm:ss")</f>
        <v>30/08/18 21:53:53</v>
      </c>
      <c r="K4144" t="str">
        <f>TEXT(F4144,"dd/mm/yy ")&amp;TEXT(H4144,"hh:mm:ss")</f>
        <v>30/08/18 20:11:00</v>
      </c>
      <c r="L4144" t="str">
        <f>TEXT(G4144,"dd/mm/yy ")&amp;TEXT(I4144,"hh:mm:ss")</f>
        <v>31/08/18 06:16:00</v>
      </c>
      <c r="N4144" s="7">
        <f t="shared" si="128"/>
        <v>7.144675926247146E-2</v>
      </c>
      <c r="O4144" s="7">
        <f t="shared" si="129"/>
        <v>0.34869212962803431</v>
      </c>
    </row>
    <row r="4145" spans="1:15" x14ac:dyDescent="0.25">
      <c r="A4145" t="s">
        <v>11</v>
      </c>
      <c r="B4145">
        <v>1</v>
      </c>
      <c r="C4145" t="s">
        <v>19</v>
      </c>
      <c r="D4145" s="1">
        <v>43342</v>
      </c>
      <c r="E4145" s="2">
        <v>0.91254629629629624</v>
      </c>
      <c r="F4145" s="1">
        <v>43342</v>
      </c>
      <c r="G4145" s="1">
        <f>F4145+1</f>
        <v>43343</v>
      </c>
      <c r="H4145" s="7">
        <f>VLOOKUP(F4145,'Sunrise sunset times'!A$2:C$75,3,FALSE)</f>
        <v>0.84097222222222223</v>
      </c>
      <c r="I4145" s="7">
        <f>VLOOKUP(G4145,'Sunrise sunset times'!A$2:C$76,2,FALSE)</f>
        <v>0.26111111111111113</v>
      </c>
      <c r="J4145" t="str">
        <f>TEXT(D4145,"dd/mm/yy ")&amp;TEXT(E4145,"hh:mm:ss")</f>
        <v>30/08/18 21:54:04</v>
      </c>
      <c r="K4145" t="str">
        <f>TEXT(F4145,"dd/mm/yy ")&amp;TEXT(H4145,"hh:mm:ss")</f>
        <v>30/08/18 20:11:00</v>
      </c>
      <c r="L4145" t="str">
        <f>TEXT(G4145,"dd/mm/yy ")&amp;TEXT(I4145,"hh:mm:ss")</f>
        <v>31/08/18 06:16:00</v>
      </c>
      <c r="N4145" s="7">
        <f t="shared" si="128"/>
        <v>7.1574074077943806E-2</v>
      </c>
      <c r="O4145" s="7">
        <f t="shared" si="129"/>
        <v>0.34856481481256196</v>
      </c>
    </row>
    <row r="4146" spans="1:15" x14ac:dyDescent="0.25">
      <c r="A4146" t="s">
        <v>10</v>
      </c>
      <c r="B4146">
        <v>1</v>
      </c>
      <c r="C4146" t="s">
        <v>19</v>
      </c>
      <c r="D4146" s="1">
        <v>43342</v>
      </c>
      <c r="E4146" s="2">
        <v>0.91263888888888889</v>
      </c>
      <c r="F4146" s="1">
        <v>43342</v>
      </c>
      <c r="G4146" s="1">
        <f>F4146+1</f>
        <v>43343</v>
      </c>
      <c r="H4146" s="7">
        <f>VLOOKUP(F4146,'Sunrise sunset times'!A$2:C$75,3,FALSE)</f>
        <v>0.84097222222222223</v>
      </c>
      <c r="I4146" s="7">
        <f>VLOOKUP(G4146,'Sunrise sunset times'!A$2:C$76,2,FALSE)</f>
        <v>0.26111111111111113</v>
      </c>
      <c r="J4146" t="str">
        <f>TEXT(D4146,"dd/mm/yy ")&amp;TEXT(E4146,"hh:mm:ss")</f>
        <v>30/08/18 21:54:12</v>
      </c>
      <c r="K4146" t="str">
        <f>TEXT(F4146,"dd/mm/yy ")&amp;TEXT(H4146,"hh:mm:ss")</f>
        <v>30/08/18 20:11:00</v>
      </c>
      <c r="L4146" t="str">
        <f>TEXT(G4146,"dd/mm/yy ")&amp;TEXT(I4146,"hh:mm:ss")</f>
        <v>31/08/18 06:16:00</v>
      </c>
      <c r="N4146" s="7">
        <f t="shared" si="128"/>
        <v>7.1666666670353152E-2</v>
      </c>
      <c r="O4146" s="7">
        <f t="shared" si="129"/>
        <v>0.34847222222015262</v>
      </c>
    </row>
    <row r="4147" spans="1:15" x14ac:dyDescent="0.25">
      <c r="A4147" t="s">
        <v>10</v>
      </c>
      <c r="B4147">
        <v>1</v>
      </c>
      <c r="C4147" t="s">
        <v>19</v>
      </c>
      <c r="D4147" s="1">
        <v>43342</v>
      </c>
      <c r="E4147" s="2">
        <v>0.91282407407407407</v>
      </c>
      <c r="F4147" s="1">
        <v>43342</v>
      </c>
      <c r="G4147" s="1">
        <f>F4147+1</f>
        <v>43343</v>
      </c>
      <c r="H4147" s="7">
        <f>VLOOKUP(F4147,'Sunrise sunset times'!A$2:C$75,3,FALSE)</f>
        <v>0.84097222222222223</v>
      </c>
      <c r="I4147" s="7">
        <f>VLOOKUP(G4147,'Sunrise sunset times'!A$2:C$76,2,FALSE)</f>
        <v>0.26111111111111113</v>
      </c>
      <c r="J4147" t="str">
        <f>TEXT(D4147,"dd/mm/yy ")&amp;TEXT(E4147,"hh:mm:ss")</f>
        <v>30/08/18 21:54:28</v>
      </c>
      <c r="K4147" t="str">
        <f>TEXT(F4147,"dd/mm/yy ")&amp;TEXT(H4147,"hh:mm:ss")</f>
        <v>30/08/18 20:11:00</v>
      </c>
      <c r="L4147" t="str">
        <f>TEXT(G4147,"dd/mm/yy ")&amp;TEXT(I4147,"hh:mm:ss")</f>
        <v>31/08/18 06:16:00</v>
      </c>
      <c r="N4147" s="7">
        <f t="shared" si="128"/>
        <v>7.1851851855171844E-2</v>
      </c>
      <c r="O4147" s="7">
        <f t="shared" si="129"/>
        <v>0.34828703703533392</v>
      </c>
    </row>
    <row r="4148" spans="1:15" x14ac:dyDescent="0.25">
      <c r="A4148" t="s">
        <v>10</v>
      </c>
      <c r="B4148">
        <v>1</v>
      </c>
      <c r="C4148" t="s">
        <v>19</v>
      </c>
      <c r="D4148" s="1">
        <v>43342</v>
      </c>
      <c r="E4148" s="2">
        <v>0.91291666666666671</v>
      </c>
      <c r="F4148" s="1">
        <v>43342</v>
      </c>
      <c r="G4148" s="1">
        <f>F4148+1</f>
        <v>43343</v>
      </c>
      <c r="H4148" s="7">
        <f>VLOOKUP(F4148,'Sunrise sunset times'!A$2:C$75,3,FALSE)</f>
        <v>0.84097222222222223</v>
      </c>
      <c r="I4148" s="7">
        <f>VLOOKUP(G4148,'Sunrise sunset times'!A$2:C$76,2,FALSE)</f>
        <v>0.26111111111111113</v>
      </c>
      <c r="J4148" t="str">
        <f>TEXT(D4148,"dd/mm/yy ")&amp;TEXT(E4148,"hh:mm:ss")</f>
        <v>30/08/18 21:54:36</v>
      </c>
      <c r="K4148" t="str">
        <f>TEXT(F4148,"dd/mm/yy ")&amp;TEXT(H4148,"hh:mm:ss")</f>
        <v>30/08/18 20:11:00</v>
      </c>
      <c r="L4148" t="str">
        <f>TEXT(G4148,"dd/mm/yy ")&amp;TEXT(I4148,"hh:mm:ss")</f>
        <v>31/08/18 06:16:00</v>
      </c>
      <c r="N4148" s="7">
        <f t="shared" si="128"/>
        <v>7.1944444447581191E-2</v>
      </c>
      <c r="O4148" s="7">
        <f t="shared" si="129"/>
        <v>0.34819444444292458</v>
      </c>
    </row>
    <row r="4149" spans="1:15" x14ac:dyDescent="0.25">
      <c r="A4149" t="s">
        <v>11</v>
      </c>
      <c r="B4149">
        <v>1</v>
      </c>
      <c r="C4149" t="s">
        <v>19</v>
      </c>
      <c r="D4149" s="1">
        <v>43342</v>
      </c>
      <c r="E4149" s="2">
        <v>0.91356481481481477</v>
      </c>
      <c r="F4149" s="1">
        <v>43342</v>
      </c>
      <c r="G4149" s="1">
        <f>F4149+1</f>
        <v>43343</v>
      </c>
      <c r="H4149" s="7">
        <f>VLOOKUP(F4149,'Sunrise sunset times'!A$2:C$75,3,FALSE)</f>
        <v>0.84097222222222223</v>
      </c>
      <c r="I4149" s="7">
        <f>VLOOKUP(G4149,'Sunrise sunset times'!A$2:C$76,2,FALSE)</f>
        <v>0.26111111111111113</v>
      </c>
      <c r="J4149" t="str">
        <f>TEXT(D4149,"dd/mm/yy ")&amp;TEXT(E4149,"hh:mm:ss")</f>
        <v>30/08/18 21:55:32</v>
      </c>
      <c r="K4149" t="str">
        <f>TEXT(F4149,"dd/mm/yy ")&amp;TEXT(H4149,"hh:mm:ss")</f>
        <v>30/08/18 20:11:00</v>
      </c>
      <c r="L4149" t="str">
        <f>TEXT(G4149,"dd/mm/yy ")&amp;TEXT(I4149,"hh:mm:ss")</f>
        <v>31/08/18 06:16:00</v>
      </c>
      <c r="N4149" s="7">
        <f t="shared" si="128"/>
        <v>7.2592592594446614E-2</v>
      </c>
      <c r="O4149" s="7">
        <f t="shared" si="129"/>
        <v>0.34754629629605915</v>
      </c>
    </row>
    <row r="4150" spans="1:15" x14ac:dyDescent="0.25">
      <c r="A4150" t="s">
        <v>11</v>
      </c>
      <c r="B4150">
        <v>1</v>
      </c>
      <c r="C4150" t="s">
        <v>19</v>
      </c>
      <c r="D4150" s="1">
        <v>43342</v>
      </c>
      <c r="E4150" s="2">
        <v>0.91457175925925915</v>
      </c>
      <c r="F4150" s="1">
        <v>43342</v>
      </c>
      <c r="G4150" s="1">
        <f>F4150+1</f>
        <v>43343</v>
      </c>
      <c r="H4150" s="7">
        <f>VLOOKUP(F4150,'Sunrise sunset times'!A$2:C$75,3,FALSE)</f>
        <v>0.84097222222222223</v>
      </c>
      <c r="I4150" s="7">
        <f>VLOOKUP(G4150,'Sunrise sunset times'!A$2:C$76,2,FALSE)</f>
        <v>0.26111111111111113</v>
      </c>
      <c r="J4150" t="str">
        <f>TEXT(D4150,"dd/mm/yy ")&amp;TEXT(E4150,"hh:mm:ss")</f>
        <v>30/08/18 21:56:59</v>
      </c>
      <c r="K4150" t="str">
        <f>TEXT(F4150,"dd/mm/yy ")&amp;TEXT(H4150,"hh:mm:ss")</f>
        <v>30/08/18 20:11:00</v>
      </c>
      <c r="L4150" t="str">
        <f>TEXT(G4150,"dd/mm/yy ")&amp;TEXT(I4150,"hh:mm:ss")</f>
        <v>31/08/18 06:16:00</v>
      </c>
      <c r="N4150" s="7">
        <f t="shared" si="128"/>
        <v>7.3599537041445728E-2</v>
      </c>
      <c r="O4150" s="7">
        <f t="shared" si="129"/>
        <v>0.34653935184906004</v>
      </c>
    </row>
    <row r="4151" spans="1:15" x14ac:dyDescent="0.25">
      <c r="A4151" t="s">
        <v>11</v>
      </c>
      <c r="B4151">
        <v>1</v>
      </c>
      <c r="C4151" t="s">
        <v>19</v>
      </c>
      <c r="D4151" s="1">
        <v>43342</v>
      </c>
      <c r="E4151" s="2">
        <v>0.91461805555555553</v>
      </c>
      <c r="F4151" s="1">
        <v>43342</v>
      </c>
      <c r="G4151" s="1">
        <f>F4151+1</f>
        <v>43343</v>
      </c>
      <c r="H4151" s="7">
        <f>VLOOKUP(F4151,'Sunrise sunset times'!A$2:C$75,3,FALSE)</f>
        <v>0.84097222222222223</v>
      </c>
      <c r="I4151" s="7">
        <f>VLOOKUP(G4151,'Sunrise sunset times'!A$2:C$76,2,FALSE)</f>
        <v>0.26111111111111113</v>
      </c>
      <c r="J4151" t="str">
        <f>TEXT(D4151,"dd/mm/yy ")&amp;TEXT(E4151,"hh:mm:ss")</f>
        <v>30/08/18 21:57:03</v>
      </c>
      <c r="K4151" t="str">
        <f>TEXT(F4151,"dd/mm/yy ")&amp;TEXT(H4151,"hh:mm:ss")</f>
        <v>30/08/18 20:11:00</v>
      </c>
      <c r="L4151" t="str">
        <f>TEXT(G4151,"dd/mm/yy ")&amp;TEXT(I4151,"hh:mm:ss")</f>
        <v>31/08/18 06:16:00</v>
      </c>
      <c r="N4151" s="7">
        <f t="shared" si="128"/>
        <v>7.3645833334012423E-2</v>
      </c>
      <c r="O4151" s="7">
        <f t="shared" si="129"/>
        <v>0.34649305555649335</v>
      </c>
    </row>
    <row r="4152" spans="1:15" x14ac:dyDescent="0.25">
      <c r="A4152" t="s">
        <v>11</v>
      </c>
      <c r="B4152">
        <v>1</v>
      </c>
      <c r="C4152" t="s">
        <v>19</v>
      </c>
      <c r="D4152" s="1">
        <v>43342</v>
      </c>
      <c r="E4152" s="2">
        <v>0.91473379629629636</v>
      </c>
      <c r="F4152" s="1">
        <v>43342</v>
      </c>
      <c r="G4152" s="1">
        <f>F4152+1</f>
        <v>43343</v>
      </c>
      <c r="H4152" s="7">
        <f>VLOOKUP(F4152,'Sunrise sunset times'!A$2:C$75,3,FALSE)</f>
        <v>0.84097222222222223</v>
      </c>
      <c r="I4152" s="7">
        <f>VLOOKUP(G4152,'Sunrise sunset times'!A$2:C$76,2,FALSE)</f>
        <v>0.26111111111111113</v>
      </c>
      <c r="J4152" t="str">
        <f>TEXT(D4152,"dd/mm/yy ")&amp;TEXT(E4152,"hh:mm:ss")</f>
        <v>30/08/18 21:57:13</v>
      </c>
      <c r="K4152" t="str">
        <f>TEXT(F4152,"dd/mm/yy ")&amp;TEXT(H4152,"hh:mm:ss")</f>
        <v>30/08/18 20:11:00</v>
      </c>
      <c r="L4152" t="str">
        <f>TEXT(G4152,"dd/mm/yy ")&amp;TEXT(I4152,"hh:mm:ss")</f>
        <v>31/08/18 06:16:00</v>
      </c>
      <c r="N4152" s="7">
        <f t="shared" si="128"/>
        <v>7.3761574072705116E-2</v>
      </c>
      <c r="O4152" s="7">
        <f t="shared" si="129"/>
        <v>0.34637731481780065</v>
      </c>
    </row>
    <row r="4153" spans="1:15" x14ac:dyDescent="0.25">
      <c r="A4153" t="s">
        <v>11</v>
      </c>
      <c r="B4153">
        <v>1</v>
      </c>
      <c r="C4153" t="s">
        <v>19</v>
      </c>
      <c r="D4153" s="1">
        <v>43342</v>
      </c>
      <c r="E4153" s="2">
        <v>0.91476851851851848</v>
      </c>
      <c r="F4153" s="1">
        <v>43342</v>
      </c>
      <c r="G4153" s="1">
        <f>F4153+1</f>
        <v>43343</v>
      </c>
      <c r="H4153" s="7">
        <f>VLOOKUP(F4153,'Sunrise sunset times'!A$2:C$75,3,FALSE)</f>
        <v>0.84097222222222223</v>
      </c>
      <c r="I4153" s="7">
        <f>VLOOKUP(G4153,'Sunrise sunset times'!A$2:C$76,2,FALSE)</f>
        <v>0.26111111111111113</v>
      </c>
      <c r="J4153" t="str">
        <f>TEXT(D4153,"dd/mm/yy ")&amp;TEXT(E4153,"hh:mm:ss")</f>
        <v>30/08/18 21:57:16</v>
      </c>
      <c r="K4153" t="str">
        <f>TEXT(F4153,"dd/mm/yy ")&amp;TEXT(H4153,"hh:mm:ss")</f>
        <v>30/08/18 20:11:00</v>
      </c>
      <c r="L4153" t="str">
        <f>TEXT(G4153,"dd/mm/yy ")&amp;TEXT(I4153,"hh:mm:ss")</f>
        <v>31/08/18 06:16:00</v>
      </c>
      <c r="N4153" s="7">
        <f t="shared" si="128"/>
        <v>7.3796296295768116E-2</v>
      </c>
      <c r="O4153" s="7">
        <f t="shared" si="129"/>
        <v>0.34634259259473765</v>
      </c>
    </row>
    <row r="4154" spans="1:15" x14ac:dyDescent="0.25">
      <c r="A4154" t="s">
        <v>11</v>
      </c>
      <c r="B4154">
        <v>1</v>
      </c>
      <c r="C4154" t="s">
        <v>19</v>
      </c>
      <c r="D4154" s="1">
        <v>43342</v>
      </c>
      <c r="E4154" s="2">
        <v>0.91497685185185185</v>
      </c>
      <c r="F4154" s="1">
        <v>43342</v>
      </c>
      <c r="G4154" s="1">
        <f>F4154+1</f>
        <v>43343</v>
      </c>
      <c r="H4154" s="7">
        <f>VLOOKUP(F4154,'Sunrise sunset times'!A$2:C$75,3,FALSE)</f>
        <v>0.84097222222222223</v>
      </c>
      <c r="I4154" s="7">
        <f>VLOOKUP(G4154,'Sunrise sunset times'!A$2:C$76,2,FALSE)</f>
        <v>0.26111111111111113</v>
      </c>
      <c r="J4154" t="str">
        <f>TEXT(D4154,"dd/mm/yy ")&amp;TEXT(E4154,"hh:mm:ss")</f>
        <v>30/08/18 21:57:34</v>
      </c>
      <c r="K4154" t="str">
        <f>TEXT(F4154,"dd/mm/yy ")&amp;TEXT(H4154,"hh:mm:ss")</f>
        <v>30/08/18 20:11:00</v>
      </c>
      <c r="L4154" t="str">
        <f>TEXT(G4154,"dd/mm/yy ")&amp;TEXT(I4154,"hh:mm:ss")</f>
        <v>31/08/18 06:16:00</v>
      </c>
      <c r="N4154" s="7">
        <f t="shared" si="128"/>
        <v>7.4004629634146113E-2</v>
      </c>
      <c r="O4154" s="7">
        <f t="shared" si="129"/>
        <v>0.34613425925635966</v>
      </c>
    </row>
    <row r="4155" spans="1:15" x14ac:dyDescent="0.25">
      <c r="A4155" t="s">
        <v>11</v>
      </c>
      <c r="B4155">
        <v>1</v>
      </c>
      <c r="C4155" t="s">
        <v>19</v>
      </c>
      <c r="D4155" s="1">
        <v>43342</v>
      </c>
      <c r="E4155" s="2">
        <v>0.91502314814814811</v>
      </c>
      <c r="F4155" s="1">
        <v>43342</v>
      </c>
      <c r="G4155" s="1">
        <f>F4155+1</f>
        <v>43343</v>
      </c>
      <c r="H4155" s="7">
        <f>VLOOKUP(F4155,'Sunrise sunset times'!A$2:C$75,3,FALSE)</f>
        <v>0.84097222222222223</v>
      </c>
      <c r="I4155" s="7">
        <f>VLOOKUP(G4155,'Sunrise sunset times'!A$2:C$76,2,FALSE)</f>
        <v>0.26111111111111113</v>
      </c>
      <c r="J4155" t="str">
        <f>TEXT(D4155,"dd/mm/yy ")&amp;TEXT(E4155,"hh:mm:ss")</f>
        <v>30/08/18 21:57:38</v>
      </c>
      <c r="K4155" t="str">
        <f>TEXT(F4155,"dd/mm/yy ")&amp;TEXT(H4155,"hh:mm:ss")</f>
        <v>30/08/18 20:11:00</v>
      </c>
      <c r="L4155" t="str">
        <f>TEXT(G4155,"dd/mm/yy ")&amp;TEXT(I4155,"hh:mm:ss")</f>
        <v>31/08/18 06:16:00</v>
      </c>
      <c r="N4155" s="7">
        <f t="shared" si="128"/>
        <v>7.4050925926712807E-2</v>
      </c>
      <c r="O4155" s="7">
        <f t="shared" si="129"/>
        <v>0.34608796296379296</v>
      </c>
    </row>
    <row r="4156" spans="1:15" x14ac:dyDescent="0.25">
      <c r="A4156" t="s">
        <v>11</v>
      </c>
      <c r="B4156">
        <v>1</v>
      </c>
      <c r="C4156" t="s">
        <v>19</v>
      </c>
      <c r="D4156" s="1">
        <v>43342</v>
      </c>
      <c r="E4156" s="2">
        <v>0.91508101851851853</v>
      </c>
      <c r="F4156" s="1">
        <v>43342</v>
      </c>
      <c r="G4156" s="1">
        <f>F4156+1</f>
        <v>43343</v>
      </c>
      <c r="H4156" s="7">
        <f>VLOOKUP(F4156,'Sunrise sunset times'!A$2:C$75,3,FALSE)</f>
        <v>0.84097222222222223</v>
      </c>
      <c r="I4156" s="7">
        <f>VLOOKUP(G4156,'Sunrise sunset times'!A$2:C$76,2,FALSE)</f>
        <v>0.26111111111111113</v>
      </c>
      <c r="J4156" t="str">
        <f>TEXT(D4156,"dd/mm/yy ")&amp;TEXT(E4156,"hh:mm:ss")</f>
        <v>30/08/18 21:57:43</v>
      </c>
      <c r="K4156" t="str">
        <f>TEXT(F4156,"dd/mm/yy ")&amp;TEXT(H4156,"hh:mm:ss")</f>
        <v>30/08/18 20:11:00</v>
      </c>
      <c r="L4156" t="str">
        <f>TEXT(G4156,"dd/mm/yy ")&amp;TEXT(I4156,"hh:mm:ss")</f>
        <v>31/08/18 06:16:00</v>
      </c>
      <c r="N4156" s="7">
        <f t="shared" si="128"/>
        <v>7.4108796296059154E-2</v>
      </c>
      <c r="O4156" s="7">
        <f t="shared" si="129"/>
        <v>0.34603009259444661</v>
      </c>
    </row>
    <row r="4157" spans="1:15" x14ac:dyDescent="0.25">
      <c r="A4157" t="s">
        <v>11</v>
      </c>
      <c r="B4157">
        <v>1</v>
      </c>
      <c r="C4157" t="s">
        <v>20</v>
      </c>
      <c r="D4157" s="1">
        <v>43342</v>
      </c>
      <c r="E4157" s="2">
        <v>0.91520833333333329</v>
      </c>
      <c r="F4157" s="1">
        <v>43342</v>
      </c>
      <c r="G4157" s="1">
        <f>F4157+1</f>
        <v>43343</v>
      </c>
      <c r="H4157" s="7">
        <f>VLOOKUP(F4157,'Sunrise sunset times'!A$2:C$75,3,FALSE)</f>
        <v>0.84097222222222223</v>
      </c>
      <c r="I4157" s="7">
        <f>VLOOKUP(G4157,'Sunrise sunset times'!A$2:C$76,2,FALSE)</f>
        <v>0.26111111111111113</v>
      </c>
      <c r="J4157" t="str">
        <f>TEXT(D4157,"dd/mm/yy ")&amp;TEXT(E4157,"hh:mm:ss")</f>
        <v>30/08/18 21:57:54</v>
      </c>
      <c r="K4157" t="str">
        <f>TEXT(F4157,"dd/mm/yy ")&amp;TEXT(H4157,"hh:mm:ss")</f>
        <v>30/08/18 20:11:00</v>
      </c>
      <c r="L4157" t="str">
        <f>TEXT(G4157,"dd/mm/yy ")&amp;TEXT(I4157,"hh:mm:ss")</f>
        <v>31/08/18 06:16:00</v>
      </c>
      <c r="N4157" s="7">
        <f t="shared" si="128"/>
        <v>7.42361111115315E-2</v>
      </c>
      <c r="O4157" s="7">
        <f t="shared" si="129"/>
        <v>0.34590277777897427</v>
      </c>
    </row>
    <row r="4158" spans="1:15" x14ac:dyDescent="0.25">
      <c r="A4158" t="s">
        <v>11</v>
      </c>
      <c r="B4158">
        <v>1</v>
      </c>
      <c r="C4158" t="s">
        <v>19</v>
      </c>
      <c r="D4158" s="1">
        <v>43342</v>
      </c>
      <c r="E4158" s="2">
        <v>0.91520833333333329</v>
      </c>
      <c r="F4158" s="1">
        <v>43342</v>
      </c>
      <c r="G4158" s="1">
        <f>F4158+1</f>
        <v>43343</v>
      </c>
      <c r="H4158" s="7">
        <f>VLOOKUP(F4158,'Sunrise sunset times'!A$2:C$75,3,FALSE)</f>
        <v>0.84097222222222223</v>
      </c>
      <c r="I4158" s="7">
        <f>VLOOKUP(G4158,'Sunrise sunset times'!A$2:C$76,2,FALSE)</f>
        <v>0.26111111111111113</v>
      </c>
      <c r="J4158" t="str">
        <f>TEXT(D4158,"dd/mm/yy ")&amp;TEXT(E4158,"hh:mm:ss")</f>
        <v>30/08/18 21:57:54</v>
      </c>
      <c r="K4158" t="str">
        <f>TEXT(F4158,"dd/mm/yy ")&amp;TEXT(H4158,"hh:mm:ss")</f>
        <v>30/08/18 20:11:00</v>
      </c>
      <c r="L4158" t="str">
        <f>TEXT(G4158,"dd/mm/yy ")&amp;TEXT(I4158,"hh:mm:ss")</f>
        <v>31/08/18 06:16:00</v>
      </c>
      <c r="N4158" s="7">
        <f t="shared" si="128"/>
        <v>7.42361111115315E-2</v>
      </c>
      <c r="O4158" s="7">
        <f t="shared" si="129"/>
        <v>0.34590277777897427</v>
      </c>
    </row>
    <row r="4159" spans="1:15" x14ac:dyDescent="0.25">
      <c r="A4159" t="s">
        <v>11</v>
      </c>
      <c r="B4159">
        <v>1</v>
      </c>
      <c r="C4159" t="s">
        <v>19</v>
      </c>
      <c r="D4159" s="1">
        <v>43342</v>
      </c>
      <c r="E4159" s="2">
        <v>0.91527777777777775</v>
      </c>
      <c r="F4159" s="1">
        <v>43342</v>
      </c>
      <c r="G4159" s="1">
        <f>F4159+1</f>
        <v>43343</v>
      </c>
      <c r="H4159" s="7">
        <f>VLOOKUP(F4159,'Sunrise sunset times'!A$2:C$75,3,FALSE)</f>
        <v>0.84097222222222223</v>
      </c>
      <c r="I4159" s="7">
        <f>VLOOKUP(G4159,'Sunrise sunset times'!A$2:C$76,2,FALSE)</f>
        <v>0.26111111111111113</v>
      </c>
      <c r="J4159" t="str">
        <f>TEXT(D4159,"dd/mm/yy ")&amp;TEXT(E4159,"hh:mm:ss")</f>
        <v>30/08/18 21:58:00</v>
      </c>
      <c r="K4159" t="str">
        <f>TEXT(F4159,"dd/mm/yy ")&amp;TEXT(H4159,"hh:mm:ss")</f>
        <v>30/08/18 20:11:00</v>
      </c>
      <c r="L4159" t="str">
        <f>TEXT(G4159,"dd/mm/yy ")&amp;TEXT(I4159,"hh:mm:ss")</f>
        <v>31/08/18 06:16:00</v>
      </c>
      <c r="N4159" s="7">
        <f t="shared" si="128"/>
        <v>7.4305555557657499E-2</v>
      </c>
      <c r="O4159" s="7">
        <f t="shared" si="129"/>
        <v>0.34583333333284827</v>
      </c>
    </row>
    <row r="4160" spans="1:15" x14ac:dyDescent="0.25">
      <c r="A4160" t="s">
        <v>11</v>
      </c>
      <c r="B4160">
        <v>1</v>
      </c>
      <c r="C4160" t="s">
        <v>20</v>
      </c>
      <c r="D4160" s="1">
        <v>43342</v>
      </c>
      <c r="E4160" s="2">
        <v>0.91528935185185178</v>
      </c>
      <c r="F4160" s="1">
        <v>43342</v>
      </c>
      <c r="G4160" s="1">
        <f>F4160+1</f>
        <v>43343</v>
      </c>
      <c r="H4160" s="7">
        <f>VLOOKUP(F4160,'Sunrise sunset times'!A$2:C$75,3,FALSE)</f>
        <v>0.84097222222222223</v>
      </c>
      <c r="I4160" s="7">
        <f>VLOOKUP(G4160,'Sunrise sunset times'!A$2:C$76,2,FALSE)</f>
        <v>0.26111111111111113</v>
      </c>
      <c r="J4160" t="str">
        <f>TEXT(D4160,"dd/mm/yy ")&amp;TEXT(E4160,"hh:mm:ss")</f>
        <v>30/08/18 21:58:01</v>
      </c>
      <c r="K4160" t="str">
        <f>TEXT(F4160,"dd/mm/yy ")&amp;TEXT(H4160,"hh:mm:ss")</f>
        <v>30/08/18 20:11:00</v>
      </c>
      <c r="L4160" t="str">
        <f>TEXT(G4160,"dd/mm/yy ")&amp;TEXT(I4160,"hh:mm:ss")</f>
        <v>31/08/18 06:16:00</v>
      </c>
      <c r="N4160" s="7">
        <f t="shared" si="128"/>
        <v>7.4317129634437151E-2</v>
      </c>
      <c r="O4160" s="7">
        <f t="shared" si="129"/>
        <v>0.34582175925606862</v>
      </c>
    </row>
    <row r="4161" spans="1:15" x14ac:dyDescent="0.25">
      <c r="A4161" t="s">
        <v>10</v>
      </c>
      <c r="B4161">
        <v>1</v>
      </c>
      <c r="C4161" t="s">
        <v>19</v>
      </c>
      <c r="D4161" s="1">
        <v>43342</v>
      </c>
      <c r="E4161" s="2">
        <v>0.9156481481481481</v>
      </c>
      <c r="F4161" s="1">
        <v>43342</v>
      </c>
      <c r="G4161" s="1">
        <f>F4161+1</f>
        <v>43343</v>
      </c>
      <c r="H4161" s="7">
        <f>VLOOKUP(F4161,'Sunrise sunset times'!A$2:C$75,3,FALSE)</f>
        <v>0.84097222222222223</v>
      </c>
      <c r="I4161" s="7">
        <f>VLOOKUP(G4161,'Sunrise sunset times'!A$2:C$76,2,FALSE)</f>
        <v>0.26111111111111113</v>
      </c>
      <c r="J4161" t="str">
        <f>TEXT(D4161,"dd/mm/yy ")&amp;TEXT(E4161,"hh:mm:ss")</f>
        <v>30/08/18 21:58:32</v>
      </c>
      <c r="K4161" t="str">
        <f>TEXT(F4161,"dd/mm/yy ")&amp;TEXT(H4161,"hh:mm:ss")</f>
        <v>30/08/18 20:11:00</v>
      </c>
      <c r="L4161" t="str">
        <f>TEXT(G4161,"dd/mm/yy ")&amp;TEXT(I4161,"hh:mm:ss")</f>
        <v>31/08/18 06:16:00</v>
      </c>
      <c r="N4161" s="7">
        <f t="shared" si="128"/>
        <v>7.4675925927294884E-2</v>
      </c>
      <c r="O4161" s="7">
        <f t="shared" si="129"/>
        <v>0.34546296296321088</v>
      </c>
    </row>
    <row r="4162" spans="1:15" x14ac:dyDescent="0.25">
      <c r="A4162" t="s">
        <v>11</v>
      </c>
      <c r="B4162">
        <v>1</v>
      </c>
      <c r="C4162" t="s">
        <v>6</v>
      </c>
      <c r="D4162" s="1">
        <v>43342</v>
      </c>
      <c r="E4162" s="2">
        <v>0.91673611111111108</v>
      </c>
      <c r="F4162" s="1">
        <v>43342</v>
      </c>
      <c r="G4162" s="1">
        <f>F4162+1</f>
        <v>43343</v>
      </c>
      <c r="H4162" s="7">
        <f>VLOOKUP(F4162,'Sunrise sunset times'!A$2:C$75,3,FALSE)</f>
        <v>0.84097222222222223</v>
      </c>
      <c r="I4162" s="7">
        <f>VLOOKUP(G4162,'Sunrise sunset times'!A$2:C$76,2,FALSE)</f>
        <v>0.26111111111111113</v>
      </c>
      <c r="J4162" t="str">
        <f>TEXT(D4162,"dd/mm/yy ")&amp;TEXT(E4162,"hh:mm:ss")</f>
        <v>30/08/18 22:00:06</v>
      </c>
      <c r="K4162" t="str">
        <f>TEXT(F4162,"dd/mm/yy ")&amp;TEXT(H4162,"hh:mm:ss")</f>
        <v>30/08/18 20:11:00</v>
      </c>
      <c r="L4162" t="str">
        <f>TEXT(G4162,"dd/mm/yy ")&amp;TEXT(I4162,"hh:mm:ss")</f>
        <v>31/08/18 06:16:00</v>
      </c>
      <c r="N4162" s="7">
        <f t="shared" si="128"/>
        <v>7.5763888889923692E-2</v>
      </c>
      <c r="O4162" s="7">
        <f t="shared" si="129"/>
        <v>0.34437500000058208</v>
      </c>
    </row>
    <row r="4163" spans="1:15" x14ac:dyDescent="0.25">
      <c r="A4163" t="s">
        <v>11</v>
      </c>
      <c r="B4163">
        <v>1</v>
      </c>
      <c r="C4163" t="s">
        <v>6</v>
      </c>
      <c r="D4163" s="1">
        <v>43342</v>
      </c>
      <c r="E4163" s="2">
        <v>0.9167939814814815</v>
      </c>
      <c r="F4163" s="1">
        <v>43342</v>
      </c>
      <c r="G4163" s="1">
        <f>F4163+1</f>
        <v>43343</v>
      </c>
      <c r="H4163" s="7">
        <f>VLOOKUP(F4163,'Sunrise sunset times'!A$2:C$75,3,FALSE)</f>
        <v>0.84097222222222223</v>
      </c>
      <c r="I4163" s="7">
        <f>VLOOKUP(G4163,'Sunrise sunset times'!A$2:C$76,2,FALSE)</f>
        <v>0.26111111111111113</v>
      </c>
      <c r="J4163" t="str">
        <f>TEXT(D4163,"dd/mm/yy ")&amp;TEXT(E4163,"hh:mm:ss")</f>
        <v>30/08/18 22:00:11</v>
      </c>
      <c r="K4163" t="str">
        <f>TEXT(F4163,"dd/mm/yy ")&amp;TEXT(H4163,"hh:mm:ss")</f>
        <v>30/08/18 20:11:00</v>
      </c>
      <c r="L4163" t="str">
        <f>TEXT(G4163,"dd/mm/yy ")&amp;TEXT(I4163,"hh:mm:ss")</f>
        <v>31/08/18 06:16:00</v>
      </c>
      <c r="N4163" s="7">
        <f t="shared" ref="N4163:N4226" si="130">J4163-K4163</f>
        <v>7.5821759259270038E-2</v>
      </c>
      <c r="O4163" s="7">
        <f t="shared" ref="O4163:O4226" si="131">L4163-J4163</f>
        <v>0.34431712963123573</v>
      </c>
    </row>
    <row r="4164" spans="1:15" x14ac:dyDescent="0.25">
      <c r="A4164" t="s">
        <v>11</v>
      </c>
      <c r="B4164">
        <v>1</v>
      </c>
      <c r="C4164" t="s">
        <v>20</v>
      </c>
      <c r="D4164" s="1">
        <v>43342</v>
      </c>
      <c r="E4164" s="2">
        <v>0.91700231481481476</v>
      </c>
      <c r="F4164" s="1">
        <v>43342</v>
      </c>
      <c r="G4164" s="1">
        <f>F4164+1</f>
        <v>43343</v>
      </c>
      <c r="H4164" s="7">
        <f>VLOOKUP(F4164,'Sunrise sunset times'!A$2:C$75,3,FALSE)</f>
        <v>0.84097222222222223</v>
      </c>
      <c r="I4164" s="7">
        <f>VLOOKUP(G4164,'Sunrise sunset times'!A$2:C$76,2,FALSE)</f>
        <v>0.26111111111111113</v>
      </c>
      <c r="J4164" t="str">
        <f>TEXT(D4164,"dd/mm/yy ")&amp;TEXT(E4164,"hh:mm:ss")</f>
        <v>30/08/18 22:00:29</v>
      </c>
      <c r="K4164" t="str">
        <f>TEXT(F4164,"dd/mm/yy ")&amp;TEXT(H4164,"hh:mm:ss")</f>
        <v>30/08/18 20:11:00</v>
      </c>
      <c r="L4164" t="str">
        <f>TEXT(G4164,"dd/mm/yy ")&amp;TEXT(I4164,"hh:mm:ss")</f>
        <v>31/08/18 06:16:00</v>
      </c>
      <c r="N4164" s="7">
        <f t="shared" si="130"/>
        <v>7.6030092597648036E-2</v>
      </c>
      <c r="O4164" s="7">
        <f t="shared" si="131"/>
        <v>0.34410879629285773</v>
      </c>
    </row>
    <row r="4165" spans="1:15" x14ac:dyDescent="0.25">
      <c r="A4165" t="s">
        <v>11</v>
      </c>
      <c r="B4165">
        <v>1</v>
      </c>
      <c r="C4165" t="s">
        <v>20</v>
      </c>
      <c r="D4165" s="1">
        <v>43342</v>
      </c>
      <c r="E4165" s="2">
        <v>0.91715277777777782</v>
      </c>
      <c r="F4165" s="1">
        <v>43342</v>
      </c>
      <c r="G4165" s="1">
        <f>F4165+1</f>
        <v>43343</v>
      </c>
      <c r="H4165" s="7">
        <f>VLOOKUP(F4165,'Sunrise sunset times'!A$2:C$75,3,FALSE)</f>
        <v>0.84097222222222223</v>
      </c>
      <c r="I4165" s="7">
        <f>VLOOKUP(G4165,'Sunrise sunset times'!A$2:C$76,2,FALSE)</f>
        <v>0.26111111111111113</v>
      </c>
      <c r="J4165" t="str">
        <f>TEXT(D4165,"dd/mm/yy ")&amp;TEXT(E4165,"hh:mm:ss")</f>
        <v>30/08/18 22:00:42</v>
      </c>
      <c r="K4165" t="str">
        <f>TEXT(F4165,"dd/mm/yy ")&amp;TEXT(H4165,"hh:mm:ss")</f>
        <v>30/08/18 20:11:00</v>
      </c>
      <c r="L4165" t="str">
        <f>TEXT(G4165,"dd/mm/yy ")&amp;TEXT(I4165,"hh:mm:ss")</f>
        <v>31/08/18 06:16:00</v>
      </c>
      <c r="N4165" s="7">
        <f t="shared" si="130"/>
        <v>7.6180555559403729E-2</v>
      </c>
      <c r="O4165" s="7">
        <f t="shared" si="131"/>
        <v>0.34395833333110204</v>
      </c>
    </row>
    <row r="4166" spans="1:15" x14ac:dyDescent="0.25">
      <c r="A4166" t="s">
        <v>11</v>
      </c>
      <c r="B4166">
        <v>1</v>
      </c>
      <c r="C4166" t="s">
        <v>19</v>
      </c>
      <c r="D4166" s="1">
        <v>43342</v>
      </c>
      <c r="E4166" s="2">
        <v>0.91731481481481481</v>
      </c>
      <c r="F4166" s="1">
        <v>43342</v>
      </c>
      <c r="G4166" s="1">
        <f>F4166+1</f>
        <v>43343</v>
      </c>
      <c r="H4166" s="7">
        <f>VLOOKUP(F4166,'Sunrise sunset times'!A$2:C$75,3,FALSE)</f>
        <v>0.84097222222222223</v>
      </c>
      <c r="I4166" s="7">
        <f>VLOOKUP(G4166,'Sunrise sunset times'!A$2:C$76,2,FALSE)</f>
        <v>0.26111111111111113</v>
      </c>
      <c r="J4166" t="str">
        <f>TEXT(D4166,"dd/mm/yy ")&amp;TEXT(E4166,"hh:mm:ss")</f>
        <v>30/08/18 22:00:56</v>
      </c>
      <c r="K4166" t="str">
        <f>TEXT(F4166,"dd/mm/yy ")&amp;TEXT(H4166,"hh:mm:ss")</f>
        <v>30/08/18 20:11:00</v>
      </c>
      <c r="L4166" t="str">
        <f>TEXT(G4166,"dd/mm/yy ")&amp;TEXT(I4166,"hh:mm:ss")</f>
        <v>31/08/18 06:16:00</v>
      </c>
      <c r="N4166" s="7">
        <f t="shared" si="130"/>
        <v>7.6342592597939074E-2</v>
      </c>
      <c r="O4166" s="7">
        <f t="shared" si="131"/>
        <v>0.34379629629256669</v>
      </c>
    </row>
    <row r="4167" spans="1:15" x14ac:dyDescent="0.25">
      <c r="A4167" t="s">
        <v>11</v>
      </c>
      <c r="B4167">
        <v>1</v>
      </c>
      <c r="C4167" t="s">
        <v>19</v>
      </c>
      <c r="D4167" s="1">
        <v>43342</v>
      </c>
      <c r="E4167" s="2">
        <v>0.91756944444444455</v>
      </c>
      <c r="F4167" s="1">
        <v>43342</v>
      </c>
      <c r="G4167" s="1">
        <f>F4167+1</f>
        <v>43343</v>
      </c>
      <c r="H4167" s="7">
        <f>VLOOKUP(F4167,'Sunrise sunset times'!A$2:C$75,3,FALSE)</f>
        <v>0.84097222222222223</v>
      </c>
      <c r="I4167" s="7">
        <f>VLOOKUP(G4167,'Sunrise sunset times'!A$2:C$76,2,FALSE)</f>
        <v>0.26111111111111113</v>
      </c>
      <c r="J4167" t="str">
        <f>TEXT(D4167,"dd/mm/yy ")&amp;TEXT(E4167,"hh:mm:ss")</f>
        <v>30/08/18 22:01:18</v>
      </c>
      <c r="K4167" t="str">
        <f>TEXT(F4167,"dd/mm/yy ")&amp;TEXT(H4167,"hh:mm:ss")</f>
        <v>30/08/18 20:11:00</v>
      </c>
      <c r="L4167" t="str">
        <f>TEXT(G4167,"dd/mm/yy ")&amp;TEXT(I4167,"hh:mm:ss")</f>
        <v>31/08/18 06:16:00</v>
      </c>
      <c r="N4167" s="7">
        <f t="shared" si="130"/>
        <v>7.6597222221607808E-2</v>
      </c>
      <c r="O4167" s="7">
        <f t="shared" si="131"/>
        <v>0.34354166666889796</v>
      </c>
    </row>
    <row r="4168" spans="1:15" x14ac:dyDescent="0.25">
      <c r="A4168" t="s">
        <v>16</v>
      </c>
      <c r="B4168">
        <v>1</v>
      </c>
      <c r="C4168" t="s">
        <v>19</v>
      </c>
      <c r="D4168" s="1">
        <v>43342</v>
      </c>
      <c r="E4168" s="2">
        <v>0.91756944444444455</v>
      </c>
      <c r="F4168" s="1">
        <v>43342</v>
      </c>
      <c r="G4168" s="1">
        <f>F4168+1</f>
        <v>43343</v>
      </c>
      <c r="H4168" s="7">
        <f>VLOOKUP(F4168,'Sunrise sunset times'!A$2:C$75,3,FALSE)</f>
        <v>0.84097222222222223</v>
      </c>
      <c r="I4168" s="7">
        <f>VLOOKUP(G4168,'Sunrise sunset times'!A$2:C$76,2,FALSE)</f>
        <v>0.26111111111111113</v>
      </c>
      <c r="J4168" t="str">
        <f>TEXT(D4168,"dd/mm/yy ")&amp;TEXT(E4168,"hh:mm:ss")</f>
        <v>30/08/18 22:01:18</v>
      </c>
      <c r="K4168" t="str">
        <f>TEXT(F4168,"dd/mm/yy ")&amp;TEXT(H4168,"hh:mm:ss")</f>
        <v>30/08/18 20:11:00</v>
      </c>
      <c r="L4168" t="str">
        <f>TEXT(G4168,"dd/mm/yy ")&amp;TEXT(I4168,"hh:mm:ss")</f>
        <v>31/08/18 06:16:00</v>
      </c>
      <c r="N4168" s="7">
        <f t="shared" si="130"/>
        <v>7.6597222221607808E-2</v>
      </c>
      <c r="O4168" s="7">
        <f t="shared" si="131"/>
        <v>0.34354166666889796</v>
      </c>
    </row>
    <row r="4169" spans="1:15" x14ac:dyDescent="0.25">
      <c r="A4169" t="s">
        <v>11</v>
      </c>
      <c r="B4169">
        <v>1</v>
      </c>
      <c r="C4169" t="s">
        <v>20</v>
      </c>
      <c r="D4169" s="1">
        <v>43342</v>
      </c>
      <c r="E4169" s="2">
        <v>0.91766203703703697</v>
      </c>
      <c r="F4169" s="1">
        <v>43342</v>
      </c>
      <c r="G4169" s="1">
        <f>F4169+1</f>
        <v>43343</v>
      </c>
      <c r="H4169" s="7">
        <f>VLOOKUP(F4169,'Sunrise sunset times'!A$2:C$75,3,FALSE)</f>
        <v>0.84097222222222223</v>
      </c>
      <c r="I4169" s="7">
        <f>VLOOKUP(G4169,'Sunrise sunset times'!A$2:C$76,2,FALSE)</f>
        <v>0.26111111111111113</v>
      </c>
      <c r="J4169" t="str">
        <f>TEXT(D4169,"dd/mm/yy ")&amp;TEXT(E4169,"hh:mm:ss")</f>
        <v>30/08/18 22:01:26</v>
      </c>
      <c r="K4169" t="str">
        <f>TEXT(F4169,"dd/mm/yy ")&amp;TEXT(H4169,"hh:mm:ss")</f>
        <v>30/08/18 20:11:00</v>
      </c>
      <c r="L4169" t="str">
        <f>TEXT(G4169,"dd/mm/yy ")&amp;TEXT(I4169,"hh:mm:ss")</f>
        <v>31/08/18 06:16:00</v>
      </c>
      <c r="N4169" s="7">
        <f t="shared" si="130"/>
        <v>7.6689814814017154E-2</v>
      </c>
      <c r="O4169" s="7">
        <f t="shared" si="131"/>
        <v>0.34344907407648861</v>
      </c>
    </row>
    <row r="4170" spans="1:15" x14ac:dyDescent="0.25">
      <c r="A4170" t="s">
        <v>11</v>
      </c>
      <c r="B4170">
        <v>1</v>
      </c>
      <c r="C4170" t="s">
        <v>19</v>
      </c>
      <c r="D4170" s="1">
        <v>43342</v>
      </c>
      <c r="E4170" s="2">
        <v>0.91767361111111112</v>
      </c>
      <c r="F4170" s="1">
        <v>43342</v>
      </c>
      <c r="G4170" s="1">
        <f>F4170+1</f>
        <v>43343</v>
      </c>
      <c r="H4170" s="7">
        <f>VLOOKUP(F4170,'Sunrise sunset times'!A$2:C$75,3,FALSE)</f>
        <v>0.84097222222222223</v>
      </c>
      <c r="I4170" s="7">
        <f>VLOOKUP(G4170,'Sunrise sunset times'!A$2:C$76,2,FALSE)</f>
        <v>0.26111111111111113</v>
      </c>
      <c r="J4170" t="str">
        <f>TEXT(D4170,"dd/mm/yy ")&amp;TEXT(E4170,"hh:mm:ss")</f>
        <v>30/08/18 22:01:27</v>
      </c>
      <c r="K4170" t="str">
        <f>TEXT(F4170,"dd/mm/yy ")&amp;TEXT(H4170,"hh:mm:ss")</f>
        <v>30/08/18 20:11:00</v>
      </c>
      <c r="L4170" t="str">
        <f>TEXT(G4170,"dd/mm/yy ")&amp;TEXT(I4170,"hh:mm:ss")</f>
        <v>31/08/18 06:16:00</v>
      </c>
      <c r="N4170" s="7">
        <f t="shared" si="130"/>
        <v>7.6701388890796807E-2</v>
      </c>
      <c r="O4170" s="7">
        <f t="shared" si="131"/>
        <v>0.34343749999970896</v>
      </c>
    </row>
    <row r="4171" spans="1:15" x14ac:dyDescent="0.25">
      <c r="A4171" t="s">
        <v>11</v>
      </c>
      <c r="B4171">
        <v>1</v>
      </c>
      <c r="C4171" t="s">
        <v>19</v>
      </c>
      <c r="D4171" s="1">
        <v>43342</v>
      </c>
      <c r="E4171" s="2">
        <v>0.91822916666666676</v>
      </c>
      <c r="F4171" s="1">
        <v>43342</v>
      </c>
      <c r="G4171" s="1">
        <f>F4171+1</f>
        <v>43343</v>
      </c>
      <c r="H4171" s="7">
        <f>VLOOKUP(F4171,'Sunrise sunset times'!A$2:C$75,3,FALSE)</f>
        <v>0.84097222222222223</v>
      </c>
      <c r="I4171" s="7">
        <f>VLOOKUP(G4171,'Sunrise sunset times'!A$2:C$76,2,FALSE)</f>
        <v>0.26111111111111113</v>
      </c>
      <c r="J4171" t="str">
        <f>TEXT(D4171,"dd/mm/yy ")&amp;TEXT(E4171,"hh:mm:ss")</f>
        <v>30/08/18 22:02:15</v>
      </c>
      <c r="K4171" t="str">
        <f>TEXT(F4171,"dd/mm/yy ")&amp;TEXT(H4171,"hh:mm:ss")</f>
        <v>30/08/18 20:11:00</v>
      </c>
      <c r="L4171" t="str">
        <f>TEXT(G4171,"dd/mm/yy ")&amp;TEXT(I4171,"hh:mm:ss")</f>
        <v>31/08/18 06:16:00</v>
      </c>
      <c r="N4171" s="7">
        <f t="shared" si="130"/>
        <v>7.7256944445252884E-2</v>
      </c>
      <c r="O4171" s="7">
        <f t="shared" si="131"/>
        <v>0.34288194444525288</v>
      </c>
    </row>
    <row r="4172" spans="1:15" x14ac:dyDescent="0.25">
      <c r="A4172" t="s">
        <v>11</v>
      </c>
      <c r="B4172">
        <v>1</v>
      </c>
      <c r="C4172" t="s">
        <v>20</v>
      </c>
      <c r="D4172" s="1">
        <v>43342</v>
      </c>
      <c r="E4172" s="2">
        <v>0.91824074074074069</v>
      </c>
      <c r="F4172" s="1">
        <v>43342</v>
      </c>
      <c r="G4172" s="1">
        <f>F4172+1</f>
        <v>43343</v>
      </c>
      <c r="H4172" s="7">
        <f>VLOOKUP(F4172,'Sunrise sunset times'!A$2:C$75,3,FALSE)</f>
        <v>0.84097222222222223</v>
      </c>
      <c r="I4172" s="7">
        <f>VLOOKUP(G4172,'Sunrise sunset times'!A$2:C$76,2,FALSE)</f>
        <v>0.26111111111111113</v>
      </c>
      <c r="J4172" t="str">
        <f>TEXT(D4172,"dd/mm/yy ")&amp;TEXT(E4172,"hh:mm:ss")</f>
        <v>30/08/18 22:02:16</v>
      </c>
      <c r="K4172" t="str">
        <f>TEXT(F4172,"dd/mm/yy ")&amp;TEXT(H4172,"hh:mm:ss")</f>
        <v>30/08/18 20:11:00</v>
      </c>
      <c r="L4172" t="str">
        <f>TEXT(G4172,"dd/mm/yy ")&amp;TEXT(I4172,"hh:mm:ss")</f>
        <v>31/08/18 06:16:00</v>
      </c>
      <c r="N4172" s="7">
        <f t="shared" si="130"/>
        <v>7.7268518522032537E-2</v>
      </c>
      <c r="O4172" s="7">
        <f t="shared" si="131"/>
        <v>0.34287037036847323</v>
      </c>
    </row>
    <row r="4173" spans="1:15" x14ac:dyDescent="0.25">
      <c r="A4173" t="s">
        <v>11</v>
      </c>
      <c r="B4173">
        <v>1</v>
      </c>
      <c r="C4173" t="s">
        <v>19</v>
      </c>
      <c r="D4173" s="1">
        <v>43342</v>
      </c>
      <c r="E4173" s="2">
        <v>0.91833333333333333</v>
      </c>
      <c r="F4173" s="1">
        <v>43342</v>
      </c>
      <c r="G4173" s="1">
        <f>F4173+1</f>
        <v>43343</v>
      </c>
      <c r="H4173" s="7">
        <f>VLOOKUP(F4173,'Sunrise sunset times'!A$2:C$75,3,FALSE)</f>
        <v>0.84097222222222223</v>
      </c>
      <c r="I4173" s="7">
        <f>VLOOKUP(G4173,'Sunrise sunset times'!A$2:C$76,2,FALSE)</f>
        <v>0.26111111111111113</v>
      </c>
      <c r="J4173" t="str">
        <f>TEXT(D4173,"dd/mm/yy ")&amp;TEXT(E4173,"hh:mm:ss")</f>
        <v>30/08/18 22:02:24</v>
      </c>
      <c r="K4173" t="str">
        <f>TEXT(F4173,"dd/mm/yy ")&amp;TEXT(H4173,"hh:mm:ss")</f>
        <v>30/08/18 20:11:00</v>
      </c>
      <c r="L4173" t="str">
        <f>TEXT(G4173,"dd/mm/yy ")&amp;TEXT(I4173,"hh:mm:ss")</f>
        <v>31/08/18 06:16:00</v>
      </c>
      <c r="N4173" s="7">
        <f t="shared" si="130"/>
        <v>7.7361111114441883E-2</v>
      </c>
      <c r="O4173" s="7">
        <f t="shared" si="131"/>
        <v>0.34277777777606389</v>
      </c>
    </row>
    <row r="4174" spans="1:15" x14ac:dyDescent="0.25">
      <c r="A4174" t="s">
        <v>11</v>
      </c>
      <c r="B4174">
        <v>1</v>
      </c>
      <c r="C4174" t="s">
        <v>20</v>
      </c>
      <c r="D4174" s="1">
        <v>43342</v>
      </c>
      <c r="E4174" s="2">
        <v>0.91849537037037043</v>
      </c>
      <c r="F4174" s="1">
        <v>43342</v>
      </c>
      <c r="G4174" s="1">
        <f>F4174+1</f>
        <v>43343</v>
      </c>
      <c r="H4174" s="7">
        <f>VLOOKUP(F4174,'Sunrise sunset times'!A$2:C$75,3,FALSE)</f>
        <v>0.84097222222222223</v>
      </c>
      <c r="I4174" s="7">
        <f>VLOOKUP(G4174,'Sunrise sunset times'!A$2:C$76,2,FALSE)</f>
        <v>0.26111111111111113</v>
      </c>
      <c r="J4174" t="str">
        <f>TEXT(D4174,"dd/mm/yy ")&amp;TEXT(E4174,"hh:mm:ss")</f>
        <v>30/08/18 22:02:38</v>
      </c>
      <c r="K4174" t="str">
        <f>TEXT(F4174,"dd/mm/yy ")&amp;TEXT(H4174,"hh:mm:ss")</f>
        <v>30/08/18 20:11:00</v>
      </c>
      <c r="L4174" t="str">
        <f>TEXT(G4174,"dd/mm/yy ")&amp;TEXT(I4174,"hh:mm:ss")</f>
        <v>31/08/18 06:16:00</v>
      </c>
      <c r="N4174" s="7">
        <f t="shared" si="130"/>
        <v>7.7523148152977228E-2</v>
      </c>
      <c r="O4174" s="7">
        <f t="shared" si="131"/>
        <v>0.34261574073752854</v>
      </c>
    </row>
    <row r="4175" spans="1:15" x14ac:dyDescent="0.25">
      <c r="A4175" t="s">
        <v>11</v>
      </c>
      <c r="B4175">
        <v>1</v>
      </c>
      <c r="C4175" t="s">
        <v>19</v>
      </c>
      <c r="D4175" s="1">
        <v>43342</v>
      </c>
      <c r="E4175" s="2">
        <v>0.91869212962962965</v>
      </c>
      <c r="F4175" s="1">
        <v>43342</v>
      </c>
      <c r="G4175" s="1">
        <f>F4175+1</f>
        <v>43343</v>
      </c>
      <c r="H4175" s="7">
        <f>VLOOKUP(F4175,'Sunrise sunset times'!A$2:C$75,3,FALSE)</f>
        <v>0.84097222222222223</v>
      </c>
      <c r="I4175" s="7">
        <f>VLOOKUP(G4175,'Sunrise sunset times'!A$2:C$76,2,FALSE)</f>
        <v>0.26111111111111113</v>
      </c>
      <c r="J4175" t="str">
        <f>TEXT(D4175,"dd/mm/yy ")&amp;TEXT(E4175,"hh:mm:ss")</f>
        <v>30/08/18 22:02:55</v>
      </c>
      <c r="K4175" t="str">
        <f>TEXT(F4175,"dd/mm/yy ")&amp;TEXT(H4175,"hh:mm:ss")</f>
        <v>30/08/18 20:11:00</v>
      </c>
      <c r="L4175" t="str">
        <f>TEXT(G4175,"dd/mm/yy ")&amp;TEXT(I4175,"hh:mm:ss")</f>
        <v>31/08/18 06:16:00</v>
      </c>
      <c r="N4175" s="7">
        <f t="shared" si="130"/>
        <v>7.7719907407299615E-2</v>
      </c>
      <c r="O4175" s="7">
        <f t="shared" si="131"/>
        <v>0.34241898148320615</v>
      </c>
    </row>
    <row r="4176" spans="1:15" x14ac:dyDescent="0.25">
      <c r="A4176" t="s">
        <v>11</v>
      </c>
      <c r="B4176">
        <v>1</v>
      </c>
      <c r="C4176" t="s">
        <v>19</v>
      </c>
      <c r="D4176" s="1">
        <v>43342</v>
      </c>
      <c r="E4176" s="2">
        <v>0.91887731481481483</v>
      </c>
      <c r="F4176" s="1">
        <v>43342</v>
      </c>
      <c r="G4176" s="1">
        <f>F4176+1</f>
        <v>43343</v>
      </c>
      <c r="H4176" s="7">
        <f>VLOOKUP(F4176,'Sunrise sunset times'!A$2:C$75,3,FALSE)</f>
        <v>0.84097222222222223</v>
      </c>
      <c r="I4176" s="7">
        <f>VLOOKUP(G4176,'Sunrise sunset times'!A$2:C$76,2,FALSE)</f>
        <v>0.26111111111111113</v>
      </c>
      <c r="J4176" t="str">
        <f>TEXT(D4176,"dd/mm/yy ")&amp;TEXT(E4176,"hh:mm:ss")</f>
        <v>30/08/18 22:03:11</v>
      </c>
      <c r="K4176" t="str">
        <f>TEXT(F4176,"dd/mm/yy ")&amp;TEXT(H4176,"hh:mm:ss")</f>
        <v>30/08/18 20:11:00</v>
      </c>
      <c r="L4176" t="str">
        <f>TEXT(G4176,"dd/mm/yy ")&amp;TEXT(I4176,"hh:mm:ss")</f>
        <v>31/08/18 06:16:00</v>
      </c>
      <c r="N4176" s="7">
        <f t="shared" si="130"/>
        <v>7.7905092592118308E-2</v>
      </c>
      <c r="O4176" s="7">
        <f t="shared" si="131"/>
        <v>0.34223379629838746</v>
      </c>
    </row>
    <row r="4177" spans="1:15" x14ac:dyDescent="0.25">
      <c r="A4177" t="s">
        <v>11</v>
      </c>
      <c r="B4177">
        <v>1</v>
      </c>
      <c r="C4177" t="s">
        <v>19</v>
      </c>
      <c r="D4177" s="1">
        <v>43342</v>
      </c>
      <c r="E4177" s="2">
        <v>0.91891203703703705</v>
      </c>
      <c r="F4177" s="1">
        <v>43342</v>
      </c>
      <c r="G4177" s="1">
        <f>F4177+1</f>
        <v>43343</v>
      </c>
      <c r="H4177" s="7">
        <f>VLOOKUP(F4177,'Sunrise sunset times'!A$2:C$75,3,FALSE)</f>
        <v>0.84097222222222223</v>
      </c>
      <c r="I4177" s="7">
        <f>VLOOKUP(G4177,'Sunrise sunset times'!A$2:C$76,2,FALSE)</f>
        <v>0.26111111111111113</v>
      </c>
      <c r="J4177" t="str">
        <f>TEXT(D4177,"dd/mm/yy ")&amp;TEXT(E4177,"hh:mm:ss")</f>
        <v>30/08/18 22:03:14</v>
      </c>
      <c r="K4177" t="str">
        <f>TEXT(F4177,"dd/mm/yy ")&amp;TEXT(H4177,"hh:mm:ss")</f>
        <v>30/08/18 20:11:00</v>
      </c>
      <c r="L4177" t="str">
        <f>TEXT(G4177,"dd/mm/yy ")&amp;TEXT(I4177,"hh:mm:ss")</f>
        <v>31/08/18 06:16:00</v>
      </c>
      <c r="N4177" s="7">
        <f t="shared" si="130"/>
        <v>7.7939814815181307E-2</v>
      </c>
      <c r="O4177" s="7">
        <f t="shared" si="131"/>
        <v>0.34219907407532446</v>
      </c>
    </row>
    <row r="4178" spans="1:15" x14ac:dyDescent="0.25">
      <c r="A4178" t="s">
        <v>11</v>
      </c>
      <c r="B4178">
        <v>1</v>
      </c>
      <c r="C4178" t="s">
        <v>20</v>
      </c>
      <c r="D4178" s="1">
        <v>43342</v>
      </c>
      <c r="E4178" s="2">
        <v>0.91908564814814808</v>
      </c>
      <c r="F4178" s="1">
        <v>43342</v>
      </c>
      <c r="G4178" s="1">
        <f>F4178+1</f>
        <v>43343</v>
      </c>
      <c r="H4178" s="7">
        <f>VLOOKUP(F4178,'Sunrise sunset times'!A$2:C$75,3,FALSE)</f>
        <v>0.84097222222222223</v>
      </c>
      <c r="I4178" s="7">
        <f>VLOOKUP(G4178,'Sunrise sunset times'!A$2:C$76,2,FALSE)</f>
        <v>0.26111111111111113</v>
      </c>
      <c r="J4178" t="str">
        <f>TEXT(D4178,"dd/mm/yy ")&amp;TEXT(E4178,"hh:mm:ss")</f>
        <v>30/08/18 22:03:29</v>
      </c>
      <c r="K4178" t="str">
        <f>TEXT(F4178,"dd/mm/yy ")&amp;TEXT(H4178,"hh:mm:ss")</f>
        <v>30/08/18 20:11:00</v>
      </c>
      <c r="L4178" t="str">
        <f>TEXT(G4178,"dd/mm/yy ")&amp;TEXT(I4178,"hh:mm:ss")</f>
        <v>31/08/18 06:16:00</v>
      </c>
      <c r="N4178" s="7">
        <f t="shared" si="130"/>
        <v>7.8113425930496305E-2</v>
      </c>
      <c r="O4178" s="7">
        <f t="shared" si="131"/>
        <v>0.34202546296000946</v>
      </c>
    </row>
    <row r="4179" spans="1:15" x14ac:dyDescent="0.25">
      <c r="A4179" t="s">
        <v>11</v>
      </c>
      <c r="B4179">
        <v>1</v>
      </c>
      <c r="C4179" t="s">
        <v>20</v>
      </c>
      <c r="D4179" s="1">
        <v>43342</v>
      </c>
      <c r="E4179" s="2">
        <v>0.91957175925925927</v>
      </c>
      <c r="F4179" s="1">
        <v>43342</v>
      </c>
      <c r="G4179" s="1">
        <f>F4179+1</f>
        <v>43343</v>
      </c>
      <c r="H4179" s="7">
        <f>VLOOKUP(F4179,'Sunrise sunset times'!A$2:C$75,3,FALSE)</f>
        <v>0.84097222222222223</v>
      </c>
      <c r="I4179" s="7">
        <f>VLOOKUP(G4179,'Sunrise sunset times'!A$2:C$76,2,FALSE)</f>
        <v>0.26111111111111113</v>
      </c>
      <c r="J4179" t="str">
        <f>TEXT(D4179,"dd/mm/yy ")&amp;TEXT(E4179,"hh:mm:ss")</f>
        <v>30/08/18 22:04:11</v>
      </c>
      <c r="K4179" t="str">
        <f>TEXT(F4179,"dd/mm/yy ")&amp;TEXT(H4179,"hh:mm:ss")</f>
        <v>30/08/18 20:11:00</v>
      </c>
      <c r="L4179" t="str">
        <f>TEXT(G4179,"dd/mm/yy ")&amp;TEXT(I4179,"hh:mm:ss")</f>
        <v>31/08/18 06:16:00</v>
      </c>
      <c r="N4179" s="7">
        <f t="shared" si="130"/>
        <v>7.8599537038826384E-2</v>
      </c>
      <c r="O4179" s="7">
        <f t="shared" si="131"/>
        <v>0.34153935185167938</v>
      </c>
    </row>
    <row r="4180" spans="1:15" x14ac:dyDescent="0.25">
      <c r="A4180" t="s">
        <v>11</v>
      </c>
      <c r="B4180">
        <v>1</v>
      </c>
      <c r="C4180" t="s">
        <v>20</v>
      </c>
      <c r="D4180" s="1">
        <v>43342</v>
      </c>
      <c r="E4180" s="2">
        <v>0.91961805555555554</v>
      </c>
      <c r="F4180" s="1">
        <v>43342</v>
      </c>
      <c r="G4180" s="1">
        <f>F4180+1</f>
        <v>43343</v>
      </c>
      <c r="H4180" s="7">
        <f>VLOOKUP(F4180,'Sunrise sunset times'!A$2:C$75,3,FALSE)</f>
        <v>0.84097222222222223</v>
      </c>
      <c r="I4180" s="7">
        <f>VLOOKUP(G4180,'Sunrise sunset times'!A$2:C$76,2,FALSE)</f>
        <v>0.26111111111111113</v>
      </c>
      <c r="J4180" t="str">
        <f>TEXT(D4180,"dd/mm/yy ")&amp;TEXT(E4180,"hh:mm:ss")</f>
        <v>30/08/18 22:04:15</v>
      </c>
      <c r="K4180" t="str">
        <f>TEXT(F4180,"dd/mm/yy ")&amp;TEXT(H4180,"hh:mm:ss")</f>
        <v>30/08/18 20:11:00</v>
      </c>
      <c r="L4180" t="str">
        <f>TEXT(G4180,"dd/mm/yy ")&amp;TEXT(I4180,"hh:mm:ss")</f>
        <v>31/08/18 06:16:00</v>
      </c>
      <c r="N4180" s="7">
        <f t="shared" si="130"/>
        <v>7.8645833338669036E-2</v>
      </c>
      <c r="O4180" s="7">
        <f t="shared" si="131"/>
        <v>0.34149305555183673</v>
      </c>
    </row>
    <row r="4181" spans="1:15" x14ac:dyDescent="0.25">
      <c r="A4181" t="s">
        <v>11</v>
      </c>
      <c r="B4181">
        <v>1</v>
      </c>
      <c r="C4181" t="s">
        <v>19</v>
      </c>
      <c r="D4181" s="1">
        <v>43342</v>
      </c>
      <c r="E4181" s="2">
        <v>0.9197685185185186</v>
      </c>
      <c r="F4181" s="1">
        <v>43342</v>
      </c>
      <c r="G4181" s="1">
        <f>F4181+1</f>
        <v>43343</v>
      </c>
      <c r="H4181" s="7">
        <f>VLOOKUP(F4181,'Sunrise sunset times'!A$2:C$75,3,FALSE)</f>
        <v>0.84097222222222223</v>
      </c>
      <c r="I4181" s="7">
        <f>VLOOKUP(G4181,'Sunrise sunset times'!A$2:C$76,2,FALSE)</f>
        <v>0.26111111111111113</v>
      </c>
      <c r="J4181" t="str">
        <f>TEXT(D4181,"dd/mm/yy ")&amp;TEXT(E4181,"hh:mm:ss")</f>
        <v>30/08/18 22:04:28</v>
      </c>
      <c r="K4181" t="str">
        <f>TEXT(F4181,"dd/mm/yy ")&amp;TEXT(H4181,"hh:mm:ss")</f>
        <v>30/08/18 20:11:00</v>
      </c>
      <c r="L4181" t="str">
        <f>TEXT(G4181,"dd/mm/yy ")&amp;TEXT(I4181,"hh:mm:ss")</f>
        <v>31/08/18 06:16:00</v>
      </c>
      <c r="N4181" s="7">
        <f t="shared" si="130"/>
        <v>7.8796296300424729E-2</v>
      </c>
      <c r="O4181" s="7">
        <f t="shared" si="131"/>
        <v>0.34134259259008104</v>
      </c>
    </row>
    <row r="4182" spans="1:15" x14ac:dyDescent="0.25">
      <c r="A4182" t="s">
        <v>11</v>
      </c>
      <c r="B4182">
        <v>1</v>
      </c>
      <c r="C4182" t="s">
        <v>19</v>
      </c>
      <c r="D4182" s="1">
        <v>43342</v>
      </c>
      <c r="E4182" s="2">
        <v>0.91981481481481486</v>
      </c>
      <c r="F4182" s="1">
        <v>43342</v>
      </c>
      <c r="G4182" s="1">
        <f>F4182+1</f>
        <v>43343</v>
      </c>
      <c r="H4182" s="7">
        <f>VLOOKUP(F4182,'Sunrise sunset times'!A$2:C$75,3,FALSE)</f>
        <v>0.84097222222222223</v>
      </c>
      <c r="I4182" s="7">
        <f>VLOOKUP(G4182,'Sunrise sunset times'!A$2:C$76,2,FALSE)</f>
        <v>0.26111111111111113</v>
      </c>
      <c r="J4182" t="str">
        <f>TEXT(D4182,"dd/mm/yy ")&amp;TEXT(E4182,"hh:mm:ss")</f>
        <v>30/08/18 22:04:32</v>
      </c>
      <c r="K4182" t="str">
        <f>TEXT(F4182,"dd/mm/yy ")&amp;TEXT(H4182,"hh:mm:ss")</f>
        <v>30/08/18 20:11:00</v>
      </c>
      <c r="L4182" t="str">
        <f>TEXT(G4182,"dd/mm/yy ")&amp;TEXT(I4182,"hh:mm:ss")</f>
        <v>31/08/18 06:16:00</v>
      </c>
      <c r="N4182" s="7">
        <f t="shared" si="130"/>
        <v>7.8842592592991423E-2</v>
      </c>
      <c r="O4182" s="7">
        <f t="shared" si="131"/>
        <v>0.34129629629751435</v>
      </c>
    </row>
    <row r="4183" spans="1:15" x14ac:dyDescent="0.25">
      <c r="A4183" t="s">
        <v>11</v>
      </c>
      <c r="B4183">
        <v>1</v>
      </c>
      <c r="C4183" t="s">
        <v>19</v>
      </c>
      <c r="D4183" s="1">
        <v>43342</v>
      </c>
      <c r="E4183" s="2">
        <v>0.91988425925925921</v>
      </c>
      <c r="F4183" s="1">
        <v>43342</v>
      </c>
      <c r="G4183" s="1">
        <f>F4183+1</f>
        <v>43343</v>
      </c>
      <c r="H4183" s="7">
        <f>VLOOKUP(F4183,'Sunrise sunset times'!A$2:C$75,3,FALSE)</f>
        <v>0.84097222222222223</v>
      </c>
      <c r="I4183" s="7">
        <f>VLOOKUP(G4183,'Sunrise sunset times'!A$2:C$76,2,FALSE)</f>
        <v>0.26111111111111113</v>
      </c>
      <c r="J4183" t="str">
        <f>TEXT(D4183,"dd/mm/yy ")&amp;TEXT(E4183,"hh:mm:ss")</f>
        <v>30/08/18 22:04:38</v>
      </c>
      <c r="K4183" t="str">
        <f>TEXT(F4183,"dd/mm/yy ")&amp;TEXT(H4183,"hh:mm:ss")</f>
        <v>30/08/18 20:11:00</v>
      </c>
      <c r="L4183" t="str">
        <f>TEXT(G4183,"dd/mm/yy ")&amp;TEXT(I4183,"hh:mm:ss")</f>
        <v>31/08/18 06:16:00</v>
      </c>
      <c r="N4183" s="7">
        <f t="shared" si="130"/>
        <v>7.8912037039117422E-2</v>
      </c>
      <c r="O4183" s="7">
        <f t="shared" si="131"/>
        <v>0.34122685185138835</v>
      </c>
    </row>
    <row r="4184" spans="1:15" x14ac:dyDescent="0.25">
      <c r="A4184" t="s">
        <v>11</v>
      </c>
      <c r="B4184">
        <v>1</v>
      </c>
      <c r="C4184" t="s">
        <v>19</v>
      </c>
      <c r="D4184" s="1">
        <v>43342</v>
      </c>
      <c r="E4184" s="2">
        <v>0.91995370370370377</v>
      </c>
      <c r="F4184" s="1">
        <v>43342</v>
      </c>
      <c r="G4184" s="1">
        <f>F4184+1</f>
        <v>43343</v>
      </c>
      <c r="H4184" s="7">
        <f>VLOOKUP(F4184,'Sunrise sunset times'!A$2:C$75,3,FALSE)</f>
        <v>0.84097222222222223</v>
      </c>
      <c r="I4184" s="7">
        <f>VLOOKUP(G4184,'Sunrise sunset times'!A$2:C$76,2,FALSE)</f>
        <v>0.26111111111111113</v>
      </c>
      <c r="J4184" t="str">
        <f>TEXT(D4184,"dd/mm/yy ")&amp;TEXT(E4184,"hh:mm:ss")</f>
        <v>30/08/18 22:04:44</v>
      </c>
      <c r="K4184" t="str">
        <f>TEXT(F4184,"dd/mm/yy ")&amp;TEXT(H4184,"hh:mm:ss")</f>
        <v>30/08/18 20:11:00</v>
      </c>
      <c r="L4184" t="str">
        <f>TEXT(G4184,"dd/mm/yy ")&amp;TEXT(I4184,"hh:mm:ss")</f>
        <v>31/08/18 06:16:00</v>
      </c>
      <c r="N4184" s="7">
        <f t="shared" si="130"/>
        <v>7.8981481485243421E-2</v>
      </c>
      <c r="O4184" s="7">
        <f t="shared" si="131"/>
        <v>0.34115740740526235</v>
      </c>
    </row>
    <row r="4185" spans="1:15" x14ac:dyDescent="0.25">
      <c r="A4185" t="s">
        <v>11</v>
      </c>
      <c r="B4185">
        <v>1</v>
      </c>
      <c r="C4185" t="s">
        <v>19</v>
      </c>
      <c r="D4185" s="1">
        <v>43342</v>
      </c>
      <c r="E4185" s="2">
        <v>0.9200694444444445</v>
      </c>
      <c r="F4185" s="1">
        <v>43342</v>
      </c>
      <c r="G4185" s="1">
        <f>F4185+1</f>
        <v>43343</v>
      </c>
      <c r="H4185" s="7">
        <f>VLOOKUP(F4185,'Sunrise sunset times'!A$2:C$75,3,FALSE)</f>
        <v>0.84097222222222223</v>
      </c>
      <c r="I4185" s="7">
        <f>VLOOKUP(G4185,'Sunrise sunset times'!A$2:C$76,2,FALSE)</f>
        <v>0.26111111111111113</v>
      </c>
      <c r="J4185" t="str">
        <f>TEXT(D4185,"dd/mm/yy ")&amp;TEXT(E4185,"hh:mm:ss")</f>
        <v>30/08/18 22:04:54</v>
      </c>
      <c r="K4185" t="str">
        <f>TEXT(F4185,"dd/mm/yy ")&amp;TEXT(H4185,"hh:mm:ss")</f>
        <v>30/08/18 20:11:00</v>
      </c>
      <c r="L4185" t="str">
        <f>TEXT(G4185,"dd/mm/yy ")&amp;TEXT(I4185,"hh:mm:ss")</f>
        <v>31/08/18 06:16:00</v>
      </c>
      <c r="N4185" s="7">
        <f t="shared" si="130"/>
        <v>7.9097222223936114E-2</v>
      </c>
      <c r="O4185" s="7">
        <f t="shared" si="131"/>
        <v>0.34104166666656965</v>
      </c>
    </row>
    <row r="4186" spans="1:15" x14ac:dyDescent="0.25">
      <c r="A4186" t="s">
        <v>11</v>
      </c>
      <c r="B4186">
        <v>1</v>
      </c>
      <c r="C4186" t="s">
        <v>19</v>
      </c>
      <c r="D4186" s="1">
        <v>43342</v>
      </c>
      <c r="E4186" s="2">
        <v>0.92015046296296299</v>
      </c>
      <c r="F4186" s="1">
        <v>43342</v>
      </c>
      <c r="G4186" s="1">
        <f>F4186+1</f>
        <v>43343</v>
      </c>
      <c r="H4186" s="7">
        <f>VLOOKUP(F4186,'Sunrise sunset times'!A$2:C$75,3,FALSE)</f>
        <v>0.84097222222222223</v>
      </c>
      <c r="I4186" s="7">
        <f>VLOOKUP(G4186,'Sunrise sunset times'!A$2:C$76,2,FALSE)</f>
        <v>0.26111111111111113</v>
      </c>
      <c r="J4186" t="str">
        <f>TEXT(D4186,"dd/mm/yy ")&amp;TEXT(E4186,"hh:mm:ss")</f>
        <v>30/08/18 22:05:01</v>
      </c>
      <c r="K4186" t="str">
        <f>TEXT(F4186,"dd/mm/yy ")&amp;TEXT(H4186,"hh:mm:ss")</f>
        <v>30/08/18 20:11:00</v>
      </c>
      <c r="L4186" t="str">
        <f>TEXT(G4186,"dd/mm/yy ")&amp;TEXT(I4186,"hh:mm:ss")</f>
        <v>31/08/18 06:16:00</v>
      </c>
      <c r="N4186" s="7">
        <f t="shared" si="130"/>
        <v>7.9178240739565808E-2</v>
      </c>
      <c r="O4186" s="7">
        <f t="shared" si="131"/>
        <v>0.34096064815093996</v>
      </c>
    </row>
    <row r="4187" spans="1:15" x14ac:dyDescent="0.25">
      <c r="A4187" t="s">
        <v>10</v>
      </c>
      <c r="B4187">
        <v>1</v>
      </c>
      <c r="C4187" t="s">
        <v>19</v>
      </c>
      <c r="D4187" s="1">
        <v>43342</v>
      </c>
      <c r="E4187" s="2">
        <v>0.92015046296296299</v>
      </c>
      <c r="F4187" s="1">
        <v>43342</v>
      </c>
      <c r="G4187" s="1">
        <f>F4187+1</f>
        <v>43343</v>
      </c>
      <c r="H4187" s="7">
        <f>VLOOKUP(F4187,'Sunrise sunset times'!A$2:C$75,3,FALSE)</f>
        <v>0.84097222222222223</v>
      </c>
      <c r="I4187" s="7">
        <f>VLOOKUP(G4187,'Sunrise sunset times'!A$2:C$76,2,FALSE)</f>
        <v>0.26111111111111113</v>
      </c>
      <c r="J4187" t="str">
        <f>TEXT(D4187,"dd/mm/yy ")&amp;TEXT(E4187,"hh:mm:ss")</f>
        <v>30/08/18 22:05:01</v>
      </c>
      <c r="K4187" t="str">
        <f>TEXT(F4187,"dd/mm/yy ")&amp;TEXT(H4187,"hh:mm:ss")</f>
        <v>30/08/18 20:11:00</v>
      </c>
      <c r="L4187" t="str">
        <f>TEXT(G4187,"dd/mm/yy ")&amp;TEXT(I4187,"hh:mm:ss")</f>
        <v>31/08/18 06:16:00</v>
      </c>
      <c r="N4187" s="7">
        <f t="shared" si="130"/>
        <v>7.9178240739565808E-2</v>
      </c>
      <c r="O4187" s="7">
        <f t="shared" si="131"/>
        <v>0.34096064815093996</v>
      </c>
    </row>
    <row r="4188" spans="1:15" x14ac:dyDescent="0.25">
      <c r="A4188" t="s">
        <v>11</v>
      </c>
      <c r="B4188">
        <v>1</v>
      </c>
      <c r="C4188" t="s">
        <v>19</v>
      </c>
      <c r="D4188" s="1">
        <v>43342</v>
      </c>
      <c r="E4188" s="2">
        <v>0.92021990740740733</v>
      </c>
      <c r="F4188" s="1">
        <v>43342</v>
      </c>
      <c r="G4188" s="1">
        <f>F4188+1</f>
        <v>43343</v>
      </c>
      <c r="H4188" s="7">
        <f>VLOOKUP(F4188,'Sunrise sunset times'!A$2:C$75,3,FALSE)</f>
        <v>0.84097222222222223</v>
      </c>
      <c r="I4188" s="7">
        <f>VLOOKUP(G4188,'Sunrise sunset times'!A$2:C$76,2,FALSE)</f>
        <v>0.26111111111111113</v>
      </c>
      <c r="J4188" t="str">
        <f>TEXT(D4188,"dd/mm/yy ")&amp;TEXT(E4188,"hh:mm:ss")</f>
        <v>30/08/18 22:05:07</v>
      </c>
      <c r="K4188" t="str">
        <f>TEXT(F4188,"dd/mm/yy ")&amp;TEXT(H4188,"hh:mm:ss")</f>
        <v>30/08/18 20:11:00</v>
      </c>
      <c r="L4188" t="str">
        <f>TEXT(G4188,"dd/mm/yy ")&amp;TEXT(I4188,"hh:mm:ss")</f>
        <v>31/08/18 06:16:00</v>
      </c>
      <c r="N4188" s="7">
        <f t="shared" si="130"/>
        <v>7.9247685185691807E-2</v>
      </c>
      <c r="O4188" s="7">
        <f t="shared" si="131"/>
        <v>0.34089120370481396</v>
      </c>
    </row>
    <row r="4189" spans="1:15" x14ac:dyDescent="0.25">
      <c r="A4189" t="s">
        <v>11</v>
      </c>
      <c r="B4189">
        <v>1</v>
      </c>
      <c r="C4189" t="s">
        <v>19</v>
      </c>
      <c r="D4189" s="1">
        <v>43342</v>
      </c>
      <c r="E4189" s="2">
        <v>0.9205902777777778</v>
      </c>
      <c r="F4189" s="1">
        <v>43342</v>
      </c>
      <c r="G4189" s="1">
        <f>F4189+1</f>
        <v>43343</v>
      </c>
      <c r="H4189" s="7">
        <f>VLOOKUP(F4189,'Sunrise sunset times'!A$2:C$75,3,FALSE)</f>
        <v>0.84097222222222223</v>
      </c>
      <c r="I4189" s="7">
        <f>VLOOKUP(G4189,'Sunrise sunset times'!A$2:C$76,2,FALSE)</f>
        <v>0.26111111111111113</v>
      </c>
      <c r="J4189" t="str">
        <f>TEXT(D4189,"dd/mm/yy ")&amp;TEXT(E4189,"hh:mm:ss")</f>
        <v>30/08/18 22:05:39</v>
      </c>
      <c r="K4189" t="str">
        <f>TEXT(F4189,"dd/mm/yy ")&amp;TEXT(H4189,"hh:mm:ss")</f>
        <v>30/08/18 20:11:00</v>
      </c>
      <c r="L4189" t="str">
        <f>TEXT(G4189,"dd/mm/yy ")&amp;TEXT(I4189,"hh:mm:ss")</f>
        <v>31/08/18 06:16:00</v>
      </c>
      <c r="N4189" s="7">
        <f t="shared" si="130"/>
        <v>7.9618055555329192E-2</v>
      </c>
      <c r="O4189" s="7">
        <f t="shared" si="131"/>
        <v>0.34052083333517658</v>
      </c>
    </row>
    <row r="4190" spans="1:15" x14ac:dyDescent="0.25">
      <c r="A4190" t="s">
        <v>11</v>
      </c>
      <c r="B4190">
        <v>1</v>
      </c>
      <c r="C4190" t="s">
        <v>19</v>
      </c>
      <c r="D4190" s="1">
        <v>43342</v>
      </c>
      <c r="E4190" s="2">
        <v>0.92063657407407407</v>
      </c>
      <c r="F4190" s="1">
        <v>43342</v>
      </c>
      <c r="G4190" s="1">
        <f>F4190+1</f>
        <v>43343</v>
      </c>
      <c r="H4190" s="7">
        <f>VLOOKUP(F4190,'Sunrise sunset times'!A$2:C$75,3,FALSE)</f>
        <v>0.84097222222222223</v>
      </c>
      <c r="I4190" s="7">
        <f>VLOOKUP(G4190,'Sunrise sunset times'!A$2:C$76,2,FALSE)</f>
        <v>0.26111111111111113</v>
      </c>
      <c r="J4190" t="str">
        <f>TEXT(D4190,"dd/mm/yy ")&amp;TEXT(E4190,"hh:mm:ss")</f>
        <v>30/08/18 22:05:43</v>
      </c>
      <c r="K4190" t="str">
        <f>TEXT(F4190,"dd/mm/yy ")&amp;TEXT(H4190,"hh:mm:ss")</f>
        <v>30/08/18 20:11:00</v>
      </c>
      <c r="L4190" t="str">
        <f>TEXT(G4190,"dd/mm/yy ")&amp;TEXT(I4190,"hh:mm:ss")</f>
        <v>31/08/18 06:16:00</v>
      </c>
      <c r="N4190" s="7">
        <f t="shared" si="130"/>
        <v>7.9664351855171844E-2</v>
      </c>
      <c r="O4190" s="7">
        <f t="shared" si="131"/>
        <v>0.34047453703533392</v>
      </c>
    </row>
    <row r="4191" spans="1:15" x14ac:dyDescent="0.25">
      <c r="A4191" t="s">
        <v>10</v>
      </c>
      <c r="B4191">
        <v>1</v>
      </c>
      <c r="C4191" t="s">
        <v>6</v>
      </c>
      <c r="D4191" s="1">
        <v>43342</v>
      </c>
      <c r="E4191" s="2">
        <v>0.92083333333333339</v>
      </c>
      <c r="F4191" s="1">
        <v>43342</v>
      </c>
      <c r="G4191" s="1">
        <f>F4191+1</f>
        <v>43343</v>
      </c>
      <c r="H4191" s="7">
        <f>VLOOKUP(F4191,'Sunrise sunset times'!A$2:C$75,3,FALSE)</f>
        <v>0.84097222222222223</v>
      </c>
      <c r="I4191" s="7">
        <f>VLOOKUP(G4191,'Sunrise sunset times'!A$2:C$76,2,FALSE)</f>
        <v>0.26111111111111113</v>
      </c>
      <c r="J4191" t="str">
        <f>TEXT(D4191,"dd/mm/yy ")&amp;TEXT(E4191,"hh:mm:ss")</f>
        <v>30/08/18 22:06:00</v>
      </c>
      <c r="K4191" t="str">
        <f>TEXT(F4191,"dd/mm/yy ")&amp;TEXT(H4191,"hh:mm:ss")</f>
        <v>30/08/18 20:11:00</v>
      </c>
      <c r="L4191" t="str">
        <f>TEXT(G4191,"dd/mm/yy ")&amp;TEXT(I4191,"hh:mm:ss")</f>
        <v>31/08/18 06:16:00</v>
      </c>
      <c r="N4191" s="7">
        <f t="shared" si="130"/>
        <v>7.9861111109494232E-2</v>
      </c>
      <c r="O4191" s="7">
        <f t="shared" si="131"/>
        <v>0.34027777778101154</v>
      </c>
    </row>
    <row r="4192" spans="1:15" x14ac:dyDescent="0.25">
      <c r="A4192" t="s">
        <v>10</v>
      </c>
      <c r="B4192">
        <v>1</v>
      </c>
      <c r="C4192" t="s">
        <v>6</v>
      </c>
      <c r="D4192" s="1">
        <v>43342</v>
      </c>
      <c r="E4192" s="2">
        <v>0.92090277777777774</v>
      </c>
      <c r="F4192" s="1">
        <v>43342</v>
      </c>
      <c r="G4192" s="1">
        <f>F4192+1</f>
        <v>43343</v>
      </c>
      <c r="H4192" s="7">
        <f>VLOOKUP(F4192,'Sunrise sunset times'!A$2:C$75,3,FALSE)</f>
        <v>0.84097222222222223</v>
      </c>
      <c r="I4192" s="7">
        <f>VLOOKUP(G4192,'Sunrise sunset times'!A$2:C$76,2,FALSE)</f>
        <v>0.26111111111111113</v>
      </c>
      <c r="J4192" t="str">
        <f>TEXT(D4192,"dd/mm/yy ")&amp;TEXT(E4192,"hh:mm:ss")</f>
        <v>30/08/18 22:06:06</v>
      </c>
      <c r="K4192" t="str">
        <f>TEXT(F4192,"dd/mm/yy ")&amp;TEXT(H4192,"hh:mm:ss")</f>
        <v>30/08/18 20:11:00</v>
      </c>
      <c r="L4192" t="str">
        <f>TEXT(G4192,"dd/mm/yy ")&amp;TEXT(I4192,"hh:mm:ss")</f>
        <v>31/08/18 06:16:00</v>
      </c>
      <c r="N4192" s="7">
        <f t="shared" si="130"/>
        <v>7.9930555555620231E-2</v>
      </c>
      <c r="O4192" s="7">
        <f t="shared" si="131"/>
        <v>0.34020833333488554</v>
      </c>
    </row>
    <row r="4193" spans="1:15" x14ac:dyDescent="0.25">
      <c r="A4193" t="s">
        <v>11</v>
      </c>
      <c r="B4193">
        <v>1</v>
      </c>
      <c r="C4193" t="s">
        <v>20</v>
      </c>
      <c r="D4193" s="1">
        <v>43342</v>
      </c>
      <c r="E4193" s="2">
        <v>0.92164351851851845</v>
      </c>
      <c r="F4193" s="1">
        <v>43342</v>
      </c>
      <c r="G4193" s="1">
        <f>F4193+1</f>
        <v>43343</v>
      </c>
      <c r="H4193" s="7">
        <f>VLOOKUP(F4193,'Sunrise sunset times'!A$2:C$75,3,FALSE)</f>
        <v>0.84097222222222223</v>
      </c>
      <c r="I4193" s="7">
        <f>VLOOKUP(G4193,'Sunrise sunset times'!A$2:C$76,2,FALSE)</f>
        <v>0.26111111111111113</v>
      </c>
      <c r="J4193" t="str">
        <f>TEXT(D4193,"dd/mm/yy ")&amp;TEXT(E4193,"hh:mm:ss")</f>
        <v>30/08/18 22:07:10</v>
      </c>
      <c r="K4193" t="str">
        <f>TEXT(F4193,"dd/mm/yy ")&amp;TEXT(H4193,"hh:mm:ss")</f>
        <v>30/08/18 20:11:00</v>
      </c>
      <c r="L4193" t="str">
        <f>TEXT(G4193,"dd/mm/yy ")&amp;TEXT(I4193,"hh:mm:ss")</f>
        <v>31/08/18 06:16:00</v>
      </c>
      <c r="N4193" s="7">
        <f t="shared" si="130"/>
        <v>8.0671296294895001E-2</v>
      </c>
      <c r="O4193" s="7">
        <f t="shared" si="131"/>
        <v>0.33946759259561077</v>
      </c>
    </row>
    <row r="4194" spans="1:15" x14ac:dyDescent="0.25">
      <c r="A4194" t="s">
        <v>11</v>
      </c>
      <c r="B4194">
        <v>1</v>
      </c>
      <c r="C4194" t="s">
        <v>19</v>
      </c>
      <c r="D4194" s="1">
        <v>43342</v>
      </c>
      <c r="E4194" s="2">
        <v>0.92172453703703694</v>
      </c>
      <c r="F4194" s="1">
        <v>43342</v>
      </c>
      <c r="G4194" s="1">
        <f>F4194+1</f>
        <v>43343</v>
      </c>
      <c r="H4194" s="7">
        <f>VLOOKUP(F4194,'Sunrise sunset times'!A$2:C$75,3,FALSE)</f>
        <v>0.84097222222222223</v>
      </c>
      <c r="I4194" s="7">
        <f>VLOOKUP(G4194,'Sunrise sunset times'!A$2:C$76,2,FALSE)</f>
        <v>0.26111111111111113</v>
      </c>
      <c r="J4194" t="str">
        <f>TEXT(D4194,"dd/mm/yy ")&amp;TEXT(E4194,"hh:mm:ss")</f>
        <v>30/08/18 22:07:17</v>
      </c>
      <c r="K4194" t="str">
        <f>TEXT(F4194,"dd/mm/yy ")&amp;TEXT(H4194,"hh:mm:ss")</f>
        <v>30/08/18 20:11:00</v>
      </c>
      <c r="L4194" t="str">
        <f>TEXT(G4194,"dd/mm/yy ")&amp;TEXT(I4194,"hh:mm:ss")</f>
        <v>31/08/18 06:16:00</v>
      </c>
      <c r="N4194" s="7">
        <f t="shared" si="130"/>
        <v>8.0752314817800652E-2</v>
      </c>
      <c r="O4194" s="7">
        <f t="shared" si="131"/>
        <v>0.33938657407270512</v>
      </c>
    </row>
    <row r="4195" spans="1:15" x14ac:dyDescent="0.25">
      <c r="A4195" t="s">
        <v>11</v>
      </c>
      <c r="B4195">
        <v>2</v>
      </c>
      <c r="C4195" t="s">
        <v>19</v>
      </c>
      <c r="D4195" s="1">
        <v>43342</v>
      </c>
      <c r="E4195" s="2">
        <v>0.92208333333333325</v>
      </c>
      <c r="F4195" s="1">
        <v>43342</v>
      </c>
      <c r="G4195" s="1">
        <f>F4195+1</f>
        <v>43343</v>
      </c>
      <c r="H4195" s="7">
        <f>VLOOKUP(F4195,'Sunrise sunset times'!A$2:C$75,3,FALSE)</f>
        <v>0.84097222222222223</v>
      </c>
      <c r="I4195" s="7">
        <f>VLOOKUP(G4195,'Sunrise sunset times'!A$2:C$76,2,FALSE)</f>
        <v>0.26111111111111113</v>
      </c>
      <c r="J4195" t="str">
        <f>TEXT(D4195,"dd/mm/yy ")&amp;TEXT(E4195,"hh:mm:ss")</f>
        <v>30/08/18 22:07:48</v>
      </c>
      <c r="K4195" t="str">
        <f>TEXT(F4195,"dd/mm/yy ")&amp;TEXT(H4195,"hh:mm:ss")</f>
        <v>30/08/18 20:11:00</v>
      </c>
      <c r="L4195" t="str">
        <f>TEXT(G4195,"dd/mm/yy ")&amp;TEXT(I4195,"hh:mm:ss")</f>
        <v>31/08/18 06:16:00</v>
      </c>
      <c r="N4195" s="7">
        <f t="shared" si="130"/>
        <v>8.1111111110658385E-2</v>
      </c>
      <c r="O4195" s="7">
        <f t="shared" si="131"/>
        <v>0.33902777777984738</v>
      </c>
    </row>
    <row r="4196" spans="1:15" x14ac:dyDescent="0.25">
      <c r="A4196" t="s">
        <v>10</v>
      </c>
      <c r="B4196">
        <v>1</v>
      </c>
      <c r="C4196" t="s">
        <v>19</v>
      </c>
      <c r="D4196" s="1">
        <v>43342</v>
      </c>
      <c r="E4196" s="2">
        <v>0.92208333333333325</v>
      </c>
      <c r="F4196" s="1">
        <v>43342</v>
      </c>
      <c r="G4196" s="1">
        <f>F4196+1</f>
        <v>43343</v>
      </c>
      <c r="H4196" s="7">
        <f>VLOOKUP(F4196,'Sunrise sunset times'!A$2:C$75,3,FALSE)</f>
        <v>0.84097222222222223</v>
      </c>
      <c r="I4196" s="7">
        <f>VLOOKUP(G4196,'Sunrise sunset times'!A$2:C$76,2,FALSE)</f>
        <v>0.26111111111111113</v>
      </c>
      <c r="J4196" t="str">
        <f>TEXT(D4196,"dd/mm/yy ")&amp;TEXT(E4196,"hh:mm:ss")</f>
        <v>30/08/18 22:07:48</v>
      </c>
      <c r="K4196" t="str">
        <f>TEXT(F4196,"dd/mm/yy ")&amp;TEXT(H4196,"hh:mm:ss")</f>
        <v>30/08/18 20:11:00</v>
      </c>
      <c r="L4196" t="str">
        <f>TEXT(G4196,"dd/mm/yy ")&amp;TEXT(I4196,"hh:mm:ss")</f>
        <v>31/08/18 06:16:00</v>
      </c>
      <c r="N4196" s="7">
        <f t="shared" si="130"/>
        <v>8.1111111110658385E-2</v>
      </c>
      <c r="O4196" s="7">
        <f t="shared" si="131"/>
        <v>0.33902777777984738</v>
      </c>
    </row>
    <row r="4197" spans="1:15" x14ac:dyDescent="0.25">
      <c r="A4197" t="s">
        <v>10</v>
      </c>
      <c r="B4197">
        <v>1</v>
      </c>
      <c r="C4197" t="s">
        <v>19</v>
      </c>
      <c r="D4197" s="1">
        <v>43342</v>
      </c>
      <c r="E4197" s="2">
        <v>0.92212962962962963</v>
      </c>
      <c r="F4197" s="1">
        <v>43342</v>
      </c>
      <c r="G4197" s="1">
        <f>F4197+1</f>
        <v>43343</v>
      </c>
      <c r="H4197" s="7">
        <f>VLOOKUP(F4197,'Sunrise sunset times'!A$2:C$75,3,FALSE)</f>
        <v>0.84097222222222223</v>
      </c>
      <c r="I4197" s="7">
        <f>VLOOKUP(G4197,'Sunrise sunset times'!A$2:C$76,2,FALSE)</f>
        <v>0.26111111111111113</v>
      </c>
      <c r="J4197" t="str">
        <f>TEXT(D4197,"dd/mm/yy ")&amp;TEXT(E4197,"hh:mm:ss")</f>
        <v>30/08/18 22:07:52</v>
      </c>
      <c r="K4197" t="str">
        <f>TEXT(F4197,"dd/mm/yy ")&amp;TEXT(H4197,"hh:mm:ss")</f>
        <v>30/08/18 20:11:00</v>
      </c>
      <c r="L4197" t="str">
        <f>TEXT(G4197,"dd/mm/yy ")&amp;TEXT(I4197,"hh:mm:ss")</f>
        <v>31/08/18 06:16:00</v>
      </c>
      <c r="N4197" s="7">
        <f t="shared" si="130"/>
        <v>8.1157407410501037E-2</v>
      </c>
      <c r="O4197" s="7">
        <f t="shared" si="131"/>
        <v>0.33898148148000473</v>
      </c>
    </row>
    <row r="4198" spans="1:15" x14ac:dyDescent="0.25">
      <c r="A4198" t="s">
        <v>10</v>
      </c>
      <c r="B4198">
        <v>1</v>
      </c>
      <c r="C4198" t="s">
        <v>19</v>
      </c>
      <c r="D4198" s="1">
        <v>43342</v>
      </c>
      <c r="E4198" s="2">
        <v>0.92215277777777782</v>
      </c>
      <c r="F4198" s="1">
        <v>43342</v>
      </c>
      <c r="G4198" s="1">
        <f>F4198+1</f>
        <v>43343</v>
      </c>
      <c r="H4198" s="7">
        <f>VLOOKUP(F4198,'Sunrise sunset times'!A$2:C$75,3,FALSE)</f>
        <v>0.84097222222222223</v>
      </c>
      <c r="I4198" s="7">
        <f>VLOOKUP(G4198,'Sunrise sunset times'!A$2:C$76,2,FALSE)</f>
        <v>0.26111111111111113</v>
      </c>
      <c r="J4198" t="str">
        <f>TEXT(D4198,"dd/mm/yy ")&amp;TEXT(E4198,"hh:mm:ss")</f>
        <v>30/08/18 22:07:54</v>
      </c>
      <c r="K4198" t="str">
        <f>TEXT(F4198,"dd/mm/yy ")&amp;TEXT(H4198,"hh:mm:ss")</f>
        <v>30/08/18 20:11:00</v>
      </c>
      <c r="L4198" t="str">
        <f>TEXT(G4198,"dd/mm/yy ")&amp;TEXT(I4198,"hh:mm:ss")</f>
        <v>31/08/18 06:16:00</v>
      </c>
      <c r="N4198" s="7">
        <f t="shared" si="130"/>
        <v>8.1180555556784384E-2</v>
      </c>
      <c r="O4198" s="7">
        <f t="shared" si="131"/>
        <v>0.33895833333372138</v>
      </c>
    </row>
    <row r="4199" spans="1:15" x14ac:dyDescent="0.25">
      <c r="A4199" t="s">
        <v>11</v>
      </c>
      <c r="B4199">
        <v>1</v>
      </c>
      <c r="C4199" t="s">
        <v>19</v>
      </c>
      <c r="D4199" s="1">
        <v>43342</v>
      </c>
      <c r="E4199" s="2">
        <v>0.92229166666666673</v>
      </c>
      <c r="F4199" s="1">
        <v>43342</v>
      </c>
      <c r="G4199" s="1">
        <f>F4199+1</f>
        <v>43343</v>
      </c>
      <c r="H4199" s="7">
        <f>VLOOKUP(F4199,'Sunrise sunset times'!A$2:C$75,3,FALSE)</f>
        <v>0.84097222222222223</v>
      </c>
      <c r="I4199" s="7">
        <f>VLOOKUP(G4199,'Sunrise sunset times'!A$2:C$76,2,FALSE)</f>
        <v>0.26111111111111113</v>
      </c>
      <c r="J4199" t="str">
        <f>TEXT(D4199,"dd/mm/yy ")&amp;TEXT(E4199,"hh:mm:ss")</f>
        <v>30/08/18 22:08:06</v>
      </c>
      <c r="K4199" t="str">
        <f>TEXT(F4199,"dd/mm/yy ")&amp;TEXT(H4199,"hh:mm:ss")</f>
        <v>30/08/18 20:11:00</v>
      </c>
      <c r="L4199" t="str">
        <f>TEXT(G4199,"dd/mm/yy ")&amp;TEXT(I4199,"hh:mm:ss")</f>
        <v>31/08/18 06:16:00</v>
      </c>
      <c r="N4199" s="7">
        <f t="shared" si="130"/>
        <v>8.1319444449036382E-2</v>
      </c>
      <c r="O4199" s="7">
        <f t="shared" si="131"/>
        <v>0.33881944444146939</v>
      </c>
    </row>
    <row r="4200" spans="1:15" x14ac:dyDescent="0.25">
      <c r="A4200" t="s">
        <v>13</v>
      </c>
      <c r="B4200">
        <v>1</v>
      </c>
      <c r="C4200" t="s">
        <v>20</v>
      </c>
      <c r="D4200" s="1">
        <v>43342</v>
      </c>
      <c r="E4200" s="2">
        <v>0.92275462962962962</v>
      </c>
      <c r="F4200" s="1">
        <v>43342</v>
      </c>
      <c r="G4200" s="1">
        <f>F4200+1</f>
        <v>43343</v>
      </c>
      <c r="H4200" s="7">
        <f>VLOOKUP(F4200,'Sunrise sunset times'!A$2:C$75,3,FALSE)</f>
        <v>0.84097222222222223</v>
      </c>
      <c r="I4200" s="7">
        <f>VLOOKUP(G4200,'Sunrise sunset times'!A$2:C$76,2,FALSE)</f>
        <v>0.26111111111111113</v>
      </c>
      <c r="J4200" t="str">
        <f>TEXT(D4200,"dd/mm/yy ")&amp;TEXT(E4200,"hh:mm:ss")</f>
        <v>30/08/18 22:08:46</v>
      </c>
      <c r="K4200" t="str">
        <f>TEXT(F4200,"dd/mm/yy ")&amp;TEXT(H4200,"hh:mm:ss")</f>
        <v>30/08/18 20:11:00</v>
      </c>
      <c r="L4200" t="str">
        <f>TEXT(G4200,"dd/mm/yy ")&amp;TEXT(I4200,"hh:mm:ss")</f>
        <v>31/08/18 06:16:00</v>
      </c>
      <c r="N4200" s="7">
        <f t="shared" si="130"/>
        <v>8.1782407411083113E-2</v>
      </c>
      <c r="O4200" s="7">
        <f t="shared" si="131"/>
        <v>0.33835648147942265</v>
      </c>
    </row>
    <row r="4201" spans="1:15" x14ac:dyDescent="0.25">
      <c r="A4201" t="s">
        <v>12</v>
      </c>
      <c r="B4201">
        <v>1</v>
      </c>
      <c r="C4201" t="s">
        <v>20</v>
      </c>
      <c r="D4201" s="1">
        <v>43342</v>
      </c>
      <c r="E4201" s="2">
        <v>0.92289351851851853</v>
      </c>
      <c r="F4201" s="1">
        <v>43342</v>
      </c>
      <c r="G4201" s="1">
        <f>F4201+1</f>
        <v>43343</v>
      </c>
      <c r="H4201" s="7">
        <f>VLOOKUP(F4201,'Sunrise sunset times'!A$2:C$75,3,FALSE)</f>
        <v>0.84097222222222223</v>
      </c>
      <c r="I4201" s="7">
        <f>VLOOKUP(G4201,'Sunrise sunset times'!A$2:C$76,2,FALSE)</f>
        <v>0.26111111111111113</v>
      </c>
      <c r="J4201" t="str">
        <f>TEXT(D4201,"dd/mm/yy ")&amp;TEXT(E4201,"hh:mm:ss")</f>
        <v>30/08/18 22:08:58</v>
      </c>
      <c r="K4201" t="str">
        <f>TEXT(F4201,"dd/mm/yy ")&amp;TEXT(H4201,"hh:mm:ss")</f>
        <v>30/08/18 20:11:00</v>
      </c>
      <c r="L4201" t="str">
        <f>TEXT(G4201,"dd/mm/yy ")&amp;TEXT(I4201,"hh:mm:ss")</f>
        <v>31/08/18 06:16:00</v>
      </c>
      <c r="N4201" s="7">
        <f t="shared" si="130"/>
        <v>8.1921296296059154E-2</v>
      </c>
      <c r="O4201" s="7">
        <f t="shared" si="131"/>
        <v>0.33821759259444661</v>
      </c>
    </row>
    <row r="4202" spans="1:15" x14ac:dyDescent="0.25">
      <c r="A4202" t="s">
        <v>13</v>
      </c>
      <c r="B4202">
        <v>1</v>
      </c>
      <c r="C4202" t="s">
        <v>20</v>
      </c>
      <c r="D4202" s="1">
        <v>43342</v>
      </c>
      <c r="E4202" s="2">
        <v>0.92298611111111117</v>
      </c>
      <c r="F4202" s="1">
        <v>43342</v>
      </c>
      <c r="G4202" s="1">
        <f>F4202+1</f>
        <v>43343</v>
      </c>
      <c r="H4202" s="7">
        <f>VLOOKUP(F4202,'Sunrise sunset times'!A$2:C$75,3,FALSE)</f>
        <v>0.84097222222222223</v>
      </c>
      <c r="I4202" s="7">
        <f>VLOOKUP(G4202,'Sunrise sunset times'!A$2:C$76,2,FALSE)</f>
        <v>0.26111111111111113</v>
      </c>
      <c r="J4202" t="str">
        <f>TEXT(D4202,"dd/mm/yy ")&amp;TEXT(E4202,"hh:mm:ss")</f>
        <v>30/08/18 22:09:06</v>
      </c>
      <c r="K4202" t="str">
        <f>TEXT(F4202,"dd/mm/yy ")&amp;TEXT(H4202,"hh:mm:ss")</f>
        <v>30/08/18 20:11:00</v>
      </c>
      <c r="L4202" t="str">
        <f>TEXT(G4202,"dd/mm/yy ")&amp;TEXT(I4202,"hh:mm:ss")</f>
        <v>31/08/18 06:16:00</v>
      </c>
      <c r="N4202" s="7">
        <f t="shared" si="130"/>
        <v>8.20138888884685E-2</v>
      </c>
      <c r="O4202" s="7">
        <f t="shared" si="131"/>
        <v>0.33812500000203727</v>
      </c>
    </row>
    <row r="4203" spans="1:15" x14ac:dyDescent="0.25">
      <c r="A4203" t="s">
        <v>11</v>
      </c>
      <c r="B4203">
        <v>1</v>
      </c>
      <c r="C4203" t="s">
        <v>6</v>
      </c>
      <c r="D4203" s="1">
        <v>43342</v>
      </c>
      <c r="E4203" s="2">
        <v>0.92306712962962967</v>
      </c>
      <c r="F4203" s="1">
        <v>43342</v>
      </c>
      <c r="G4203" s="1">
        <f>F4203+1</f>
        <v>43343</v>
      </c>
      <c r="H4203" s="7">
        <f>VLOOKUP(F4203,'Sunrise sunset times'!A$2:C$75,3,FALSE)</f>
        <v>0.84097222222222223</v>
      </c>
      <c r="I4203" s="7">
        <f>VLOOKUP(G4203,'Sunrise sunset times'!A$2:C$76,2,FALSE)</f>
        <v>0.26111111111111113</v>
      </c>
      <c r="J4203" t="str">
        <f>TEXT(D4203,"dd/mm/yy ")&amp;TEXT(E4203,"hh:mm:ss")</f>
        <v>30/08/18 22:09:13</v>
      </c>
      <c r="K4203" t="str">
        <f>TEXT(F4203,"dd/mm/yy ")&amp;TEXT(H4203,"hh:mm:ss")</f>
        <v>30/08/18 20:11:00</v>
      </c>
      <c r="L4203" t="str">
        <f>TEXT(G4203,"dd/mm/yy ")&amp;TEXT(I4203,"hh:mm:ss")</f>
        <v>31/08/18 06:16:00</v>
      </c>
      <c r="N4203" s="7">
        <f t="shared" si="130"/>
        <v>8.2094907411374152E-2</v>
      </c>
      <c r="O4203" s="7">
        <f t="shared" si="131"/>
        <v>0.33804398147913162</v>
      </c>
    </row>
    <row r="4204" spans="1:15" x14ac:dyDescent="0.25">
      <c r="A4204" t="s">
        <v>11</v>
      </c>
      <c r="B4204">
        <v>1</v>
      </c>
      <c r="C4204" t="s">
        <v>19</v>
      </c>
      <c r="D4204" s="1">
        <v>43342</v>
      </c>
      <c r="E4204" s="2">
        <v>0.92318287037037028</v>
      </c>
      <c r="F4204" s="1">
        <v>43342</v>
      </c>
      <c r="G4204" s="1">
        <f>F4204+1</f>
        <v>43343</v>
      </c>
      <c r="H4204" s="7">
        <f>VLOOKUP(F4204,'Sunrise sunset times'!A$2:C$75,3,FALSE)</f>
        <v>0.84097222222222223</v>
      </c>
      <c r="I4204" s="7">
        <f>VLOOKUP(G4204,'Sunrise sunset times'!A$2:C$76,2,FALSE)</f>
        <v>0.26111111111111113</v>
      </c>
      <c r="J4204" t="str">
        <f>TEXT(D4204,"dd/mm/yy ")&amp;TEXT(E4204,"hh:mm:ss")</f>
        <v>30/08/18 22:09:23</v>
      </c>
      <c r="K4204" t="str">
        <f>TEXT(F4204,"dd/mm/yy ")&amp;TEXT(H4204,"hh:mm:ss")</f>
        <v>30/08/18 20:11:00</v>
      </c>
      <c r="L4204" t="str">
        <f>TEXT(G4204,"dd/mm/yy ")&amp;TEXT(I4204,"hh:mm:ss")</f>
        <v>31/08/18 06:16:00</v>
      </c>
      <c r="N4204" s="7">
        <f t="shared" si="130"/>
        <v>8.2210648150066845E-2</v>
      </c>
      <c r="O4204" s="7">
        <f t="shared" si="131"/>
        <v>0.33792824074043892</v>
      </c>
    </row>
    <row r="4205" spans="1:15" x14ac:dyDescent="0.25">
      <c r="A4205" t="s">
        <v>11</v>
      </c>
      <c r="B4205">
        <v>1</v>
      </c>
      <c r="C4205" t="s">
        <v>6</v>
      </c>
      <c r="D4205" s="1">
        <v>43342</v>
      </c>
      <c r="E4205" s="2">
        <v>0.92327546296296292</v>
      </c>
      <c r="F4205" s="1">
        <v>43342</v>
      </c>
      <c r="G4205" s="1">
        <f>F4205+1</f>
        <v>43343</v>
      </c>
      <c r="H4205" s="7">
        <f>VLOOKUP(F4205,'Sunrise sunset times'!A$2:C$75,3,FALSE)</f>
        <v>0.84097222222222223</v>
      </c>
      <c r="I4205" s="7">
        <f>VLOOKUP(G4205,'Sunrise sunset times'!A$2:C$76,2,FALSE)</f>
        <v>0.26111111111111113</v>
      </c>
      <c r="J4205" t="str">
        <f>TEXT(D4205,"dd/mm/yy ")&amp;TEXT(E4205,"hh:mm:ss")</f>
        <v>30/08/18 22:09:31</v>
      </c>
      <c r="K4205" t="str">
        <f>TEXT(F4205,"dd/mm/yy ")&amp;TEXT(H4205,"hh:mm:ss")</f>
        <v>30/08/18 20:11:00</v>
      </c>
      <c r="L4205" t="str">
        <f>TEXT(G4205,"dd/mm/yy ")&amp;TEXT(I4205,"hh:mm:ss")</f>
        <v>31/08/18 06:16:00</v>
      </c>
      <c r="N4205" s="7">
        <f t="shared" si="130"/>
        <v>8.2303240742476191E-2</v>
      </c>
      <c r="O4205" s="7">
        <f t="shared" si="131"/>
        <v>0.33783564814802958</v>
      </c>
    </row>
    <row r="4206" spans="1:15" x14ac:dyDescent="0.25">
      <c r="A4206" t="s">
        <v>10</v>
      </c>
      <c r="B4206">
        <v>1</v>
      </c>
      <c r="C4206" t="s">
        <v>20</v>
      </c>
      <c r="D4206" s="1">
        <v>43342</v>
      </c>
      <c r="E4206" s="2">
        <v>0.92339120370370376</v>
      </c>
      <c r="F4206" s="1">
        <v>43342</v>
      </c>
      <c r="G4206" s="1">
        <f>F4206+1</f>
        <v>43343</v>
      </c>
      <c r="H4206" s="7">
        <f>VLOOKUP(F4206,'Sunrise sunset times'!A$2:C$75,3,FALSE)</f>
        <v>0.84097222222222223</v>
      </c>
      <c r="I4206" s="7">
        <f>VLOOKUP(G4206,'Sunrise sunset times'!A$2:C$76,2,FALSE)</f>
        <v>0.26111111111111113</v>
      </c>
      <c r="J4206" t="str">
        <f>TEXT(D4206,"dd/mm/yy ")&amp;TEXT(E4206,"hh:mm:ss")</f>
        <v>30/08/18 22:09:41</v>
      </c>
      <c r="K4206" t="str">
        <f>TEXT(F4206,"dd/mm/yy ")&amp;TEXT(H4206,"hh:mm:ss")</f>
        <v>30/08/18 20:11:00</v>
      </c>
      <c r="L4206" t="str">
        <f>TEXT(G4206,"dd/mm/yy ")&amp;TEXT(I4206,"hh:mm:ss")</f>
        <v>31/08/18 06:16:00</v>
      </c>
      <c r="N4206" s="7">
        <f t="shared" si="130"/>
        <v>8.2418981481168885E-2</v>
      </c>
      <c r="O4206" s="7">
        <f t="shared" si="131"/>
        <v>0.33771990740933688</v>
      </c>
    </row>
    <row r="4207" spans="1:15" x14ac:dyDescent="0.25">
      <c r="A4207" t="s">
        <v>11</v>
      </c>
      <c r="B4207">
        <v>1</v>
      </c>
      <c r="C4207" t="s">
        <v>6</v>
      </c>
      <c r="D4207" s="1">
        <v>43342</v>
      </c>
      <c r="E4207" s="2">
        <v>0.92340277777777768</v>
      </c>
      <c r="F4207" s="1">
        <v>43342</v>
      </c>
      <c r="G4207" s="1">
        <f>F4207+1</f>
        <v>43343</v>
      </c>
      <c r="H4207" s="7">
        <f>VLOOKUP(F4207,'Sunrise sunset times'!A$2:C$75,3,FALSE)</f>
        <v>0.84097222222222223</v>
      </c>
      <c r="I4207" s="7">
        <f>VLOOKUP(G4207,'Sunrise sunset times'!A$2:C$76,2,FALSE)</f>
        <v>0.26111111111111113</v>
      </c>
      <c r="J4207" t="str">
        <f>TEXT(D4207,"dd/mm/yy ")&amp;TEXT(E4207,"hh:mm:ss")</f>
        <v>30/08/18 22:09:42</v>
      </c>
      <c r="K4207" t="str">
        <f>TEXT(F4207,"dd/mm/yy ")&amp;TEXT(H4207,"hh:mm:ss")</f>
        <v>30/08/18 20:11:00</v>
      </c>
      <c r="L4207" t="str">
        <f>TEXT(G4207,"dd/mm/yy ")&amp;TEXT(I4207,"hh:mm:ss")</f>
        <v>31/08/18 06:16:00</v>
      </c>
      <c r="N4207" s="7">
        <f t="shared" si="130"/>
        <v>8.2430555557948537E-2</v>
      </c>
      <c r="O4207" s="7">
        <f t="shared" si="131"/>
        <v>0.33770833333255723</v>
      </c>
    </row>
    <row r="4208" spans="1:15" x14ac:dyDescent="0.25">
      <c r="A4208" t="s">
        <v>11</v>
      </c>
      <c r="B4208">
        <v>1</v>
      </c>
      <c r="C4208" t="s">
        <v>20</v>
      </c>
      <c r="D4208" s="1">
        <v>43342</v>
      </c>
      <c r="E4208" s="2">
        <v>0.92342592592592598</v>
      </c>
      <c r="F4208" s="1">
        <v>43342</v>
      </c>
      <c r="G4208" s="1">
        <f>F4208+1</f>
        <v>43343</v>
      </c>
      <c r="H4208" s="7">
        <f>VLOOKUP(F4208,'Sunrise sunset times'!A$2:C$75,3,FALSE)</f>
        <v>0.84097222222222223</v>
      </c>
      <c r="I4208" s="7">
        <f>VLOOKUP(G4208,'Sunrise sunset times'!A$2:C$76,2,FALSE)</f>
        <v>0.26111111111111113</v>
      </c>
      <c r="J4208" t="str">
        <f>TEXT(D4208,"dd/mm/yy ")&amp;TEXT(E4208,"hh:mm:ss")</f>
        <v>30/08/18 22:09:44</v>
      </c>
      <c r="K4208" t="str">
        <f>TEXT(F4208,"dd/mm/yy ")&amp;TEXT(H4208,"hh:mm:ss")</f>
        <v>30/08/18 20:11:00</v>
      </c>
      <c r="L4208" t="str">
        <f>TEXT(G4208,"dd/mm/yy ")&amp;TEXT(I4208,"hh:mm:ss")</f>
        <v>31/08/18 06:16:00</v>
      </c>
      <c r="N4208" s="7">
        <f t="shared" si="130"/>
        <v>8.2453703704231884E-2</v>
      </c>
      <c r="O4208" s="7">
        <f t="shared" si="131"/>
        <v>0.33768518518627388</v>
      </c>
    </row>
    <row r="4209" spans="1:15" x14ac:dyDescent="0.25">
      <c r="A4209" t="s">
        <v>11</v>
      </c>
      <c r="B4209">
        <v>1</v>
      </c>
      <c r="C4209" t="s">
        <v>19</v>
      </c>
      <c r="D4209" s="1">
        <v>43342</v>
      </c>
      <c r="E4209" s="2">
        <v>0.92372685185185188</v>
      </c>
      <c r="F4209" s="1">
        <v>43342</v>
      </c>
      <c r="G4209" s="1">
        <f>F4209+1</f>
        <v>43343</v>
      </c>
      <c r="H4209" s="7">
        <f>VLOOKUP(F4209,'Sunrise sunset times'!A$2:C$75,3,FALSE)</f>
        <v>0.84097222222222223</v>
      </c>
      <c r="I4209" s="7">
        <f>VLOOKUP(G4209,'Sunrise sunset times'!A$2:C$76,2,FALSE)</f>
        <v>0.26111111111111113</v>
      </c>
      <c r="J4209" t="str">
        <f>TEXT(D4209,"dd/mm/yy ")&amp;TEXT(E4209,"hh:mm:ss")</f>
        <v>30/08/18 22:10:10</v>
      </c>
      <c r="K4209" t="str">
        <f>TEXT(F4209,"dd/mm/yy ")&amp;TEXT(H4209,"hh:mm:ss")</f>
        <v>30/08/18 20:11:00</v>
      </c>
      <c r="L4209" t="str">
        <f>TEXT(G4209,"dd/mm/yy ")&amp;TEXT(I4209,"hh:mm:ss")</f>
        <v>31/08/18 06:16:00</v>
      </c>
      <c r="N4209" s="7">
        <f t="shared" si="130"/>
        <v>8.2754629635019228E-2</v>
      </c>
      <c r="O4209" s="7">
        <f t="shared" si="131"/>
        <v>0.33738425925548654</v>
      </c>
    </row>
    <row r="4210" spans="1:15" x14ac:dyDescent="0.25">
      <c r="A4210" t="s">
        <v>11</v>
      </c>
      <c r="B4210">
        <v>1</v>
      </c>
      <c r="C4210" t="s">
        <v>20</v>
      </c>
      <c r="D4210" s="1">
        <v>43342</v>
      </c>
      <c r="E4210" s="2">
        <v>0.92375000000000007</v>
      </c>
      <c r="F4210" s="1">
        <v>43342</v>
      </c>
      <c r="G4210" s="1">
        <f>F4210+1</f>
        <v>43343</v>
      </c>
      <c r="H4210" s="7">
        <f>VLOOKUP(F4210,'Sunrise sunset times'!A$2:C$75,3,FALSE)</f>
        <v>0.84097222222222223</v>
      </c>
      <c r="I4210" s="7">
        <f>VLOOKUP(G4210,'Sunrise sunset times'!A$2:C$76,2,FALSE)</f>
        <v>0.26111111111111113</v>
      </c>
      <c r="J4210" t="str">
        <f>TEXT(D4210,"dd/mm/yy ")&amp;TEXT(E4210,"hh:mm:ss")</f>
        <v>30/08/18 22:10:12</v>
      </c>
      <c r="K4210" t="str">
        <f>TEXT(F4210,"dd/mm/yy ")&amp;TEXT(H4210,"hh:mm:ss")</f>
        <v>30/08/18 20:11:00</v>
      </c>
      <c r="L4210" t="str">
        <f>TEXT(G4210,"dd/mm/yy ")&amp;TEXT(I4210,"hh:mm:ss")</f>
        <v>31/08/18 06:16:00</v>
      </c>
      <c r="N4210" s="7">
        <f t="shared" si="130"/>
        <v>8.2777777781302575E-2</v>
      </c>
      <c r="O4210" s="7">
        <f t="shared" si="131"/>
        <v>0.33736111110920319</v>
      </c>
    </row>
    <row r="4211" spans="1:15" x14ac:dyDescent="0.25">
      <c r="A4211" t="s">
        <v>11</v>
      </c>
      <c r="B4211">
        <v>1</v>
      </c>
      <c r="C4211" t="s">
        <v>19</v>
      </c>
      <c r="D4211" s="1">
        <v>43342</v>
      </c>
      <c r="E4211" s="2">
        <v>0.9237847222222223</v>
      </c>
      <c r="F4211" s="1">
        <v>43342</v>
      </c>
      <c r="G4211" s="1">
        <f>F4211+1</f>
        <v>43343</v>
      </c>
      <c r="H4211" s="7">
        <f>VLOOKUP(F4211,'Sunrise sunset times'!A$2:C$75,3,FALSE)</f>
        <v>0.84097222222222223</v>
      </c>
      <c r="I4211" s="7">
        <f>VLOOKUP(G4211,'Sunrise sunset times'!A$2:C$76,2,FALSE)</f>
        <v>0.26111111111111113</v>
      </c>
      <c r="J4211" t="str">
        <f>TEXT(D4211,"dd/mm/yy ")&amp;TEXT(E4211,"hh:mm:ss")</f>
        <v>30/08/18 22:10:15</v>
      </c>
      <c r="K4211" t="str">
        <f>TEXT(F4211,"dd/mm/yy ")&amp;TEXT(H4211,"hh:mm:ss")</f>
        <v>30/08/18 20:11:00</v>
      </c>
      <c r="L4211" t="str">
        <f>TEXT(G4211,"dd/mm/yy ")&amp;TEXT(I4211,"hh:mm:ss")</f>
        <v>31/08/18 06:16:00</v>
      </c>
      <c r="N4211" s="7">
        <f t="shared" si="130"/>
        <v>8.2812500004365575E-2</v>
      </c>
      <c r="O4211" s="7">
        <f t="shared" si="131"/>
        <v>0.33732638888614019</v>
      </c>
    </row>
    <row r="4212" spans="1:15" x14ac:dyDescent="0.25">
      <c r="A4212" t="s">
        <v>10</v>
      </c>
      <c r="B4212">
        <v>1</v>
      </c>
      <c r="C4212" t="s">
        <v>20</v>
      </c>
      <c r="D4212" s="1">
        <v>43342</v>
      </c>
      <c r="E4212" s="2">
        <v>0.9240856481481482</v>
      </c>
      <c r="F4212" s="1">
        <v>43342</v>
      </c>
      <c r="G4212" s="1">
        <f>F4212+1</f>
        <v>43343</v>
      </c>
      <c r="H4212" s="7">
        <f>VLOOKUP(F4212,'Sunrise sunset times'!A$2:C$75,3,FALSE)</f>
        <v>0.84097222222222223</v>
      </c>
      <c r="I4212" s="7">
        <f>VLOOKUP(G4212,'Sunrise sunset times'!A$2:C$76,2,FALSE)</f>
        <v>0.26111111111111113</v>
      </c>
      <c r="J4212" t="str">
        <f>TEXT(D4212,"dd/mm/yy ")&amp;TEXT(E4212,"hh:mm:ss")</f>
        <v>30/08/18 22:10:41</v>
      </c>
      <c r="K4212" t="str">
        <f>TEXT(F4212,"dd/mm/yy ")&amp;TEXT(H4212,"hh:mm:ss")</f>
        <v>30/08/18 20:11:00</v>
      </c>
      <c r="L4212" t="str">
        <f>TEXT(G4212,"dd/mm/yy ")&amp;TEXT(I4212,"hh:mm:ss")</f>
        <v>31/08/18 06:16:00</v>
      </c>
      <c r="N4212" s="7">
        <f t="shared" si="130"/>
        <v>8.311342592787696E-2</v>
      </c>
      <c r="O4212" s="7">
        <f t="shared" si="131"/>
        <v>0.33702546296262881</v>
      </c>
    </row>
    <row r="4213" spans="1:15" x14ac:dyDescent="0.25">
      <c r="A4213" t="s">
        <v>11</v>
      </c>
      <c r="B4213">
        <v>1</v>
      </c>
      <c r="C4213" t="s">
        <v>20</v>
      </c>
      <c r="D4213" s="1">
        <v>43342</v>
      </c>
      <c r="E4213" s="2">
        <v>0.92454861111111108</v>
      </c>
      <c r="F4213" s="1">
        <v>43342</v>
      </c>
      <c r="G4213" s="1">
        <f>F4213+1</f>
        <v>43343</v>
      </c>
      <c r="H4213" s="7">
        <f>VLOOKUP(F4213,'Sunrise sunset times'!A$2:C$75,3,FALSE)</f>
        <v>0.84097222222222223</v>
      </c>
      <c r="I4213" s="7">
        <f>VLOOKUP(G4213,'Sunrise sunset times'!A$2:C$76,2,FALSE)</f>
        <v>0.26111111111111113</v>
      </c>
      <c r="J4213" t="str">
        <f>TEXT(D4213,"dd/mm/yy ")&amp;TEXT(E4213,"hh:mm:ss")</f>
        <v>30/08/18 22:11:21</v>
      </c>
      <c r="K4213" t="str">
        <f>TEXT(F4213,"dd/mm/yy ")&amp;TEXT(H4213,"hh:mm:ss")</f>
        <v>30/08/18 20:11:00</v>
      </c>
      <c r="L4213" t="str">
        <f>TEXT(G4213,"dd/mm/yy ")&amp;TEXT(I4213,"hh:mm:ss")</f>
        <v>31/08/18 06:16:00</v>
      </c>
      <c r="N4213" s="7">
        <f t="shared" si="130"/>
        <v>8.3576388889923692E-2</v>
      </c>
      <c r="O4213" s="7">
        <f t="shared" si="131"/>
        <v>0.33656250000058208</v>
      </c>
    </row>
    <row r="4214" spans="1:15" x14ac:dyDescent="0.25">
      <c r="A4214" t="s">
        <v>11</v>
      </c>
      <c r="B4214">
        <v>1</v>
      </c>
      <c r="C4214" t="s">
        <v>20</v>
      </c>
      <c r="D4214" s="1">
        <v>43342</v>
      </c>
      <c r="E4214" s="2">
        <v>0.92461805555555554</v>
      </c>
      <c r="F4214" s="1">
        <v>43342</v>
      </c>
      <c r="G4214" s="1">
        <f>F4214+1</f>
        <v>43343</v>
      </c>
      <c r="H4214" s="7">
        <f>VLOOKUP(F4214,'Sunrise sunset times'!A$2:C$75,3,FALSE)</f>
        <v>0.84097222222222223</v>
      </c>
      <c r="I4214" s="7">
        <f>VLOOKUP(G4214,'Sunrise sunset times'!A$2:C$76,2,FALSE)</f>
        <v>0.26111111111111113</v>
      </c>
      <c r="J4214" t="str">
        <f>TEXT(D4214,"dd/mm/yy ")&amp;TEXT(E4214,"hh:mm:ss")</f>
        <v>30/08/18 22:11:27</v>
      </c>
      <c r="K4214" t="str">
        <f>TEXT(F4214,"dd/mm/yy ")&amp;TEXT(H4214,"hh:mm:ss")</f>
        <v>30/08/18 20:11:00</v>
      </c>
      <c r="L4214" t="str">
        <f>TEXT(G4214,"dd/mm/yy ")&amp;TEXT(I4214,"hh:mm:ss")</f>
        <v>31/08/18 06:16:00</v>
      </c>
      <c r="N4214" s="7">
        <f t="shared" si="130"/>
        <v>8.3645833336049691E-2</v>
      </c>
      <c r="O4214" s="7">
        <f t="shared" si="131"/>
        <v>0.33649305555445608</v>
      </c>
    </row>
    <row r="4215" spans="1:15" x14ac:dyDescent="0.25">
      <c r="A4215" t="s">
        <v>11</v>
      </c>
      <c r="B4215">
        <v>1</v>
      </c>
      <c r="C4215" t="s">
        <v>19</v>
      </c>
      <c r="D4215" s="1">
        <v>43342</v>
      </c>
      <c r="E4215" s="2">
        <v>0.92571759259259256</v>
      </c>
      <c r="F4215" s="1">
        <v>43342</v>
      </c>
      <c r="G4215" s="1">
        <f>F4215+1</f>
        <v>43343</v>
      </c>
      <c r="H4215" s="7">
        <f>VLOOKUP(F4215,'Sunrise sunset times'!A$2:C$75,3,FALSE)</f>
        <v>0.84097222222222223</v>
      </c>
      <c r="I4215" s="7">
        <f>VLOOKUP(G4215,'Sunrise sunset times'!A$2:C$76,2,FALSE)</f>
        <v>0.26111111111111113</v>
      </c>
      <c r="J4215" t="str">
        <f>TEXT(D4215,"dd/mm/yy ")&amp;TEXT(E4215,"hh:mm:ss")</f>
        <v>30/08/18 22:13:02</v>
      </c>
      <c r="K4215" t="str">
        <f>TEXT(F4215,"dd/mm/yy ")&amp;TEXT(H4215,"hh:mm:ss")</f>
        <v>30/08/18 20:11:00</v>
      </c>
      <c r="L4215" t="str">
        <f>TEXT(G4215,"dd/mm/yy ")&amp;TEXT(I4215,"hh:mm:ss")</f>
        <v>31/08/18 06:16:00</v>
      </c>
      <c r="N4215" s="7">
        <f t="shared" si="130"/>
        <v>8.4745370375458151E-2</v>
      </c>
      <c r="O4215" s="7">
        <f t="shared" si="131"/>
        <v>0.33539351851504762</v>
      </c>
    </row>
    <row r="4216" spans="1:15" x14ac:dyDescent="0.25">
      <c r="A4216" t="s">
        <v>11</v>
      </c>
      <c r="B4216">
        <v>1</v>
      </c>
      <c r="C4216" t="s">
        <v>19</v>
      </c>
      <c r="D4216" s="1">
        <v>43342</v>
      </c>
      <c r="E4216" s="2">
        <v>0.92601851851851846</v>
      </c>
      <c r="F4216" s="1">
        <v>43342</v>
      </c>
      <c r="G4216" s="1">
        <f>F4216+1</f>
        <v>43343</v>
      </c>
      <c r="H4216" s="7">
        <f>VLOOKUP(F4216,'Sunrise sunset times'!A$2:C$75,3,FALSE)</f>
        <v>0.84097222222222223</v>
      </c>
      <c r="I4216" s="7">
        <f>VLOOKUP(G4216,'Sunrise sunset times'!A$2:C$76,2,FALSE)</f>
        <v>0.26111111111111113</v>
      </c>
      <c r="J4216" t="str">
        <f>TEXT(D4216,"dd/mm/yy ")&amp;TEXT(E4216,"hh:mm:ss")</f>
        <v>30/08/18 22:13:28</v>
      </c>
      <c r="K4216" t="str">
        <f>TEXT(F4216,"dd/mm/yy ")&amp;TEXT(H4216,"hh:mm:ss")</f>
        <v>30/08/18 20:11:00</v>
      </c>
      <c r="L4216" t="str">
        <f>TEXT(G4216,"dd/mm/yy ")&amp;TEXT(I4216,"hh:mm:ss")</f>
        <v>31/08/18 06:16:00</v>
      </c>
      <c r="N4216" s="7">
        <f t="shared" si="130"/>
        <v>8.5046296298969537E-2</v>
      </c>
      <c r="O4216" s="7">
        <f t="shared" si="131"/>
        <v>0.33509259259153623</v>
      </c>
    </row>
    <row r="4217" spans="1:15" x14ac:dyDescent="0.25">
      <c r="A4217" t="s">
        <v>11</v>
      </c>
      <c r="B4217">
        <v>1</v>
      </c>
      <c r="C4217" t="s">
        <v>20</v>
      </c>
      <c r="D4217" s="1">
        <v>43342</v>
      </c>
      <c r="E4217" s="2">
        <v>0.92664351851851856</v>
      </c>
      <c r="F4217" s="1">
        <v>43342</v>
      </c>
      <c r="G4217" s="1">
        <f>F4217+1</f>
        <v>43343</v>
      </c>
      <c r="H4217" s="7">
        <f>VLOOKUP(F4217,'Sunrise sunset times'!A$2:C$75,3,FALSE)</f>
        <v>0.84097222222222223</v>
      </c>
      <c r="I4217" s="7">
        <f>VLOOKUP(G4217,'Sunrise sunset times'!A$2:C$76,2,FALSE)</f>
        <v>0.26111111111111113</v>
      </c>
      <c r="J4217" t="str">
        <f>TEXT(D4217,"dd/mm/yy ")&amp;TEXT(E4217,"hh:mm:ss")</f>
        <v>30/08/18 22:14:22</v>
      </c>
      <c r="K4217" t="str">
        <f>TEXT(F4217,"dd/mm/yy ")&amp;TEXT(H4217,"hh:mm:ss")</f>
        <v>30/08/18 20:11:00</v>
      </c>
      <c r="L4217" t="str">
        <f>TEXT(G4217,"dd/mm/yy ")&amp;TEXT(I4217,"hh:mm:ss")</f>
        <v>31/08/18 06:16:00</v>
      </c>
      <c r="N4217" s="7">
        <f t="shared" si="130"/>
        <v>8.5671296299551614E-2</v>
      </c>
      <c r="O4217" s="7">
        <f t="shared" si="131"/>
        <v>0.33446759259095415</v>
      </c>
    </row>
    <row r="4218" spans="1:15" x14ac:dyDescent="0.25">
      <c r="A4218" t="s">
        <v>11</v>
      </c>
      <c r="B4218">
        <v>1</v>
      </c>
      <c r="C4218" t="s">
        <v>20</v>
      </c>
      <c r="D4218" s="1">
        <v>43342</v>
      </c>
      <c r="E4218" s="2">
        <v>0.92682870370370374</v>
      </c>
      <c r="F4218" s="1">
        <v>43342</v>
      </c>
      <c r="G4218" s="1">
        <f>F4218+1</f>
        <v>43343</v>
      </c>
      <c r="H4218" s="7">
        <f>VLOOKUP(F4218,'Sunrise sunset times'!A$2:C$75,3,FALSE)</f>
        <v>0.84097222222222223</v>
      </c>
      <c r="I4218" s="7">
        <f>VLOOKUP(G4218,'Sunrise sunset times'!A$2:C$76,2,FALSE)</f>
        <v>0.26111111111111113</v>
      </c>
      <c r="J4218" t="str">
        <f>TEXT(D4218,"dd/mm/yy ")&amp;TEXT(E4218,"hh:mm:ss")</f>
        <v>30/08/18 22:14:38</v>
      </c>
      <c r="K4218" t="str">
        <f>TEXT(F4218,"dd/mm/yy ")&amp;TEXT(H4218,"hh:mm:ss")</f>
        <v>30/08/18 20:11:00</v>
      </c>
      <c r="L4218" t="str">
        <f>TEXT(G4218,"dd/mm/yy ")&amp;TEXT(I4218,"hh:mm:ss")</f>
        <v>31/08/18 06:16:00</v>
      </c>
      <c r="N4218" s="7">
        <f t="shared" si="130"/>
        <v>8.5856481484370306E-2</v>
      </c>
      <c r="O4218" s="7">
        <f t="shared" si="131"/>
        <v>0.33428240740613546</v>
      </c>
    </row>
    <row r="4219" spans="1:15" x14ac:dyDescent="0.25">
      <c r="A4219" t="s">
        <v>10</v>
      </c>
      <c r="B4219">
        <v>1</v>
      </c>
      <c r="C4219" t="s">
        <v>20</v>
      </c>
      <c r="D4219" s="1">
        <v>43342</v>
      </c>
      <c r="E4219" s="2">
        <v>0.92690972222222223</v>
      </c>
      <c r="F4219" s="1">
        <v>43342</v>
      </c>
      <c r="G4219" s="1">
        <f>F4219+1</f>
        <v>43343</v>
      </c>
      <c r="H4219" s="7">
        <f>VLOOKUP(F4219,'Sunrise sunset times'!A$2:C$75,3,FALSE)</f>
        <v>0.84097222222222223</v>
      </c>
      <c r="I4219" s="7">
        <f>VLOOKUP(G4219,'Sunrise sunset times'!A$2:C$76,2,FALSE)</f>
        <v>0.26111111111111113</v>
      </c>
      <c r="J4219" t="str">
        <f>TEXT(D4219,"dd/mm/yy ")&amp;TEXT(E4219,"hh:mm:ss")</f>
        <v>30/08/18 22:14:45</v>
      </c>
      <c r="K4219" t="str">
        <f>TEXT(F4219,"dd/mm/yy ")&amp;TEXT(H4219,"hh:mm:ss")</f>
        <v>30/08/18 20:11:00</v>
      </c>
      <c r="L4219" t="str">
        <f>TEXT(G4219,"dd/mm/yy ")&amp;TEXT(I4219,"hh:mm:ss")</f>
        <v>31/08/18 06:16:00</v>
      </c>
      <c r="N4219" s="7">
        <f t="shared" si="130"/>
        <v>8.59375E-2</v>
      </c>
      <c r="O4219" s="7">
        <f t="shared" si="131"/>
        <v>0.33420138889050577</v>
      </c>
    </row>
    <row r="4220" spans="1:15" x14ac:dyDescent="0.25">
      <c r="A4220" t="s">
        <v>10</v>
      </c>
      <c r="B4220">
        <v>1</v>
      </c>
      <c r="C4220" t="s">
        <v>6</v>
      </c>
      <c r="D4220" s="1">
        <v>43342</v>
      </c>
      <c r="E4220" s="2">
        <v>0.92711805555555549</v>
      </c>
      <c r="F4220" s="1">
        <v>43342</v>
      </c>
      <c r="G4220" s="1">
        <f>F4220+1</f>
        <v>43343</v>
      </c>
      <c r="H4220" s="7">
        <f>VLOOKUP(F4220,'Sunrise sunset times'!A$2:C$75,3,FALSE)</f>
        <v>0.84097222222222223</v>
      </c>
      <c r="I4220" s="7">
        <f>VLOOKUP(G4220,'Sunrise sunset times'!A$2:C$76,2,FALSE)</f>
        <v>0.26111111111111113</v>
      </c>
      <c r="J4220" t="str">
        <f>TEXT(D4220,"dd/mm/yy ")&amp;TEXT(E4220,"hh:mm:ss")</f>
        <v>30/08/18 22:15:03</v>
      </c>
      <c r="K4220" t="str">
        <f>TEXT(F4220,"dd/mm/yy ")&amp;TEXT(H4220,"hh:mm:ss")</f>
        <v>30/08/18 20:11:00</v>
      </c>
      <c r="L4220" t="str">
        <f>TEXT(G4220,"dd/mm/yy ")&amp;TEXT(I4220,"hh:mm:ss")</f>
        <v>31/08/18 06:16:00</v>
      </c>
      <c r="N4220" s="7">
        <f t="shared" si="130"/>
        <v>8.6145833338377997E-2</v>
      </c>
      <c r="O4220" s="7">
        <f t="shared" si="131"/>
        <v>0.33399305555212777</v>
      </c>
    </row>
    <row r="4221" spans="1:15" x14ac:dyDescent="0.25">
      <c r="A4221" t="s">
        <v>10</v>
      </c>
      <c r="B4221">
        <v>1</v>
      </c>
      <c r="C4221" t="s">
        <v>6</v>
      </c>
      <c r="D4221" s="1">
        <v>43342</v>
      </c>
      <c r="E4221" s="2">
        <v>0.92716435185185186</v>
      </c>
      <c r="F4221" s="1">
        <v>43342</v>
      </c>
      <c r="G4221" s="1">
        <f>F4221+1</f>
        <v>43343</v>
      </c>
      <c r="H4221" s="7">
        <f>VLOOKUP(F4221,'Sunrise sunset times'!A$2:C$75,3,FALSE)</f>
        <v>0.84097222222222223</v>
      </c>
      <c r="I4221" s="7">
        <f>VLOOKUP(G4221,'Sunrise sunset times'!A$2:C$76,2,FALSE)</f>
        <v>0.26111111111111113</v>
      </c>
      <c r="J4221" t="str">
        <f>TEXT(D4221,"dd/mm/yy ")&amp;TEXT(E4221,"hh:mm:ss")</f>
        <v>30/08/18 22:15:07</v>
      </c>
      <c r="K4221" t="str">
        <f>TEXT(F4221,"dd/mm/yy ")&amp;TEXT(H4221,"hh:mm:ss")</f>
        <v>30/08/18 20:11:00</v>
      </c>
      <c r="L4221" t="str">
        <f>TEXT(G4221,"dd/mm/yy ")&amp;TEXT(I4221,"hh:mm:ss")</f>
        <v>31/08/18 06:16:00</v>
      </c>
      <c r="N4221" s="7">
        <f t="shared" si="130"/>
        <v>8.6192129630944692E-2</v>
      </c>
      <c r="O4221" s="7">
        <f t="shared" si="131"/>
        <v>0.33394675925956108</v>
      </c>
    </row>
    <row r="4222" spans="1:15" x14ac:dyDescent="0.25">
      <c r="A4222" t="s">
        <v>11</v>
      </c>
      <c r="B4222">
        <v>1</v>
      </c>
      <c r="C4222" t="s">
        <v>19</v>
      </c>
      <c r="D4222" s="1">
        <v>43342</v>
      </c>
      <c r="E4222" s="2">
        <v>0.92761574074074071</v>
      </c>
      <c r="F4222" s="1">
        <v>43342</v>
      </c>
      <c r="G4222" s="1">
        <f>F4222+1</f>
        <v>43343</v>
      </c>
      <c r="H4222" s="7">
        <f>VLOOKUP(F4222,'Sunrise sunset times'!A$2:C$75,3,FALSE)</f>
        <v>0.84097222222222223</v>
      </c>
      <c r="I4222" s="7">
        <f>VLOOKUP(G4222,'Sunrise sunset times'!A$2:C$76,2,FALSE)</f>
        <v>0.26111111111111113</v>
      </c>
      <c r="J4222" t="str">
        <f>TEXT(D4222,"dd/mm/yy ")&amp;TEXT(E4222,"hh:mm:ss")</f>
        <v>30/08/18 22:15:46</v>
      </c>
      <c r="K4222" t="str">
        <f>TEXT(F4222,"dd/mm/yy ")&amp;TEXT(H4222,"hh:mm:ss")</f>
        <v>30/08/18 20:11:00</v>
      </c>
      <c r="L4222" t="str">
        <f>TEXT(G4222,"dd/mm/yy ")&amp;TEXT(I4222,"hh:mm:ss")</f>
        <v>31/08/18 06:16:00</v>
      </c>
      <c r="N4222" s="7">
        <f t="shared" si="130"/>
        <v>8.6643518523487728E-2</v>
      </c>
      <c r="O4222" s="7">
        <f t="shared" si="131"/>
        <v>0.33349537036701804</v>
      </c>
    </row>
    <row r="4223" spans="1:15" x14ac:dyDescent="0.25">
      <c r="A4223" t="s">
        <v>10</v>
      </c>
      <c r="B4223">
        <v>1</v>
      </c>
      <c r="C4223" t="s">
        <v>19</v>
      </c>
      <c r="D4223" s="1">
        <v>43342</v>
      </c>
      <c r="E4223" s="2">
        <v>0.92770833333333336</v>
      </c>
      <c r="F4223" s="1">
        <v>43342</v>
      </c>
      <c r="G4223" s="1">
        <f>F4223+1</f>
        <v>43343</v>
      </c>
      <c r="H4223" s="7">
        <f>VLOOKUP(F4223,'Sunrise sunset times'!A$2:C$75,3,FALSE)</f>
        <v>0.84097222222222223</v>
      </c>
      <c r="I4223" s="7">
        <f>VLOOKUP(G4223,'Sunrise sunset times'!A$2:C$76,2,FALSE)</f>
        <v>0.26111111111111113</v>
      </c>
      <c r="J4223" t="str">
        <f>TEXT(D4223,"dd/mm/yy ")&amp;TEXT(E4223,"hh:mm:ss")</f>
        <v>30/08/18 22:15:54</v>
      </c>
      <c r="K4223" t="str">
        <f>TEXT(F4223,"dd/mm/yy ")&amp;TEXT(H4223,"hh:mm:ss")</f>
        <v>30/08/18 20:11:00</v>
      </c>
      <c r="L4223" t="str">
        <f>TEXT(G4223,"dd/mm/yy ")&amp;TEXT(I4223,"hh:mm:ss")</f>
        <v>31/08/18 06:16:00</v>
      </c>
      <c r="N4223" s="7">
        <f t="shared" si="130"/>
        <v>8.6736111115897074E-2</v>
      </c>
      <c r="O4223" s="7">
        <f t="shared" si="131"/>
        <v>0.33340277777460869</v>
      </c>
    </row>
    <row r="4224" spans="1:15" x14ac:dyDescent="0.25">
      <c r="A4224" t="s">
        <v>11</v>
      </c>
      <c r="B4224">
        <v>1</v>
      </c>
      <c r="C4224" t="s">
        <v>20</v>
      </c>
      <c r="D4224" s="1">
        <v>43342</v>
      </c>
      <c r="E4224" s="2">
        <v>0.92806712962962967</v>
      </c>
      <c r="F4224" s="1">
        <v>43342</v>
      </c>
      <c r="G4224" s="1">
        <f>F4224+1</f>
        <v>43343</v>
      </c>
      <c r="H4224" s="7">
        <f>VLOOKUP(F4224,'Sunrise sunset times'!A$2:C$75,3,FALSE)</f>
        <v>0.84097222222222223</v>
      </c>
      <c r="I4224" s="7">
        <f>VLOOKUP(G4224,'Sunrise sunset times'!A$2:C$76,2,FALSE)</f>
        <v>0.26111111111111113</v>
      </c>
      <c r="J4224" t="str">
        <f>TEXT(D4224,"dd/mm/yy ")&amp;TEXT(E4224,"hh:mm:ss")</f>
        <v>30/08/18 22:16:25</v>
      </c>
      <c r="K4224" t="str">
        <f>TEXT(F4224,"dd/mm/yy ")&amp;TEXT(H4224,"hh:mm:ss")</f>
        <v>30/08/18 20:11:00</v>
      </c>
      <c r="L4224" t="str">
        <f>TEXT(G4224,"dd/mm/yy ")&amp;TEXT(I4224,"hh:mm:ss")</f>
        <v>31/08/18 06:16:00</v>
      </c>
      <c r="N4224" s="7">
        <f t="shared" si="130"/>
        <v>8.7094907408754807E-2</v>
      </c>
      <c r="O4224" s="7">
        <f t="shared" si="131"/>
        <v>0.33304398148175096</v>
      </c>
    </row>
    <row r="4225" spans="1:15" x14ac:dyDescent="0.25">
      <c r="A4225" t="s">
        <v>11</v>
      </c>
      <c r="B4225">
        <v>1</v>
      </c>
      <c r="C4225" t="s">
        <v>20</v>
      </c>
      <c r="D4225" s="1">
        <v>43342</v>
      </c>
      <c r="E4225" s="2">
        <v>0.92811342592592594</v>
      </c>
      <c r="F4225" s="1">
        <v>43342</v>
      </c>
      <c r="G4225" s="1">
        <f>F4225+1</f>
        <v>43343</v>
      </c>
      <c r="H4225" s="7">
        <f>VLOOKUP(F4225,'Sunrise sunset times'!A$2:C$75,3,FALSE)</f>
        <v>0.84097222222222223</v>
      </c>
      <c r="I4225" s="7">
        <f>VLOOKUP(G4225,'Sunrise sunset times'!A$2:C$76,2,FALSE)</f>
        <v>0.26111111111111113</v>
      </c>
      <c r="J4225" t="str">
        <f>TEXT(D4225,"dd/mm/yy ")&amp;TEXT(E4225,"hh:mm:ss")</f>
        <v>30/08/18 22:16:29</v>
      </c>
      <c r="K4225" t="str">
        <f>TEXT(F4225,"dd/mm/yy ")&amp;TEXT(H4225,"hh:mm:ss")</f>
        <v>30/08/18 20:11:00</v>
      </c>
      <c r="L4225" t="str">
        <f>TEXT(G4225,"dd/mm/yy ")&amp;TEXT(I4225,"hh:mm:ss")</f>
        <v>31/08/18 06:16:00</v>
      </c>
      <c r="N4225" s="7">
        <f t="shared" si="130"/>
        <v>8.7141203708597459E-2</v>
      </c>
      <c r="O4225" s="7">
        <f t="shared" si="131"/>
        <v>0.33299768518190831</v>
      </c>
    </row>
    <row r="4226" spans="1:15" x14ac:dyDescent="0.25">
      <c r="A4226" t="s">
        <v>11</v>
      </c>
      <c r="B4226">
        <v>1</v>
      </c>
      <c r="C4226" t="s">
        <v>20</v>
      </c>
      <c r="D4226" s="1">
        <v>43342</v>
      </c>
      <c r="E4226" s="2">
        <v>0.92815972222222232</v>
      </c>
      <c r="F4226" s="1">
        <v>43342</v>
      </c>
      <c r="G4226" s="1">
        <f>F4226+1</f>
        <v>43343</v>
      </c>
      <c r="H4226" s="7">
        <f>VLOOKUP(F4226,'Sunrise sunset times'!A$2:C$75,3,FALSE)</f>
        <v>0.84097222222222223</v>
      </c>
      <c r="I4226" s="7">
        <f>VLOOKUP(G4226,'Sunrise sunset times'!A$2:C$76,2,FALSE)</f>
        <v>0.26111111111111113</v>
      </c>
      <c r="J4226" t="str">
        <f>TEXT(D4226,"dd/mm/yy ")&amp;TEXT(E4226,"hh:mm:ss")</f>
        <v>30/08/18 22:16:33</v>
      </c>
      <c r="K4226" t="str">
        <f>TEXT(F4226,"dd/mm/yy ")&amp;TEXT(H4226,"hh:mm:ss")</f>
        <v>30/08/18 20:11:00</v>
      </c>
      <c r="L4226" t="str">
        <f>TEXT(G4226,"dd/mm/yy ")&amp;TEXT(I4226,"hh:mm:ss")</f>
        <v>31/08/18 06:16:00</v>
      </c>
      <c r="N4226" s="7">
        <f t="shared" si="130"/>
        <v>8.7187500001164153E-2</v>
      </c>
      <c r="O4226" s="7">
        <f t="shared" si="131"/>
        <v>0.33295138888934162</v>
      </c>
    </row>
    <row r="4227" spans="1:15" x14ac:dyDescent="0.25">
      <c r="A4227" t="s">
        <v>11</v>
      </c>
      <c r="B4227">
        <v>1</v>
      </c>
      <c r="C4227" t="s">
        <v>20</v>
      </c>
      <c r="D4227" s="1">
        <v>43342</v>
      </c>
      <c r="E4227" s="2">
        <v>0.92827546296296293</v>
      </c>
      <c r="F4227" s="1">
        <v>43342</v>
      </c>
      <c r="G4227" s="1">
        <f>F4227+1</f>
        <v>43343</v>
      </c>
      <c r="H4227" s="7">
        <f>VLOOKUP(F4227,'Sunrise sunset times'!A$2:C$75,3,FALSE)</f>
        <v>0.84097222222222223</v>
      </c>
      <c r="I4227" s="7">
        <f>VLOOKUP(G4227,'Sunrise sunset times'!A$2:C$76,2,FALSE)</f>
        <v>0.26111111111111113</v>
      </c>
      <c r="J4227" t="str">
        <f>TEXT(D4227,"dd/mm/yy ")&amp;TEXT(E4227,"hh:mm:ss")</f>
        <v>30/08/18 22:16:43</v>
      </c>
      <c r="K4227" t="str">
        <f>TEXT(F4227,"dd/mm/yy ")&amp;TEXT(H4227,"hh:mm:ss")</f>
        <v>30/08/18 20:11:00</v>
      </c>
      <c r="L4227" t="str">
        <f>TEXT(G4227,"dd/mm/yy ")&amp;TEXT(I4227,"hh:mm:ss")</f>
        <v>31/08/18 06:16:00</v>
      </c>
      <c r="N4227" s="7">
        <f t="shared" ref="N4227:N4290" si="132">J4227-K4227</f>
        <v>8.7303240739856847E-2</v>
      </c>
      <c r="O4227" s="7">
        <f t="shared" ref="O4227:O4290" si="133">L4227-J4227</f>
        <v>0.33283564815064892</v>
      </c>
    </row>
    <row r="4228" spans="1:15" x14ac:dyDescent="0.25">
      <c r="A4228" t="s">
        <v>11</v>
      </c>
      <c r="B4228">
        <v>1</v>
      </c>
      <c r="C4228" t="s">
        <v>20</v>
      </c>
      <c r="D4228" s="1">
        <v>43342</v>
      </c>
      <c r="E4228" s="2">
        <v>0.92843749999999992</v>
      </c>
      <c r="F4228" s="1">
        <v>43342</v>
      </c>
      <c r="G4228" s="1">
        <f>F4228+1</f>
        <v>43343</v>
      </c>
      <c r="H4228" s="7">
        <f>VLOOKUP(F4228,'Sunrise sunset times'!A$2:C$75,3,FALSE)</f>
        <v>0.84097222222222223</v>
      </c>
      <c r="I4228" s="7">
        <f>VLOOKUP(G4228,'Sunrise sunset times'!A$2:C$76,2,FALSE)</f>
        <v>0.26111111111111113</v>
      </c>
      <c r="J4228" t="str">
        <f>TEXT(D4228,"dd/mm/yy ")&amp;TEXT(E4228,"hh:mm:ss")</f>
        <v>30/08/18 22:16:57</v>
      </c>
      <c r="K4228" t="str">
        <f>TEXT(F4228,"dd/mm/yy ")&amp;TEXT(H4228,"hh:mm:ss")</f>
        <v>30/08/18 20:11:00</v>
      </c>
      <c r="L4228" t="str">
        <f>TEXT(G4228,"dd/mm/yy ")&amp;TEXT(I4228,"hh:mm:ss")</f>
        <v>31/08/18 06:16:00</v>
      </c>
      <c r="N4228" s="7">
        <f t="shared" si="132"/>
        <v>8.7465277778392192E-2</v>
      </c>
      <c r="O4228" s="7">
        <f t="shared" si="133"/>
        <v>0.33267361111211358</v>
      </c>
    </row>
    <row r="4229" spans="1:15" x14ac:dyDescent="0.25">
      <c r="A4229" t="s">
        <v>11</v>
      </c>
      <c r="B4229">
        <v>1</v>
      </c>
      <c r="C4229" t="s">
        <v>20</v>
      </c>
      <c r="D4229" s="1">
        <v>43342</v>
      </c>
      <c r="E4229" s="2">
        <v>0.92879629629629623</v>
      </c>
      <c r="F4229" s="1">
        <v>43342</v>
      </c>
      <c r="G4229" s="1">
        <f>F4229+1</f>
        <v>43343</v>
      </c>
      <c r="H4229" s="7">
        <f>VLOOKUP(F4229,'Sunrise sunset times'!A$2:C$75,3,FALSE)</f>
        <v>0.84097222222222223</v>
      </c>
      <c r="I4229" s="7">
        <f>VLOOKUP(G4229,'Sunrise sunset times'!A$2:C$76,2,FALSE)</f>
        <v>0.26111111111111113</v>
      </c>
      <c r="J4229" t="str">
        <f>TEXT(D4229,"dd/mm/yy ")&amp;TEXT(E4229,"hh:mm:ss")</f>
        <v>30/08/18 22:17:28</v>
      </c>
      <c r="K4229" t="str">
        <f>TEXT(F4229,"dd/mm/yy ")&amp;TEXT(H4229,"hh:mm:ss")</f>
        <v>30/08/18 20:11:00</v>
      </c>
      <c r="L4229" t="str">
        <f>TEXT(G4229,"dd/mm/yy ")&amp;TEXT(I4229,"hh:mm:ss")</f>
        <v>31/08/18 06:16:00</v>
      </c>
      <c r="N4229" s="7">
        <f t="shared" si="132"/>
        <v>8.7824074078525882E-2</v>
      </c>
      <c r="O4229" s="7">
        <f t="shared" si="133"/>
        <v>0.33231481481197989</v>
      </c>
    </row>
    <row r="4230" spans="1:15" x14ac:dyDescent="0.25">
      <c r="A4230" t="s">
        <v>11</v>
      </c>
      <c r="B4230">
        <v>1</v>
      </c>
      <c r="C4230" t="s">
        <v>20</v>
      </c>
      <c r="D4230" s="1">
        <v>43342</v>
      </c>
      <c r="E4230" s="2">
        <v>0.92890046296296302</v>
      </c>
      <c r="F4230" s="1">
        <v>43342</v>
      </c>
      <c r="G4230" s="1">
        <f>F4230+1</f>
        <v>43343</v>
      </c>
      <c r="H4230" s="7">
        <f>VLOOKUP(F4230,'Sunrise sunset times'!A$2:C$75,3,FALSE)</f>
        <v>0.84097222222222223</v>
      </c>
      <c r="I4230" s="7">
        <f>VLOOKUP(G4230,'Sunrise sunset times'!A$2:C$76,2,FALSE)</f>
        <v>0.26111111111111113</v>
      </c>
      <c r="J4230" t="str">
        <f>TEXT(D4230,"dd/mm/yy ")&amp;TEXT(E4230,"hh:mm:ss")</f>
        <v>30/08/18 22:17:37</v>
      </c>
      <c r="K4230" t="str">
        <f>TEXT(F4230,"dd/mm/yy ")&amp;TEXT(H4230,"hh:mm:ss")</f>
        <v>30/08/18 20:11:00</v>
      </c>
      <c r="L4230" t="str">
        <f>TEXT(G4230,"dd/mm/yy ")&amp;TEXT(I4230,"hh:mm:ss")</f>
        <v>31/08/18 06:16:00</v>
      </c>
      <c r="N4230" s="7">
        <f t="shared" si="132"/>
        <v>8.7928240740438923E-2</v>
      </c>
      <c r="O4230" s="7">
        <f t="shared" si="133"/>
        <v>0.33221064815006685</v>
      </c>
    </row>
    <row r="4231" spans="1:15" x14ac:dyDescent="0.25">
      <c r="A4231" t="s">
        <v>11</v>
      </c>
      <c r="B4231">
        <v>1</v>
      </c>
      <c r="C4231" t="s">
        <v>20</v>
      </c>
      <c r="D4231" s="1">
        <v>43342</v>
      </c>
      <c r="E4231" s="2">
        <v>0.92931712962962953</v>
      </c>
      <c r="F4231" s="1">
        <v>43342</v>
      </c>
      <c r="G4231" s="1">
        <f>F4231+1</f>
        <v>43343</v>
      </c>
      <c r="H4231" s="7">
        <f>VLOOKUP(F4231,'Sunrise sunset times'!A$2:C$75,3,FALSE)</f>
        <v>0.84097222222222223</v>
      </c>
      <c r="I4231" s="7">
        <f>VLOOKUP(G4231,'Sunrise sunset times'!A$2:C$76,2,FALSE)</f>
        <v>0.26111111111111113</v>
      </c>
      <c r="J4231" t="str">
        <f>TEXT(D4231,"dd/mm/yy ")&amp;TEXT(E4231,"hh:mm:ss")</f>
        <v>30/08/18 22:18:13</v>
      </c>
      <c r="K4231" t="str">
        <f>TEXT(F4231,"dd/mm/yy ")&amp;TEXT(H4231,"hh:mm:ss")</f>
        <v>30/08/18 20:11:00</v>
      </c>
      <c r="L4231" t="str">
        <f>TEXT(G4231,"dd/mm/yy ")&amp;TEXT(I4231,"hh:mm:ss")</f>
        <v>31/08/18 06:16:00</v>
      </c>
      <c r="N4231" s="7">
        <f t="shared" si="132"/>
        <v>8.834490740991896E-2</v>
      </c>
      <c r="O4231" s="7">
        <f t="shared" si="133"/>
        <v>0.33179398148058681</v>
      </c>
    </row>
    <row r="4232" spans="1:15" x14ac:dyDescent="0.25">
      <c r="A4232" t="s">
        <v>11</v>
      </c>
      <c r="B4232">
        <v>1</v>
      </c>
      <c r="C4232" t="s">
        <v>19</v>
      </c>
      <c r="D4232" s="1">
        <v>43342</v>
      </c>
      <c r="E4232" s="2">
        <v>0.9293865740740741</v>
      </c>
      <c r="F4232" s="1">
        <v>43342</v>
      </c>
      <c r="G4232" s="1">
        <f>F4232+1</f>
        <v>43343</v>
      </c>
      <c r="H4232" s="7">
        <f>VLOOKUP(F4232,'Sunrise sunset times'!A$2:C$75,3,FALSE)</f>
        <v>0.84097222222222223</v>
      </c>
      <c r="I4232" s="7">
        <f>VLOOKUP(G4232,'Sunrise sunset times'!A$2:C$76,2,FALSE)</f>
        <v>0.26111111111111113</v>
      </c>
      <c r="J4232" t="str">
        <f>TEXT(D4232,"dd/mm/yy ")&amp;TEXT(E4232,"hh:mm:ss")</f>
        <v>30/08/18 22:18:19</v>
      </c>
      <c r="K4232" t="str">
        <f>TEXT(F4232,"dd/mm/yy ")&amp;TEXT(H4232,"hh:mm:ss")</f>
        <v>30/08/18 20:11:00</v>
      </c>
      <c r="L4232" t="str">
        <f>TEXT(G4232,"dd/mm/yy ")&amp;TEXT(I4232,"hh:mm:ss")</f>
        <v>31/08/18 06:16:00</v>
      </c>
      <c r="N4232" s="7">
        <f t="shared" si="132"/>
        <v>8.8414351856044959E-2</v>
      </c>
      <c r="O4232" s="7">
        <f t="shared" si="133"/>
        <v>0.33172453703446081</v>
      </c>
    </row>
    <row r="4233" spans="1:15" x14ac:dyDescent="0.25">
      <c r="A4233" t="s">
        <v>10</v>
      </c>
      <c r="B4233">
        <v>1</v>
      </c>
      <c r="C4233" t="s">
        <v>19</v>
      </c>
      <c r="D4233" s="1">
        <v>43342</v>
      </c>
      <c r="E4233" s="2">
        <v>0.92952546296296301</v>
      </c>
      <c r="F4233" s="1">
        <v>43342</v>
      </c>
      <c r="G4233" s="1">
        <f>F4233+1</f>
        <v>43343</v>
      </c>
      <c r="H4233" s="7">
        <f>VLOOKUP(F4233,'Sunrise sunset times'!A$2:C$75,3,FALSE)</f>
        <v>0.84097222222222223</v>
      </c>
      <c r="I4233" s="7">
        <f>VLOOKUP(G4233,'Sunrise sunset times'!A$2:C$76,2,FALSE)</f>
        <v>0.26111111111111113</v>
      </c>
      <c r="J4233" t="str">
        <f>TEXT(D4233,"dd/mm/yy ")&amp;TEXT(E4233,"hh:mm:ss")</f>
        <v>30/08/18 22:18:31</v>
      </c>
      <c r="K4233" t="str">
        <f>TEXT(F4233,"dd/mm/yy ")&amp;TEXT(H4233,"hh:mm:ss")</f>
        <v>30/08/18 20:11:00</v>
      </c>
      <c r="L4233" t="str">
        <f>TEXT(G4233,"dd/mm/yy ")&amp;TEXT(I4233,"hh:mm:ss")</f>
        <v>31/08/18 06:16:00</v>
      </c>
      <c r="N4233" s="7">
        <f t="shared" si="132"/>
        <v>8.8553240741021E-2</v>
      </c>
      <c r="O4233" s="7">
        <f t="shared" si="133"/>
        <v>0.33158564814948477</v>
      </c>
    </row>
    <row r="4234" spans="1:15" x14ac:dyDescent="0.25">
      <c r="A4234" t="s">
        <v>11</v>
      </c>
      <c r="B4234">
        <v>1</v>
      </c>
      <c r="C4234" t="s">
        <v>20</v>
      </c>
      <c r="D4234" s="1">
        <v>43342</v>
      </c>
      <c r="E4234" s="2">
        <v>0.93009259259259258</v>
      </c>
      <c r="F4234" s="1">
        <v>43342</v>
      </c>
      <c r="G4234" s="1">
        <f>F4234+1</f>
        <v>43343</v>
      </c>
      <c r="H4234" s="7">
        <f>VLOOKUP(F4234,'Sunrise sunset times'!A$2:C$75,3,FALSE)</f>
        <v>0.84097222222222223</v>
      </c>
      <c r="I4234" s="7">
        <f>VLOOKUP(G4234,'Sunrise sunset times'!A$2:C$76,2,FALSE)</f>
        <v>0.26111111111111113</v>
      </c>
      <c r="J4234" t="str">
        <f>TEXT(D4234,"dd/mm/yy ")&amp;TEXT(E4234,"hh:mm:ss")</f>
        <v>30/08/18 22:19:20</v>
      </c>
      <c r="K4234" t="str">
        <f>TEXT(F4234,"dd/mm/yy ")&amp;TEXT(H4234,"hh:mm:ss")</f>
        <v>30/08/18 20:11:00</v>
      </c>
      <c r="L4234" t="str">
        <f>TEXT(G4234,"dd/mm/yy ")&amp;TEXT(I4234,"hh:mm:ss")</f>
        <v>31/08/18 06:16:00</v>
      </c>
      <c r="N4234" s="7">
        <f t="shared" si="132"/>
        <v>8.912037037225673E-2</v>
      </c>
      <c r="O4234" s="7">
        <f t="shared" si="133"/>
        <v>0.33101851851824904</v>
      </c>
    </row>
    <row r="4235" spans="1:15" x14ac:dyDescent="0.25">
      <c r="A4235" t="s">
        <v>11</v>
      </c>
      <c r="B4235">
        <v>2</v>
      </c>
      <c r="C4235" t="s">
        <v>20</v>
      </c>
      <c r="D4235" s="1">
        <v>43342</v>
      </c>
      <c r="E4235" s="2">
        <v>0.93027777777777787</v>
      </c>
      <c r="F4235" s="1">
        <v>43342</v>
      </c>
      <c r="G4235" s="1">
        <f>F4235+1</f>
        <v>43343</v>
      </c>
      <c r="H4235" s="7">
        <f>VLOOKUP(F4235,'Sunrise sunset times'!A$2:C$75,3,FALSE)</f>
        <v>0.84097222222222223</v>
      </c>
      <c r="I4235" s="7">
        <f>VLOOKUP(G4235,'Sunrise sunset times'!A$2:C$76,2,FALSE)</f>
        <v>0.26111111111111113</v>
      </c>
      <c r="J4235" t="str">
        <f>TEXT(D4235,"dd/mm/yy ")&amp;TEXT(E4235,"hh:mm:ss")</f>
        <v>30/08/18 22:19:36</v>
      </c>
      <c r="K4235" t="str">
        <f>TEXT(F4235,"dd/mm/yy ")&amp;TEXT(H4235,"hh:mm:ss")</f>
        <v>30/08/18 20:11:00</v>
      </c>
      <c r="L4235" t="str">
        <f>TEXT(G4235,"dd/mm/yy ")&amp;TEXT(I4235,"hh:mm:ss")</f>
        <v>31/08/18 06:16:00</v>
      </c>
      <c r="N4235" s="7">
        <f t="shared" si="132"/>
        <v>8.9305555557075422E-2</v>
      </c>
      <c r="O4235" s="7">
        <f t="shared" si="133"/>
        <v>0.33083333333343035</v>
      </c>
    </row>
    <row r="4236" spans="1:15" x14ac:dyDescent="0.25">
      <c r="A4236" t="s">
        <v>11</v>
      </c>
      <c r="B4236">
        <v>1</v>
      </c>
      <c r="C4236" t="s">
        <v>20</v>
      </c>
      <c r="D4236" s="1">
        <v>43342</v>
      </c>
      <c r="E4236" s="2">
        <v>0.93041666666666656</v>
      </c>
      <c r="F4236" s="1">
        <v>43342</v>
      </c>
      <c r="G4236" s="1">
        <f>F4236+1</f>
        <v>43343</v>
      </c>
      <c r="H4236" s="7">
        <f>VLOOKUP(F4236,'Sunrise sunset times'!A$2:C$75,3,FALSE)</f>
        <v>0.84097222222222223</v>
      </c>
      <c r="I4236" s="7">
        <f>VLOOKUP(G4236,'Sunrise sunset times'!A$2:C$76,2,FALSE)</f>
        <v>0.26111111111111113</v>
      </c>
      <c r="J4236" t="str">
        <f>TEXT(D4236,"dd/mm/yy ")&amp;TEXT(E4236,"hh:mm:ss")</f>
        <v>30/08/18 22:19:48</v>
      </c>
      <c r="K4236" t="str">
        <f>TEXT(F4236,"dd/mm/yy ")&amp;TEXT(H4236,"hh:mm:ss")</f>
        <v>30/08/18 20:11:00</v>
      </c>
      <c r="L4236" t="str">
        <f>TEXT(G4236,"dd/mm/yy ")&amp;TEXT(I4236,"hh:mm:ss")</f>
        <v>31/08/18 06:16:00</v>
      </c>
      <c r="N4236" s="7">
        <f t="shared" si="132"/>
        <v>8.944444444932742E-2</v>
      </c>
      <c r="O4236" s="7">
        <f t="shared" si="133"/>
        <v>0.33069444444117835</v>
      </c>
    </row>
    <row r="4237" spans="1:15" x14ac:dyDescent="0.25">
      <c r="A4237" t="s">
        <v>11</v>
      </c>
      <c r="B4237">
        <v>1</v>
      </c>
      <c r="C4237" t="s">
        <v>20</v>
      </c>
      <c r="D4237" s="1">
        <v>43342</v>
      </c>
      <c r="E4237" s="2">
        <v>0.93057870370370377</v>
      </c>
      <c r="F4237" s="1">
        <v>43342</v>
      </c>
      <c r="G4237" s="1">
        <f>F4237+1</f>
        <v>43343</v>
      </c>
      <c r="H4237" s="7">
        <f>VLOOKUP(F4237,'Sunrise sunset times'!A$2:C$75,3,FALSE)</f>
        <v>0.84097222222222223</v>
      </c>
      <c r="I4237" s="7">
        <f>VLOOKUP(G4237,'Sunrise sunset times'!A$2:C$76,2,FALSE)</f>
        <v>0.26111111111111113</v>
      </c>
      <c r="J4237" t="str">
        <f>TEXT(D4237,"dd/mm/yy ")&amp;TEXT(E4237,"hh:mm:ss")</f>
        <v>30/08/18 22:20:02</v>
      </c>
      <c r="K4237" t="str">
        <f>TEXT(F4237,"dd/mm/yy ")&amp;TEXT(H4237,"hh:mm:ss")</f>
        <v>30/08/18 20:11:00</v>
      </c>
      <c r="L4237" t="str">
        <f>TEXT(G4237,"dd/mm/yy ")&amp;TEXT(I4237,"hh:mm:ss")</f>
        <v>31/08/18 06:16:00</v>
      </c>
      <c r="N4237" s="7">
        <f t="shared" si="132"/>
        <v>8.9606481480586808E-2</v>
      </c>
      <c r="O4237" s="7">
        <f t="shared" si="133"/>
        <v>0.33053240740991896</v>
      </c>
    </row>
    <row r="4238" spans="1:15" x14ac:dyDescent="0.25">
      <c r="A4238" t="s">
        <v>11</v>
      </c>
      <c r="B4238">
        <v>1</v>
      </c>
      <c r="C4238" t="s">
        <v>20</v>
      </c>
      <c r="D4238" s="1">
        <v>43342</v>
      </c>
      <c r="E4238" s="2">
        <v>0.93062500000000004</v>
      </c>
      <c r="F4238" s="1">
        <v>43342</v>
      </c>
      <c r="G4238" s="1">
        <f>F4238+1</f>
        <v>43343</v>
      </c>
      <c r="H4238" s="7">
        <f>VLOOKUP(F4238,'Sunrise sunset times'!A$2:C$75,3,FALSE)</f>
        <v>0.84097222222222223</v>
      </c>
      <c r="I4238" s="7">
        <f>VLOOKUP(G4238,'Sunrise sunset times'!A$2:C$76,2,FALSE)</f>
        <v>0.26111111111111113</v>
      </c>
      <c r="J4238" t="str">
        <f>TEXT(D4238,"dd/mm/yy ")&amp;TEXT(E4238,"hh:mm:ss")</f>
        <v>30/08/18 22:20:06</v>
      </c>
      <c r="K4238" t="str">
        <f>TEXT(F4238,"dd/mm/yy ")&amp;TEXT(H4238,"hh:mm:ss")</f>
        <v>30/08/18 20:11:00</v>
      </c>
      <c r="L4238" t="str">
        <f>TEXT(G4238,"dd/mm/yy ")&amp;TEXT(I4238,"hh:mm:ss")</f>
        <v>31/08/18 06:16:00</v>
      </c>
      <c r="N4238" s="7">
        <f t="shared" si="132"/>
        <v>8.965277778042946E-2</v>
      </c>
      <c r="O4238" s="7">
        <f t="shared" si="133"/>
        <v>0.33048611111007631</v>
      </c>
    </row>
    <row r="4239" spans="1:15" x14ac:dyDescent="0.25">
      <c r="A4239" t="s">
        <v>11</v>
      </c>
      <c r="B4239">
        <v>1</v>
      </c>
      <c r="C4239" t="s">
        <v>20</v>
      </c>
      <c r="D4239" s="1">
        <v>43342</v>
      </c>
      <c r="E4239" s="2">
        <v>0.93071759259259268</v>
      </c>
      <c r="F4239" s="1">
        <v>43342</v>
      </c>
      <c r="G4239" s="1">
        <f>F4239+1</f>
        <v>43343</v>
      </c>
      <c r="H4239" s="7">
        <f>VLOOKUP(F4239,'Sunrise sunset times'!A$2:C$75,3,FALSE)</f>
        <v>0.84097222222222223</v>
      </c>
      <c r="I4239" s="7">
        <f>VLOOKUP(G4239,'Sunrise sunset times'!A$2:C$76,2,FALSE)</f>
        <v>0.26111111111111113</v>
      </c>
      <c r="J4239" t="str">
        <f>TEXT(D4239,"dd/mm/yy ")&amp;TEXT(E4239,"hh:mm:ss")</f>
        <v>30/08/18 22:20:14</v>
      </c>
      <c r="K4239" t="str">
        <f>TEXT(F4239,"dd/mm/yy ")&amp;TEXT(H4239,"hh:mm:ss")</f>
        <v>30/08/18 20:11:00</v>
      </c>
      <c r="L4239" t="str">
        <f>TEXT(G4239,"dd/mm/yy ")&amp;TEXT(I4239,"hh:mm:ss")</f>
        <v>31/08/18 06:16:00</v>
      </c>
      <c r="N4239" s="7">
        <f t="shared" si="132"/>
        <v>8.9745370372838806E-2</v>
      </c>
      <c r="O4239" s="7">
        <f t="shared" si="133"/>
        <v>0.33039351851766696</v>
      </c>
    </row>
    <row r="4240" spans="1:15" x14ac:dyDescent="0.25">
      <c r="A4240" t="s">
        <v>11</v>
      </c>
      <c r="B4240">
        <v>1</v>
      </c>
      <c r="C4240" t="s">
        <v>20</v>
      </c>
      <c r="D4240" s="1">
        <v>43342</v>
      </c>
      <c r="E4240" s="2">
        <v>0.93077546296296287</v>
      </c>
      <c r="F4240" s="1">
        <v>43342</v>
      </c>
      <c r="G4240" s="1">
        <f>F4240+1</f>
        <v>43343</v>
      </c>
      <c r="H4240" s="7">
        <f>VLOOKUP(F4240,'Sunrise sunset times'!A$2:C$75,3,FALSE)</f>
        <v>0.84097222222222223</v>
      </c>
      <c r="I4240" s="7">
        <f>VLOOKUP(G4240,'Sunrise sunset times'!A$2:C$76,2,FALSE)</f>
        <v>0.26111111111111113</v>
      </c>
      <c r="J4240" t="str">
        <f>TEXT(D4240,"dd/mm/yy ")&amp;TEXT(E4240,"hh:mm:ss")</f>
        <v>30/08/18 22:20:19</v>
      </c>
      <c r="K4240" t="str">
        <f>TEXT(F4240,"dd/mm/yy ")&amp;TEXT(H4240,"hh:mm:ss")</f>
        <v>30/08/18 20:11:00</v>
      </c>
      <c r="L4240" t="str">
        <f>TEXT(G4240,"dd/mm/yy ")&amp;TEXT(I4240,"hh:mm:ss")</f>
        <v>31/08/18 06:16:00</v>
      </c>
      <c r="N4240" s="7">
        <f t="shared" si="132"/>
        <v>8.9803240742185153E-2</v>
      </c>
      <c r="O4240" s="7">
        <f t="shared" si="133"/>
        <v>0.33033564814832062</v>
      </c>
    </row>
    <row r="4241" spans="1:15" x14ac:dyDescent="0.25">
      <c r="A4241" t="s">
        <v>10</v>
      </c>
      <c r="B4241">
        <v>1</v>
      </c>
      <c r="C4241" t="s">
        <v>20</v>
      </c>
      <c r="D4241" s="1">
        <v>43342</v>
      </c>
      <c r="E4241" s="2">
        <v>0.93096064814814816</v>
      </c>
      <c r="F4241" s="1">
        <v>43342</v>
      </c>
      <c r="G4241" s="1">
        <f>F4241+1</f>
        <v>43343</v>
      </c>
      <c r="H4241" s="7">
        <f>VLOOKUP(F4241,'Sunrise sunset times'!A$2:C$75,3,FALSE)</f>
        <v>0.84097222222222223</v>
      </c>
      <c r="I4241" s="7">
        <f>VLOOKUP(G4241,'Sunrise sunset times'!A$2:C$76,2,FALSE)</f>
        <v>0.26111111111111113</v>
      </c>
      <c r="J4241" t="str">
        <f>TEXT(D4241,"dd/mm/yy ")&amp;TEXT(E4241,"hh:mm:ss")</f>
        <v>30/08/18 22:20:35</v>
      </c>
      <c r="K4241" t="str">
        <f>TEXT(F4241,"dd/mm/yy ")&amp;TEXT(H4241,"hh:mm:ss")</f>
        <v>30/08/18 20:11:00</v>
      </c>
      <c r="L4241" t="str">
        <f>TEXT(G4241,"dd/mm/yy ")&amp;TEXT(I4241,"hh:mm:ss")</f>
        <v>31/08/18 06:16:00</v>
      </c>
      <c r="N4241" s="7">
        <f t="shared" si="132"/>
        <v>8.9988425927003846E-2</v>
      </c>
      <c r="O4241" s="7">
        <f t="shared" si="133"/>
        <v>0.33015046296350192</v>
      </c>
    </row>
    <row r="4242" spans="1:15" x14ac:dyDescent="0.25">
      <c r="A4242" t="s">
        <v>11</v>
      </c>
      <c r="B4242">
        <v>2</v>
      </c>
      <c r="C4242" t="s">
        <v>19</v>
      </c>
      <c r="D4242" s="1">
        <v>43342</v>
      </c>
      <c r="E4242" s="2">
        <v>0.93099537037037028</v>
      </c>
      <c r="F4242" s="1">
        <v>43342</v>
      </c>
      <c r="G4242" s="1">
        <f>F4242+1</f>
        <v>43343</v>
      </c>
      <c r="H4242" s="7">
        <f>VLOOKUP(F4242,'Sunrise sunset times'!A$2:C$75,3,FALSE)</f>
        <v>0.84097222222222223</v>
      </c>
      <c r="I4242" s="7">
        <f>VLOOKUP(G4242,'Sunrise sunset times'!A$2:C$76,2,FALSE)</f>
        <v>0.26111111111111113</v>
      </c>
      <c r="J4242" t="str">
        <f>TEXT(D4242,"dd/mm/yy ")&amp;TEXT(E4242,"hh:mm:ss")</f>
        <v>30/08/18 22:20:38</v>
      </c>
      <c r="K4242" t="str">
        <f>TEXT(F4242,"dd/mm/yy ")&amp;TEXT(H4242,"hh:mm:ss")</f>
        <v>30/08/18 20:11:00</v>
      </c>
      <c r="L4242" t="str">
        <f>TEXT(G4242,"dd/mm/yy ")&amp;TEXT(I4242,"hh:mm:ss")</f>
        <v>31/08/18 06:16:00</v>
      </c>
      <c r="N4242" s="7">
        <f t="shared" si="132"/>
        <v>9.0023148150066845E-2</v>
      </c>
      <c r="O4242" s="7">
        <f t="shared" si="133"/>
        <v>0.33011574074043892</v>
      </c>
    </row>
    <row r="4243" spans="1:15" x14ac:dyDescent="0.25">
      <c r="A4243" t="s">
        <v>11</v>
      </c>
      <c r="B4243">
        <v>1</v>
      </c>
      <c r="C4243" t="s">
        <v>19</v>
      </c>
      <c r="D4243" s="1">
        <v>43342</v>
      </c>
      <c r="E4243" s="2">
        <v>0.93103009259259262</v>
      </c>
      <c r="F4243" s="1">
        <v>43342</v>
      </c>
      <c r="G4243" s="1">
        <f>F4243+1</f>
        <v>43343</v>
      </c>
      <c r="H4243" s="7">
        <f>VLOOKUP(F4243,'Sunrise sunset times'!A$2:C$75,3,FALSE)</f>
        <v>0.84097222222222223</v>
      </c>
      <c r="I4243" s="7">
        <f>VLOOKUP(G4243,'Sunrise sunset times'!A$2:C$76,2,FALSE)</f>
        <v>0.26111111111111113</v>
      </c>
      <c r="J4243" t="str">
        <f>TEXT(D4243,"dd/mm/yy ")&amp;TEXT(E4243,"hh:mm:ss")</f>
        <v>30/08/18 22:20:41</v>
      </c>
      <c r="K4243" t="str">
        <f>TEXT(F4243,"dd/mm/yy ")&amp;TEXT(H4243,"hh:mm:ss")</f>
        <v>30/08/18 20:11:00</v>
      </c>
      <c r="L4243" t="str">
        <f>TEXT(G4243,"dd/mm/yy ")&amp;TEXT(I4243,"hh:mm:ss")</f>
        <v>31/08/18 06:16:00</v>
      </c>
      <c r="N4243" s="7">
        <f t="shared" si="132"/>
        <v>9.0057870373129845E-2</v>
      </c>
      <c r="O4243" s="7">
        <f t="shared" si="133"/>
        <v>0.33008101851737592</v>
      </c>
    </row>
    <row r="4244" spans="1:15" x14ac:dyDescent="0.25">
      <c r="A4244" t="s">
        <v>11</v>
      </c>
      <c r="B4244">
        <v>1</v>
      </c>
      <c r="C4244" t="s">
        <v>20</v>
      </c>
      <c r="D4244" s="1">
        <v>43342</v>
      </c>
      <c r="E4244" s="2">
        <v>0.93108796296296292</v>
      </c>
      <c r="F4244" s="1">
        <v>43342</v>
      </c>
      <c r="G4244" s="1">
        <f>F4244+1</f>
        <v>43343</v>
      </c>
      <c r="H4244" s="7">
        <f>VLOOKUP(F4244,'Sunrise sunset times'!A$2:C$75,3,FALSE)</f>
        <v>0.84097222222222223</v>
      </c>
      <c r="I4244" s="7">
        <f>VLOOKUP(G4244,'Sunrise sunset times'!A$2:C$76,2,FALSE)</f>
        <v>0.26111111111111113</v>
      </c>
      <c r="J4244" t="str">
        <f>TEXT(D4244,"dd/mm/yy ")&amp;TEXT(E4244,"hh:mm:ss")</f>
        <v>30/08/18 22:20:46</v>
      </c>
      <c r="K4244" t="str">
        <f>TEXT(F4244,"dd/mm/yy ")&amp;TEXT(H4244,"hh:mm:ss")</f>
        <v>30/08/18 20:11:00</v>
      </c>
      <c r="L4244" t="str">
        <f>TEXT(G4244,"dd/mm/yy ")&amp;TEXT(I4244,"hh:mm:ss")</f>
        <v>31/08/18 06:16:00</v>
      </c>
      <c r="N4244" s="7">
        <f t="shared" si="132"/>
        <v>9.0115740742476191E-2</v>
      </c>
      <c r="O4244" s="7">
        <f t="shared" si="133"/>
        <v>0.33002314814802958</v>
      </c>
    </row>
    <row r="4245" spans="1:15" x14ac:dyDescent="0.25">
      <c r="A4245" t="s">
        <v>10</v>
      </c>
      <c r="B4245">
        <v>1</v>
      </c>
      <c r="C4245" t="s">
        <v>20</v>
      </c>
      <c r="D4245" s="1">
        <v>43342</v>
      </c>
      <c r="E4245" s="2">
        <v>0.93113425925925919</v>
      </c>
      <c r="F4245" s="1">
        <v>43342</v>
      </c>
      <c r="G4245" s="1">
        <f>F4245+1</f>
        <v>43343</v>
      </c>
      <c r="H4245" s="7">
        <f>VLOOKUP(F4245,'Sunrise sunset times'!A$2:C$75,3,FALSE)</f>
        <v>0.84097222222222223</v>
      </c>
      <c r="I4245" s="7">
        <f>VLOOKUP(G4245,'Sunrise sunset times'!A$2:C$76,2,FALSE)</f>
        <v>0.26111111111111113</v>
      </c>
      <c r="J4245" t="str">
        <f>TEXT(D4245,"dd/mm/yy ")&amp;TEXT(E4245,"hh:mm:ss")</f>
        <v>30/08/18 22:20:50</v>
      </c>
      <c r="K4245" t="str">
        <f>TEXT(F4245,"dd/mm/yy ")&amp;TEXT(H4245,"hh:mm:ss")</f>
        <v>30/08/18 20:11:00</v>
      </c>
      <c r="L4245" t="str">
        <f>TEXT(G4245,"dd/mm/yy ")&amp;TEXT(I4245,"hh:mm:ss")</f>
        <v>31/08/18 06:16:00</v>
      </c>
      <c r="N4245" s="7">
        <f t="shared" si="132"/>
        <v>9.0162037042318843E-2</v>
      </c>
      <c r="O4245" s="7">
        <f t="shared" si="133"/>
        <v>0.32997685184818693</v>
      </c>
    </row>
    <row r="4246" spans="1:15" x14ac:dyDescent="0.25">
      <c r="A4246" t="s">
        <v>11</v>
      </c>
      <c r="B4246">
        <v>1</v>
      </c>
      <c r="C4246" t="s">
        <v>19</v>
      </c>
      <c r="D4246" s="1">
        <v>43342</v>
      </c>
      <c r="E4246" s="2">
        <v>0.93115740740740749</v>
      </c>
      <c r="F4246" s="1">
        <v>43342</v>
      </c>
      <c r="G4246" s="1">
        <f>F4246+1</f>
        <v>43343</v>
      </c>
      <c r="H4246" s="7">
        <f>VLOOKUP(F4246,'Sunrise sunset times'!A$2:C$75,3,FALSE)</f>
        <v>0.84097222222222223</v>
      </c>
      <c r="I4246" s="7">
        <f>VLOOKUP(G4246,'Sunrise sunset times'!A$2:C$76,2,FALSE)</f>
        <v>0.26111111111111113</v>
      </c>
      <c r="J4246" t="str">
        <f>TEXT(D4246,"dd/mm/yy ")&amp;TEXT(E4246,"hh:mm:ss")</f>
        <v>30/08/18 22:20:52</v>
      </c>
      <c r="K4246" t="str">
        <f>TEXT(F4246,"dd/mm/yy ")&amp;TEXT(H4246,"hh:mm:ss")</f>
        <v>30/08/18 20:11:00</v>
      </c>
      <c r="L4246" t="str">
        <f>TEXT(G4246,"dd/mm/yy ")&amp;TEXT(I4246,"hh:mm:ss")</f>
        <v>31/08/18 06:16:00</v>
      </c>
      <c r="N4246" s="7">
        <f t="shared" si="132"/>
        <v>9.018518518860219E-2</v>
      </c>
      <c r="O4246" s="7">
        <f t="shared" si="133"/>
        <v>0.32995370370190358</v>
      </c>
    </row>
    <row r="4247" spans="1:15" x14ac:dyDescent="0.25">
      <c r="A4247" t="s">
        <v>10</v>
      </c>
      <c r="B4247">
        <v>1</v>
      </c>
      <c r="C4247" t="s">
        <v>20</v>
      </c>
      <c r="D4247" s="1">
        <v>43342</v>
      </c>
      <c r="E4247" s="2">
        <v>0.93122685185185183</v>
      </c>
      <c r="F4247" s="1">
        <v>43342</v>
      </c>
      <c r="G4247" s="1">
        <f>F4247+1</f>
        <v>43343</v>
      </c>
      <c r="H4247" s="7">
        <f>VLOOKUP(F4247,'Sunrise sunset times'!A$2:C$75,3,FALSE)</f>
        <v>0.84097222222222223</v>
      </c>
      <c r="I4247" s="7">
        <f>VLOOKUP(G4247,'Sunrise sunset times'!A$2:C$76,2,FALSE)</f>
        <v>0.26111111111111113</v>
      </c>
      <c r="J4247" t="str">
        <f>TEXT(D4247,"dd/mm/yy ")&amp;TEXT(E4247,"hh:mm:ss")</f>
        <v>30/08/18 22:20:58</v>
      </c>
      <c r="K4247" t="str">
        <f>TEXT(F4247,"dd/mm/yy ")&amp;TEXT(H4247,"hh:mm:ss")</f>
        <v>30/08/18 20:11:00</v>
      </c>
      <c r="L4247" t="str">
        <f>TEXT(G4247,"dd/mm/yy ")&amp;TEXT(I4247,"hh:mm:ss")</f>
        <v>31/08/18 06:16:00</v>
      </c>
      <c r="N4247" s="7">
        <f t="shared" si="132"/>
        <v>9.025462963472819E-2</v>
      </c>
      <c r="O4247" s="7">
        <f t="shared" si="133"/>
        <v>0.32988425925577758</v>
      </c>
    </row>
    <row r="4248" spans="1:15" x14ac:dyDescent="0.25">
      <c r="A4248" t="s">
        <v>11</v>
      </c>
      <c r="B4248">
        <v>1</v>
      </c>
      <c r="C4248" t="s">
        <v>19</v>
      </c>
      <c r="D4248" s="1">
        <v>43342</v>
      </c>
      <c r="E4248" s="2">
        <v>0.93123842592592598</v>
      </c>
      <c r="F4248" s="1">
        <v>43342</v>
      </c>
      <c r="G4248" s="1">
        <f>F4248+1</f>
        <v>43343</v>
      </c>
      <c r="H4248" s="7">
        <f>VLOOKUP(F4248,'Sunrise sunset times'!A$2:C$75,3,FALSE)</f>
        <v>0.84097222222222223</v>
      </c>
      <c r="I4248" s="7">
        <f>VLOOKUP(G4248,'Sunrise sunset times'!A$2:C$76,2,FALSE)</f>
        <v>0.26111111111111113</v>
      </c>
      <c r="J4248" t="str">
        <f>TEXT(D4248,"dd/mm/yy ")&amp;TEXT(E4248,"hh:mm:ss")</f>
        <v>30/08/18 22:20:59</v>
      </c>
      <c r="K4248" t="str">
        <f>TEXT(F4248,"dd/mm/yy ")&amp;TEXT(H4248,"hh:mm:ss")</f>
        <v>30/08/18 20:11:00</v>
      </c>
      <c r="L4248" t="str">
        <f>TEXT(G4248,"dd/mm/yy ")&amp;TEXT(I4248,"hh:mm:ss")</f>
        <v>31/08/18 06:16:00</v>
      </c>
      <c r="N4248" s="7">
        <f t="shared" si="132"/>
        <v>9.0266203704231884E-2</v>
      </c>
      <c r="O4248" s="7">
        <f t="shared" si="133"/>
        <v>0.32987268518627388</v>
      </c>
    </row>
    <row r="4249" spans="1:15" x14ac:dyDescent="0.25">
      <c r="A4249" t="s">
        <v>10</v>
      </c>
      <c r="B4249">
        <v>1</v>
      </c>
      <c r="C4249" t="s">
        <v>20</v>
      </c>
      <c r="D4249" s="1">
        <v>43342</v>
      </c>
      <c r="E4249" s="2">
        <v>0.93125000000000002</v>
      </c>
      <c r="F4249" s="1">
        <v>43342</v>
      </c>
      <c r="G4249" s="1">
        <f>F4249+1</f>
        <v>43343</v>
      </c>
      <c r="H4249" s="7">
        <f>VLOOKUP(F4249,'Sunrise sunset times'!A$2:C$75,3,FALSE)</f>
        <v>0.84097222222222223</v>
      </c>
      <c r="I4249" s="7">
        <f>VLOOKUP(G4249,'Sunrise sunset times'!A$2:C$76,2,FALSE)</f>
        <v>0.26111111111111113</v>
      </c>
      <c r="J4249" t="str">
        <f>TEXT(D4249,"dd/mm/yy ")&amp;TEXT(E4249,"hh:mm:ss")</f>
        <v>30/08/18 22:21:00</v>
      </c>
      <c r="K4249" t="str">
        <f>TEXT(F4249,"dd/mm/yy ")&amp;TEXT(H4249,"hh:mm:ss")</f>
        <v>30/08/18 20:11:00</v>
      </c>
      <c r="L4249" t="str">
        <f>TEXT(G4249,"dd/mm/yy ")&amp;TEXT(I4249,"hh:mm:ss")</f>
        <v>31/08/18 06:16:00</v>
      </c>
      <c r="N4249" s="7">
        <f t="shared" si="132"/>
        <v>9.0277777781011537E-2</v>
      </c>
      <c r="O4249" s="7">
        <f t="shared" si="133"/>
        <v>0.32986111110949423</v>
      </c>
    </row>
    <row r="4250" spans="1:15" x14ac:dyDescent="0.25">
      <c r="A4250" t="s">
        <v>11</v>
      </c>
      <c r="B4250">
        <v>1</v>
      </c>
      <c r="C4250" t="s">
        <v>19</v>
      </c>
      <c r="D4250" s="1">
        <v>43342</v>
      </c>
      <c r="E4250" s="2">
        <v>0.93131944444444448</v>
      </c>
      <c r="F4250" s="1">
        <v>43342</v>
      </c>
      <c r="G4250" s="1">
        <f>F4250+1</f>
        <v>43343</v>
      </c>
      <c r="H4250" s="7">
        <f>VLOOKUP(F4250,'Sunrise sunset times'!A$2:C$75,3,FALSE)</f>
        <v>0.84097222222222223</v>
      </c>
      <c r="I4250" s="7">
        <f>VLOOKUP(G4250,'Sunrise sunset times'!A$2:C$76,2,FALSE)</f>
        <v>0.26111111111111113</v>
      </c>
      <c r="J4250" t="str">
        <f>TEXT(D4250,"dd/mm/yy ")&amp;TEXT(E4250,"hh:mm:ss")</f>
        <v>30/08/18 22:21:06</v>
      </c>
      <c r="K4250" t="str">
        <f>TEXT(F4250,"dd/mm/yy ")&amp;TEXT(H4250,"hh:mm:ss")</f>
        <v>30/08/18 20:11:00</v>
      </c>
      <c r="L4250" t="str">
        <f>TEXT(G4250,"dd/mm/yy ")&amp;TEXT(I4250,"hh:mm:ss")</f>
        <v>31/08/18 06:16:00</v>
      </c>
      <c r="N4250" s="7">
        <f t="shared" si="132"/>
        <v>9.0347222227137536E-2</v>
      </c>
      <c r="O4250" s="7">
        <f t="shared" si="133"/>
        <v>0.32979166666336823</v>
      </c>
    </row>
    <row r="4251" spans="1:15" x14ac:dyDescent="0.25">
      <c r="A4251" t="s">
        <v>11</v>
      </c>
      <c r="B4251">
        <v>2</v>
      </c>
      <c r="C4251" t="s">
        <v>20</v>
      </c>
      <c r="D4251" s="1">
        <v>43342</v>
      </c>
      <c r="E4251" s="2">
        <v>0.93144675925925924</v>
      </c>
      <c r="F4251" s="1">
        <v>43342</v>
      </c>
      <c r="G4251" s="1">
        <f>F4251+1</f>
        <v>43343</v>
      </c>
      <c r="H4251" s="7">
        <f>VLOOKUP(F4251,'Sunrise sunset times'!A$2:C$75,3,FALSE)</f>
        <v>0.84097222222222223</v>
      </c>
      <c r="I4251" s="7">
        <f>VLOOKUP(G4251,'Sunrise sunset times'!A$2:C$76,2,FALSE)</f>
        <v>0.26111111111111113</v>
      </c>
      <c r="J4251" t="str">
        <f>TEXT(D4251,"dd/mm/yy ")&amp;TEXT(E4251,"hh:mm:ss")</f>
        <v>30/08/18 22:21:17</v>
      </c>
      <c r="K4251" t="str">
        <f>TEXT(F4251,"dd/mm/yy ")&amp;TEXT(H4251,"hh:mm:ss")</f>
        <v>30/08/18 20:11:00</v>
      </c>
      <c r="L4251" t="str">
        <f>TEXT(G4251,"dd/mm/yy ")&amp;TEXT(I4251,"hh:mm:ss")</f>
        <v>31/08/18 06:16:00</v>
      </c>
      <c r="N4251" s="7">
        <f t="shared" si="132"/>
        <v>9.0474537035333924E-2</v>
      </c>
      <c r="O4251" s="7">
        <f t="shared" si="133"/>
        <v>0.32966435185517184</v>
      </c>
    </row>
    <row r="4252" spans="1:15" x14ac:dyDescent="0.25">
      <c r="A4252" t="s">
        <v>11</v>
      </c>
      <c r="B4252">
        <v>1</v>
      </c>
      <c r="C4252" t="s">
        <v>19</v>
      </c>
      <c r="D4252" s="1">
        <v>43342</v>
      </c>
      <c r="E4252" s="2">
        <v>0.93166666666666664</v>
      </c>
      <c r="F4252" s="1">
        <v>43342</v>
      </c>
      <c r="G4252" s="1">
        <f>F4252+1</f>
        <v>43343</v>
      </c>
      <c r="H4252" s="7">
        <f>VLOOKUP(F4252,'Sunrise sunset times'!A$2:C$75,3,FALSE)</f>
        <v>0.84097222222222223</v>
      </c>
      <c r="I4252" s="7">
        <f>VLOOKUP(G4252,'Sunrise sunset times'!A$2:C$76,2,FALSE)</f>
        <v>0.26111111111111113</v>
      </c>
      <c r="J4252" t="str">
        <f>TEXT(D4252,"dd/mm/yy ")&amp;TEXT(E4252,"hh:mm:ss")</f>
        <v>30/08/18 22:21:36</v>
      </c>
      <c r="K4252" t="str">
        <f>TEXT(F4252,"dd/mm/yy ")&amp;TEXT(H4252,"hh:mm:ss")</f>
        <v>30/08/18 20:11:00</v>
      </c>
      <c r="L4252" t="str">
        <f>TEXT(G4252,"dd/mm/yy ")&amp;TEXT(I4252,"hh:mm:ss")</f>
        <v>31/08/18 06:16:00</v>
      </c>
      <c r="N4252" s="7">
        <f t="shared" si="132"/>
        <v>9.0694444443215616E-2</v>
      </c>
      <c r="O4252" s="7">
        <f t="shared" si="133"/>
        <v>0.32944444444729015</v>
      </c>
    </row>
    <row r="4253" spans="1:15" x14ac:dyDescent="0.25">
      <c r="A4253" t="s">
        <v>11</v>
      </c>
      <c r="B4253">
        <v>1</v>
      </c>
      <c r="C4253" t="s">
        <v>19</v>
      </c>
      <c r="D4253" s="1">
        <v>43342</v>
      </c>
      <c r="E4253" s="2">
        <v>0.93177083333333333</v>
      </c>
      <c r="F4253" s="1">
        <v>43342</v>
      </c>
      <c r="G4253" s="1">
        <f>F4253+1</f>
        <v>43343</v>
      </c>
      <c r="H4253" s="7">
        <f>VLOOKUP(F4253,'Sunrise sunset times'!A$2:C$75,3,FALSE)</f>
        <v>0.84097222222222223</v>
      </c>
      <c r="I4253" s="7">
        <f>VLOOKUP(G4253,'Sunrise sunset times'!A$2:C$76,2,FALSE)</f>
        <v>0.26111111111111113</v>
      </c>
      <c r="J4253" t="str">
        <f>TEXT(D4253,"dd/mm/yy ")&amp;TEXT(E4253,"hh:mm:ss")</f>
        <v>30/08/18 22:21:45</v>
      </c>
      <c r="K4253" t="str">
        <f>TEXT(F4253,"dd/mm/yy ")&amp;TEXT(H4253,"hh:mm:ss")</f>
        <v>30/08/18 20:11:00</v>
      </c>
      <c r="L4253" t="str">
        <f>TEXT(G4253,"dd/mm/yy ")&amp;TEXT(I4253,"hh:mm:ss")</f>
        <v>31/08/18 06:16:00</v>
      </c>
      <c r="N4253" s="7">
        <f t="shared" si="132"/>
        <v>9.0798611112404615E-2</v>
      </c>
      <c r="O4253" s="7">
        <f t="shared" si="133"/>
        <v>0.32934027777810115</v>
      </c>
    </row>
    <row r="4254" spans="1:15" x14ac:dyDescent="0.25">
      <c r="A4254" t="s">
        <v>11</v>
      </c>
      <c r="B4254">
        <v>1</v>
      </c>
      <c r="C4254" t="s">
        <v>20</v>
      </c>
      <c r="D4254" s="1">
        <v>43342</v>
      </c>
      <c r="E4254" s="2">
        <v>0.9318171296296297</v>
      </c>
      <c r="F4254" s="1">
        <v>43342</v>
      </c>
      <c r="G4254" s="1">
        <f>F4254+1</f>
        <v>43343</v>
      </c>
      <c r="H4254" s="7">
        <f>VLOOKUP(F4254,'Sunrise sunset times'!A$2:C$75,3,FALSE)</f>
        <v>0.84097222222222223</v>
      </c>
      <c r="I4254" s="7">
        <f>VLOOKUP(G4254,'Sunrise sunset times'!A$2:C$76,2,FALSE)</f>
        <v>0.26111111111111113</v>
      </c>
      <c r="J4254" t="str">
        <f>TEXT(D4254,"dd/mm/yy ")&amp;TEXT(E4254,"hh:mm:ss")</f>
        <v>30/08/18 22:21:49</v>
      </c>
      <c r="K4254" t="str">
        <f>TEXT(F4254,"dd/mm/yy ")&amp;TEXT(H4254,"hh:mm:ss")</f>
        <v>30/08/18 20:11:00</v>
      </c>
      <c r="L4254" t="str">
        <f>TEXT(G4254,"dd/mm/yy ")&amp;TEXT(I4254,"hh:mm:ss")</f>
        <v>31/08/18 06:16:00</v>
      </c>
      <c r="N4254" s="7">
        <f t="shared" si="132"/>
        <v>9.0844907412247267E-2</v>
      </c>
      <c r="O4254" s="7">
        <f t="shared" si="133"/>
        <v>0.3292939814782585</v>
      </c>
    </row>
    <row r="4255" spans="1:15" x14ac:dyDescent="0.25">
      <c r="A4255" t="s">
        <v>11</v>
      </c>
      <c r="B4255">
        <v>1</v>
      </c>
      <c r="C4255" t="s">
        <v>19</v>
      </c>
      <c r="D4255" s="1">
        <v>43342</v>
      </c>
      <c r="E4255" s="2">
        <v>0.93186342592592597</v>
      </c>
      <c r="F4255" s="1">
        <v>43342</v>
      </c>
      <c r="G4255" s="1">
        <f>F4255+1</f>
        <v>43343</v>
      </c>
      <c r="H4255" s="7">
        <f>VLOOKUP(F4255,'Sunrise sunset times'!A$2:C$75,3,FALSE)</f>
        <v>0.84097222222222223</v>
      </c>
      <c r="I4255" s="7">
        <f>VLOOKUP(G4255,'Sunrise sunset times'!A$2:C$76,2,FALSE)</f>
        <v>0.26111111111111113</v>
      </c>
      <c r="J4255" t="str">
        <f>TEXT(D4255,"dd/mm/yy ")&amp;TEXT(E4255,"hh:mm:ss")</f>
        <v>30/08/18 22:21:53</v>
      </c>
      <c r="K4255" t="str">
        <f>TEXT(F4255,"dd/mm/yy ")&amp;TEXT(H4255,"hh:mm:ss")</f>
        <v>30/08/18 20:11:00</v>
      </c>
      <c r="L4255" t="str">
        <f>TEXT(G4255,"dd/mm/yy ")&amp;TEXT(I4255,"hh:mm:ss")</f>
        <v>31/08/18 06:16:00</v>
      </c>
      <c r="N4255" s="7">
        <f t="shared" si="132"/>
        <v>9.0891203704813961E-2</v>
      </c>
      <c r="O4255" s="7">
        <f t="shared" si="133"/>
        <v>0.32924768518569181</v>
      </c>
    </row>
    <row r="4256" spans="1:15" x14ac:dyDescent="0.25">
      <c r="A4256" t="s">
        <v>11</v>
      </c>
      <c r="B4256">
        <v>1</v>
      </c>
      <c r="C4256" t="s">
        <v>20</v>
      </c>
      <c r="D4256" s="1">
        <v>43342</v>
      </c>
      <c r="E4256" s="2">
        <v>0.93199074074074073</v>
      </c>
      <c r="F4256" s="1">
        <v>43342</v>
      </c>
      <c r="G4256" s="1">
        <f>F4256+1</f>
        <v>43343</v>
      </c>
      <c r="H4256" s="7">
        <f>VLOOKUP(F4256,'Sunrise sunset times'!A$2:C$75,3,FALSE)</f>
        <v>0.84097222222222223</v>
      </c>
      <c r="I4256" s="7">
        <f>VLOOKUP(G4256,'Sunrise sunset times'!A$2:C$76,2,FALSE)</f>
        <v>0.26111111111111113</v>
      </c>
      <c r="J4256" t="str">
        <f>TEXT(D4256,"dd/mm/yy ")&amp;TEXT(E4256,"hh:mm:ss")</f>
        <v>30/08/18 22:22:04</v>
      </c>
      <c r="K4256" t="str">
        <f>TEXT(F4256,"dd/mm/yy ")&amp;TEXT(H4256,"hh:mm:ss")</f>
        <v>30/08/18 20:11:00</v>
      </c>
      <c r="L4256" t="str">
        <f>TEXT(G4256,"dd/mm/yy ")&amp;TEXT(I4256,"hh:mm:ss")</f>
        <v>31/08/18 06:16:00</v>
      </c>
      <c r="N4256" s="7">
        <f t="shared" si="132"/>
        <v>9.1018518520286307E-2</v>
      </c>
      <c r="O4256" s="7">
        <f t="shared" si="133"/>
        <v>0.32912037037021946</v>
      </c>
    </row>
    <row r="4257" spans="1:15" x14ac:dyDescent="0.25">
      <c r="A4257" t="s">
        <v>14</v>
      </c>
      <c r="B4257">
        <v>1</v>
      </c>
      <c r="C4257" t="s">
        <v>20</v>
      </c>
      <c r="D4257" s="1">
        <v>43342</v>
      </c>
      <c r="E4257" s="2">
        <v>0.93204861111111104</v>
      </c>
      <c r="F4257" s="1">
        <v>43342</v>
      </c>
      <c r="G4257" s="1">
        <f>F4257+1</f>
        <v>43343</v>
      </c>
      <c r="H4257" s="7">
        <f>VLOOKUP(F4257,'Sunrise sunset times'!A$2:C$75,3,FALSE)</f>
        <v>0.84097222222222223</v>
      </c>
      <c r="I4257" s="7">
        <f>VLOOKUP(G4257,'Sunrise sunset times'!A$2:C$76,2,FALSE)</f>
        <v>0.26111111111111113</v>
      </c>
      <c r="J4257" t="str">
        <f>TEXT(D4257,"dd/mm/yy ")&amp;TEXT(E4257,"hh:mm:ss")</f>
        <v>30/08/18 22:22:09</v>
      </c>
      <c r="K4257" t="str">
        <f>TEXT(F4257,"dd/mm/yy ")&amp;TEXT(H4257,"hh:mm:ss")</f>
        <v>30/08/18 20:11:00</v>
      </c>
      <c r="L4257" t="str">
        <f>TEXT(G4257,"dd/mm/yy ")&amp;TEXT(I4257,"hh:mm:ss")</f>
        <v>31/08/18 06:16:00</v>
      </c>
      <c r="N4257" s="7">
        <f t="shared" si="132"/>
        <v>9.1076388889632653E-2</v>
      </c>
      <c r="O4257" s="7">
        <f t="shared" si="133"/>
        <v>0.32906250000087311</v>
      </c>
    </row>
    <row r="4258" spans="1:15" x14ac:dyDescent="0.25">
      <c r="A4258" t="s">
        <v>11</v>
      </c>
      <c r="B4258">
        <v>1</v>
      </c>
      <c r="C4258" t="s">
        <v>20</v>
      </c>
      <c r="D4258" s="1">
        <v>43342</v>
      </c>
      <c r="E4258" s="2">
        <v>0.93210648148148145</v>
      </c>
      <c r="F4258" s="1">
        <v>43342</v>
      </c>
      <c r="G4258" s="1">
        <f>F4258+1</f>
        <v>43343</v>
      </c>
      <c r="H4258" s="7">
        <f>VLOOKUP(F4258,'Sunrise sunset times'!A$2:C$75,3,FALSE)</f>
        <v>0.84097222222222223</v>
      </c>
      <c r="I4258" s="7">
        <f>VLOOKUP(G4258,'Sunrise sunset times'!A$2:C$76,2,FALSE)</f>
        <v>0.26111111111111113</v>
      </c>
      <c r="J4258" t="str">
        <f>TEXT(D4258,"dd/mm/yy ")&amp;TEXT(E4258,"hh:mm:ss")</f>
        <v>30/08/18 22:22:14</v>
      </c>
      <c r="K4258" t="str">
        <f>TEXT(F4258,"dd/mm/yy ")&amp;TEXT(H4258,"hh:mm:ss")</f>
        <v>30/08/18 20:11:00</v>
      </c>
      <c r="L4258" t="str">
        <f>TEXT(G4258,"dd/mm/yy ")&amp;TEXT(I4258,"hh:mm:ss")</f>
        <v>31/08/18 06:16:00</v>
      </c>
      <c r="N4258" s="7">
        <f t="shared" si="132"/>
        <v>9.1134259258979E-2</v>
      </c>
      <c r="O4258" s="7">
        <f t="shared" si="133"/>
        <v>0.32900462963152677</v>
      </c>
    </row>
    <row r="4259" spans="1:15" x14ac:dyDescent="0.25">
      <c r="A4259" t="s">
        <v>11</v>
      </c>
      <c r="B4259">
        <v>1</v>
      </c>
      <c r="C4259" t="s">
        <v>20</v>
      </c>
      <c r="D4259" s="1">
        <v>43342</v>
      </c>
      <c r="E4259" s="2">
        <v>0.93231481481481471</v>
      </c>
      <c r="F4259" s="1">
        <v>43342</v>
      </c>
      <c r="G4259" s="1">
        <f>F4259+1</f>
        <v>43343</v>
      </c>
      <c r="H4259" s="7">
        <f>VLOOKUP(F4259,'Sunrise sunset times'!A$2:C$75,3,FALSE)</f>
        <v>0.84097222222222223</v>
      </c>
      <c r="I4259" s="7">
        <f>VLOOKUP(G4259,'Sunrise sunset times'!A$2:C$76,2,FALSE)</f>
        <v>0.26111111111111113</v>
      </c>
      <c r="J4259" t="str">
        <f>TEXT(D4259,"dd/mm/yy ")&amp;TEXT(E4259,"hh:mm:ss")</f>
        <v>30/08/18 22:22:32</v>
      </c>
      <c r="K4259" t="str">
        <f>TEXT(F4259,"dd/mm/yy ")&amp;TEXT(H4259,"hh:mm:ss")</f>
        <v>30/08/18 20:11:00</v>
      </c>
      <c r="L4259" t="str">
        <f>TEXT(G4259,"dd/mm/yy ")&amp;TEXT(I4259,"hh:mm:ss")</f>
        <v>31/08/18 06:16:00</v>
      </c>
      <c r="N4259" s="7">
        <f t="shared" si="132"/>
        <v>9.1342592597356997E-2</v>
      </c>
      <c r="O4259" s="7">
        <f t="shared" si="133"/>
        <v>0.32879629629314877</v>
      </c>
    </row>
    <row r="4260" spans="1:15" x14ac:dyDescent="0.25">
      <c r="A4260" t="s">
        <v>11</v>
      </c>
      <c r="B4260">
        <v>2</v>
      </c>
      <c r="C4260" t="s">
        <v>20</v>
      </c>
      <c r="D4260" s="1">
        <v>43342</v>
      </c>
      <c r="E4260" s="2">
        <v>0.93233796296296301</v>
      </c>
      <c r="F4260" s="1">
        <v>43342</v>
      </c>
      <c r="G4260" s="1">
        <f>F4260+1</f>
        <v>43343</v>
      </c>
      <c r="H4260" s="7">
        <f>VLOOKUP(F4260,'Sunrise sunset times'!A$2:C$75,3,FALSE)</f>
        <v>0.84097222222222223</v>
      </c>
      <c r="I4260" s="7">
        <f>VLOOKUP(G4260,'Sunrise sunset times'!A$2:C$76,2,FALSE)</f>
        <v>0.26111111111111113</v>
      </c>
      <c r="J4260" t="str">
        <f>TEXT(D4260,"dd/mm/yy ")&amp;TEXT(E4260,"hh:mm:ss")</f>
        <v>30/08/18 22:22:34</v>
      </c>
      <c r="K4260" t="str">
        <f>TEXT(F4260,"dd/mm/yy ")&amp;TEXT(H4260,"hh:mm:ss")</f>
        <v>30/08/18 20:11:00</v>
      </c>
      <c r="L4260" t="str">
        <f>TEXT(G4260,"dd/mm/yy ")&amp;TEXT(I4260,"hh:mm:ss")</f>
        <v>31/08/18 06:16:00</v>
      </c>
      <c r="N4260" s="7">
        <f t="shared" si="132"/>
        <v>9.1365740743640345E-2</v>
      </c>
      <c r="O4260" s="7">
        <f t="shared" si="133"/>
        <v>0.32877314814686542</v>
      </c>
    </row>
    <row r="4261" spans="1:15" x14ac:dyDescent="0.25">
      <c r="A4261" t="s">
        <v>10</v>
      </c>
      <c r="B4261">
        <v>1</v>
      </c>
      <c r="C4261" t="s">
        <v>20</v>
      </c>
      <c r="D4261" s="1">
        <v>43342</v>
      </c>
      <c r="E4261" s="2">
        <v>0.93233796296296301</v>
      </c>
      <c r="F4261" s="1">
        <v>43342</v>
      </c>
      <c r="G4261" s="1">
        <f>F4261+1</f>
        <v>43343</v>
      </c>
      <c r="H4261" s="7">
        <f>VLOOKUP(F4261,'Sunrise sunset times'!A$2:C$75,3,FALSE)</f>
        <v>0.84097222222222223</v>
      </c>
      <c r="I4261" s="7">
        <f>VLOOKUP(G4261,'Sunrise sunset times'!A$2:C$76,2,FALSE)</f>
        <v>0.26111111111111113</v>
      </c>
      <c r="J4261" t="str">
        <f>TEXT(D4261,"dd/mm/yy ")&amp;TEXT(E4261,"hh:mm:ss")</f>
        <v>30/08/18 22:22:34</v>
      </c>
      <c r="K4261" t="str">
        <f>TEXT(F4261,"dd/mm/yy ")&amp;TEXT(H4261,"hh:mm:ss")</f>
        <v>30/08/18 20:11:00</v>
      </c>
      <c r="L4261" t="str">
        <f>TEXT(G4261,"dd/mm/yy ")&amp;TEXT(I4261,"hh:mm:ss")</f>
        <v>31/08/18 06:16:00</v>
      </c>
      <c r="N4261" s="7">
        <f t="shared" si="132"/>
        <v>9.1365740743640345E-2</v>
      </c>
      <c r="O4261" s="7">
        <f t="shared" si="133"/>
        <v>0.32877314814686542</v>
      </c>
    </row>
    <row r="4262" spans="1:15" x14ac:dyDescent="0.25">
      <c r="A4262" t="s">
        <v>11</v>
      </c>
      <c r="B4262">
        <v>1</v>
      </c>
      <c r="C4262" t="s">
        <v>20</v>
      </c>
      <c r="D4262" s="1">
        <v>43342</v>
      </c>
      <c r="E4262" s="2">
        <v>0.93245370370370362</v>
      </c>
      <c r="F4262" s="1">
        <v>43342</v>
      </c>
      <c r="G4262" s="1">
        <f>F4262+1</f>
        <v>43343</v>
      </c>
      <c r="H4262" s="7">
        <f>VLOOKUP(F4262,'Sunrise sunset times'!A$2:C$75,3,FALSE)</f>
        <v>0.84097222222222223</v>
      </c>
      <c r="I4262" s="7">
        <f>VLOOKUP(G4262,'Sunrise sunset times'!A$2:C$76,2,FALSE)</f>
        <v>0.26111111111111113</v>
      </c>
      <c r="J4262" t="str">
        <f>TEXT(D4262,"dd/mm/yy ")&amp;TEXT(E4262,"hh:mm:ss")</f>
        <v>30/08/18 22:22:44</v>
      </c>
      <c r="K4262" t="str">
        <f>TEXT(F4262,"dd/mm/yy ")&amp;TEXT(H4262,"hh:mm:ss")</f>
        <v>30/08/18 20:11:00</v>
      </c>
      <c r="L4262" t="str">
        <f>TEXT(G4262,"dd/mm/yy ")&amp;TEXT(I4262,"hh:mm:ss")</f>
        <v>31/08/18 06:16:00</v>
      </c>
      <c r="N4262" s="7">
        <f t="shared" si="132"/>
        <v>9.1481481482333038E-2</v>
      </c>
      <c r="O4262" s="7">
        <f t="shared" si="133"/>
        <v>0.32865740740817273</v>
      </c>
    </row>
    <row r="4263" spans="1:15" x14ac:dyDescent="0.25">
      <c r="A4263" t="s">
        <v>10</v>
      </c>
      <c r="B4263">
        <v>1</v>
      </c>
      <c r="C4263" t="s">
        <v>20</v>
      </c>
      <c r="D4263" s="1">
        <v>43342</v>
      </c>
      <c r="E4263" s="2">
        <v>0.93245370370370362</v>
      </c>
      <c r="F4263" s="1">
        <v>43342</v>
      </c>
      <c r="G4263" s="1">
        <f>F4263+1</f>
        <v>43343</v>
      </c>
      <c r="H4263" s="7">
        <f>VLOOKUP(F4263,'Sunrise sunset times'!A$2:C$75,3,FALSE)</f>
        <v>0.84097222222222223</v>
      </c>
      <c r="I4263" s="7">
        <f>VLOOKUP(G4263,'Sunrise sunset times'!A$2:C$76,2,FALSE)</f>
        <v>0.26111111111111113</v>
      </c>
      <c r="J4263" t="str">
        <f>TEXT(D4263,"dd/mm/yy ")&amp;TEXT(E4263,"hh:mm:ss")</f>
        <v>30/08/18 22:22:44</v>
      </c>
      <c r="K4263" t="str">
        <f>TEXT(F4263,"dd/mm/yy ")&amp;TEXT(H4263,"hh:mm:ss")</f>
        <v>30/08/18 20:11:00</v>
      </c>
      <c r="L4263" t="str">
        <f>TEXT(G4263,"dd/mm/yy ")&amp;TEXT(I4263,"hh:mm:ss")</f>
        <v>31/08/18 06:16:00</v>
      </c>
      <c r="N4263" s="7">
        <f t="shared" si="132"/>
        <v>9.1481481482333038E-2</v>
      </c>
      <c r="O4263" s="7">
        <f t="shared" si="133"/>
        <v>0.32865740740817273</v>
      </c>
    </row>
    <row r="4264" spans="1:15" x14ac:dyDescent="0.25">
      <c r="A4264" t="s">
        <v>10</v>
      </c>
      <c r="B4264">
        <v>1</v>
      </c>
      <c r="C4264" t="s">
        <v>20</v>
      </c>
      <c r="D4264" s="1">
        <v>43342</v>
      </c>
      <c r="E4264" s="2">
        <v>0.9325</v>
      </c>
      <c r="F4264" s="1">
        <v>43342</v>
      </c>
      <c r="G4264" s="1">
        <f>F4264+1</f>
        <v>43343</v>
      </c>
      <c r="H4264" s="7">
        <f>VLOOKUP(F4264,'Sunrise sunset times'!A$2:C$75,3,FALSE)</f>
        <v>0.84097222222222223</v>
      </c>
      <c r="I4264" s="7">
        <f>VLOOKUP(G4264,'Sunrise sunset times'!A$2:C$76,2,FALSE)</f>
        <v>0.26111111111111113</v>
      </c>
      <c r="J4264" t="str">
        <f>TEXT(D4264,"dd/mm/yy ")&amp;TEXT(E4264,"hh:mm:ss")</f>
        <v>30/08/18 22:22:48</v>
      </c>
      <c r="K4264" t="str">
        <f>TEXT(F4264,"dd/mm/yy ")&amp;TEXT(H4264,"hh:mm:ss")</f>
        <v>30/08/18 20:11:00</v>
      </c>
      <c r="L4264" t="str">
        <f>TEXT(G4264,"dd/mm/yy ")&amp;TEXT(I4264,"hh:mm:ss")</f>
        <v>31/08/18 06:16:00</v>
      </c>
      <c r="N4264" s="7">
        <f t="shared" si="132"/>
        <v>9.152777778217569E-2</v>
      </c>
      <c r="O4264" s="7">
        <f t="shared" si="133"/>
        <v>0.32861111110833008</v>
      </c>
    </row>
    <row r="4265" spans="1:15" x14ac:dyDescent="0.25">
      <c r="A4265" t="s">
        <v>11</v>
      </c>
      <c r="B4265">
        <v>1</v>
      </c>
      <c r="C4265" t="s">
        <v>20</v>
      </c>
      <c r="D4265" s="1">
        <v>43342</v>
      </c>
      <c r="E4265" s="2">
        <v>0.93258101851851849</v>
      </c>
      <c r="F4265" s="1">
        <v>43342</v>
      </c>
      <c r="G4265" s="1">
        <f>F4265+1</f>
        <v>43343</v>
      </c>
      <c r="H4265" s="7">
        <f>VLOOKUP(F4265,'Sunrise sunset times'!A$2:C$75,3,FALSE)</f>
        <v>0.84097222222222223</v>
      </c>
      <c r="I4265" s="7">
        <f>VLOOKUP(G4265,'Sunrise sunset times'!A$2:C$76,2,FALSE)</f>
        <v>0.26111111111111113</v>
      </c>
      <c r="J4265" t="str">
        <f>TEXT(D4265,"dd/mm/yy ")&amp;TEXT(E4265,"hh:mm:ss")</f>
        <v>30/08/18 22:22:55</v>
      </c>
      <c r="K4265" t="str">
        <f>TEXT(F4265,"dd/mm/yy ")&amp;TEXT(H4265,"hh:mm:ss")</f>
        <v>30/08/18 20:11:00</v>
      </c>
      <c r="L4265" t="str">
        <f>TEXT(G4265,"dd/mm/yy ")&amp;TEXT(I4265,"hh:mm:ss")</f>
        <v>31/08/18 06:16:00</v>
      </c>
      <c r="N4265" s="7">
        <f t="shared" si="132"/>
        <v>9.1608796297805384E-2</v>
      </c>
      <c r="O4265" s="7">
        <f t="shared" si="133"/>
        <v>0.32853009259270038</v>
      </c>
    </row>
    <row r="4266" spans="1:15" x14ac:dyDescent="0.25">
      <c r="A4266" t="s">
        <v>11</v>
      </c>
      <c r="B4266">
        <v>1</v>
      </c>
      <c r="C4266" t="s">
        <v>19</v>
      </c>
      <c r="D4266" s="1">
        <v>43342</v>
      </c>
      <c r="E4266" s="2">
        <v>0.93262731481481476</v>
      </c>
      <c r="F4266" s="1">
        <v>43342</v>
      </c>
      <c r="G4266" s="1">
        <f>F4266+1</f>
        <v>43343</v>
      </c>
      <c r="H4266" s="7">
        <f>VLOOKUP(F4266,'Sunrise sunset times'!A$2:C$75,3,FALSE)</f>
        <v>0.84097222222222223</v>
      </c>
      <c r="I4266" s="7">
        <f>VLOOKUP(G4266,'Sunrise sunset times'!A$2:C$76,2,FALSE)</f>
        <v>0.26111111111111113</v>
      </c>
      <c r="J4266" t="str">
        <f>TEXT(D4266,"dd/mm/yy ")&amp;TEXT(E4266,"hh:mm:ss")</f>
        <v>30/08/18 22:22:59</v>
      </c>
      <c r="K4266" t="str">
        <f>TEXT(F4266,"dd/mm/yy ")&amp;TEXT(H4266,"hh:mm:ss")</f>
        <v>30/08/18 20:11:00</v>
      </c>
      <c r="L4266" t="str">
        <f>TEXT(G4266,"dd/mm/yy ")&amp;TEXT(I4266,"hh:mm:ss")</f>
        <v>31/08/18 06:16:00</v>
      </c>
      <c r="N4266" s="7">
        <f t="shared" si="132"/>
        <v>9.1655092597648036E-2</v>
      </c>
      <c r="O4266" s="7">
        <f t="shared" si="133"/>
        <v>0.32848379629285773</v>
      </c>
    </row>
    <row r="4267" spans="1:15" x14ac:dyDescent="0.25">
      <c r="A4267" t="s">
        <v>10</v>
      </c>
      <c r="B4267">
        <v>1</v>
      </c>
      <c r="C4267" t="s">
        <v>19</v>
      </c>
      <c r="D4267" s="1">
        <v>43342</v>
      </c>
      <c r="E4267" s="2">
        <v>0.93267361111111102</v>
      </c>
      <c r="F4267" s="1">
        <v>43342</v>
      </c>
      <c r="G4267" s="1">
        <f>F4267+1</f>
        <v>43343</v>
      </c>
      <c r="H4267" s="7">
        <f>VLOOKUP(F4267,'Sunrise sunset times'!A$2:C$75,3,FALSE)</f>
        <v>0.84097222222222223</v>
      </c>
      <c r="I4267" s="7">
        <f>VLOOKUP(G4267,'Sunrise sunset times'!A$2:C$76,2,FALSE)</f>
        <v>0.26111111111111113</v>
      </c>
      <c r="J4267" t="str">
        <f>TEXT(D4267,"dd/mm/yy ")&amp;TEXT(E4267,"hh:mm:ss")</f>
        <v>30/08/18 22:23:03</v>
      </c>
      <c r="K4267" t="str">
        <f>TEXT(F4267,"dd/mm/yy ")&amp;TEXT(H4267,"hh:mm:ss")</f>
        <v>30/08/18 20:11:00</v>
      </c>
      <c r="L4267" t="str">
        <f>TEXT(G4267,"dd/mm/yy ")&amp;TEXT(I4267,"hh:mm:ss")</f>
        <v>31/08/18 06:16:00</v>
      </c>
      <c r="N4267" s="7">
        <f t="shared" si="132"/>
        <v>9.170138889021473E-2</v>
      </c>
      <c r="O4267" s="7">
        <f t="shared" si="133"/>
        <v>0.32843750000029104</v>
      </c>
    </row>
    <row r="4268" spans="1:15" x14ac:dyDescent="0.25">
      <c r="A4268" t="s">
        <v>11</v>
      </c>
      <c r="B4268">
        <v>1</v>
      </c>
      <c r="C4268" t="s">
        <v>20</v>
      </c>
      <c r="D4268" s="1">
        <v>43342</v>
      </c>
      <c r="E4268" s="2">
        <v>0.93268518518518517</v>
      </c>
      <c r="F4268" s="1">
        <v>43342</v>
      </c>
      <c r="G4268" s="1">
        <f>F4268+1</f>
        <v>43343</v>
      </c>
      <c r="H4268" s="7">
        <f>VLOOKUP(F4268,'Sunrise sunset times'!A$2:C$75,3,FALSE)</f>
        <v>0.84097222222222223</v>
      </c>
      <c r="I4268" s="7">
        <f>VLOOKUP(G4268,'Sunrise sunset times'!A$2:C$76,2,FALSE)</f>
        <v>0.26111111111111113</v>
      </c>
      <c r="J4268" t="str">
        <f>TEXT(D4268,"dd/mm/yy ")&amp;TEXT(E4268,"hh:mm:ss")</f>
        <v>30/08/18 22:23:04</v>
      </c>
      <c r="K4268" t="str">
        <f>TEXT(F4268,"dd/mm/yy ")&amp;TEXT(H4268,"hh:mm:ss")</f>
        <v>30/08/18 20:11:00</v>
      </c>
      <c r="L4268" t="str">
        <f>TEXT(G4268,"dd/mm/yy ")&amp;TEXT(I4268,"hh:mm:ss")</f>
        <v>31/08/18 06:16:00</v>
      </c>
      <c r="N4268" s="7">
        <f t="shared" si="132"/>
        <v>9.1712962966994382E-2</v>
      </c>
      <c r="O4268" s="7">
        <f t="shared" si="133"/>
        <v>0.32842592592351139</v>
      </c>
    </row>
    <row r="4269" spans="1:15" x14ac:dyDescent="0.25">
      <c r="A4269" t="s">
        <v>11</v>
      </c>
      <c r="B4269">
        <v>1</v>
      </c>
      <c r="C4269" t="s">
        <v>20</v>
      </c>
      <c r="D4269" s="1">
        <v>43342</v>
      </c>
      <c r="E4269" s="2">
        <v>0.93284722222222216</v>
      </c>
      <c r="F4269" s="1">
        <v>43342</v>
      </c>
      <c r="G4269" s="1">
        <f>F4269+1</f>
        <v>43343</v>
      </c>
      <c r="H4269" s="7">
        <f>VLOOKUP(F4269,'Sunrise sunset times'!A$2:C$75,3,FALSE)</f>
        <v>0.84097222222222223</v>
      </c>
      <c r="I4269" s="7">
        <f>VLOOKUP(G4269,'Sunrise sunset times'!A$2:C$76,2,FALSE)</f>
        <v>0.26111111111111113</v>
      </c>
      <c r="J4269" t="str">
        <f>TEXT(D4269,"dd/mm/yy ")&amp;TEXT(E4269,"hh:mm:ss")</f>
        <v>30/08/18 22:23:18</v>
      </c>
      <c r="K4269" t="str">
        <f>TEXT(F4269,"dd/mm/yy ")&amp;TEXT(H4269,"hh:mm:ss")</f>
        <v>30/08/18 20:11:00</v>
      </c>
      <c r="L4269" t="str">
        <f>TEXT(G4269,"dd/mm/yy ")&amp;TEXT(I4269,"hh:mm:ss")</f>
        <v>31/08/18 06:16:00</v>
      </c>
      <c r="N4269" s="7">
        <f t="shared" si="132"/>
        <v>9.187499999825377E-2</v>
      </c>
      <c r="O4269" s="7">
        <f t="shared" si="133"/>
        <v>0.328263888892252</v>
      </c>
    </row>
    <row r="4270" spans="1:15" x14ac:dyDescent="0.25">
      <c r="A4270" t="s">
        <v>11</v>
      </c>
      <c r="B4270">
        <v>1</v>
      </c>
      <c r="C4270" t="s">
        <v>20</v>
      </c>
      <c r="D4270" s="1">
        <v>43342</v>
      </c>
      <c r="E4270" s="2">
        <v>0.93292824074074077</v>
      </c>
      <c r="F4270" s="1">
        <v>43342</v>
      </c>
      <c r="G4270" s="1">
        <f>F4270+1</f>
        <v>43343</v>
      </c>
      <c r="H4270" s="7">
        <f>VLOOKUP(F4270,'Sunrise sunset times'!A$2:C$75,3,FALSE)</f>
        <v>0.84097222222222223</v>
      </c>
      <c r="I4270" s="7">
        <f>VLOOKUP(G4270,'Sunrise sunset times'!A$2:C$76,2,FALSE)</f>
        <v>0.26111111111111113</v>
      </c>
      <c r="J4270" t="str">
        <f>TEXT(D4270,"dd/mm/yy ")&amp;TEXT(E4270,"hh:mm:ss")</f>
        <v>30/08/18 22:23:25</v>
      </c>
      <c r="K4270" t="str">
        <f>TEXT(F4270,"dd/mm/yy ")&amp;TEXT(H4270,"hh:mm:ss")</f>
        <v>30/08/18 20:11:00</v>
      </c>
      <c r="L4270" t="str">
        <f>TEXT(G4270,"dd/mm/yy ")&amp;TEXT(I4270,"hh:mm:ss")</f>
        <v>31/08/18 06:16:00</v>
      </c>
      <c r="N4270" s="7">
        <f t="shared" si="132"/>
        <v>9.1956018521159422E-2</v>
      </c>
      <c r="O4270" s="7">
        <f t="shared" si="133"/>
        <v>0.32818287036934635</v>
      </c>
    </row>
    <row r="4271" spans="1:15" x14ac:dyDescent="0.25">
      <c r="A4271" t="s">
        <v>11</v>
      </c>
      <c r="B4271">
        <v>1</v>
      </c>
      <c r="C4271" t="s">
        <v>20</v>
      </c>
      <c r="D4271" s="1">
        <v>43342</v>
      </c>
      <c r="E4271" s="2">
        <v>0.93305555555555564</v>
      </c>
      <c r="F4271" s="1">
        <v>43342</v>
      </c>
      <c r="G4271" s="1">
        <f>F4271+1</f>
        <v>43343</v>
      </c>
      <c r="H4271" s="7">
        <f>VLOOKUP(F4271,'Sunrise sunset times'!A$2:C$75,3,FALSE)</f>
        <v>0.84097222222222223</v>
      </c>
      <c r="I4271" s="7">
        <f>VLOOKUP(G4271,'Sunrise sunset times'!A$2:C$76,2,FALSE)</f>
        <v>0.26111111111111113</v>
      </c>
      <c r="J4271" t="str">
        <f>TEXT(D4271,"dd/mm/yy ")&amp;TEXT(E4271,"hh:mm:ss")</f>
        <v>30/08/18 22:23:36</v>
      </c>
      <c r="K4271" t="str">
        <f>TEXT(F4271,"dd/mm/yy ")&amp;TEXT(H4271,"hh:mm:ss")</f>
        <v>30/08/18 20:11:00</v>
      </c>
      <c r="L4271" t="str">
        <f>TEXT(G4271,"dd/mm/yy ")&amp;TEXT(I4271,"hh:mm:ss")</f>
        <v>31/08/18 06:16:00</v>
      </c>
      <c r="N4271" s="7">
        <f t="shared" si="132"/>
        <v>9.2083333336631767E-2</v>
      </c>
      <c r="O4271" s="7">
        <f t="shared" si="133"/>
        <v>0.328055555553874</v>
      </c>
    </row>
    <row r="4272" spans="1:15" x14ac:dyDescent="0.25">
      <c r="A4272" t="s">
        <v>11</v>
      </c>
      <c r="B4272">
        <v>1</v>
      </c>
      <c r="C4272" t="s">
        <v>19</v>
      </c>
      <c r="D4272" s="1">
        <v>43342</v>
      </c>
      <c r="E4272" s="2">
        <v>0.9331018518518519</v>
      </c>
      <c r="F4272" s="1">
        <v>43342</v>
      </c>
      <c r="G4272" s="1">
        <f>F4272+1</f>
        <v>43343</v>
      </c>
      <c r="H4272" s="7">
        <f>VLOOKUP(F4272,'Sunrise sunset times'!A$2:C$75,3,FALSE)</f>
        <v>0.84097222222222223</v>
      </c>
      <c r="I4272" s="7">
        <f>VLOOKUP(G4272,'Sunrise sunset times'!A$2:C$76,2,FALSE)</f>
        <v>0.26111111111111113</v>
      </c>
      <c r="J4272" t="str">
        <f>TEXT(D4272,"dd/mm/yy ")&amp;TEXT(E4272,"hh:mm:ss")</f>
        <v>30/08/18 22:23:40</v>
      </c>
      <c r="K4272" t="str">
        <f>TEXT(F4272,"dd/mm/yy ")&amp;TEXT(H4272,"hh:mm:ss")</f>
        <v>30/08/18 20:11:00</v>
      </c>
      <c r="L4272" t="str">
        <f>TEXT(G4272,"dd/mm/yy ")&amp;TEXT(I4272,"hh:mm:ss")</f>
        <v>31/08/18 06:16:00</v>
      </c>
      <c r="N4272" s="7">
        <f t="shared" si="132"/>
        <v>9.2129629629198462E-2</v>
      </c>
      <c r="O4272" s="7">
        <f t="shared" si="133"/>
        <v>0.32800925926130731</v>
      </c>
    </row>
    <row r="4273" spans="1:15" x14ac:dyDescent="0.25">
      <c r="A4273" t="s">
        <v>10</v>
      </c>
      <c r="B4273">
        <v>1</v>
      </c>
      <c r="C4273" t="s">
        <v>20</v>
      </c>
      <c r="D4273" s="1">
        <v>43342</v>
      </c>
      <c r="E4273" s="2">
        <v>0.93313657407407413</v>
      </c>
      <c r="F4273" s="1">
        <v>43342</v>
      </c>
      <c r="G4273" s="1">
        <f>F4273+1</f>
        <v>43343</v>
      </c>
      <c r="H4273" s="7">
        <f>VLOOKUP(F4273,'Sunrise sunset times'!A$2:C$75,3,FALSE)</f>
        <v>0.84097222222222223</v>
      </c>
      <c r="I4273" s="7">
        <f>VLOOKUP(G4273,'Sunrise sunset times'!A$2:C$76,2,FALSE)</f>
        <v>0.26111111111111113</v>
      </c>
      <c r="J4273" t="str">
        <f>TEXT(D4273,"dd/mm/yy ")&amp;TEXT(E4273,"hh:mm:ss")</f>
        <v>30/08/18 22:23:43</v>
      </c>
      <c r="K4273" t="str">
        <f>TEXT(F4273,"dd/mm/yy ")&amp;TEXT(H4273,"hh:mm:ss")</f>
        <v>30/08/18 20:11:00</v>
      </c>
      <c r="L4273" t="str">
        <f>TEXT(G4273,"dd/mm/yy ")&amp;TEXT(I4273,"hh:mm:ss")</f>
        <v>31/08/18 06:16:00</v>
      </c>
      <c r="N4273" s="7">
        <f t="shared" si="132"/>
        <v>9.2164351852261461E-2</v>
      </c>
      <c r="O4273" s="7">
        <f t="shared" si="133"/>
        <v>0.32797453703824431</v>
      </c>
    </row>
    <row r="4274" spans="1:15" x14ac:dyDescent="0.25">
      <c r="A4274" t="s">
        <v>10</v>
      </c>
      <c r="B4274">
        <v>1</v>
      </c>
      <c r="C4274" t="s">
        <v>20</v>
      </c>
      <c r="D4274" s="1">
        <v>43342</v>
      </c>
      <c r="E4274" s="2">
        <v>0.9331828703703704</v>
      </c>
      <c r="F4274" s="1">
        <v>43342</v>
      </c>
      <c r="G4274" s="1">
        <f>F4274+1</f>
        <v>43343</v>
      </c>
      <c r="H4274" s="7">
        <f>VLOOKUP(F4274,'Sunrise sunset times'!A$2:C$75,3,FALSE)</f>
        <v>0.84097222222222223</v>
      </c>
      <c r="I4274" s="7">
        <f>VLOOKUP(G4274,'Sunrise sunset times'!A$2:C$76,2,FALSE)</f>
        <v>0.26111111111111113</v>
      </c>
      <c r="J4274" t="str">
        <f>TEXT(D4274,"dd/mm/yy ")&amp;TEXT(E4274,"hh:mm:ss")</f>
        <v>30/08/18 22:23:47</v>
      </c>
      <c r="K4274" t="str">
        <f>TEXT(F4274,"dd/mm/yy ")&amp;TEXT(H4274,"hh:mm:ss")</f>
        <v>30/08/18 20:11:00</v>
      </c>
      <c r="L4274" t="str">
        <f>TEXT(G4274,"dd/mm/yy ")&amp;TEXT(I4274,"hh:mm:ss")</f>
        <v>31/08/18 06:16:00</v>
      </c>
      <c r="N4274" s="7">
        <f t="shared" si="132"/>
        <v>9.2210648152104113E-2</v>
      </c>
      <c r="O4274" s="7">
        <f t="shared" si="133"/>
        <v>0.32792824073840166</v>
      </c>
    </row>
    <row r="4275" spans="1:15" x14ac:dyDescent="0.25">
      <c r="A4275" t="s">
        <v>11</v>
      </c>
      <c r="B4275">
        <v>1</v>
      </c>
      <c r="C4275" t="s">
        <v>20</v>
      </c>
      <c r="D4275" s="1">
        <v>43342</v>
      </c>
      <c r="E4275" s="2">
        <v>0.93332175925925931</v>
      </c>
      <c r="F4275" s="1">
        <v>43342</v>
      </c>
      <c r="G4275" s="1">
        <f>F4275+1</f>
        <v>43343</v>
      </c>
      <c r="H4275" s="7">
        <f>VLOOKUP(F4275,'Sunrise sunset times'!A$2:C$75,3,FALSE)</f>
        <v>0.84097222222222223</v>
      </c>
      <c r="I4275" s="7">
        <f>VLOOKUP(G4275,'Sunrise sunset times'!A$2:C$76,2,FALSE)</f>
        <v>0.26111111111111113</v>
      </c>
      <c r="J4275" t="str">
        <f>TEXT(D4275,"dd/mm/yy ")&amp;TEXT(E4275,"hh:mm:ss")</f>
        <v>30/08/18 22:23:59</v>
      </c>
      <c r="K4275" t="str">
        <f>TEXT(F4275,"dd/mm/yy ")&amp;TEXT(H4275,"hh:mm:ss")</f>
        <v>30/08/18 20:11:00</v>
      </c>
      <c r="L4275" t="str">
        <f>TEXT(G4275,"dd/mm/yy ")&amp;TEXT(I4275,"hh:mm:ss")</f>
        <v>31/08/18 06:16:00</v>
      </c>
      <c r="N4275" s="7">
        <f t="shared" si="132"/>
        <v>9.2349537037080154E-2</v>
      </c>
      <c r="O4275" s="7">
        <f t="shared" si="133"/>
        <v>0.32778935185342561</v>
      </c>
    </row>
    <row r="4276" spans="1:15" x14ac:dyDescent="0.25">
      <c r="A4276" t="s">
        <v>11</v>
      </c>
      <c r="B4276">
        <v>1</v>
      </c>
      <c r="C4276" t="s">
        <v>20</v>
      </c>
      <c r="D4276" s="1">
        <v>43342</v>
      </c>
      <c r="E4276" s="2">
        <v>0.93353009259259256</v>
      </c>
      <c r="F4276" s="1">
        <v>43342</v>
      </c>
      <c r="G4276" s="1">
        <f>F4276+1</f>
        <v>43343</v>
      </c>
      <c r="H4276" s="7">
        <f>VLOOKUP(F4276,'Sunrise sunset times'!A$2:C$75,3,FALSE)</f>
        <v>0.84097222222222223</v>
      </c>
      <c r="I4276" s="7">
        <f>VLOOKUP(G4276,'Sunrise sunset times'!A$2:C$76,2,FALSE)</f>
        <v>0.26111111111111113</v>
      </c>
      <c r="J4276" t="str">
        <f>TEXT(D4276,"dd/mm/yy ")&amp;TEXT(E4276,"hh:mm:ss")</f>
        <v>30/08/18 22:24:17</v>
      </c>
      <c r="K4276" t="str">
        <f>TEXT(F4276,"dd/mm/yy ")&amp;TEXT(H4276,"hh:mm:ss")</f>
        <v>30/08/18 20:11:00</v>
      </c>
      <c r="L4276" t="str">
        <f>TEXT(G4276,"dd/mm/yy ")&amp;TEXT(I4276,"hh:mm:ss")</f>
        <v>31/08/18 06:16:00</v>
      </c>
      <c r="N4276" s="7">
        <f t="shared" si="132"/>
        <v>9.2557870375458151E-2</v>
      </c>
      <c r="O4276" s="7">
        <f t="shared" si="133"/>
        <v>0.32758101851504762</v>
      </c>
    </row>
    <row r="4277" spans="1:15" x14ac:dyDescent="0.25">
      <c r="A4277" t="s">
        <v>11</v>
      </c>
      <c r="B4277">
        <v>1</v>
      </c>
      <c r="C4277" t="s">
        <v>20</v>
      </c>
      <c r="D4277" s="1">
        <v>43342</v>
      </c>
      <c r="E4277" s="2">
        <v>0.93366898148148147</v>
      </c>
      <c r="F4277" s="1">
        <v>43342</v>
      </c>
      <c r="G4277" s="1">
        <f>F4277+1</f>
        <v>43343</v>
      </c>
      <c r="H4277" s="7">
        <f>VLOOKUP(F4277,'Sunrise sunset times'!A$2:C$75,3,FALSE)</f>
        <v>0.84097222222222223</v>
      </c>
      <c r="I4277" s="7">
        <f>VLOOKUP(G4277,'Sunrise sunset times'!A$2:C$76,2,FALSE)</f>
        <v>0.26111111111111113</v>
      </c>
      <c r="J4277" t="str">
        <f>TEXT(D4277,"dd/mm/yy ")&amp;TEXT(E4277,"hh:mm:ss")</f>
        <v>30/08/18 22:24:29</v>
      </c>
      <c r="K4277" t="str">
        <f>TEXT(F4277,"dd/mm/yy ")&amp;TEXT(H4277,"hh:mm:ss")</f>
        <v>30/08/18 20:11:00</v>
      </c>
      <c r="L4277" t="str">
        <f>TEXT(G4277,"dd/mm/yy ")&amp;TEXT(I4277,"hh:mm:ss")</f>
        <v>31/08/18 06:16:00</v>
      </c>
      <c r="N4277" s="7">
        <f t="shared" si="132"/>
        <v>9.2696759260434192E-2</v>
      </c>
      <c r="O4277" s="7">
        <f t="shared" si="133"/>
        <v>0.32744212963007158</v>
      </c>
    </row>
    <row r="4278" spans="1:15" x14ac:dyDescent="0.25">
      <c r="A4278" t="s">
        <v>10</v>
      </c>
      <c r="B4278">
        <v>1</v>
      </c>
      <c r="C4278" t="s">
        <v>19</v>
      </c>
      <c r="D4278" s="1">
        <v>43342</v>
      </c>
      <c r="E4278" s="2">
        <v>0.93384259259259261</v>
      </c>
      <c r="F4278" s="1">
        <v>43342</v>
      </c>
      <c r="G4278" s="1">
        <f>F4278+1</f>
        <v>43343</v>
      </c>
      <c r="H4278" s="7">
        <f>VLOOKUP(F4278,'Sunrise sunset times'!A$2:C$75,3,FALSE)</f>
        <v>0.84097222222222223</v>
      </c>
      <c r="I4278" s="7">
        <f>VLOOKUP(G4278,'Sunrise sunset times'!A$2:C$76,2,FALSE)</f>
        <v>0.26111111111111113</v>
      </c>
      <c r="J4278" t="str">
        <f>TEXT(D4278,"dd/mm/yy ")&amp;TEXT(E4278,"hh:mm:ss")</f>
        <v>30/08/18 22:24:44</v>
      </c>
      <c r="K4278" t="str">
        <f>TEXT(F4278,"dd/mm/yy ")&amp;TEXT(H4278,"hh:mm:ss")</f>
        <v>30/08/18 20:11:00</v>
      </c>
      <c r="L4278" t="str">
        <f>TEXT(G4278,"dd/mm/yy ")&amp;TEXT(I4278,"hh:mm:ss")</f>
        <v>31/08/18 06:16:00</v>
      </c>
      <c r="N4278" s="7">
        <f t="shared" si="132"/>
        <v>9.2870370375749189E-2</v>
      </c>
      <c r="O4278" s="7">
        <f t="shared" si="133"/>
        <v>0.32726851851475658</v>
      </c>
    </row>
    <row r="4279" spans="1:15" x14ac:dyDescent="0.25">
      <c r="A4279" t="s">
        <v>11</v>
      </c>
      <c r="B4279">
        <v>1</v>
      </c>
      <c r="C4279" t="s">
        <v>20</v>
      </c>
      <c r="D4279" s="1">
        <v>43342</v>
      </c>
      <c r="E4279" s="2">
        <v>0.93402777777777779</v>
      </c>
      <c r="F4279" s="1">
        <v>43342</v>
      </c>
      <c r="G4279" s="1">
        <f>F4279+1</f>
        <v>43343</v>
      </c>
      <c r="H4279" s="7">
        <f>VLOOKUP(F4279,'Sunrise sunset times'!A$2:C$75,3,FALSE)</f>
        <v>0.84097222222222223</v>
      </c>
      <c r="I4279" s="7">
        <f>VLOOKUP(G4279,'Sunrise sunset times'!A$2:C$76,2,FALSE)</f>
        <v>0.26111111111111113</v>
      </c>
      <c r="J4279" t="str">
        <f>TEXT(D4279,"dd/mm/yy ")&amp;TEXT(E4279,"hh:mm:ss")</f>
        <v>30/08/18 22:25:00</v>
      </c>
      <c r="K4279" t="str">
        <f>TEXT(F4279,"dd/mm/yy ")&amp;TEXT(H4279,"hh:mm:ss")</f>
        <v>30/08/18 20:11:00</v>
      </c>
      <c r="L4279" t="str">
        <f>TEXT(G4279,"dd/mm/yy ")&amp;TEXT(I4279,"hh:mm:ss")</f>
        <v>31/08/18 06:16:00</v>
      </c>
      <c r="N4279" s="7">
        <f t="shared" si="132"/>
        <v>9.3055555560567882E-2</v>
      </c>
      <c r="O4279" s="7">
        <f t="shared" si="133"/>
        <v>0.32708333332993789</v>
      </c>
    </row>
    <row r="4280" spans="1:15" x14ac:dyDescent="0.25">
      <c r="A4280" t="s">
        <v>11</v>
      </c>
      <c r="B4280">
        <v>1</v>
      </c>
      <c r="C4280" t="s">
        <v>19</v>
      </c>
      <c r="D4280" s="1">
        <v>43342</v>
      </c>
      <c r="E4280" s="2">
        <v>0.93406250000000002</v>
      </c>
      <c r="F4280" s="1">
        <v>43342</v>
      </c>
      <c r="G4280" s="1">
        <f>F4280+1</f>
        <v>43343</v>
      </c>
      <c r="H4280" s="7">
        <f>VLOOKUP(F4280,'Sunrise sunset times'!A$2:C$75,3,FALSE)</f>
        <v>0.84097222222222223</v>
      </c>
      <c r="I4280" s="7">
        <f>VLOOKUP(G4280,'Sunrise sunset times'!A$2:C$76,2,FALSE)</f>
        <v>0.26111111111111113</v>
      </c>
      <c r="J4280" t="str">
        <f>TEXT(D4280,"dd/mm/yy ")&amp;TEXT(E4280,"hh:mm:ss")</f>
        <v>30/08/18 22:25:03</v>
      </c>
      <c r="K4280" t="str">
        <f>TEXT(F4280,"dd/mm/yy ")&amp;TEXT(H4280,"hh:mm:ss")</f>
        <v>30/08/18 20:11:00</v>
      </c>
      <c r="L4280" t="str">
        <f>TEXT(G4280,"dd/mm/yy ")&amp;TEXT(I4280,"hh:mm:ss")</f>
        <v>31/08/18 06:16:00</v>
      </c>
      <c r="N4280" s="7">
        <f t="shared" si="132"/>
        <v>9.3090277776354924E-2</v>
      </c>
      <c r="O4280" s="7">
        <f t="shared" si="133"/>
        <v>0.32704861111415084</v>
      </c>
    </row>
    <row r="4281" spans="1:15" x14ac:dyDescent="0.25">
      <c r="A4281" t="s">
        <v>10</v>
      </c>
      <c r="B4281">
        <v>1</v>
      </c>
      <c r="C4281" t="s">
        <v>20</v>
      </c>
      <c r="D4281" s="1">
        <v>43342</v>
      </c>
      <c r="E4281" s="2">
        <v>0.93409722222222225</v>
      </c>
      <c r="F4281" s="1">
        <v>43342</v>
      </c>
      <c r="G4281" s="1">
        <f>F4281+1</f>
        <v>43343</v>
      </c>
      <c r="H4281" s="7">
        <f>VLOOKUP(F4281,'Sunrise sunset times'!A$2:C$75,3,FALSE)</f>
        <v>0.84097222222222223</v>
      </c>
      <c r="I4281" s="7">
        <f>VLOOKUP(G4281,'Sunrise sunset times'!A$2:C$76,2,FALSE)</f>
        <v>0.26111111111111113</v>
      </c>
      <c r="J4281" t="str">
        <f>TEXT(D4281,"dd/mm/yy ")&amp;TEXT(E4281,"hh:mm:ss")</f>
        <v>30/08/18 22:25:06</v>
      </c>
      <c r="K4281" t="str">
        <f>TEXT(F4281,"dd/mm/yy ")&amp;TEXT(H4281,"hh:mm:ss")</f>
        <v>30/08/18 20:11:00</v>
      </c>
      <c r="L4281" t="str">
        <f>TEXT(G4281,"dd/mm/yy ")&amp;TEXT(I4281,"hh:mm:ss")</f>
        <v>31/08/18 06:16:00</v>
      </c>
      <c r="N4281" s="7">
        <f t="shared" si="132"/>
        <v>9.3124999999417923E-2</v>
      </c>
      <c r="O4281" s="7">
        <f t="shared" si="133"/>
        <v>0.32701388889108784</v>
      </c>
    </row>
    <row r="4282" spans="1:15" x14ac:dyDescent="0.25">
      <c r="A4282" t="s">
        <v>11</v>
      </c>
      <c r="B4282">
        <v>1</v>
      </c>
      <c r="C4282" t="s">
        <v>20</v>
      </c>
      <c r="D4282" s="1">
        <v>43342</v>
      </c>
      <c r="E4282" s="2">
        <v>0.93429398148148157</v>
      </c>
      <c r="F4282" s="1">
        <v>43342</v>
      </c>
      <c r="G4282" s="1">
        <f>F4282+1</f>
        <v>43343</v>
      </c>
      <c r="H4282" s="7">
        <f>VLOOKUP(F4282,'Sunrise sunset times'!A$2:C$75,3,FALSE)</f>
        <v>0.84097222222222223</v>
      </c>
      <c r="I4282" s="7">
        <f>VLOOKUP(G4282,'Sunrise sunset times'!A$2:C$76,2,FALSE)</f>
        <v>0.26111111111111113</v>
      </c>
      <c r="J4282" t="str">
        <f>TEXT(D4282,"dd/mm/yy ")&amp;TEXT(E4282,"hh:mm:ss")</f>
        <v>30/08/18 22:25:23</v>
      </c>
      <c r="K4282" t="str">
        <f>TEXT(F4282,"dd/mm/yy ")&amp;TEXT(H4282,"hh:mm:ss")</f>
        <v>30/08/18 20:11:00</v>
      </c>
      <c r="L4282" t="str">
        <f>TEXT(G4282,"dd/mm/yy ")&amp;TEXT(I4282,"hh:mm:ss")</f>
        <v>31/08/18 06:16:00</v>
      </c>
      <c r="N4282" s="7">
        <f t="shared" si="132"/>
        <v>9.3321759261016268E-2</v>
      </c>
      <c r="O4282" s="7">
        <f t="shared" si="133"/>
        <v>0.3268171296294895</v>
      </c>
    </row>
    <row r="4283" spans="1:15" x14ac:dyDescent="0.25">
      <c r="A4283" t="s">
        <v>11</v>
      </c>
      <c r="B4283">
        <v>2</v>
      </c>
      <c r="C4283" t="s">
        <v>20</v>
      </c>
      <c r="D4283" s="1">
        <v>43342</v>
      </c>
      <c r="E4283" s="2">
        <v>0.93437500000000007</v>
      </c>
      <c r="F4283" s="1">
        <v>43342</v>
      </c>
      <c r="G4283" s="1">
        <f>F4283+1</f>
        <v>43343</v>
      </c>
      <c r="H4283" s="7">
        <f>VLOOKUP(F4283,'Sunrise sunset times'!A$2:C$75,3,FALSE)</f>
        <v>0.84097222222222223</v>
      </c>
      <c r="I4283" s="7">
        <f>VLOOKUP(G4283,'Sunrise sunset times'!A$2:C$76,2,FALSE)</f>
        <v>0.26111111111111113</v>
      </c>
      <c r="J4283" t="str">
        <f>TEXT(D4283,"dd/mm/yy ")&amp;TEXT(E4283,"hh:mm:ss")</f>
        <v>30/08/18 22:25:30</v>
      </c>
      <c r="K4283" t="str">
        <f>TEXT(F4283,"dd/mm/yy ")&amp;TEXT(H4283,"hh:mm:ss")</f>
        <v>30/08/18 20:11:00</v>
      </c>
      <c r="L4283" t="str">
        <f>TEXT(G4283,"dd/mm/yy ")&amp;TEXT(I4283,"hh:mm:ss")</f>
        <v>31/08/18 06:16:00</v>
      </c>
      <c r="N4283" s="7">
        <f t="shared" si="132"/>
        <v>9.3402777776645962E-2</v>
      </c>
      <c r="O4283" s="7">
        <f t="shared" si="133"/>
        <v>0.32673611111385981</v>
      </c>
    </row>
    <row r="4284" spans="1:15" x14ac:dyDescent="0.25">
      <c r="A4284" t="s">
        <v>10</v>
      </c>
      <c r="B4284">
        <v>1</v>
      </c>
      <c r="C4284" t="s">
        <v>20</v>
      </c>
      <c r="D4284" s="1">
        <v>43342</v>
      </c>
      <c r="E4284" s="2">
        <v>0.93437500000000007</v>
      </c>
      <c r="F4284" s="1">
        <v>43342</v>
      </c>
      <c r="G4284" s="1">
        <f>F4284+1</f>
        <v>43343</v>
      </c>
      <c r="H4284" s="7">
        <f>VLOOKUP(F4284,'Sunrise sunset times'!A$2:C$75,3,FALSE)</f>
        <v>0.84097222222222223</v>
      </c>
      <c r="I4284" s="7">
        <f>VLOOKUP(G4284,'Sunrise sunset times'!A$2:C$76,2,FALSE)</f>
        <v>0.26111111111111113</v>
      </c>
      <c r="J4284" t="str">
        <f>TEXT(D4284,"dd/mm/yy ")&amp;TEXT(E4284,"hh:mm:ss")</f>
        <v>30/08/18 22:25:30</v>
      </c>
      <c r="K4284" t="str">
        <f>TEXT(F4284,"dd/mm/yy ")&amp;TEXT(H4284,"hh:mm:ss")</f>
        <v>30/08/18 20:11:00</v>
      </c>
      <c r="L4284" t="str">
        <f>TEXT(G4284,"dd/mm/yy ")&amp;TEXT(I4284,"hh:mm:ss")</f>
        <v>31/08/18 06:16:00</v>
      </c>
      <c r="N4284" s="7">
        <f t="shared" si="132"/>
        <v>9.3402777776645962E-2</v>
      </c>
      <c r="O4284" s="7">
        <f t="shared" si="133"/>
        <v>0.32673611111385981</v>
      </c>
    </row>
    <row r="4285" spans="1:15" x14ac:dyDescent="0.25">
      <c r="A4285" t="s">
        <v>11</v>
      </c>
      <c r="B4285">
        <v>1</v>
      </c>
      <c r="C4285" t="s">
        <v>19</v>
      </c>
      <c r="D4285" s="1">
        <v>43342</v>
      </c>
      <c r="E4285" s="2">
        <v>0.93439814814814814</v>
      </c>
      <c r="F4285" s="1">
        <v>43342</v>
      </c>
      <c r="G4285" s="1">
        <f>F4285+1</f>
        <v>43343</v>
      </c>
      <c r="H4285" s="7">
        <f>VLOOKUP(F4285,'Sunrise sunset times'!A$2:C$75,3,FALSE)</f>
        <v>0.84097222222222223</v>
      </c>
      <c r="I4285" s="7">
        <f>VLOOKUP(G4285,'Sunrise sunset times'!A$2:C$76,2,FALSE)</f>
        <v>0.26111111111111113</v>
      </c>
      <c r="J4285" t="str">
        <f>TEXT(D4285,"dd/mm/yy ")&amp;TEXT(E4285,"hh:mm:ss")</f>
        <v>30/08/18 22:25:32</v>
      </c>
      <c r="K4285" t="str">
        <f>TEXT(F4285,"dd/mm/yy ")&amp;TEXT(H4285,"hh:mm:ss")</f>
        <v>30/08/18 20:11:00</v>
      </c>
      <c r="L4285" t="str">
        <f>TEXT(G4285,"dd/mm/yy ")&amp;TEXT(I4285,"hh:mm:ss")</f>
        <v>31/08/18 06:16:00</v>
      </c>
      <c r="N4285" s="7">
        <f t="shared" si="132"/>
        <v>9.3425925930205267E-2</v>
      </c>
      <c r="O4285" s="7">
        <f t="shared" si="133"/>
        <v>0.3267129629603005</v>
      </c>
    </row>
    <row r="4286" spans="1:15" x14ac:dyDescent="0.25">
      <c r="A4286" t="s">
        <v>11</v>
      </c>
      <c r="B4286">
        <v>1</v>
      </c>
      <c r="C4286" t="s">
        <v>20</v>
      </c>
      <c r="D4286" s="1">
        <v>43342</v>
      </c>
      <c r="E4286" s="2">
        <v>0.93444444444444441</v>
      </c>
      <c r="F4286" s="1">
        <v>43342</v>
      </c>
      <c r="G4286" s="1">
        <f>F4286+1</f>
        <v>43343</v>
      </c>
      <c r="H4286" s="7">
        <f>VLOOKUP(F4286,'Sunrise sunset times'!A$2:C$75,3,FALSE)</f>
        <v>0.84097222222222223</v>
      </c>
      <c r="I4286" s="7">
        <f>VLOOKUP(G4286,'Sunrise sunset times'!A$2:C$76,2,FALSE)</f>
        <v>0.26111111111111113</v>
      </c>
      <c r="J4286" t="str">
        <f>TEXT(D4286,"dd/mm/yy ")&amp;TEXT(E4286,"hh:mm:ss")</f>
        <v>30/08/18 22:25:36</v>
      </c>
      <c r="K4286" t="str">
        <f>TEXT(F4286,"dd/mm/yy ")&amp;TEXT(H4286,"hh:mm:ss")</f>
        <v>30/08/18 20:11:00</v>
      </c>
      <c r="L4286" t="str">
        <f>TEXT(G4286,"dd/mm/yy ")&amp;TEXT(I4286,"hh:mm:ss")</f>
        <v>31/08/18 06:16:00</v>
      </c>
      <c r="N4286" s="7">
        <f t="shared" si="132"/>
        <v>9.3472222222771961E-2</v>
      </c>
      <c r="O4286" s="7">
        <f t="shared" si="133"/>
        <v>0.32666666666773381</v>
      </c>
    </row>
    <row r="4287" spans="1:15" x14ac:dyDescent="0.25">
      <c r="A4287" t="s">
        <v>11</v>
      </c>
      <c r="B4287">
        <v>1</v>
      </c>
      <c r="C4287" t="s">
        <v>20</v>
      </c>
      <c r="D4287" s="1">
        <v>43342</v>
      </c>
      <c r="E4287" s="2">
        <v>0.93453703703703705</v>
      </c>
      <c r="F4287" s="1">
        <v>43342</v>
      </c>
      <c r="G4287" s="1">
        <f>F4287+1</f>
        <v>43343</v>
      </c>
      <c r="H4287" s="7">
        <f>VLOOKUP(F4287,'Sunrise sunset times'!A$2:C$75,3,FALSE)</f>
        <v>0.84097222222222223</v>
      </c>
      <c r="I4287" s="7">
        <f>VLOOKUP(G4287,'Sunrise sunset times'!A$2:C$76,2,FALSE)</f>
        <v>0.26111111111111113</v>
      </c>
      <c r="J4287" t="str">
        <f>TEXT(D4287,"dd/mm/yy ")&amp;TEXT(E4287,"hh:mm:ss")</f>
        <v>30/08/18 22:25:44</v>
      </c>
      <c r="K4287" t="str">
        <f>TEXT(F4287,"dd/mm/yy ")&amp;TEXT(H4287,"hh:mm:ss")</f>
        <v>30/08/18 20:11:00</v>
      </c>
      <c r="L4287" t="str">
        <f>TEXT(G4287,"dd/mm/yy ")&amp;TEXT(I4287,"hh:mm:ss")</f>
        <v>31/08/18 06:16:00</v>
      </c>
      <c r="N4287" s="7">
        <f t="shared" si="132"/>
        <v>9.3564814815181307E-2</v>
      </c>
      <c r="O4287" s="7">
        <f t="shared" si="133"/>
        <v>0.32657407407532446</v>
      </c>
    </row>
    <row r="4288" spans="1:15" x14ac:dyDescent="0.25">
      <c r="A4288" t="s">
        <v>14</v>
      </c>
      <c r="B4288">
        <v>1</v>
      </c>
      <c r="C4288" t="s">
        <v>20</v>
      </c>
      <c r="D4288" s="1">
        <v>43342</v>
      </c>
      <c r="E4288" s="2">
        <v>0.93453703703703705</v>
      </c>
      <c r="F4288" s="1">
        <v>43342</v>
      </c>
      <c r="G4288" s="1">
        <f>F4288+1</f>
        <v>43343</v>
      </c>
      <c r="H4288" s="7">
        <f>VLOOKUP(F4288,'Sunrise sunset times'!A$2:C$75,3,FALSE)</f>
        <v>0.84097222222222223</v>
      </c>
      <c r="I4288" s="7">
        <f>VLOOKUP(G4288,'Sunrise sunset times'!A$2:C$76,2,FALSE)</f>
        <v>0.26111111111111113</v>
      </c>
      <c r="J4288" t="str">
        <f>TEXT(D4288,"dd/mm/yy ")&amp;TEXT(E4288,"hh:mm:ss")</f>
        <v>30/08/18 22:25:44</v>
      </c>
      <c r="K4288" t="str">
        <f>TEXT(F4288,"dd/mm/yy ")&amp;TEXT(H4288,"hh:mm:ss")</f>
        <v>30/08/18 20:11:00</v>
      </c>
      <c r="L4288" t="str">
        <f>TEXT(G4288,"dd/mm/yy ")&amp;TEXT(I4288,"hh:mm:ss")</f>
        <v>31/08/18 06:16:00</v>
      </c>
      <c r="N4288" s="7">
        <f t="shared" si="132"/>
        <v>9.3564814815181307E-2</v>
      </c>
      <c r="O4288" s="7">
        <f t="shared" si="133"/>
        <v>0.32657407407532446</v>
      </c>
    </row>
    <row r="4289" spans="1:15" x14ac:dyDescent="0.25">
      <c r="A4289" t="s">
        <v>11</v>
      </c>
      <c r="B4289">
        <v>1</v>
      </c>
      <c r="C4289" t="s">
        <v>20</v>
      </c>
      <c r="D4289" s="1">
        <v>43342</v>
      </c>
      <c r="E4289" s="2">
        <v>0.93464120370370374</v>
      </c>
      <c r="F4289" s="1">
        <v>43342</v>
      </c>
      <c r="G4289" s="1">
        <f>F4289+1</f>
        <v>43343</v>
      </c>
      <c r="H4289" s="7">
        <f>VLOOKUP(F4289,'Sunrise sunset times'!A$2:C$75,3,FALSE)</f>
        <v>0.84097222222222223</v>
      </c>
      <c r="I4289" s="7">
        <f>VLOOKUP(G4289,'Sunrise sunset times'!A$2:C$76,2,FALSE)</f>
        <v>0.26111111111111113</v>
      </c>
      <c r="J4289" t="str">
        <f>TEXT(D4289,"dd/mm/yy ")&amp;TEXT(E4289,"hh:mm:ss")</f>
        <v>30/08/18 22:25:53</v>
      </c>
      <c r="K4289" t="str">
        <f>TEXT(F4289,"dd/mm/yy ")&amp;TEXT(H4289,"hh:mm:ss")</f>
        <v>30/08/18 20:11:00</v>
      </c>
      <c r="L4289" t="str">
        <f>TEXT(G4289,"dd/mm/yy ")&amp;TEXT(I4289,"hh:mm:ss")</f>
        <v>31/08/18 06:16:00</v>
      </c>
      <c r="N4289" s="7">
        <f t="shared" si="132"/>
        <v>9.3668981484370306E-2</v>
      </c>
      <c r="O4289" s="7">
        <f t="shared" si="133"/>
        <v>0.32646990740613546</v>
      </c>
    </row>
    <row r="4290" spans="1:15" x14ac:dyDescent="0.25">
      <c r="A4290" t="s">
        <v>10</v>
      </c>
      <c r="B4290">
        <v>1</v>
      </c>
      <c r="C4290" t="s">
        <v>20</v>
      </c>
      <c r="D4290" s="1">
        <v>43342</v>
      </c>
      <c r="E4290" s="2">
        <v>0.93464120370370374</v>
      </c>
      <c r="F4290" s="1">
        <v>43342</v>
      </c>
      <c r="G4290" s="1">
        <f>F4290+1</f>
        <v>43343</v>
      </c>
      <c r="H4290" s="7">
        <f>VLOOKUP(F4290,'Sunrise sunset times'!A$2:C$75,3,FALSE)</f>
        <v>0.84097222222222223</v>
      </c>
      <c r="I4290" s="7">
        <f>VLOOKUP(G4290,'Sunrise sunset times'!A$2:C$76,2,FALSE)</f>
        <v>0.26111111111111113</v>
      </c>
      <c r="J4290" t="str">
        <f>TEXT(D4290,"dd/mm/yy ")&amp;TEXT(E4290,"hh:mm:ss")</f>
        <v>30/08/18 22:25:53</v>
      </c>
      <c r="K4290" t="str">
        <f>TEXT(F4290,"dd/mm/yy ")&amp;TEXT(H4290,"hh:mm:ss")</f>
        <v>30/08/18 20:11:00</v>
      </c>
      <c r="L4290" t="str">
        <f>TEXT(G4290,"dd/mm/yy ")&amp;TEXT(I4290,"hh:mm:ss")</f>
        <v>31/08/18 06:16:00</v>
      </c>
      <c r="N4290" s="7">
        <f t="shared" si="132"/>
        <v>9.3668981484370306E-2</v>
      </c>
      <c r="O4290" s="7">
        <f t="shared" si="133"/>
        <v>0.32646990740613546</v>
      </c>
    </row>
    <row r="4291" spans="1:15" x14ac:dyDescent="0.25">
      <c r="A4291" t="s">
        <v>11</v>
      </c>
      <c r="B4291">
        <v>1</v>
      </c>
      <c r="C4291" t="s">
        <v>20</v>
      </c>
      <c r="D4291" s="1">
        <v>43342</v>
      </c>
      <c r="E4291" s="2">
        <v>0.9346875</v>
      </c>
      <c r="F4291" s="1">
        <v>43342</v>
      </c>
      <c r="G4291" s="1">
        <f>F4291+1</f>
        <v>43343</v>
      </c>
      <c r="H4291" s="7">
        <f>VLOOKUP(F4291,'Sunrise sunset times'!A$2:C$75,3,FALSE)</f>
        <v>0.84097222222222223</v>
      </c>
      <c r="I4291" s="7">
        <f>VLOOKUP(G4291,'Sunrise sunset times'!A$2:C$76,2,FALSE)</f>
        <v>0.26111111111111113</v>
      </c>
      <c r="J4291" t="str">
        <f>TEXT(D4291,"dd/mm/yy ")&amp;TEXT(E4291,"hh:mm:ss")</f>
        <v>30/08/18 22:25:57</v>
      </c>
      <c r="K4291" t="str">
        <f>TEXT(F4291,"dd/mm/yy ")&amp;TEXT(H4291,"hh:mm:ss")</f>
        <v>30/08/18 20:11:00</v>
      </c>
      <c r="L4291" t="str">
        <f>TEXT(G4291,"dd/mm/yy ")&amp;TEXT(I4291,"hh:mm:ss")</f>
        <v>31/08/18 06:16:00</v>
      </c>
      <c r="N4291" s="7">
        <f t="shared" ref="N4291:N4354" si="134">J4291-K4291</f>
        <v>9.3715277776937E-2</v>
      </c>
      <c r="O4291" s="7">
        <f t="shared" ref="O4291:O4354" si="135">L4291-J4291</f>
        <v>0.32642361111356877</v>
      </c>
    </row>
    <row r="4292" spans="1:15" x14ac:dyDescent="0.25">
      <c r="A4292" t="s">
        <v>11</v>
      </c>
      <c r="B4292">
        <v>1</v>
      </c>
      <c r="C4292" t="s">
        <v>19</v>
      </c>
      <c r="D4292" s="1">
        <v>43342</v>
      </c>
      <c r="E4292" s="2">
        <v>0.9346875</v>
      </c>
      <c r="F4292" s="1">
        <v>43342</v>
      </c>
      <c r="G4292" s="1">
        <f>F4292+1</f>
        <v>43343</v>
      </c>
      <c r="H4292" s="7">
        <f>VLOOKUP(F4292,'Sunrise sunset times'!A$2:C$75,3,FALSE)</f>
        <v>0.84097222222222223</v>
      </c>
      <c r="I4292" s="7">
        <f>VLOOKUP(G4292,'Sunrise sunset times'!A$2:C$76,2,FALSE)</f>
        <v>0.26111111111111113</v>
      </c>
      <c r="J4292" t="str">
        <f>TEXT(D4292,"dd/mm/yy ")&amp;TEXT(E4292,"hh:mm:ss")</f>
        <v>30/08/18 22:25:57</v>
      </c>
      <c r="K4292" t="str">
        <f>TEXT(F4292,"dd/mm/yy ")&amp;TEXT(H4292,"hh:mm:ss")</f>
        <v>30/08/18 20:11:00</v>
      </c>
      <c r="L4292" t="str">
        <f>TEXT(G4292,"dd/mm/yy ")&amp;TEXT(I4292,"hh:mm:ss")</f>
        <v>31/08/18 06:16:00</v>
      </c>
      <c r="N4292" s="7">
        <f t="shared" si="134"/>
        <v>9.3715277776937E-2</v>
      </c>
      <c r="O4292" s="7">
        <f t="shared" si="135"/>
        <v>0.32642361111356877</v>
      </c>
    </row>
    <row r="4293" spans="1:15" x14ac:dyDescent="0.25">
      <c r="A4293" t="s">
        <v>11</v>
      </c>
      <c r="B4293">
        <v>1</v>
      </c>
      <c r="C4293" t="s">
        <v>19</v>
      </c>
      <c r="D4293" s="1">
        <v>43342</v>
      </c>
      <c r="E4293" s="2">
        <v>0.93472222222222223</v>
      </c>
      <c r="F4293" s="1">
        <v>43342</v>
      </c>
      <c r="G4293" s="1">
        <f>F4293+1</f>
        <v>43343</v>
      </c>
      <c r="H4293" s="7">
        <f>VLOOKUP(F4293,'Sunrise sunset times'!A$2:C$75,3,FALSE)</f>
        <v>0.84097222222222223</v>
      </c>
      <c r="I4293" s="7">
        <f>VLOOKUP(G4293,'Sunrise sunset times'!A$2:C$76,2,FALSE)</f>
        <v>0.26111111111111113</v>
      </c>
      <c r="J4293" t="str">
        <f>TEXT(D4293,"dd/mm/yy ")&amp;TEXT(E4293,"hh:mm:ss")</f>
        <v>30/08/18 22:26:00</v>
      </c>
      <c r="K4293" t="str">
        <f>TEXT(F4293,"dd/mm/yy ")&amp;TEXT(H4293,"hh:mm:ss")</f>
        <v>30/08/18 20:11:00</v>
      </c>
      <c r="L4293" t="str">
        <f>TEXT(G4293,"dd/mm/yy ")&amp;TEXT(I4293,"hh:mm:ss")</f>
        <v>31/08/18 06:16:00</v>
      </c>
      <c r="N4293" s="7">
        <f t="shared" si="134"/>
        <v>9.375E-2</v>
      </c>
      <c r="O4293" s="7">
        <f t="shared" si="135"/>
        <v>0.32638888889050577</v>
      </c>
    </row>
    <row r="4294" spans="1:15" x14ac:dyDescent="0.25">
      <c r="A4294" t="s">
        <v>11</v>
      </c>
      <c r="B4294">
        <v>1</v>
      </c>
      <c r="C4294" t="s">
        <v>20</v>
      </c>
      <c r="D4294" s="1">
        <v>43342</v>
      </c>
      <c r="E4294" s="2">
        <v>0.93484953703703699</v>
      </c>
      <c r="F4294" s="1">
        <v>43342</v>
      </c>
      <c r="G4294" s="1">
        <f>F4294+1</f>
        <v>43343</v>
      </c>
      <c r="H4294" s="7">
        <f>VLOOKUP(F4294,'Sunrise sunset times'!A$2:C$75,3,FALSE)</f>
        <v>0.84097222222222223</v>
      </c>
      <c r="I4294" s="7">
        <f>VLOOKUP(G4294,'Sunrise sunset times'!A$2:C$76,2,FALSE)</f>
        <v>0.26111111111111113</v>
      </c>
      <c r="J4294" t="str">
        <f>TEXT(D4294,"dd/mm/yy ")&amp;TEXT(E4294,"hh:mm:ss")</f>
        <v>30/08/18 22:26:11</v>
      </c>
      <c r="K4294" t="str">
        <f>TEXT(F4294,"dd/mm/yy ")&amp;TEXT(H4294,"hh:mm:ss")</f>
        <v>30/08/18 20:11:00</v>
      </c>
      <c r="L4294" t="str">
        <f>TEXT(G4294,"dd/mm/yy ")&amp;TEXT(I4294,"hh:mm:ss")</f>
        <v>31/08/18 06:16:00</v>
      </c>
      <c r="N4294" s="7">
        <f t="shared" si="134"/>
        <v>9.3877314815472346E-2</v>
      </c>
      <c r="O4294" s="7">
        <f t="shared" si="135"/>
        <v>0.32626157407503342</v>
      </c>
    </row>
    <row r="4295" spans="1:15" x14ac:dyDescent="0.25">
      <c r="A4295" t="s">
        <v>11</v>
      </c>
      <c r="B4295">
        <v>1</v>
      </c>
      <c r="C4295" t="s">
        <v>19</v>
      </c>
      <c r="D4295" s="1">
        <v>43342</v>
      </c>
      <c r="E4295" s="2">
        <v>0.93484953703703699</v>
      </c>
      <c r="F4295" s="1">
        <v>43342</v>
      </c>
      <c r="G4295" s="1">
        <f>F4295+1</f>
        <v>43343</v>
      </c>
      <c r="H4295" s="7">
        <f>VLOOKUP(F4295,'Sunrise sunset times'!A$2:C$75,3,FALSE)</f>
        <v>0.84097222222222223</v>
      </c>
      <c r="I4295" s="7">
        <f>VLOOKUP(G4295,'Sunrise sunset times'!A$2:C$76,2,FALSE)</f>
        <v>0.26111111111111113</v>
      </c>
      <c r="J4295" t="str">
        <f>TEXT(D4295,"dd/mm/yy ")&amp;TEXT(E4295,"hh:mm:ss")</f>
        <v>30/08/18 22:26:11</v>
      </c>
      <c r="K4295" t="str">
        <f>TEXT(F4295,"dd/mm/yy ")&amp;TEXT(H4295,"hh:mm:ss")</f>
        <v>30/08/18 20:11:00</v>
      </c>
      <c r="L4295" t="str">
        <f>TEXT(G4295,"dd/mm/yy ")&amp;TEXT(I4295,"hh:mm:ss")</f>
        <v>31/08/18 06:16:00</v>
      </c>
      <c r="N4295" s="7">
        <f t="shared" si="134"/>
        <v>9.3877314815472346E-2</v>
      </c>
      <c r="O4295" s="7">
        <f t="shared" si="135"/>
        <v>0.32626157407503342</v>
      </c>
    </row>
    <row r="4296" spans="1:15" x14ac:dyDescent="0.25">
      <c r="A4296" t="s">
        <v>11</v>
      </c>
      <c r="B4296">
        <v>1</v>
      </c>
      <c r="C4296" t="s">
        <v>20</v>
      </c>
      <c r="D4296" s="1">
        <v>43342</v>
      </c>
      <c r="E4296" s="2">
        <v>0.93497685185185186</v>
      </c>
      <c r="F4296" s="1">
        <v>43342</v>
      </c>
      <c r="G4296" s="1">
        <f>F4296+1</f>
        <v>43343</v>
      </c>
      <c r="H4296" s="7">
        <f>VLOOKUP(F4296,'Sunrise sunset times'!A$2:C$75,3,FALSE)</f>
        <v>0.84097222222222223</v>
      </c>
      <c r="I4296" s="7">
        <f>VLOOKUP(G4296,'Sunrise sunset times'!A$2:C$76,2,FALSE)</f>
        <v>0.26111111111111113</v>
      </c>
      <c r="J4296" t="str">
        <f>TEXT(D4296,"dd/mm/yy ")&amp;TEXT(E4296,"hh:mm:ss")</f>
        <v>30/08/18 22:26:22</v>
      </c>
      <c r="K4296" t="str">
        <f>TEXT(F4296,"dd/mm/yy ")&amp;TEXT(H4296,"hh:mm:ss")</f>
        <v>30/08/18 20:11:00</v>
      </c>
      <c r="L4296" t="str">
        <f>TEXT(G4296,"dd/mm/yy ")&amp;TEXT(I4296,"hh:mm:ss")</f>
        <v>31/08/18 06:16:00</v>
      </c>
      <c r="N4296" s="7">
        <f t="shared" si="134"/>
        <v>9.4004629630944692E-2</v>
      </c>
      <c r="O4296" s="7">
        <f t="shared" si="135"/>
        <v>0.32613425925956108</v>
      </c>
    </row>
    <row r="4297" spans="1:15" x14ac:dyDescent="0.25">
      <c r="A4297" t="s">
        <v>11</v>
      </c>
      <c r="B4297">
        <v>1</v>
      </c>
      <c r="C4297" t="s">
        <v>20</v>
      </c>
      <c r="D4297" s="1">
        <v>43342</v>
      </c>
      <c r="E4297" s="2">
        <v>0.93503472222222228</v>
      </c>
      <c r="F4297" s="1">
        <v>43342</v>
      </c>
      <c r="G4297" s="1">
        <f>F4297+1</f>
        <v>43343</v>
      </c>
      <c r="H4297" s="7">
        <f>VLOOKUP(F4297,'Sunrise sunset times'!A$2:C$75,3,FALSE)</f>
        <v>0.84097222222222223</v>
      </c>
      <c r="I4297" s="7">
        <f>VLOOKUP(G4297,'Sunrise sunset times'!A$2:C$76,2,FALSE)</f>
        <v>0.26111111111111113</v>
      </c>
      <c r="J4297" t="str">
        <f>TEXT(D4297,"dd/mm/yy ")&amp;TEXT(E4297,"hh:mm:ss")</f>
        <v>30/08/18 22:26:27</v>
      </c>
      <c r="K4297" t="str">
        <f>TEXT(F4297,"dd/mm/yy ")&amp;TEXT(H4297,"hh:mm:ss")</f>
        <v>30/08/18 20:11:00</v>
      </c>
      <c r="L4297" t="str">
        <f>TEXT(G4297,"dd/mm/yy ")&amp;TEXT(I4297,"hh:mm:ss")</f>
        <v>31/08/18 06:16:00</v>
      </c>
      <c r="N4297" s="7">
        <f t="shared" si="134"/>
        <v>9.4062500000291038E-2</v>
      </c>
      <c r="O4297" s="7">
        <f t="shared" si="135"/>
        <v>0.32607638889021473</v>
      </c>
    </row>
    <row r="4298" spans="1:15" x14ac:dyDescent="0.25">
      <c r="A4298" t="s">
        <v>11</v>
      </c>
      <c r="B4298">
        <v>1</v>
      </c>
      <c r="C4298" t="s">
        <v>19</v>
      </c>
      <c r="D4298" s="1">
        <v>43342</v>
      </c>
      <c r="E4298" s="2">
        <v>0.93511574074074078</v>
      </c>
      <c r="F4298" s="1">
        <v>43342</v>
      </c>
      <c r="G4298" s="1">
        <f>F4298+1</f>
        <v>43343</v>
      </c>
      <c r="H4298" s="7">
        <f>VLOOKUP(F4298,'Sunrise sunset times'!A$2:C$75,3,FALSE)</f>
        <v>0.84097222222222223</v>
      </c>
      <c r="I4298" s="7">
        <f>VLOOKUP(G4298,'Sunrise sunset times'!A$2:C$76,2,FALSE)</f>
        <v>0.26111111111111113</v>
      </c>
      <c r="J4298" t="str">
        <f>TEXT(D4298,"dd/mm/yy ")&amp;TEXT(E4298,"hh:mm:ss")</f>
        <v>30/08/18 22:26:34</v>
      </c>
      <c r="K4298" t="str">
        <f>TEXT(F4298,"dd/mm/yy ")&amp;TEXT(H4298,"hh:mm:ss")</f>
        <v>30/08/18 20:11:00</v>
      </c>
      <c r="L4298" t="str">
        <f>TEXT(G4298,"dd/mm/yy ")&amp;TEXT(I4298,"hh:mm:ss")</f>
        <v>31/08/18 06:16:00</v>
      </c>
      <c r="N4298" s="7">
        <f t="shared" si="134"/>
        <v>9.414351852319669E-2</v>
      </c>
      <c r="O4298" s="7">
        <f t="shared" si="135"/>
        <v>0.32599537036730908</v>
      </c>
    </row>
    <row r="4299" spans="1:15" x14ac:dyDescent="0.25">
      <c r="A4299" t="s">
        <v>11</v>
      </c>
      <c r="B4299">
        <v>1</v>
      </c>
      <c r="C4299" t="s">
        <v>20</v>
      </c>
      <c r="D4299" s="1">
        <v>43342</v>
      </c>
      <c r="E4299" s="2">
        <v>0.93521990740740746</v>
      </c>
      <c r="F4299" s="1">
        <v>43342</v>
      </c>
      <c r="G4299" s="1">
        <f>F4299+1</f>
        <v>43343</v>
      </c>
      <c r="H4299" s="7">
        <f>VLOOKUP(F4299,'Sunrise sunset times'!A$2:C$75,3,FALSE)</f>
        <v>0.84097222222222223</v>
      </c>
      <c r="I4299" s="7">
        <f>VLOOKUP(G4299,'Sunrise sunset times'!A$2:C$76,2,FALSE)</f>
        <v>0.26111111111111113</v>
      </c>
      <c r="J4299" t="str">
        <f>TEXT(D4299,"dd/mm/yy ")&amp;TEXT(E4299,"hh:mm:ss")</f>
        <v>30/08/18 22:26:43</v>
      </c>
      <c r="K4299" t="str">
        <f>TEXT(F4299,"dd/mm/yy ")&amp;TEXT(H4299,"hh:mm:ss")</f>
        <v>30/08/18 20:11:00</v>
      </c>
      <c r="L4299" t="str">
        <f>TEXT(G4299,"dd/mm/yy ")&amp;TEXT(I4299,"hh:mm:ss")</f>
        <v>31/08/18 06:16:00</v>
      </c>
      <c r="N4299" s="7">
        <f t="shared" si="134"/>
        <v>9.4247685185109731E-2</v>
      </c>
      <c r="O4299" s="7">
        <f t="shared" si="135"/>
        <v>0.32589120370539604</v>
      </c>
    </row>
    <row r="4300" spans="1:15" x14ac:dyDescent="0.25">
      <c r="A4300" t="s">
        <v>11</v>
      </c>
      <c r="B4300">
        <v>1</v>
      </c>
      <c r="C4300" t="s">
        <v>19</v>
      </c>
      <c r="D4300" s="1">
        <v>43342</v>
      </c>
      <c r="E4300" s="2">
        <v>0.93521990740740746</v>
      </c>
      <c r="F4300" s="1">
        <v>43342</v>
      </c>
      <c r="G4300" s="1">
        <f>F4300+1</f>
        <v>43343</v>
      </c>
      <c r="H4300" s="7">
        <f>VLOOKUP(F4300,'Sunrise sunset times'!A$2:C$75,3,FALSE)</f>
        <v>0.84097222222222223</v>
      </c>
      <c r="I4300" s="7">
        <f>VLOOKUP(G4300,'Sunrise sunset times'!A$2:C$76,2,FALSE)</f>
        <v>0.26111111111111113</v>
      </c>
      <c r="J4300" t="str">
        <f>TEXT(D4300,"dd/mm/yy ")&amp;TEXT(E4300,"hh:mm:ss")</f>
        <v>30/08/18 22:26:43</v>
      </c>
      <c r="K4300" t="str">
        <f>TEXT(F4300,"dd/mm/yy ")&amp;TEXT(H4300,"hh:mm:ss")</f>
        <v>30/08/18 20:11:00</v>
      </c>
      <c r="L4300" t="str">
        <f>TEXT(G4300,"dd/mm/yy ")&amp;TEXT(I4300,"hh:mm:ss")</f>
        <v>31/08/18 06:16:00</v>
      </c>
      <c r="N4300" s="7">
        <f t="shared" si="134"/>
        <v>9.4247685185109731E-2</v>
      </c>
      <c r="O4300" s="7">
        <f t="shared" si="135"/>
        <v>0.32589120370539604</v>
      </c>
    </row>
    <row r="4301" spans="1:15" x14ac:dyDescent="0.25">
      <c r="A4301" t="s">
        <v>11</v>
      </c>
      <c r="B4301">
        <v>1</v>
      </c>
      <c r="C4301" t="s">
        <v>20</v>
      </c>
      <c r="D4301" s="1">
        <v>43342</v>
      </c>
      <c r="E4301" s="2">
        <v>0.93527777777777776</v>
      </c>
      <c r="F4301" s="1">
        <v>43342</v>
      </c>
      <c r="G4301" s="1">
        <f>F4301+1</f>
        <v>43343</v>
      </c>
      <c r="H4301" s="7">
        <f>VLOOKUP(F4301,'Sunrise sunset times'!A$2:C$75,3,FALSE)</f>
        <v>0.84097222222222223</v>
      </c>
      <c r="I4301" s="7">
        <f>VLOOKUP(G4301,'Sunrise sunset times'!A$2:C$76,2,FALSE)</f>
        <v>0.26111111111111113</v>
      </c>
      <c r="J4301" t="str">
        <f>TEXT(D4301,"dd/mm/yy ")&amp;TEXT(E4301,"hh:mm:ss")</f>
        <v>30/08/18 22:26:48</v>
      </c>
      <c r="K4301" t="str">
        <f>TEXT(F4301,"dd/mm/yy ")&amp;TEXT(H4301,"hh:mm:ss")</f>
        <v>30/08/18 20:11:00</v>
      </c>
      <c r="L4301" t="str">
        <f>TEXT(G4301,"dd/mm/yy ")&amp;TEXT(I4301,"hh:mm:ss")</f>
        <v>31/08/18 06:16:00</v>
      </c>
      <c r="N4301" s="7">
        <f t="shared" si="134"/>
        <v>9.4305555554456078E-2</v>
      </c>
      <c r="O4301" s="7">
        <f t="shared" si="135"/>
        <v>0.32583333333604969</v>
      </c>
    </row>
    <row r="4302" spans="1:15" x14ac:dyDescent="0.25">
      <c r="A4302" t="s">
        <v>11</v>
      </c>
      <c r="B4302">
        <v>1</v>
      </c>
      <c r="C4302" t="s">
        <v>20</v>
      </c>
      <c r="D4302" s="1">
        <v>43342</v>
      </c>
      <c r="E4302" s="2">
        <v>0.93541666666666667</v>
      </c>
      <c r="F4302" s="1">
        <v>43342</v>
      </c>
      <c r="G4302" s="1">
        <f>F4302+1</f>
        <v>43343</v>
      </c>
      <c r="H4302" s="7">
        <f>VLOOKUP(F4302,'Sunrise sunset times'!A$2:C$75,3,FALSE)</f>
        <v>0.84097222222222223</v>
      </c>
      <c r="I4302" s="7">
        <f>VLOOKUP(G4302,'Sunrise sunset times'!A$2:C$76,2,FALSE)</f>
        <v>0.26111111111111113</v>
      </c>
      <c r="J4302" t="str">
        <f>TEXT(D4302,"dd/mm/yy ")&amp;TEXT(E4302,"hh:mm:ss")</f>
        <v>30/08/18 22:27:00</v>
      </c>
      <c r="K4302" t="str">
        <f>TEXT(F4302,"dd/mm/yy ")&amp;TEXT(H4302,"hh:mm:ss")</f>
        <v>30/08/18 20:11:00</v>
      </c>
      <c r="L4302" t="str">
        <f>TEXT(G4302,"dd/mm/yy ")&amp;TEXT(I4302,"hh:mm:ss")</f>
        <v>31/08/18 06:16:00</v>
      </c>
      <c r="N4302" s="7">
        <f t="shared" si="134"/>
        <v>9.4444444446708076E-2</v>
      </c>
      <c r="O4302" s="7">
        <f t="shared" si="135"/>
        <v>0.32569444444379769</v>
      </c>
    </row>
    <row r="4303" spans="1:15" x14ac:dyDescent="0.25">
      <c r="A4303" t="s">
        <v>11</v>
      </c>
      <c r="B4303">
        <v>1</v>
      </c>
      <c r="C4303" t="s">
        <v>20</v>
      </c>
      <c r="D4303" s="1">
        <v>43342</v>
      </c>
      <c r="E4303" s="2">
        <v>0.93550925925925921</v>
      </c>
      <c r="F4303" s="1">
        <v>43342</v>
      </c>
      <c r="G4303" s="1">
        <f>F4303+1</f>
        <v>43343</v>
      </c>
      <c r="H4303" s="7">
        <f>VLOOKUP(F4303,'Sunrise sunset times'!A$2:C$75,3,FALSE)</f>
        <v>0.84097222222222223</v>
      </c>
      <c r="I4303" s="7">
        <f>VLOOKUP(G4303,'Sunrise sunset times'!A$2:C$76,2,FALSE)</f>
        <v>0.26111111111111113</v>
      </c>
      <c r="J4303" t="str">
        <f>TEXT(D4303,"dd/mm/yy ")&amp;TEXT(E4303,"hh:mm:ss")</f>
        <v>30/08/18 22:27:08</v>
      </c>
      <c r="K4303" t="str">
        <f>TEXT(F4303,"dd/mm/yy ")&amp;TEXT(H4303,"hh:mm:ss")</f>
        <v>30/08/18 20:11:00</v>
      </c>
      <c r="L4303" t="str">
        <f>TEXT(G4303,"dd/mm/yy ")&amp;TEXT(I4303,"hh:mm:ss")</f>
        <v>31/08/18 06:16:00</v>
      </c>
      <c r="N4303" s="7">
        <f t="shared" si="134"/>
        <v>9.4537037039117422E-2</v>
      </c>
      <c r="O4303" s="7">
        <f t="shared" si="135"/>
        <v>0.32560185185138835</v>
      </c>
    </row>
    <row r="4304" spans="1:15" x14ac:dyDescent="0.25">
      <c r="A4304" t="s">
        <v>11</v>
      </c>
      <c r="B4304">
        <v>1</v>
      </c>
      <c r="C4304" t="s">
        <v>20</v>
      </c>
      <c r="D4304" s="1">
        <v>43342</v>
      </c>
      <c r="E4304" s="2">
        <v>0.9356712962962962</v>
      </c>
      <c r="F4304" s="1">
        <v>43342</v>
      </c>
      <c r="G4304" s="1">
        <f>F4304+1</f>
        <v>43343</v>
      </c>
      <c r="H4304" s="7">
        <f>VLOOKUP(F4304,'Sunrise sunset times'!A$2:C$75,3,FALSE)</f>
        <v>0.84097222222222223</v>
      </c>
      <c r="I4304" s="7">
        <f>VLOOKUP(G4304,'Sunrise sunset times'!A$2:C$76,2,FALSE)</f>
        <v>0.26111111111111113</v>
      </c>
      <c r="J4304" t="str">
        <f>TEXT(D4304,"dd/mm/yy ")&amp;TEXT(E4304,"hh:mm:ss")</f>
        <v>30/08/18 22:27:22</v>
      </c>
      <c r="K4304" t="str">
        <f>TEXT(F4304,"dd/mm/yy ")&amp;TEXT(H4304,"hh:mm:ss")</f>
        <v>30/08/18 20:11:00</v>
      </c>
      <c r="L4304" t="str">
        <f>TEXT(G4304,"dd/mm/yy ")&amp;TEXT(I4304,"hh:mm:ss")</f>
        <v>31/08/18 06:16:00</v>
      </c>
      <c r="N4304" s="7">
        <f t="shared" si="134"/>
        <v>9.4699074077652767E-2</v>
      </c>
      <c r="O4304" s="7">
        <f t="shared" si="135"/>
        <v>0.325439814812853</v>
      </c>
    </row>
    <row r="4305" spans="1:15" x14ac:dyDescent="0.25">
      <c r="A4305" t="s">
        <v>11</v>
      </c>
      <c r="B4305">
        <v>1</v>
      </c>
      <c r="C4305" t="s">
        <v>20</v>
      </c>
      <c r="D4305" s="1">
        <v>43342</v>
      </c>
      <c r="E4305" s="2">
        <v>0.93575231481481491</v>
      </c>
      <c r="F4305" s="1">
        <v>43342</v>
      </c>
      <c r="G4305" s="1">
        <f>F4305+1</f>
        <v>43343</v>
      </c>
      <c r="H4305" s="7">
        <f>VLOOKUP(F4305,'Sunrise sunset times'!A$2:C$75,3,FALSE)</f>
        <v>0.84097222222222223</v>
      </c>
      <c r="I4305" s="7">
        <f>VLOOKUP(G4305,'Sunrise sunset times'!A$2:C$76,2,FALSE)</f>
        <v>0.26111111111111113</v>
      </c>
      <c r="J4305" t="str">
        <f>TEXT(D4305,"dd/mm/yy ")&amp;TEXT(E4305,"hh:mm:ss")</f>
        <v>30/08/18 22:27:29</v>
      </c>
      <c r="K4305" t="str">
        <f>TEXT(F4305,"dd/mm/yy ")&amp;TEXT(H4305,"hh:mm:ss")</f>
        <v>30/08/18 20:11:00</v>
      </c>
      <c r="L4305" t="str">
        <f>TEXT(G4305,"dd/mm/yy ")&amp;TEXT(I4305,"hh:mm:ss")</f>
        <v>31/08/18 06:16:00</v>
      </c>
      <c r="N4305" s="7">
        <f t="shared" si="134"/>
        <v>9.4780092593282461E-2</v>
      </c>
      <c r="O4305" s="7">
        <f t="shared" si="135"/>
        <v>0.32535879629722331</v>
      </c>
    </row>
    <row r="4306" spans="1:15" x14ac:dyDescent="0.25">
      <c r="A4306" t="s">
        <v>11</v>
      </c>
      <c r="B4306">
        <v>1</v>
      </c>
      <c r="C4306" t="s">
        <v>20</v>
      </c>
      <c r="D4306" s="1">
        <v>43342</v>
      </c>
      <c r="E4306" s="2">
        <v>0.93600694444444443</v>
      </c>
      <c r="F4306" s="1">
        <v>43342</v>
      </c>
      <c r="G4306" s="1">
        <f>F4306+1</f>
        <v>43343</v>
      </c>
      <c r="H4306" s="7">
        <f>VLOOKUP(F4306,'Sunrise sunset times'!A$2:C$75,3,FALSE)</f>
        <v>0.84097222222222223</v>
      </c>
      <c r="I4306" s="7">
        <f>VLOOKUP(G4306,'Sunrise sunset times'!A$2:C$76,2,FALSE)</f>
        <v>0.26111111111111113</v>
      </c>
      <c r="J4306" t="str">
        <f>TEXT(D4306,"dd/mm/yy ")&amp;TEXT(E4306,"hh:mm:ss")</f>
        <v>30/08/18 22:27:51</v>
      </c>
      <c r="K4306" t="str">
        <f>TEXT(F4306,"dd/mm/yy ")&amp;TEXT(H4306,"hh:mm:ss")</f>
        <v>30/08/18 20:11:00</v>
      </c>
      <c r="L4306" t="str">
        <f>TEXT(G4306,"dd/mm/yy ")&amp;TEXT(I4306,"hh:mm:ss")</f>
        <v>31/08/18 06:16:00</v>
      </c>
      <c r="N4306" s="7">
        <f t="shared" si="134"/>
        <v>9.5034722224227153E-2</v>
      </c>
      <c r="O4306" s="7">
        <f t="shared" si="135"/>
        <v>0.32510416666627862</v>
      </c>
    </row>
    <row r="4307" spans="1:15" x14ac:dyDescent="0.25">
      <c r="A4307" t="s">
        <v>10</v>
      </c>
      <c r="B4307">
        <v>1</v>
      </c>
      <c r="C4307" t="s">
        <v>20</v>
      </c>
      <c r="D4307" s="1">
        <v>43342</v>
      </c>
      <c r="E4307" s="2">
        <v>0.93609953703703708</v>
      </c>
      <c r="F4307" s="1">
        <v>43342</v>
      </c>
      <c r="G4307" s="1">
        <f>F4307+1</f>
        <v>43343</v>
      </c>
      <c r="H4307" s="7">
        <f>VLOOKUP(F4307,'Sunrise sunset times'!A$2:C$75,3,FALSE)</f>
        <v>0.84097222222222223</v>
      </c>
      <c r="I4307" s="7">
        <f>VLOOKUP(G4307,'Sunrise sunset times'!A$2:C$76,2,FALSE)</f>
        <v>0.26111111111111113</v>
      </c>
      <c r="J4307" t="str">
        <f>TEXT(D4307,"dd/mm/yy ")&amp;TEXT(E4307,"hh:mm:ss")</f>
        <v>30/08/18 22:27:59</v>
      </c>
      <c r="K4307" t="str">
        <f>TEXT(F4307,"dd/mm/yy ")&amp;TEXT(H4307,"hh:mm:ss")</f>
        <v>30/08/18 20:11:00</v>
      </c>
      <c r="L4307" t="str">
        <f>TEXT(G4307,"dd/mm/yy ")&amp;TEXT(I4307,"hh:mm:ss")</f>
        <v>31/08/18 06:16:00</v>
      </c>
      <c r="N4307" s="7">
        <f t="shared" si="134"/>
        <v>9.5127314816636499E-2</v>
      </c>
      <c r="O4307" s="7">
        <f t="shared" si="135"/>
        <v>0.32501157407386927</v>
      </c>
    </row>
    <row r="4308" spans="1:15" x14ac:dyDescent="0.25">
      <c r="A4308" t="s">
        <v>10</v>
      </c>
      <c r="B4308">
        <v>1</v>
      </c>
      <c r="C4308" t="s">
        <v>20</v>
      </c>
      <c r="D4308" s="1">
        <v>43342</v>
      </c>
      <c r="E4308" s="2">
        <v>0.93615740740740738</v>
      </c>
      <c r="F4308" s="1">
        <v>43342</v>
      </c>
      <c r="G4308" s="1">
        <f>F4308+1</f>
        <v>43343</v>
      </c>
      <c r="H4308" s="7">
        <f>VLOOKUP(F4308,'Sunrise sunset times'!A$2:C$75,3,FALSE)</f>
        <v>0.84097222222222223</v>
      </c>
      <c r="I4308" s="7">
        <f>VLOOKUP(G4308,'Sunrise sunset times'!A$2:C$76,2,FALSE)</f>
        <v>0.26111111111111113</v>
      </c>
      <c r="J4308" t="str">
        <f>TEXT(D4308,"dd/mm/yy ")&amp;TEXT(E4308,"hh:mm:ss")</f>
        <v>30/08/18 22:28:04</v>
      </c>
      <c r="K4308" t="str">
        <f>TEXT(F4308,"dd/mm/yy ")&amp;TEXT(H4308,"hh:mm:ss")</f>
        <v>30/08/18 20:11:00</v>
      </c>
      <c r="L4308" t="str">
        <f>TEXT(G4308,"dd/mm/yy ")&amp;TEXT(I4308,"hh:mm:ss")</f>
        <v>31/08/18 06:16:00</v>
      </c>
      <c r="N4308" s="7">
        <f t="shared" si="134"/>
        <v>9.5185185185982846E-2</v>
      </c>
      <c r="O4308" s="7">
        <f t="shared" si="135"/>
        <v>0.32495370370452292</v>
      </c>
    </row>
    <row r="4309" spans="1:15" x14ac:dyDescent="0.25">
      <c r="A4309" t="s">
        <v>10</v>
      </c>
      <c r="B4309">
        <v>1</v>
      </c>
      <c r="C4309" t="s">
        <v>20</v>
      </c>
      <c r="D4309" s="1">
        <v>43342</v>
      </c>
      <c r="E4309" s="2">
        <v>0.93626157407407407</v>
      </c>
      <c r="F4309" s="1">
        <v>43342</v>
      </c>
      <c r="G4309" s="1">
        <f>F4309+1</f>
        <v>43343</v>
      </c>
      <c r="H4309" s="7">
        <f>VLOOKUP(F4309,'Sunrise sunset times'!A$2:C$75,3,FALSE)</f>
        <v>0.84097222222222223</v>
      </c>
      <c r="I4309" s="7">
        <f>VLOOKUP(G4309,'Sunrise sunset times'!A$2:C$76,2,FALSE)</f>
        <v>0.26111111111111113</v>
      </c>
      <c r="J4309" t="str">
        <f>TEXT(D4309,"dd/mm/yy ")&amp;TEXT(E4309,"hh:mm:ss")</f>
        <v>30/08/18 22:28:13</v>
      </c>
      <c r="K4309" t="str">
        <f>TEXT(F4309,"dd/mm/yy ")&amp;TEXT(H4309,"hh:mm:ss")</f>
        <v>30/08/18 20:11:00</v>
      </c>
      <c r="L4309" t="str">
        <f>TEXT(G4309,"dd/mm/yy ")&amp;TEXT(I4309,"hh:mm:ss")</f>
        <v>31/08/18 06:16:00</v>
      </c>
      <c r="N4309" s="7">
        <f t="shared" si="134"/>
        <v>9.5289351855171844E-2</v>
      </c>
      <c r="O4309" s="7">
        <f t="shared" si="135"/>
        <v>0.32484953703533392</v>
      </c>
    </row>
    <row r="4310" spans="1:15" x14ac:dyDescent="0.25">
      <c r="A4310" t="s">
        <v>11</v>
      </c>
      <c r="B4310">
        <v>2</v>
      </c>
      <c r="C4310" t="s">
        <v>20</v>
      </c>
      <c r="D4310" s="1">
        <v>43342</v>
      </c>
      <c r="E4310" s="2">
        <v>0.93633101851851841</v>
      </c>
      <c r="F4310" s="1">
        <v>43342</v>
      </c>
      <c r="G4310" s="1">
        <f>F4310+1</f>
        <v>43343</v>
      </c>
      <c r="H4310" s="7">
        <f>VLOOKUP(F4310,'Sunrise sunset times'!A$2:C$75,3,FALSE)</f>
        <v>0.84097222222222223</v>
      </c>
      <c r="I4310" s="7">
        <f>VLOOKUP(G4310,'Sunrise sunset times'!A$2:C$76,2,FALSE)</f>
        <v>0.26111111111111113</v>
      </c>
      <c r="J4310" t="str">
        <f>TEXT(D4310,"dd/mm/yy ")&amp;TEXT(E4310,"hh:mm:ss")</f>
        <v>30/08/18 22:28:19</v>
      </c>
      <c r="K4310" t="str">
        <f>TEXT(F4310,"dd/mm/yy ")&amp;TEXT(H4310,"hh:mm:ss")</f>
        <v>30/08/18 20:11:00</v>
      </c>
      <c r="L4310" t="str">
        <f>TEXT(G4310,"dd/mm/yy ")&amp;TEXT(I4310,"hh:mm:ss")</f>
        <v>31/08/18 06:16:00</v>
      </c>
      <c r="N4310" s="7">
        <f t="shared" si="134"/>
        <v>9.5358796301297843E-2</v>
      </c>
      <c r="O4310" s="7">
        <f t="shared" si="135"/>
        <v>0.32478009258920792</v>
      </c>
    </row>
    <row r="4311" spans="1:15" x14ac:dyDescent="0.25">
      <c r="A4311" t="s">
        <v>10</v>
      </c>
      <c r="B4311">
        <v>1</v>
      </c>
      <c r="C4311" t="s">
        <v>20</v>
      </c>
      <c r="D4311" s="1">
        <v>43342</v>
      </c>
      <c r="E4311" s="2">
        <v>0.93633101851851841</v>
      </c>
      <c r="F4311" s="1">
        <v>43342</v>
      </c>
      <c r="G4311" s="1">
        <f>F4311+1</f>
        <v>43343</v>
      </c>
      <c r="H4311" s="7">
        <f>VLOOKUP(F4311,'Sunrise sunset times'!A$2:C$75,3,FALSE)</f>
        <v>0.84097222222222223</v>
      </c>
      <c r="I4311" s="7">
        <f>VLOOKUP(G4311,'Sunrise sunset times'!A$2:C$76,2,FALSE)</f>
        <v>0.26111111111111113</v>
      </c>
      <c r="J4311" t="str">
        <f>TEXT(D4311,"dd/mm/yy ")&amp;TEXT(E4311,"hh:mm:ss")</f>
        <v>30/08/18 22:28:19</v>
      </c>
      <c r="K4311" t="str">
        <f>TEXT(F4311,"dd/mm/yy ")&amp;TEXT(H4311,"hh:mm:ss")</f>
        <v>30/08/18 20:11:00</v>
      </c>
      <c r="L4311" t="str">
        <f>TEXT(G4311,"dd/mm/yy ")&amp;TEXT(I4311,"hh:mm:ss")</f>
        <v>31/08/18 06:16:00</v>
      </c>
      <c r="N4311" s="7">
        <f t="shared" si="134"/>
        <v>9.5358796301297843E-2</v>
      </c>
      <c r="O4311" s="7">
        <f t="shared" si="135"/>
        <v>0.32478009258920792</v>
      </c>
    </row>
    <row r="4312" spans="1:15" x14ac:dyDescent="0.25">
      <c r="A4312" t="s">
        <v>11</v>
      </c>
      <c r="B4312">
        <v>1</v>
      </c>
      <c r="C4312" t="s">
        <v>20</v>
      </c>
      <c r="D4312" s="1">
        <v>43342</v>
      </c>
      <c r="E4312" s="2">
        <v>0.93645833333333339</v>
      </c>
      <c r="F4312" s="1">
        <v>43342</v>
      </c>
      <c r="G4312" s="1">
        <f>F4312+1</f>
        <v>43343</v>
      </c>
      <c r="H4312" s="7">
        <f>VLOOKUP(F4312,'Sunrise sunset times'!A$2:C$75,3,FALSE)</f>
        <v>0.84097222222222223</v>
      </c>
      <c r="I4312" s="7">
        <f>VLOOKUP(G4312,'Sunrise sunset times'!A$2:C$76,2,FALSE)</f>
        <v>0.26111111111111113</v>
      </c>
      <c r="J4312" t="str">
        <f>TEXT(D4312,"dd/mm/yy ")&amp;TEXT(E4312,"hh:mm:ss")</f>
        <v>30/08/18 22:28:30</v>
      </c>
      <c r="K4312" t="str">
        <f>TEXT(F4312,"dd/mm/yy ")&amp;TEXT(H4312,"hh:mm:ss")</f>
        <v>30/08/18 20:11:00</v>
      </c>
      <c r="L4312" t="str">
        <f>TEXT(G4312,"dd/mm/yy ")&amp;TEXT(I4312,"hh:mm:ss")</f>
        <v>31/08/18 06:16:00</v>
      </c>
      <c r="N4312" s="7">
        <f t="shared" si="134"/>
        <v>9.5486111109494232E-2</v>
      </c>
      <c r="O4312" s="7">
        <f t="shared" si="135"/>
        <v>0.32465277778101154</v>
      </c>
    </row>
    <row r="4313" spans="1:15" x14ac:dyDescent="0.25">
      <c r="A4313" t="s">
        <v>10</v>
      </c>
      <c r="B4313">
        <v>1</v>
      </c>
      <c r="C4313" t="s">
        <v>20</v>
      </c>
      <c r="D4313" s="1">
        <v>43342</v>
      </c>
      <c r="E4313" s="2">
        <v>0.93645833333333339</v>
      </c>
      <c r="F4313" s="1">
        <v>43342</v>
      </c>
      <c r="G4313" s="1">
        <f>F4313+1</f>
        <v>43343</v>
      </c>
      <c r="H4313" s="7">
        <f>VLOOKUP(F4313,'Sunrise sunset times'!A$2:C$75,3,FALSE)</f>
        <v>0.84097222222222223</v>
      </c>
      <c r="I4313" s="7">
        <f>VLOOKUP(G4313,'Sunrise sunset times'!A$2:C$76,2,FALSE)</f>
        <v>0.26111111111111113</v>
      </c>
      <c r="J4313" t="str">
        <f>TEXT(D4313,"dd/mm/yy ")&amp;TEXT(E4313,"hh:mm:ss")</f>
        <v>30/08/18 22:28:30</v>
      </c>
      <c r="K4313" t="str">
        <f>TEXT(F4313,"dd/mm/yy ")&amp;TEXT(H4313,"hh:mm:ss")</f>
        <v>30/08/18 20:11:00</v>
      </c>
      <c r="L4313" t="str">
        <f>TEXT(G4313,"dd/mm/yy ")&amp;TEXT(I4313,"hh:mm:ss")</f>
        <v>31/08/18 06:16:00</v>
      </c>
      <c r="N4313" s="7">
        <f t="shared" si="134"/>
        <v>9.5486111109494232E-2</v>
      </c>
      <c r="O4313" s="7">
        <f t="shared" si="135"/>
        <v>0.32465277778101154</v>
      </c>
    </row>
    <row r="4314" spans="1:15" x14ac:dyDescent="0.25">
      <c r="A4314" t="s">
        <v>10</v>
      </c>
      <c r="B4314">
        <v>1</v>
      </c>
      <c r="C4314" t="s">
        <v>20</v>
      </c>
      <c r="D4314" s="1">
        <v>43342</v>
      </c>
      <c r="E4314" s="2">
        <v>0.93656249999999996</v>
      </c>
      <c r="F4314" s="1">
        <v>43342</v>
      </c>
      <c r="G4314" s="1">
        <f>F4314+1</f>
        <v>43343</v>
      </c>
      <c r="H4314" s="7">
        <f>VLOOKUP(F4314,'Sunrise sunset times'!A$2:C$75,3,FALSE)</f>
        <v>0.84097222222222223</v>
      </c>
      <c r="I4314" s="7">
        <f>VLOOKUP(G4314,'Sunrise sunset times'!A$2:C$76,2,FALSE)</f>
        <v>0.26111111111111113</v>
      </c>
      <c r="J4314" t="str">
        <f>TEXT(D4314,"dd/mm/yy ")&amp;TEXT(E4314,"hh:mm:ss")</f>
        <v>30/08/18 22:28:39</v>
      </c>
      <c r="K4314" t="str">
        <f>TEXT(F4314,"dd/mm/yy ")&amp;TEXT(H4314,"hh:mm:ss")</f>
        <v>30/08/18 20:11:00</v>
      </c>
      <c r="L4314" t="str">
        <f>TEXT(G4314,"dd/mm/yy ")&amp;TEXT(I4314,"hh:mm:ss")</f>
        <v>31/08/18 06:16:00</v>
      </c>
      <c r="N4314" s="7">
        <f t="shared" si="134"/>
        <v>9.559027777868323E-2</v>
      </c>
      <c r="O4314" s="7">
        <f t="shared" si="135"/>
        <v>0.32454861111182254</v>
      </c>
    </row>
    <row r="4315" spans="1:15" x14ac:dyDescent="0.25">
      <c r="A4315" t="s">
        <v>10</v>
      </c>
      <c r="B4315">
        <v>1</v>
      </c>
      <c r="C4315" t="s">
        <v>20</v>
      </c>
      <c r="D4315" s="1">
        <v>43342</v>
      </c>
      <c r="E4315" s="2">
        <v>0.93662037037037038</v>
      </c>
      <c r="F4315" s="1">
        <v>43342</v>
      </c>
      <c r="G4315" s="1">
        <f>F4315+1</f>
        <v>43343</v>
      </c>
      <c r="H4315" s="7">
        <f>VLOOKUP(F4315,'Sunrise sunset times'!A$2:C$75,3,FALSE)</f>
        <v>0.84097222222222223</v>
      </c>
      <c r="I4315" s="7">
        <f>VLOOKUP(G4315,'Sunrise sunset times'!A$2:C$76,2,FALSE)</f>
        <v>0.26111111111111113</v>
      </c>
      <c r="J4315" t="str">
        <f>TEXT(D4315,"dd/mm/yy ")&amp;TEXT(E4315,"hh:mm:ss")</f>
        <v>30/08/18 22:28:44</v>
      </c>
      <c r="K4315" t="str">
        <f>TEXT(F4315,"dd/mm/yy ")&amp;TEXT(H4315,"hh:mm:ss")</f>
        <v>30/08/18 20:11:00</v>
      </c>
      <c r="L4315" t="str">
        <f>TEXT(G4315,"dd/mm/yy ")&amp;TEXT(I4315,"hh:mm:ss")</f>
        <v>31/08/18 06:16:00</v>
      </c>
      <c r="N4315" s="7">
        <f t="shared" si="134"/>
        <v>9.5648148148029577E-2</v>
      </c>
      <c r="O4315" s="7">
        <f t="shared" si="135"/>
        <v>0.32449074074247619</v>
      </c>
    </row>
    <row r="4316" spans="1:15" x14ac:dyDescent="0.25">
      <c r="A4316" t="s">
        <v>11</v>
      </c>
      <c r="B4316">
        <v>1</v>
      </c>
      <c r="C4316" t="s">
        <v>20</v>
      </c>
      <c r="D4316" s="1">
        <v>43342</v>
      </c>
      <c r="E4316" s="2">
        <v>0.93668981481481473</v>
      </c>
      <c r="F4316" s="1">
        <v>43342</v>
      </c>
      <c r="G4316" s="1">
        <f>F4316+1</f>
        <v>43343</v>
      </c>
      <c r="H4316" s="7">
        <f>VLOOKUP(F4316,'Sunrise sunset times'!A$2:C$75,3,FALSE)</f>
        <v>0.84097222222222223</v>
      </c>
      <c r="I4316" s="7">
        <f>VLOOKUP(G4316,'Sunrise sunset times'!A$2:C$76,2,FALSE)</f>
        <v>0.26111111111111113</v>
      </c>
      <c r="J4316" t="str">
        <f>TEXT(D4316,"dd/mm/yy ")&amp;TEXT(E4316,"hh:mm:ss")</f>
        <v>30/08/18 22:28:50</v>
      </c>
      <c r="K4316" t="str">
        <f>TEXT(F4316,"dd/mm/yy ")&amp;TEXT(H4316,"hh:mm:ss")</f>
        <v>30/08/18 20:11:00</v>
      </c>
      <c r="L4316" t="str">
        <f>TEXT(G4316,"dd/mm/yy ")&amp;TEXT(I4316,"hh:mm:ss")</f>
        <v>31/08/18 06:16:00</v>
      </c>
      <c r="N4316" s="7">
        <f t="shared" si="134"/>
        <v>9.5717592594155576E-2</v>
      </c>
      <c r="O4316" s="7">
        <f t="shared" si="135"/>
        <v>0.32442129629635019</v>
      </c>
    </row>
    <row r="4317" spans="1:15" x14ac:dyDescent="0.25">
      <c r="A4317" t="s">
        <v>11</v>
      </c>
      <c r="B4317">
        <v>1</v>
      </c>
      <c r="C4317" t="s">
        <v>20</v>
      </c>
      <c r="D4317" s="1">
        <v>43342</v>
      </c>
      <c r="E4317" s="2">
        <v>0.9368171296296296</v>
      </c>
      <c r="F4317" s="1">
        <v>43342</v>
      </c>
      <c r="G4317" s="1">
        <f>F4317+1</f>
        <v>43343</v>
      </c>
      <c r="H4317" s="7">
        <f>VLOOKUP(F4317,'Sunrise sunset times'!A$2:C$75,3,FALSE)</f>
        <v>0.84097222222222223</v>
      </c>
      <c r="I4317" s="7">
        <f>VLOOKUP(G4317,'Sunrise sunset times'!A$2:C$76,2,FALSE)</f>
        <v>0.26111111111111113</v>
      </c>
      <c r="J4317" t="str">
        <f>TEXT(D4317,"dd/mm/yy ")&amp;TEXT(E4317,"hh:mm:ss")</f>
        <v>30/08/18 22:29:01</v>
      </c>
      <c r="K4317" t="str">
        <f>TEXT(F4317,"dd/mm/yy ")&amp;TEXT(H4317,"hh:mm:ss")</f>
        <v>30/08/18 20:11:00</v>
      </c>
      <c r="L4317" t="str">
        <f>TEXT(G4317,"dd/mm/yy ")&amp;TEXT(I4317,"hh:mm:ss")</f>
        <v>31/08/18 06:16:00</v>
      </c>
      <c r="N4317" s="7">
        <f t="shared" si="134"/>
        <v>9.5844907409627922E-2</v>
      </c>
      <c r="O4317" s="7">
        <f t="shared" si="135"/>
        <v>0.32429398148087785</v>
      </c>
    </row>
    <row r="4318" spans="1:15" x14ac:dyDescent="0.25">
      <c r="A4318" t="s">
        <v>11</v>
      </c>
      <c r="B4318">
        <v>1</v>
      </c>
      <c r="C4318" t="s">
        <v>20</v>
      </c>
      <c r="D4318" s="1">
        <v>43342</v>
      </c>
      <c r="E4318" s="2">
        <v>0.93688657407407405</v>
      </c>
      <c r="F4318" s="1">
        <v>43342</v>
      </c>
      <c r="G4318" s="1">
        <f>F4318+1</f>
        <v>43343</v>
      </c>
      <c r="H4318" s="7">
        <f>VLOOKUP(F4318,'Sunrise sunset times'!A$2:C$75,3,FALSE)</f>
        <v>0.84097222222222223</v>
      </c>
      <c r="I4318" s="7">
        <f>VLOOKUP(G4318,'Sunrise sunset times'!A$2:C$76,2,FALSE)</f>
        <v>0.26111111111111113</v>
      </c>
      <c r="J4318" t="str">
        <f>TEXT(D4318,"dd/mm/yy ")&amp;TEXT(E4318,"hh:mm:ss")</f>
        <v>30/08/18 22:29:07</v>
      </c>
      <c r="K4318" t="str">
        <f>TEXT(F4318,"dd/mm/yy ")&amp;TEXT(H4318,"hh:mm:ss")</f>
        <v>30/08/18 20:11:00</v>
      </c>
      <c r="L4318" t="str">
        <f>TEXT(G4318,"dd/mm/yy ")&amp;TEXT(I4318,"hh:mm:ss")</f>
        <v>31/08/18 06:16:00</v>
      </c>
      <c r="N4318" s="7">
        <f t="shared" si="134"/>
        <v>9.5914351855753921E-2</v>
      </c>
      <c r="O4318" s="7">
        <f t="shared" si="135"/>
        <v>0.32422453703475185</v>
      </c>
    </row>
    <row r="4319" spans="1:15" x14ac:dyDescent="0.25">
      <c r="A4319" t="s">
        <v>11</v>
      </c>
      <c r="B4319">
        <v>1</v>
      </c>
      <c r="C4319" t="s">
        <v>20</v>
      </c>
      <c r="D4319" s="1">
        <v>43342</v>
      </c>
      <c r="E4319" s="2">
        <v>0.93699074074074085</v>
      </c>
      <c r="F4319" s="1">
        <v>43342</v>
      </c>
      <c r="G4319" s="1">
        <f>F4319+1</f>
        <v>43343</v>
      </c>
      <c r="H4319" s="7">
        <f>VLOOKUP(F4319,'Sunrise sunset times'!A$2:C$75,3,FALSE)</f>
        <v>0.84097222222222223</v>
      </c>
      <c r="I4319" s="7">
        <f>VLOOKUP(G4319,'Sunrise sunset times'!A$2:C$76,2,FALSE)</f>
        <v>0.26111111111111113</v>
      </c>
      <c r="J4319" t="str">
        <f>TEXT(D4319,"dd/mm/yy ")&amp;TEXT(E4319,"hh:mm:ss")</f>
        <v>30/08/18 22:29:16</v>
      </c>
      <c r="K4319" t="str">
        <f>TEXT(F4319,"dd/mm/yy ")&amp;TEXT(H4319,"hh:mm:ss")</f>
        <v>30/08/18 20:11:00</v>
      </c>
      <c r="L4319" t="str">
        <f>TEXT(G4319,"dd/mm/yy ")&amp;TEXT(I4319,"hh:mm:ss")</f>
        <v>31/08/18 06:16:00</v>
      </c>
      <c r="N4319" s="7">
        <f t="shared" si="134"/>
        <v>9.6018518517666962E-2</v>
      </c>
      <c r="O4319" s="7">
        <f t="shared" si="135"/>
        <v>0.32412037037283881</v>
      </c>
    </row>
    <row r="4320" spans="1:15" x14ac:dyDescent="0.25">
      <c r="A4320" t="s">
        <v>11</v>
      </c>
      <c r="B4320">
        <v>1</v>
      </c>
      <c r="C4320" t="s">
        <v>20</v>
      </c>
      <c r="D4320" s="1">
        <v>43342</v>
      </c>
      <c r="E4320" s="2">
        <v>0.93711805555555561</v>
      </c>
      <c r="F4320" s="1">
        <v>43342</v>
      </c>
      <c r="G4320" s="1">
        <f>F4320+1</f>
        <v>43343</v>
      </c>
      <c r="H4320" s="7">
        <f>VLOOKUP(F4320,'Sunrise sunset times'!A$2:C$75,3,FALSE)</f>
        <v>0.84097222222222223</v>
      </c>
      <c r="I4320" s="7">
        <f>VLOOKUP(G4320,'Sunrise sunset times'!A$2:C$76,2,FALSE)</f>
        <v>0.26111111111111113</v>
      </c>
      <c r="J4320" t="str">
        <f>TEXT(D4320,"dd/mm/yy ")&amp;TEXT(E4320,"hh:mm:ss")</f>
        <v>30/08/18 22:29:27</v>
      </c>
      <c r="K4320" t="str">
        <f>TEXT(F4320,"dd/mm/yy ")&amp;TEXT(H4320,"hh:mm:ss")</f>
        <v>30/08/18 20:11:00</v>
      </c>
      <c r="L4320" t="str">
        <f>TEXT(G4320,"dd/mm/yy ")&amp;TEXT(I4320,"hh:mm:ss")</f>
        <v>31/08/18 06:16:00</v>
      </c>
      <c r="N4320" s="7">
        <f t="shared" si="134"/>
        <v>9.6145833333139308E-2</v>
      </c>
      <c r="O4320" s="7">
        <f t="shared" si="135"/>
        <v>0.32399305555736646</v>
      </c>
    </row>
    <row r="4321" spans="1:15" x14ac:dyDescent="0.25">
      <c r="A4321" t="s">
        <v>11</v>
      </c>
      <c r="B4321">
        <v>1</v>
      </c>
      <c r="C4321" t="s">
        <v>20</v>
      </c>
      <c r="D4321" s="1">
        <v>43342</v>
      </c>
      <c r="E4321" s="2">
        <v>0.9371990740740741</v>
      </c>
      <c r="F4321" s="1">
        <v>43342</v>
      </c>
      <c r="G4321" s="1">
        <f>F4321+1</f>
        <v>43343</v>
      </c>
      <c r="H4321" s="7">
        <f>VLOOKUP(F4321,'Sunrise sunset times'!A$2:C$75,3,FALSE)</f>
        <v>0.84097222222222223</v>
      </c>
      <c r="I4321" s="7">
        <f>VLOOKUP(G4321,'Sunrise sunset times'!A$2:C$76,2,FALSE)</f>
        <v>0.26111111111111113</v>
      </c>
      <c r="J4321" t="str">
        <f>TEXT(D4321,"dd/mm/yy ")&amp;TEXT(E4321,"hh:mm:ss")</f>
        <v>30/08/18 22:29:34</v>
      </c>
      <c r="K4321" t="str">
        <f>TEXT(F4321,"dd/mm/yy ")&amp;TEXT(H4321,"hh:mm:ss")</f>
        <v>30/08/18 20:11:00</v>
      </c>
      <c r="L4321" t="str">
        <f>TEXT(G4321,"dd/mm/yy ")&amp;TEXT(I4321,"hh:mm:ss")</f>
        <v>31/08/18 06:16:00</v>
      </c>
      <c r="N4321" s="7">
        <f t="shared" si="134"/>
        <v>9.6226851856044959E-2</v>
      </c>
      <c r="O4321" s="7">
        <f t="shared" si="135"/>
        <v>0.32391203703446081</v>
      </c>
    </row>
    <row r="4322" spans="1:15" x14ac:dyDescent="0.25">
      <c r="A4322" t="s">
        <v>11</v>
      </c>
      <c r="B4322">
        <v>1</v>
      </c>
      <c r="C4322" t="s">
        <v>20</v>
      </c>
      <c r="D4322" s="1">
        <v>43342</v>
      </c>
      <c r="E4322" s="2">
        <v>0.93730324074074067</v>
      </c>
      <c r="F4322" s="1">
        <v>43342</v>
      </c>
      <c r="G4322" s="1">
        <f>F4322+1</f>
        <v>43343</v>
      </c>
      <c r="H4322" s="7">
        <f>VLOOKUP(F4322,'Sunrise sunset times'!A$2:C$75,3,FALSE)</f>
        <v>0.84097222222222223</v>
      </c>
      <c r="I4322" s="7">
        <f>VLOOKUP(G4322,'Sunrise sunset times'!A$2:C$76,2,FALSE)</f>
        <v>0.26111111111111113</v>
      </c>
      <c r="J4322" t="str">
        <f>TEXT(D4322,"dd/mm/yy ")&amp;TEXT(E4322,"hh:mm:ss")</f>
        <v>30/08/18 22:29:43</v>
      </c>
      <c r="K4322" t="str">
        <f>TEXT(F4322,"dd/mm/yy ")&amp;TEXT(H4322,"hh:mm:ss")</f>
        <v>30/08/18 20:11:00</v>
      </c>
      <c r="L4322" t="str">
        <f>TEXT(G4322,"dd/mm/yy ")&amp;TEXT(I4322,"hh:mm:ss")</f>
        <v>31/08/18 06:16:00</v>
      </c>
      <c r="N4322" s="7">
        <f t="shared" si="134"/>
        <v>9.6331018517958E-2</v>
      </c>
      <c r="O4322" s="7">
        <f t="shared" si="135"/>
        <v>0.32380787037254777</v>
      </c>
    </row>
    <row r="4323" spans="1:15" x14ac:dyDescent="0.25">
      <c r="A4323" t="s">
        <v>11</v>
      </c>
      <c r="B4323">
        <v>1</v>
      </c>
      <c r="C4323" t="s">
        <v>20</v>
      </c>
      <c r="D4323" s="1">
        <v>43342</v>
      </c>
      <c r="E4323" s="2">
        <v>0.93751157407407415</v>
      </c>
      <c r="F4323" s="1">
        <v>43342</v>
      </c>
      <c r="G4323" s="1">
        <f>F4323+1</f>
        <v>43343</v>
      </c>
      <c r="H4323" s="7">
        <f>VLOOKUP(F4323,'Sunrise sunset times'!A$2:C$75,3,FALSE)</f>
        <v>0.84097222222222223</v>
      </c>
      <c r="I4323" s="7">
        <f>VLOOKUP(G4323,'Sunrise sunset times'!A$2:C$76,2,FALSE)</f>
        <v>0.26111111111111113</v>
      </c>
      <c r="J4323" t="str">
        <f>TEXT(D4323,"dd/mm/yy ")&amp;TEXT(E4323,"hh:mm:ss")</f>
        <v>30/08/18 22:30:01</v>
      </c>
      <c r="K4323" t="str">
        <f>TEXT(F4323,"dd/mm/yy ")&amp;TEXT(H4323,"hh:mm:ss")</f>
        <v>30/08/18 20:11:00</v>
      </c>
      <c r="L4323" t="str">
        <f>TEXT(G4323,"dd/mm/yy ")&amp;TEXT(I4323,"hh:mm:ss")</f>
        <v>31/08/18 06:16:00</v>
      </c>
      <c r="N4323" s="7">
        <f t="shared" si="134"/>
        <v>9.6539351856335998E-2</v>
      </c>
      <c r="O4323" s="7">
        <f t="shared" si="135"/>
        <v>0.32359953703416977</v>
      </c>
    </row>
    <row r="4324" spans="1:15" x14ac:dyDescent="0.25">
      <c r="A4324" t="s">
        <v>11</v>
      </c>
      <c r="B4324">
        <v>2</v>
      </c>
      <c r="C4324" t="s">
        <v>20</v>
      </c>
      <c r="D4324" s="1">
        <v>43342</v>
      </c>
      <c r="E4324" s="2">
        <v>0.93756944444444434</v>
      </c>
      <c r="F4324" s="1">
        <v>43342</v>
      </c>
      <c r="G4324" s="1">
        <f>F4324+1</f>
        <v>43343</v>
      </c>
      <c r="H4324" s="7">
        <f>VLOOKUP(F4324,'Sunrise sunset times'!A$2:C$75,3,FALSE)</f>
        <v>0.84097222222222223</v>
      </c>
      <c r="I4324" s="7">
        <f>VLOOKUP(G4324,'Sunrise sunset times'!A$2:C$76,2,FALSE)</f>
        <v>0.26111111111111113</v>
      </c>
      <c r="J4324" t="str">
        <f>TEXT(D4324,"dd/mm/yy ")&amp;TEXT(E4324,"hh:mm:ss")</f>
        <v>30/08/18 22:30:06</v>
      </c>
      <c r="K4324" t="str">
        <f>TEXT(F4324,"dd/mm/yy ")&amp;TEXT(H4324,"hh:mm:ss")</f>
        <v>30/08/18 20:11:00</v>
      </c>
      <c r="L4324" t="str">
        <f>TEXT(G4324,"dd/mm/yy ")&amp;TEXT(I4324,"hh:mm:ss")</f>
        <v>31/08/18 06:16:00</v>
      </c>
      <c r="N4324" s="7">
        <f t="shared" si="134"/>
        <v>9.6597222225682344E-2</v>
      </c>
      <c r="O4324" s="7">
        <f t="shared" si="135"/>
        <v>0.32354166666482342</v>
      </c>
    </row>
    <row r="4325" spans="1:15" x14ac:dyDescent="0.25">
      <c r="A4325" t="s">
        <v>11</v>
      </c>
      <c r="B4325">
        <v>2</v>
      </c>
      <c r="C4325" t="s">
        <v>20</v>
      </c>
      <c r="D4325" s="1">
        <v>43342</v>
      </c>
      <c r="E4325" s="2">
        <v>0.93762731481481476</v>
      </c>
      <c r="F4325" s="1">
        <v>43342</v>
      </c>
      <c r="G4325" s="1">
        <f>F4325+1</f>
        <v>43343</v>
      </c>
      <c r="H4325" s="7">
        <f>VLOOKUP(F4325,'Sunrise sunset times'!A$2:C$75,3,FALSE)</f>
        <v>0.84097222222222223</v>
      </c>
      <c r="I4325" s="7">
        <f>VLOOKUP(G4325,'Sunrise sunset times'!A$2:C$76,2,FALSE)</f>
        <v>0.26111111111111113</v>
      </c>
      <c r="J4325" t="str">
        <f>TEXT(D4325,"dd/mm/yy ")&amp;TEXT(E4325,"hh:mm:ss")</f>
        <v>30/08/18 22:30:11</v>
      </c>
      <c r="K4325" t="str">
        <f>TEXT(F4325,"dd/mm/yy ")&amp;TEXT(H4325,"hh:mm:ss")</f>
        <v>30/08/18 20:11:00</v>
      </c>
      <c r="L4325" t="str">
        <f>TEXT(G4325,"dd/mm/yy ")&amp;TEXT(I4325,"hh:mm:ss")</f>
        <v>31/08/18 06:16:00</v>
      </c>
      <c r="N4325" s="7">
        <f t="shared" si="134"/>
        <v>9.6655092595028691E-2</v>
      </c>
      <c r="O4325" s="7">
        <f t="shared" si="135"/>
        <v>0.32348379629547708</v>
      </c>
    </row>
    <row r="4326" spans="1:15" x14ac:dyDescent="0.25">
      <c r="A4326" t="s">
        <v>10</v>
      </c>
      <c r="B4326">
        <v>1</v>
      </c>
      <c r="C4326" t="s">
        <v>20</v>
      </c>
      <c r="D4326" s="1">
        <v>43342</v>
      </c>
      <c r="E4326" s="2">
        <v>0.93762731481481476</v>
      </c>
      <c r="F4326" s="1">
        <v>43342</v>
      </c>
      <c r="G4326" s="1">
        <f>F4326+1</f>
        <v>43343</v>
      </c>
      <c r="H4326" s="7">
        <f>VLOOKUP(F4326,'Sunrise sunset times'!A$2:C$75,3,FALSE)</f>
        <v>0.84097222222222223</v>
      </c>
      <c r="I4326" s="7">
        <f>VLOOKUP(G4326,'Sunrise sunset times'!A$2:C$76,2,FALSE)</f>
        <v>0.26111111111111113</v>
      </c>
      <c r="J4326" t="str">
        <f>TEXT(D4326,"dd/mm/yy ")&amp;TEXT(E4326,"hh:mm:ss")</f>
        <v>30/08/18 22:30:11</v>
      </c>
      <c r="K4326" t="str">
        <f>TEXT(F4326,"dd/mm/yy ")&amp;TEXT(H4326,"hh:mm:ss")</f>
        <v>30/08/18 20:11:00</v>
      </c>
      <c r="L4326" t="str">
        <f>TEXT(G4326,"dd/mm/yy ")&amp;TEXT(I4326,"hh:mm:ss")</f>
        <v>31/08/18 06:16:00</v>
      </c>
      <c r="N4326" s="7">
        <f t="shared" si="134"/>
        <v>9.6655092595028691E-2</v>
      </c>
      <c r="O4326" s="7">
        <f t="shared" si="135"/>
        <v>0.32348379629547708</v>
      </c>
    </row>
    <row r="4327" spans="1:15" x14ac:dyDescent="0.25">
      <c r="A4327" t="s">
        <v>11</v>
      </c>
      <c r="B4327">
        <v>1</v>
      </c>
      <c r="C4327" t="s">
        <v>20</v>
      </c>
      <c r="D4327" s="1">
        <v>43342</v>
      </c>
      <c r="E4327" s="2">
        <v>0.93767361111111114</v>
      </c>
      <c r="F4327" s="1">
        <v>43342</v>
      </c>
      <c r="G4327" s="1">
        <f>F4327+1</f>
        <v>43343</v>
      </c>
      <c r="H4327" s="7">
        <f>VLOOKUP(F4327,'Sunrise sunset times'!A$2:C$75,3,FALSE)</f>
        <v>0.84097222222222223</v>
      </c>
      <c r="I4327" s="7">
        <f>VLOOKUP(G4327,'Sunrise sunset times'!A$2:C$76,2,FALSE)</f>
        <v>0.26111111111111113</v>
      </c>
      <c r="J4327" t="str">
        <f>TEXT(D4327,"dd/mm/yy ")&amp;TEXT(E4327,"hh:mm:ss")</f>
        <v>30/08/18 22:30:15</v>
      </c>
      <c r="K4327" t="str">
        <f>TEXT(F4327,"dd/mm/yy ")&amp;TEXT(H4327,"hh:mm:ss")</f>
        <v>30/08/18 20:11:00</v>
      </c>
      <c r="L4327" t="str">
        <f>TEXT(G4327,"dd/mm/yy ")&amp;TEXT(I4327,"hh:mm:ss")</f>
        <v>31/08/18 06:16:00</v>
      </c>
      <c r="N4327" s="7">
        <f t="shared" si="134"/>
        <v>9.6701388887595385E-2</v>
      </c>
      <c r="O4327" s="7">
        <f t="shared" si="135"/>
        <v>0.32343750000291038</v>
      </c>
    </row>
    <row r="4328" spans="1:15" x14ac:dyDescent="0.25">
      <c r="A4328" t="s">
        <v>11</v>
      </c>
      <c r="B4328">
        <v>1</v>
      </c>
      <c r="C4328" t="s">
        <v>20</v>
      </c>
      <c r="D4328" s="1">
        <v>43342</v>
      </c>
      <c r="E4328" s="2">
        <v>0.93777777777777782</v>
      </c>
      <c r="F4328" s="1">
        <v>43342</v>
      </c>
      <c r="G4328" s="1">
        <f>F4328+1</f>
        <v>43343</v>
      </c>
      <c r="H4328" s="7">
        <f>VLOOKUP(F4328,'Sunrise sunset times'!A$2:C$75,3,FALSE)</f>
        <v>0.84097222222222223</v>
      </c>
      <c r="I4328" s="7">
        <f>VLOOKUP(G4328,'Sunrise sunset times'!A$2:C$76,2,FALSE)</f>
        <v>0.26111111111111113</v>
      </c>
      <c r="J4328" t="str">
        <f>TEXT(D4328,"dd/mm/yy ")&amp;TEXT(E4328,"hh:mm:ss")</f>
        <v>30/08/18 22:30:24</v>
      </c>
      <c r="K4328" t="str">
        <f>TEXT(F4328,"dd/mm/yy ")&amp;TEXT(H4328,"hh:mm:ss")</f>
        <v>30/08/18 20:11:00</v>
      </c>
      <c r="L4328" t="str">
        <f>TEXT(G4328,"dd/mm/yy ")&amp;TEXT(I4328,"hh:mm:ss")</f>
        <v>31/08/18 06:16:00</v>
      </c>
      <c r="N4328" s="7">
        <f t="shared" si="134"/>
        <v>9.6805555556784384E-2</v>
      </c>
      <c r="O4328" s="7">
        <f t="shared" si="135"/>
        <v>0.32333333333372138</v>
      </c>
    </row>
    <row r="4329" spans="1:15" x14ac:dyDescent="0.25">
      <c r="A4329" t="s">
        <v>11</v>
      </c>
      <c r="B4329">
        <v>1</v>
      </c>
      <c r="C4329" t="s">
        <v>20</v>
      </c>
      <c r="D4329" s="1">
        <v>43342</v>
      </c>
      <c r="E4329" s="2">
        <v>0.93788194444444439</v>
      </c>
      <c r="F4329" s="1">
        <v>43342</v>
      </c>
      <c r="G4329" s="1">
        <f>F4329+1</f>
        <v>43343</v>
      </c>
      <c r="H4329" s="7">
        <f>VLOOKUP(F4329,'Sunrise sunset times'!A$2:C$75,3,FALSE)</f>
        <v>0.84097222222222223</v>
      </c>
      <c r="I4329" s="7">
        <f>VLOOKUP(G4329,'Sunrise sunset times'!A$2:C$76,2,FALSE)</f>
        <v>0.26111111111111113</v>
      </c>
      <c r="J4329" t="str">
        <f>TEXT(D4329,"dd/mm/yy ")&amp;TEXT(E4329,"hh:mm:ss")</f>
        <v>30/08/18 22:30:33</v>
      </c>
      <c r="K4329" t="str">
        <f>TEXT(F4329,"dd/mm/yy ")&amp;TEXT(H4329,"hh:mm:ss")</f>
        <v>30/08/18 20:11:00</v>
      </c>
      <c r="L4329" t="str">
        <f>TEXT(G4329,"dd/mm/yy ")&amp;TEXT(I4329,"hh:mm:ss")</f>
        <v>31/08/18 06:16:00</v>
      </c>
      <c r="N4329" s="7">
        <f t="shared" si="134"/>
        <v>9.6909722225973383E-2</v>
      </c>
      <c r="O4329" s="7">
        <f t="shared" si="135"/>
        <v>0.32322916666453239</v>
      </c>
    </row>
    <row r="4330" spans="1:15" x14ac:dyDescent="0.25">
      <c r="A4330" t="s">
        <v>11</v>
      </c>
      <c r="B4330">
        <v>1</v>
      </c>
      <c r="C4330" t="s">
        <v>20</v>
      </c>
      <c r="D4330" s="1">
        <v>43342</v>
      </c>
      <c r="E4330" s="2">
        <v>0.93797453703703704</v>
      </c>
      <c r="F4330" s="1">
        <v>43342</v>
      </c>
      <c r="G4330" s="1">
        <f>F4330+1</f>
        <v>43343</v>
      </c>
      <c r="H4330" s="7">
        <f>VLOOKUP(F4330,'Sunrise sunset times'!A$2:C$75,3,FALSE)</f>
        <v>0.84097222222222223</v>
      </c>
      <c r="I4330" s="7">
        <f>VLOOKUP(G4330,'Sunrise sunset times'!A$2:C$76,2,FALSE)</f>
        <v>0.26111111111111113</v>
      </c>
      <c r="J4330" t="str">
        <f>TEXT(D4330,"dd/mm/yy ")&amp;TEXT(E4330,"hh:mm:ss")</f>
        <v>30/08/18 22:30:41</v>
      </c>
      <c r="K4330" t="str">
        <f>TEXT(F4330,"dd/mm/yy ")&amp;TEXT(H4330,"hh:mm:ss")</f>
        <v>30/08/18 20:11:00</v>
      </c>
      <c r="L4330" t="str">
        <f>TEXT(G4330,"dd/mm/yy ")&amp;TEXT(I4330,"hh:mm:ss")</f>
        <v>31/08/18 06:16:00</v>
      </c>
      <c r="N4330" s="7">
        <f t="shared" si="134"/>
        <v>9.7002314818382729E-2</v>
      </c>
      <c r="O4330" s="7">
        <f t="shared" si="135"/>
        <v>0.32313657407212304</v>
      </c>
    </row>
    <row r="4331" spans="1:15" x14ac:dyDescent="0.25">
      <c r="A4331" t="s">
        <v>11</v>
      </c>
      <c r="B4331">
        <v>1</v>
      </c>
      <c r="C4331" t="s">
        <v>20</v>
      </c>
      <c r="D4331" s="1">
        <v>43342</v>
      </c>
      <c r="E4331" s="2">
        <v>0.93809027777777787</v>
      </c>
      <c r="F4331" s="1">
        <v>43342</v>
      </c>
      <c r="G4331" s="1">
        <f>F4331+1</f>
        <v>43343</v>
      </c>
      <c r="H4331" s="7">
        <f>VLOOKUP(F4331,'Sunrise sunset times'!A$2:C$75,3,FALSE)</f>
        <v>0.84097222222222223</v>
      </c>
      <c r="I4331" s="7">
        <f>VLOOKUP(G4331,'Sunrise sunset times'!A$2:C$76,2,FALSE)</f>
        <v>0.26111111111111113</v>
      </c>
      <c r="J4331" t="str">
        <f>TEXT(D4331,"dd/mm/yy ")&amp;TEXT(E4331,"hh:mm:ss")</f>
        <v>30/08/18 22:30:51</v>
      </c>
      <c r="K4331" t="str">
        <f>TEXT(F4331,"dd/mm/yy ")&amp;TEXT(H4331,"hh:mm:ss")</f>
        <v>30/08/18 20:11:00</v>
      </c>
      <c r="L4331" t="str">
        <f>TEXT(G4331,"dd/mm/yy ")&amp;TEXT(I4331,"hh:mm:ss")</f>
        <v>31/08/18 06:16:00</v>
      </c>
      <c r="N4331" s="7">
        <f t="shared" si="134"/>
        <v>9.7118055557075422E-2</v>
      </c>
      <c r="O4331" s="7">
        <f t="shared" si="135"/>
        <v>0.32302083333343035</v>
      </c>
    </row>
    <row r="4332" spans="1:15" x14ac:dyDescent="0.25">
      <c r="A4332" t="s">
        <v>11</v>
      </c>
      <c r="B4332">
        <v>1</v>
      </c>
      <c r="C4332" t="s">
        <v>19</v>
      </c>
      <c r="D4332" s="1">
        <v>43342</v>
      </c>
      <c r="E4332" s="2">
        <v>0.93813657407407414</v>
      </c>
      <c r="F4332" s="1">
        <v>43342</v>
      </c>
      <c r="G4332" s="1">
        <f>F4332+1</f>
        <v>43343</v>
      </c>
      <c r="H4332" s="7">
        <f>VLOOKUP(F4332,'Sunrise sunset times'!A$2:C$75,3,FALSE)</f>
        <v>0.84097222222222223</v>
      </c>
      <c r="I4332" s="7">
        <f>VLOOKUP(G4332,'Sunrise sunset times'!A$2:C$76,2,FALSE)</f>
        <v>0.26111111111111113</v>
      </c>
      <c r="J4332" t="str">
        <f>TEXT(D4332,"dd/mm/yy ")&amp;TEXT(E4332,"hh:mm:ss")</f>
        <v>30/08/18 22:30:55</v>
      </c>
      <c r="K4332" t="str">
        <f>TEXT(F4332,"dd/mm/yy ")&amp;TEXT(H4332,"hh:mm:ss")</f>
        <v>30/08/18 20:11:00</v>
      </c>
      <c r="L4332" t="str">
        <f>TEXT(G4332,"dd/mm/yy ")&amp;TEXT(I4332,"hh:mm:ss")</f>
        <v>31/08/18 06:16:00</v>
      </c>
      <c r="N4332" s="7">
        <f t="shared" si="134"/>
        <v>9.7164351856918074E-2</v>
      </c>
      <c r="O4332" s="7">
        <f t="shared" si="135"/>
        <v>0.32297453703358769</v>
      </c>
    </row>
    <row r="4333" spans="1:15" x14ac:dyDescent="0.25">
      <c r="A4333" t="s">
        <v>11</v>
      </c>
      <c r="B4333">
        <v>1</v>
      </c>
      <c r="C4333" t="s">
        <v>19</v>
      </c>
      <c r="D4333" s="1">
        <v>43342</v>
      </c>
      <c r="E4333" s="2">
        <v>0.9382638888888889</v>
      </c>
      <c r="F4333" s="1">
        <v>43342</v>
      </c>
      <c r="G4333" s="1">
        <f>F4333+1</f>
        <v>43343</v>
      </c>
      <c r="H4333" s="7">
        <f>VLOOKUP(F4333,'Sunrise sunset times'!A$2:C$75,3,FALSE)</f>
        <v>0.84097222222222223</v>
      </c>
      <c r="I4333" s="7">
        <f>VLOOKUP(G4333,'Sunrise sunset times'!A$2:C$76,2,FALSE)</f>
        <v>0.26111111111111113</v>
      </c>
      <c r="J4333" t="str">
        <f>TEXT(D4333,"dd/mm/yy ")&amp;TEXT(E4333,"hh:mm:ss")</f>
        <v>30/08/18 22:31:06</v>
      </c>
      <c r="K4333" t="str">
        <f>TEXT(F4333,"dd/mm/yy ")&amp;TEXT(H4333,"hh:mm:ss")</f>
        <v>30/08/18 20:11:00</v>
      </c>
      <c r="L4333" t="str">
        <f>TEXT(G4333,"dd/mm/yy ")&amp;TEXT(I4333,"hh:mm:ss")</f>
        <v>31/08/18 06:16:00</v>
      </c>
      <c r="N4333" s="7">
        <f t="shared" si="134"/>
        <v>9.7291666665114462E-2</v>
      </c>
      <c r="O4333" s="7">
        <f t="shared" si="135"/>
        <v>0.32284722222539131</v>
      </c>
    </row>
    <row r="4334" spans="1:15" x14ac:dyDescent="0.25">
      <c r="A4334" t="s">
        <v>11</v>
      </c>
      <c r="B4334">
        <v>1</v>
      </c>
      <c r="C4334" t="s">
        <v>19</v>
      </c>
      <c r="D4334" s="1">
        <v>43342</v>
      </c>
      <c r="E4334" s="2">
        <v>0.93835648148148154</v>
      </c>
      <c r="F4334" s="1">
        <v>43342</v>
      </c>
      <c r="G4334" s="1">
        <f>F4334+1</f>
        <v>43343</v>
      </c>
      <c r="H4334" s="7">
        <f>VLOOKUP(F4334,'Sunrise sunset times'!A$2:C$75,3,FALSE)</f>
        <v>0.84097222222222223</v>
      </c>
      <c r="I4334" s="7">
        <f>VLOOKUP(G4334,'Sunrise sunset times'!A$2:C$76,2,FALSE)</f>
        <v>0.26111111111111113</v>
      </c>
      <c r="J4334" t="str">
        <f>TEXT(D4334,"dd/mm/yy ")&amp;TEXT(E4334,"hh:mm:ss")</f>
        <v>30/08/18 22:31:14</v>
      </c>
      <c r="K4334" t="str">
        <f>TEXT(F4334,"dd/mm/yy ")&amp;TEXT(H4334,"hh:mm:ss")</f>
        <v>30/08/18 20:11:00</v>
      </c>
      <c r="L4334" t="str">
        <f>TEXT(G4334,"dd/mm/yy ")&amp;TEXT(I4334,"hh:mm:ss")</f>
        <v>31/08/18 06:16:00</v>
      </c>
      <c r="N4334" s="7">
        <f t="shared" si="134"/>
        <v>9.7384259257523809E-2</v>
      </c>
      <c r="O4334" s="7">
        <f t="shared" si="135"/>
        <v>0.32275462963298196</v>
      </c>
    </row>
    <row r="4335" spans="1:15" x14ac:dyDescent="0.25">
      <c r="A4335" t="s">
        <v>11</v>
      </c>
      <c r="B4335">
        <v>1</v>
      </c>
      <c r="C4335" t="s">
        <v>20</v>
      </c>
      <c r="D4335" s="1">
        <v>43342</v>
      </c>
      <c r="E4335" s="2">
        <v>0.93839120370370377</v>
      </c>
      <c r="F4335" s="1">
        <v>43342</v>
      </c>
      <c r="G4335" s="1">
        <f>F4335+1</f>
        <v>43343</v>
      </c>
      <c r="H4335" s="7">
        <f>VLOOKUP(F4335,'Sunrise sunset times'!A$2:C$75,3,FALSE)</f>
        <v>0.84097222222222223</v>
      </c>
      <c r="I4335" s="7">
        <f>VLOOKUP(G4335,'Sunrise sunset times'!A$2:C$76,2,FALSE)</f>
        <v>0.26111111111111113</v>
      </c>
      <c r="J4335" t="str">
        <f>TEXT(D4335,"dd/mm/yy ")&amp;TEXT(E4335,"hh:mm:ss")</f>
        <v>30/08/18 22:31:17</v>
      </c>
      <c r="K4335" t="str">
        <f>TEXT(F4335,"dd/mm/yy ")&amp;TEXT(H4335,"hh:mm:ss")</f>
        <v>30/08/18 20:11:00</v>
      </c>
      <c r="L4335" t="str">
        <f>TEXT(G4335,"dd/mm/yy ")&amp;TEXT(I4335,"hh:mm:ss")</f>
        <v>31/08/18 06:16:00</v>
      </c>
      <c r="N4335" s="7">
        <f t="shared" si="134"/>
        <v>9.7418981480586808E-2</v>
      </c>
      <c r="O4335" s="7">
        <f t="shared" si="135"/>
        <v>0.32271990740991896</v>
      </c>
    </row>
    <row r="4336" spans="1:15" x14ac:dyDescent="0.25">
      <c r="A4336" t="s">
        <v>11</v>
      </c>
      <c r="B4336">
        <v>1</v>
      </c>
      <c r="C4336" t="s">
        <v>19</v>
      </c>
      <c r="D4336" s="1">
        <v>43342</v>
      </c>
      <c r="E4336" s="2">
        <v>0.93840277777777781</v>
      </c>
      <c r="F4336" s="1">
        <v>43342</v>
      </c>
      <c r="G4336" s="1">
        <f>F4336+1</f>
        <v>43343</v>
      </c>
      <c r="H4336" s="7">
        <f>VLOOKUP(F4336,'Sunrise sunset times'!A$2:C$75,3,FALSE)</f>
        <v>0.84097222222222223</v>
      </c>
      <c r="I4336" s="7">
        <f>VLOOKUP(G4336,'Sunrise sunset times'!A$2:C$76,2,FALSE)</f>
        <v>0.26111111111111113</v>
      </c>
      <c r="J4336" t="str">
        <f>TEXT(D4336,"dd/mm/yy ")&amp;TEXT(E4336,"hh:mm:ss")</f>
        <v>30/08/18 22:31:18</v>
      </c>
      <c r="K4336" t="str">
        <f>TEXT(F4336,"dd/mm/yy ")&amp;TEXT(H4336,"hh:mm:ss")</f>
        <v>30/08/18 20:11:00</v>
      </c>
      <c r="L4336" t="str">
        <f>TEXT(G4336,"dd/mm/yy ")&amp;TEXT(I4336,"hh:mm:ss")</f>
        <v>31/08/18 06:16:00</v>
      </c>
      <c r="N4336" s="7">
        <f t="shared" si="134"/>
        <v>9.7430555557366461E-2</v>
      </c>
      <c r="O4336" s="7">
        <f t="shared" si="135"/>
        <v>0.32270833333313931</v>
      </c>
    </row>
    <row r="4337" spans="1:15" x14ac:dyDescent="0.25">
      <c r="A4337" t="s">
        <v>11</v>
      </c>
      <c r="B4337">
        <v>1</v>
      </c>
      <c r="C4337" t="s">
        <v>20</v>
      </c>
      <c r="D4337" s="1">
        <v>43342</v>
      </c>
      <c r="E4337" s="2">
        <v>0.93853009259259268</v>
      </c>
      <c r="F4337" s="1">
        <v>43342</v>
      </c>
      <c r="G4337" s="1">
        <f>F4337+1</f>
        <v>43343</v>
      </c>
      <c r="H4337" s="7">
        <f>VLOOKUP(F4337,'Sunrise sunset times'!A$2:C$75,3,FALSE)</f>
        <v>0.84097222222222223</v>
      </c>
      <c r="I4337" s="7">
        <f>VLOOKUP(G4337,'Sunrise sunset times'!A$2:C$76,2,FALSE)</f>
        <v>0.26111111111111113</v>
      </c>
      <c r="J4337" t="str">
        <f>TEXT(D4337,"dd/mm/yy ")&amp;TEXT(E4337,"hh:mm:ss")</f>
        <v>30/08/18 22:31:29</v>
      </c>
      <c r="K4337" t="str">
        <f>TEXT(F4337,"dd/mm/yy ")&amp;TEXT(H4337,"hh:mm:ss")</f>
        <v>30/08/18 20:11:00</v>
      </c>
      <c r="L4337" t="str">
        <f>TEXT(G4337,"dd/mm/yy ")&amp;TEXT(I4337,"hh:mm:ss")</f>
        <v>31/08/18 06:16:00</v>
      </c>
      <c r="N4337" s="7">
        <f t="shared" si="134"/>
        <v>9.7557870372838806E-2</v>
      </c>
      <c r="O4337" s="7">
        <f t="shared" si="135"/>
        <v>0.32258101851766696</v>
      </c>
    </row>
    <row r="4338" spans="1:15" x14ac:dyDescent="0.25">
      <c r="A4338" t="s">
        <v>11</v>
      </c>
      <c r="B4338">
        <v>1</v>
      </c>
      <c r="C4338" t="s">
        <v>20</v>
      </c>
      <c r="D4338" s="1">
        <v>43342</v>
      </c>
      <c r="E4338" s="2">
        <v>0.9385648148148148</v>
      </c>
      <c r="F4338" s="1">
        <v>43342</v>
      </c>
      <c r="G4338" s="1">
        <f>F4338+1</f>
        <v>43343</v>
      </c>
      <c r="H4338" s="7">
        <f>VLOOKUP(F4338,'Sunrise sunset times'!A$2:C$75,3,FALSE)</f>
        <v>0.84097222222222223</v>
      </c>
      <c r="I4338" s="7">
        <f>VLOOKUP(G4338,'Sunrise sunset times'!A$2:C$76,2,FALSE)</f>
        <v>0.26111111111111113</v>
      </c>
      <c r="J4338" t="str">
        <f>TEXT(D4338,"dd/mm/yy ")&amp;TEXT(E4338,"hh:mm:ss")</f>
        <v>30/08/18 22:31:32</v>
      </c>
      <c r="K4338" t="str">
        <f>TEXT(F4338,"dd/mm/yy ")&amp;TEXT(H4338,"hh:mm:ss")</f>
        <v>30/08/18 20:11:00</v>
      </c>
      <c r="L4338" t="str">
        <f>TEXT(G4338,"dd/mm/yy ")&amp;TEXT(I4338,"hh:mm:ss")</f>
        <v>31/08/18 06:16:00</v>
      </c>
      <c r="N4338" s="7">
        <f t="shared" si="134"/>
        <v>9.7592592595901806E-2</v>
      </c>
      <c r="O4338" s="7">
        <f t="shared" si="135"/>
        <v>0.32254629629460396</v>
      </c>
    </row>
    <row r="4339" spans="1:15" x14ac:dyDescent="0.25">
      <c r="A4339" t="s">
        <v>10</v>
      </c>
      <c r="B4339">
        <v>1</v>
      </c>
      <c r="C4339" t="s">
        <v>19</v>
      </c>
      <c r="D4339" s="1">
        <v>43342</v>
      </c>
      <c r="E4339" s="2">
        <v>0.9385648148148148</v>
      </c>
      <c r="F4339" s="1">
        <v>43342</v>
      </c>
      <c r="G4339" s="1">
        <f>F4339+1</f>
        <v>43343</v>
      </c>
      <c r="H4339" s="7">
        <f>VLOOKUP(F4339,'Sunrise sunset times'!A$2:C$75,3,FALSE)</f>
        <v>0.84097222222222223</v>
      </c>
      <c r="I4339" s="7">
        <f>VLOOKUP(G4339,'Sunrise sunset times'!A$2:C$76,2,FALSE)</f>
        <v>0.26111111111111113</v>
      </c>
      <c r="J4339" t="str">
        <f>TEXT(D4339,"dd/mm/yy ")&amp;TEXT(E4339,"hh:mm:ss")</f>
        <v>30/08/18 22:31:32</v>
      </c>
      <c r="K4339" t="str">
        <f>TEXT(F4339,"dd/mm/yy ")&amp;TEXT(H4339,"hh:mm:ss")</f>
        <v>30/08/18 20:11:00</v>
      </c>
      <c r="L4339" t="str">
        <f>TEXT(G4339,"dd/mm/yy ")&amp;TEXT(I4339,"hh:mm:ss")</f>
        <v>31/08/18 06:16:00</v>
      </c>
      <c r="N4339" s="7">
        <f t="shared" si="134"/>
        <v>9.7592592595901806E-2</v>
      </c>
      <c r="O4339" s="7">
        <f t="shared" si="135"/>
        <v>0.32254629629460396</v>
      </c>
    </row>
    <row r="4340" spans="1:15" x14ac:dyDescent="0.25">
      <c r="A4340" t="s">
        <v>11</v>
      </c>
      <c r="B4340">
        <v>1</v>
      </c>
      <c r="C4340" t="s">
        <v>20</v>
      </c>
      <c r="D4340" s="1">
        <v>43342</v>
      </c>
      <c r="E4340" s="2">
        <v>0.93869212962962967</v>
      </c>
      <c r="F4340" s="1">
        <v>43342</v>
      </c>
      <c r="G4340" s="1">
        <f>F4340+1</f>
        <v>43343</v>
      </c>
      <c r="H4340" s="7">
        <f>VLOOKUP(F4340,'Sunrise sunset times'!A$2:C$75,3,FALSE)</f>
        <v>0.84097222222222223</v>
      </c>
      <c r="I4340" s="7">
        <f>VLOOKUP(G4340,'Sunrise sunset times'!A$2:C$76,2,FALSE)</f>
        <v>0.26111111111111113</v>
      </c>
      <c r="J4340" t="str">
        <f>TEXT(D4340,"dd/mm/yy ")&amp;TEXT(E4340,"hh:mm:ss")</f>
        <v>30/08/18 22:31:43</v>
      </c>
      <c r="K4340" t="str">
        <f>TEXT(F4340,"dd/mm/yy ")&amp;TEXT(H4340,"hh:mm:ss")</f>
        <v>30/08/18 20:11:00</v>
      </c>
      <c r="L4340" t="str">
        <f>TEXT(G4340,"dd/mm/yy ")&amp;TEXT(I4340,"hh:mm:ss")</f>
        <v>31/08/18 06:16:00</v>
      </c>
      <c r="N4340" s="7">
        <f t="shared" si="134"/>
        <v>9.7719907411374152E-2</v>
      </c>
      <c r="O4340" s="7">
        <f t="shared" si="135"/>
        <v>0.32241898147913162</v>
      </c>
    </row>
    <row r="4341" spans="1:15" x14ac:dyDescent="0.25">
      <c r="A4341" t="s">
        <v>11</v>
      </c>
      <c r="B4341">
        <v>1</v>
      </c>
      <c r="C4341" t="s">
        <v>20</v>
      </c>
      <c r="D4341" s="1">
        <v>43342</v>
      </c>
      <c r="E4341" s="2">
        <v>0.9387847222222222</v>
      </c>
      <c r="F4341" s="1">
        <v>43342</v>
      </c>
      <c r="G4341" s="1">
        <f>F4341+1</f>
        <v>43343</v>
      </c>
      <c r="H4341" s="7">
        <f>VLOOKUP(F4341,'Sunrise sunset times'!A$2:C$75,3,FALSE)</f>
        <v>0.84097222222222223</v>
      </c>
      <c r="I4341" s="7">
        <f>VLOOKUP(G4341,'Sunrise sunset times'!A$2:C$76,2,FALSE)</f>
        <v>0.26111111111111113</v>
      </c>
      <c r="J4341" t="str">
        <f>TEXT(D4341,"dd/mm/yy ")&amp;TEXT(E4341,"hh:mm:ss")</f>
        <v>30/08/18 22:31:51</v>
      </c>
      <c r="K4341" t="str">
        <f>TEXT(F4341,"dd/mm/yy ")&amp;TEXT(H4341,"hh:mm:ss")</f>
        <v>30/08/18 20:11:00</v>
      </c>
      <c r="L4341" t="str">
        <f>TEXT(G4341,"dd/mm/yy ")&amp;TEXT(I4341,"hh:mm:ss")</f>
        <v>31/08/18 06:16:00</v>
      </c>
      <c r="N4341" s="7">
        <f t="shared" si="134"/>
        <v>9.7812500003783498E-2</v>
      </c>
      <c r="O4341" s="7">
        <f t="shared" si="135"/>
        <v>0.32232638888672227</v>
      </c>
    </row>
    <row r="4342" spans="1:15" x14ac:dyDescent="0.25">
      <c r="A4342" t="s">
        <v>11</v>
      </c>
      <c r="B4342">
        <v>1</v>
      </c>
      <c r="C4342" t="s">
        <v>19</v>
      </c>
      <c r="D4342" s="1">
        <v>43342</v>
      </c>
      <c r="E4342" s="2">
        <v>0.9387847222222222</v>
      </c>
      <c r="F4342" s="1">
        <v>43342</v>
      </c>
      <c r="G4342" s="1">
        <f>F4342+1</f>
        <v>43343</v>
      </c>
      <c r="H4342" s="7">
        <f>VLOOKUP(F4342,'Sunrise sunset times'!A$2:C$75,3,FALSE)</f>
        <v>0.84097222222222223</v>
      </c>
      <c r="I4342" s="7">
        <f>VLOOKUP(G4342,'Sunrise sunset times'!A$2:C$76,2,FALSE)</f>
        <v>0.26111111111111113</v>
      </c>
      <c r="J4342" t="str">
        <f>TEXT(D4342,"dd/mm/yy ")&amp;TEXT(E4342,"hh:mm:ss")</f>
        <v>30/08/18 22:31:51</v>
      </c>
      <c r="K4342" t="str">
        <f>TEXT(F4342,"dd/mm/yy ")&amp;TEXT(H4342,"hh:mm:ss")</f>
        <v>30/08/18 20:11:00</v>
      </c>
      <c r="L4342" t="str">
        <f>TEXT(G4342,"dd/mm/yy ")&amp;TEXT(I4342,"hh:mm:ss")</f>
        <v>31/08/18 06:16:00</v>
      </c>
      <c r="N4342" s="7">
        <f t="shared" si="134"/>
        <v>9.7812500003783498E-2</v>
      </c>
      <c r="O4342" s="7">
        <f t="shared" si="135"/>
        <v>0.32232638888672227</v>
      </c>
    </row>
    <row r="4343" spans="1:15" x14ac:dyDescent="0.25">
      <c r="A4343" t="s">
        <v>11</v>
      </c>
      <c r="B4343">
        <v>1</v>
      </c>
      <c r="C4343" t="s">
        <v>19</v>
      </c>
      <c r="D4343" s="1">
        <v>43342</v>
      </c>
      <c r="E4343" s="2">
        <v>0.93890046296296292</v>
      </c>
      <c r="F4343" s="1">
        <v>43342</v>
      </c>
      <c r="G4343" s="1">
        <f>F4343+1</f>
        <v>43343</v>
      </c>
      <c r="H4343" s="7">
        <f>VLOOKUP(F4343,'Sunrise sunset times'!A$2:C$75,3,FALSE)</f>
        <v>0.84097222222222223</v>
      </c>
      <c r="I4343" s="7">
        <f>VLOOKUP(G4343,'Sunrise sunset times'!A$2:C$76,2,FALSE)</f>
        <v>0.26111111111111113</v>
      </c>
      <c r="J4343" t="str">
        <f>TEXT(D4343,"dd/mm/yy ")&amp;TEXT(E4343,"hh:mm:ss")</f>
        <v>30/08/18 22:32:01</v>
      </c>
      <c r="K4343" t="str">
        <f>TEXT(F4343,"dd/mm/yy ")&amp;TEXT(H4343,"hh:mm:ss")</f>
        <v>30/08/18 20:11:00</v>
      </c>
      <c r="L4343" t="str">
        <f>TEXT(G4343,"dd/mm/yy ")&amp;TEXT(I4343,"hh:mm:ss")</f>
        <v>31/08/18 06:16:00</v>
      </c>
      <c r="N4343" s="7">
        <f t="shared" si="134"/>
        <v>9.7928240742476191E-2</v>
      </c>
      <c r="O4343" s="7">
        <f t="shared" si="135"/>
        <v>0.32221064814802958</v>
      </c>
    </row>
    <row r="4344" spans="1:15" x14ac:dyDescent="0.25">
      <c r="A4344" t="s">
        <v>11</v>
      </c>
      <c r="B4344">
        <v>1</v>
      </c>
      <c r="C4344" t="s">
        <v>19</v>
      </c>
      <c r="D4344" s="1">
        <v>43342</v>
      </c>
      <c r="E4344" s="2">
        <v>0.93895833333333334</v>
      </c>
      <c r="F4344" s="1">
        <v>43342</v>
      </c>
      <c r="G4344" s="1">
        <f>F4344+1</f>
        <v>43343</v>
      </c>
      <c r="H4344" s="7">
        <f>VLOOKUP(F4344,'Sunrise sunset times'!A$2:C$75,3,FALSE)</f>
        <v>0.84097222222222223</v>
      </c>
      <c r="I4344" s="7">
        <f>VLOOKUP(G4344,'Sunrise sunset times'!A$2:C$76,2,FALSE)</f>
        <v>0.26111111111111113</v>
      </c>
      <c r="J4344" t="str">
        <f>TEXT(D4344,"dd/mm/yy ")&amp;TEXT(E4344,"hh:mm:ss")</f>
        <v>30/08/18 22:32:06</v>
      </c>
      <c r="K4344" t="str">
        <f>TEXT(F4344,"dd/mm/yy ")&amp;TEXT(H4344,"hh:mm:ss")</f>
        <v>30/08/18 20:11:00</v>
      </c>
      <c r="L4344" t="str">
        <f>TEXT(G4344,"dd/mm/yy ")&amp;TEXT(I4344,"hh:mm:ss")</f>
        <v>31/08/18 06:16:00</v>
      </c>
      <c r="N4344" s="7">
        <f t="shared" si="134"/>
        <v>9.7986111111822538E-2</v>
      </c>
      <c r="O4344" s="7">
        <f t="shared" si="135"/>
        <v>0.32215277777868323</v>
      </c>
    </row>
    <row r="4345" spans="1:15" x14ac:dyDescent="0.25">
      <c r="A4345" t="s">
        <v>11</v>
      </c>
      <c r="B4345">
        <v>1</v>
      </c>
      <c r="C4345" t="s">
        <v>20</v>
      </c>
      <c r="D4345" s="1">
        <v>43342</v>
      </c>
      <c r="E4345" s="2">
        <v>0.93900462962962961</v>
      </c>
      <c r="F4345" s="1">
        <v>43342</v>
      </c>
      <c r="G4345" s="1">
        <f>F4345+1</f>
        <v>43343</v>
      </c>
      <c r="H4345" s="7">
        <f>VLOOKUP(F4345,'Sunrise sunset times'!A$2:C$75,3,FALSE)</f>
        <v>0.84097222222222223</v>
      </c>
      <c r="I4345" s="7">
        <f>VLOOKUP(G4345,'Sunrise sunset times'!A$2:C$76,2,FALSE)</f>
        <v>0.26111111111111113</v>
      </c>
      <c r="J4345" t="str">
        <f>TEXT(D4345,"dd/mm/yy ")&amp;TEXT(E4345,"hh:mm:ss")</f>
        <v>30/08/18 22:32:10</v>
      </c>
      <c r="K4345" t="str">
        <f>TEXT(F4345,"dd/mm/yy ")&amp;TEXT(H4345,"hh:mm:ss")</f>
        <v>30/08/18 20:11:00</v>
      </c>
      <c r="L4345" t="str">
        <f>TEXT(G4345,"dd/mm/yy ")&amp;TEXT(I4345,"hh:mm:ss")</f>
        <v>31/08/18 06:16:00</v>
      </c>
      <c r="N4345" s="7">
        <f t="shared" si="134"/>
        <v>9.803240741166519E-2</v>
      </c>
      <c r="O4345" s="7">
        <f t="shared" si="135"/>
        <v>0.32210648147884058</v>
      </c>
    </row>
    <row r="4346" spans="1:15" x14ac:dyDescent="0.25">
      <c r="A4346" t="s">
        <v>11</v>
      </c>
      <c r="B4346">
        <v>2</v>
      </c>
      <c r="C4346" t="s">
        <v>20</v>
      </c>
      <c r="D4346" s="1">
        <v>43342</v>
      </c>
      <c r="E4346" s="2">
        <v>0.93914351851851852</v>
      </c>
      <c r="F4346" s="1">
        <v>43342</v>
      </c>
      <c r="G4346" s="1">
        <f>F4346+1</f>
        <v>43343</v>
      </c>
      <c r="H4346" s="7">
        <f>VLOOKUP(F4346,'Sunrise sunset times'!A$2:C$75,3,FALSE)</f>
        <v>0.84097222222222223</v>
      </c>
      <c r="I4346" s="7">
        <f>VLOOKUP(G4346,'Sunrise sunset times'!A$2:C$76,2,FALSE)</f>
        <v>0.26111111111111113</v>
      </c>
      <c r="J4346" t="str">
        <f>TEXT(D4346,"dd/mm/yy ")&amp;TEXT(E4346,"hh:mm:ss")</f>
        <v>30/08/18 22:32:22</v>
      </c>
      <c r="K4346" t="str">
        <f>TEXT(F4346,"dd/mm/yy ")&amp;TEXT(H4346,"hh:mm:ss")</f>
        <v>30/08/18 20:11:00</v>
      </c>
      <c r="L4346" t="str">
        <f>TEXT(G4346,"dd/mm/yy ")&amp;TEXT(I4346,"hh:mm:ss")</f>
        <v>31/08/18 06:16:00</v>
      </c>
      <c r="N4346" s="7">
        <f t="shared" si="134"/>
        <v>9.8171296296641231E-2</v>
      </c>
      <c r="O4346" s="7">
        <f t="shared" si="135"/>
        <v>0.32196759259386454</v>
      </c>
    </row>
    <row r="4347" spans="1:15" x14ac:dyDescent="0.25">
      <c r="A4347" t="s">
        <v>10</v>
      </c>
      <c r="B4347">
        <v>1</v>
      </c>
      <c r="C4347" t="s">
        <v>20</v>
      </c>
      <c r="D4347" s="1">
        <v>43342</v>
      </c>
      <c r="E4347" s="2">
        <v>0.93914351851851852</v>
      </c>
      <c r="F4347" s="1">
        <v>43342</v>
      </c>
      <c r="G4347" s="1">
        <f>F4347+1</f>
        <v>43343</v>
      </c>
      <c r="H4347" s="7">
        <f>VLOOKUP(F4347,'Sunrise sunset times'!A$2:C$75,3,FALSE)</f>
        <v>0.84097222222222223</v>
      </c>
      <c r="I4347" s="7">
        <f>VLOOKUP(G4347,'Sunrise sunset times'!A$2:C$76,2,FALSE)</f>
        <v>0.26111111111111113</v>
      </c>
      <c r="J4347" t="str">
        <f>TEXT(D4347,"dd/mm/yy ")&amp;TEXT(E4347,"hh:mm:ss")</f>
        <v>30/08/18 22:32:22</v>
      </c>
      <c r="K4347" t="str">
        <f>TEXT(F4347,"dd/mm/yy ")&amp;TEXT(H4347,"hh:mm:ss")</f>
        <v>30/08/18 20:11:00</v>
      </c>
      <c r="L4347" t="str">
        <f>TEXT(G4347,"dd/mm/yy ")&amp;TEXT(I4347,"hh:mm:ss")</f>
        <v>31/08/18 06:16:00</v>
      </c>
      <c r="N4347" s="7">
        <f t="shared" si="134"/>
        <v>9.8171296296641231E-2</v>
      </c>
      <c r="O4347" s="7">
        <f t="shared" si="135"/>
        <v>0.32196759259386454</v>
      </c>
    </row>
    <row r="4348" spans="1:15" x14ac:dyDescent="0.25">
      <c r="A4348" t="s">
        <v>10</v>
      </c>
      <c r="B4348">
        <v>1</v>
      </c>
      <c r="C4348" t="s">
        <v>20</v>
      </c>
      <c r="D4348" s="1">
        <v>43342</v>
      </c>
      <c r="E4348" s="2">
        <v>0.93920138888888882</v>
      </c>
      <c r="F4348" s="1">
        <v>43342</v>
      </c>
      <c r="G4348" s="1">
        <f>F4348+1</f>
        <v>43343</v>
      </c>
      <c r="H4348" s="7">
        <f>VLOOKUP(F4348,'Sunrise sunset times'!A$2:C$75,3,FALSE)</f>
        <v>0.84097222222222223</v>
      </c>
      <c r="I4348" s="7">
        <f>VLOOKUP(G4348,'Sunrise sunset times'!A$2:C$76,2,FALSE)</f>
        <v>0.26111111111111113</v>
      </c>
      <c r="J4348" t="str">
        <f>TEXT(D4348,"dd/mm/yy ")&amp;TEXT(E4348,"hh:mm:ss")</f>
        <v>30/08/18 22:32:27</v>
      </c>
      <c r="K4348" t="str">
        <f>TEXT(F4348,"dd/mm/yy ")&amp;TEXT(H4348,"hh:mm:ss")</f>
        <v>30/08/18 20:11:00</v>
      </c>
      <c r="L4348" t="str">
        <f>TEXT(G4348,"dd/mm/yy ")&amp;TEXT(I4348,"hh:mm:ss")</f>
        <v>31/08/18 06:16:00</v>
      </c>
      <c r="N4348" s="7">
        <f t="shared" si="134"/>
        <v>9.8229166665987577E-2</v>
      </c>
      <c r="O4348" s="7">
        <f t="shared" si="135"/>
        <v>0.32190972222451819</v>
      </c>
    </row>
    <row r="4349" spans="1:15" x14ac:dyDescent="0.25">
      <c r="A4349" t="s">
        <v>11</v>
      </c>
      <c r="B4349">
        <v>2</v>
      </c>
      <c r="C4349" t="s">
        <v>20</v>
      </c>
      <c r="D4349" s="1">
        <v>43342</v>
      </c>
      <c r="E4349" s="2">
        <v>0.9393055555555555</v>
      </c>
      <c r="F4349" s="1">
        <v>43342</v>
      </c>
      <c r="G4349" s="1">
        <f>F4349+1</f>
        <v>43343</v>
      </c>
      <c r="H4349" s="7">
        <f>VLOOKUP(F4349,'Sunrise sunset times'!A$2:C$75,3,FALSE)</f>
        <v>0.84097222222222223</v>
      </c>
      <c r="I4349" s="7">
        <f>VLOOKUP(G4349,'Sunrise sunset times'!A$2:C$76,2,FALSE)</f>
        <v>0.26111111111111113</v>
      </c>
      <c r="J4349" t="str">
        <f>TEXT(D4349,"dd/mm/yy ")&amp;TEXT(E4349,"hh:mm:ss")</f>
        <v>30/08/18 22:32:36</v>
      </c>
      <c r="K4349" t="str">
        <f>TEXT(F4349,"dd/mm/yy ")&amp;TEXT(H4349,"hh:mm:ss")</f>
        <v>30/08/18 20:11:00</v>
      </c>
      <c r="L4349" t="str">
        <f>TEXT(G4349,"dd/mm/yy ")&amp;TEXT(I4349,"hh:mm:ss")</f>
        <v>31/08/18 06:16:00</v>
      </c>
      <c r="N4349" s="7">
        <f t="shared" si="134"/>
        <v>9.8333333335176576E-2</v>
      </c>
      <c r="O4349" s="7">
        <f t="shared" si="135"/>
        <v>0.32180555555532919</v>
      </c>
    </row>
    <row r="4350" spans="1:15" x14ac:dyDescent="0.25">
      <c r="A4350" t="s">
        <v>11</v>
      </c>
      <c r="B4350">
        <v>1</v>
      </c>
      <c r="C4350" t="s">
        <v>20</v>
      </c>
      <c r="D4350" s="1">
        <v>43342</v>
      </c>
      <c r="E4350" s="2">
        <v>0.93936342592592592</v>
      </c>
      <c r="F4350" s="1">
        <v>43342</v>
      </c>
      <c r="G4350" s="1">
        <f>F4350+1</f>
        <v>43343</v>
      </c>
      <c r="H4350" s="7">
        <f>VLOOKUP(F4350,'Sunrise sunset times'!A$2:C$75,3,FALSE)</f>
        <v>0.84097222222222223</v>
      </c>
      <c r="I4350" s="7">
        <f>VLOOKUP(G4350,'Sunrise sunset times'!A$2:C$76,2,FALSE)</f>
        <v>0.26111111111111113</v>
      </c>
      <c r="J4350" t="str">
        <f>TEXT(D4350,"dd/mm/yy ")&amp;TEXT(E4350,"hh:mm:ss")</f>
        <v>30/08/18 22:32:41</v>
      </c>
      <c r="K4350" t="str">
        <f>TEXT(F4350,"dd/mm/yy ")&amp;TEXT(H4350,"hh:mm:ss")</f>
        <v>30/08/18 20:11:00</v>
      </c>
      <c r="L4350" t="str">
        <f>TEXT(G4350,"dd/mm/yy ")&amp;TEXT(I4350,"hh:mm:ss")</f>
        <v>31/08/18 06:16:00</v>
      </c>
      <c r="N4350" s="7">
        <f t="shared" si="134"/>
        <v>9.8391203704522923E-2</v>
      </c>
      <c r="O4350" s="7">
        <f t="shared" si="135"/>
        <v>0.32174768518598285</v>
      </c>
    </row>
    <row r="4351" spans="1:15" x14ac:dyDescent="0.25">
      <c r="A4351" t="s">
        <v>11</v>
      </c>
      <c r="B4351">
        <v>2</v>
      </c>
      <c r="C4351" t="s">
        <v>20</v>
      </c>
      <c r="D4351" s="1">
        <v>43342</v>
      </c>
      <c r="E4351" s="2">
        <v>0.93944444444444442</v>
      </c>
      <c r="F4351" s="1">
        <v>43342</v>
      </c>
      <c r="G4351" s="1">
        <f>F4351+1</f>
        <v>43343</v>
      </c>
      <c r="H4351" s="7">
        <f>VLOOKUP(F4351,'Sunrise sunset times'!A$2:C$75,3,FALSE)</f>
        <v>0.84097222222222223</v>
      </c>
      <c r="I4351" s="7">
        <f>VLOOKUP(G4351,'Sunrise sunset times'!A$2:C$76,2,FALSE)</f>
        <v>0.26111111111111113</v>
      </c>
      <c r="J4351" t="str">
        <f>TEXT(D4351,"dd/mm/yy ")&amp;TEXT(E4351,"hh:mm:ss")</f>
        <v>30/08/18 22:32:48</v>
      </c>
      <c r="K4351" t="str">
        <f>TEXT(F4351,"dd/mm/yy ")&amp;TEXT(H4351,"hh:mm:ss")</f>
        <v>30/08/18 20:11:00</v>
      </c>
      <c r="L4351" t="str">
        <f>TEXT(G4351,"dd/mm/yy ")&amp;TEXT(I4351,"hh:mm:ss")</f>
        <v>31/08/18 06:16:00</v>
      </c>
      <c r="N4351" s="7">
        <f t="shared" si="134"/>
        <v>9.8472222227428574E-2</v>
      </c>
      <c r="O4351" s="7">
        <f t="shared" si="135"/>
        <v>0.32166666666307719</v>
      </c>
    </row>
    <row r="4352" spans="1:15" x14ac:dyDescent="0.25">
      <c r="A4352" t="s">
        <v>11</v>
      </c>
      <c r="B4352">
        <v>2</v>
      </c>
      <c r="C4352" t="s">
        <v>20</v>
      </c>
      <c r="D4352" s="1">
        <v>43342</v>
      </c>
      <c r="E4352" s="2">
        <v>0.93957175925925929</v>
      </c>
      <c r="F4352" s="1">
        <v>43342</v>
      </c>
      <c r="G4352" s="1">
        <f>F4352+1</f>
        <v>43343</v>
      </c>
      <c r="H4352" s="7">
        <f>VLOOKUP(F4352,'Sunrise sunset times'!A$2:C$75,3,FALSE)</f>
        <v>0.84097222222222223</v>
      </c>
      <c r="I4352" s="7">
        <f>VLOOKUP(G4352,'Sunrise sunset times'!A$2:C$76,2,FALSE)</f>
        <v>0.26111111111111113</v>
      </c>
      <c r="J4352" t="str">
        <f>TEXT(D4352,"dd/mm/yy ")&amp;TEXT(E4352,"hh:mm:ss")</f>
        <v>30/08/18 22:32:59</v>
      </c>
      <c r="K4352" t="str">
        <f>TEXT(F4352,"dd/mm/yy ")&amp;TEXT(H4352,"hh:mm:ss")</f>
        <v>30/08/18 20:11:00</v>
      </c>
      <c r="L4352" t="str">
        <f>TEXT(G4352,"dd/mm/yy ")&amp;TEXT(I4352,"hh:mm:ss")</f>
        <v>31/08/18 06:16:00</v>
      </c>
      <c r="N4352" s="7">
        <f t="shared" si="134"/>
        <v>9.8599537035624962E-2</v>
      </c>
      <c r="O4352" s="7">
        <f t="shared" si="135"/>
        <v>0.32153935185488081</v>
      </c>
    </row>
    <row r="4353" spans="1:15" x14ac:dyDescent="0.25">
      <c r="A4353" t="s">
        <v>11</v>
      </c>
      <c r="B4353">
        <v>2</v>
      </c>
      <c r="C4353" t="s">
        <v>20</v>
      </c>
      <c r="D4353" s="1">
        <v>43342</v>
      </c>
      <c r="E4353" s="2">
        <v>0.93964120370370363</v>
      </c>
      <c r="F4353" s="1">
        <v>43342</v>
      </c>
      <c r="G4353" s="1">
        <f>F4353+1</f>
        <v>43343</v>
      </c>
      <c r="H4353" s="7">
        <f>VLOOKUP(F4353,'Sunrise sunset times'!A$2:C$75,3,FALSE)</f>
        <v>0.84097222222222223</v>
      </c>
      <c r="I4353" s="7">
        <f>VLOOKUP(G4353,'Sunrise sunset times'!A$2:C$76,2,FALSE)</f>
        <v>0.26111111111111113</v>
      </c>
      <c r="J4353" t="str">
        <f>TEXT(D4353,"dd/mm/yy ")&amp;TEXT(E4353,"hh:mm:ss")</f>
        <v>30/08/18 22:33:05</v>
      </c>
      <c r="K4353" t="str">
        <f>TEXT(F4353,"dd/mm/yy ")&amp;TEXT(H4353,"hh:mm:ss")</f>
        <v>30/08/18 20:11:00</v>
      </c>
      <c r="L4353" t="str">
        <f>TEXT(G4353,"dd/mm/yy ")&amp;TEXT(I4353,"hh:mm:ss")</f>
        <v>31/08/18 06:16:00</v>
      </c>
      <c r="N4353" s="7">
        <f t="shared" si="134"/>
        <v>9.8668981481750961E-2</v>
      </c>
      <c r="O4353" s="7">
        <f t="shared" si="135"/>
        <v>0.32146990740875481</v>
      </c>
    </row>
    <row r="4354" spans="1:15" x14ac:dyDescent="0.25">
      <c r="A4354" t="s">
        <v>10</v>
      </c>
      <c r="B4354">
        <v>1</v>
      </c>
      <c r="C4354" t="s">
        <v>20</v>
      </c>
      <c r="D4354" s="1">
        <v>43342</v>
      </c>
      <c r="E4354" s="2">
        <v>0.93964120370370363</v>
      </c>
      <c r="F4354" s="1">
        <v>43342</v>
      </c>
      <c r="G4354" s="1">
        <f>F4354+1</f>
        <v>43343</v>
      </c>
      <c r="H4354" s="7">
        <f>VLOOKUP(F4354,'Sunrise sunset times'!A$2:C$75,3,FALSE)</f>
        <v>0.84097222222222223</v>
      </c>
      <c r="I4354" s="7">
        <f>VLOOKUP(G4354,'Sunrise sunset times'!A$2:C$76,2,FALSE)</f>
        <v>0.26111111111111113</v>
      </c>
      <c r="J4354" t="str">
        <f>TEXT(D4354,"dd/mm/yy ")&amp;TEXT(E4354,"hh:mm:ss")</f>
        <v>30/08/18 22:33:05</v>
      </c>
      <c r="K4354" t="str">
        <f>TEXT(F4354,"dd/mm/yy ")&amp;TEXT(H4354,"hh:mm:ss")</f>
        <v>30/08/18 20:11:00</v>
      </c>
      <c r="L4354" t="str">
        <f>TEXT(G4354,"dd/mm/yy ")&amp;TEXT(I4354,"hh:mm:ss")</f>
        <v>31/08/18 06:16:00</v>
      </c>
      <c r="N4354" s="7">
        <f t="shared" si="134"/>
        <v>9.8668981481750961E-2</v>
      </c>
      <c r="O4354" s="7">
        <f t="shared" si="135"/>
        <v>0.32146990740875481</v>
      </c>
    </row>
    <row r="4355" spans="1:15" x14ac:dyDescent="0.25">
      <c r="A4355" t="s">
        <v>11</v>
      </c>
      <c r="B4355">
        <v>2</v>
      </c>
      <c r="C4355" t="s">
        <v>20</v>
      </c>
      <c r="D4355" s="1">
        <v>43342</v>
      </c>
      <c r="E4355" s="2">
        <v>0.93986111111111104</v>
      </c>
      <c r="F4355" s="1">
        <v>43342</v>
      </c>
      <c r="G4355" s="1">
        <f>F4355+1</f>
        <v>43343</v>
      </c>
      <c r="H4355" s="7">
        <f>VLOOKUP(F4355,'Sunrise sunset times'!A$2:C$75,3,FALSE)</f>
        <v>0.84097222222222223</v>
      </c>
      <c r="I4355" s="7">
        <f>VLOOKUP(G4355,'Sunrise sunset times'!A$2:C$76,2,FALSE)</f>
        <v>0.26111111111111113</v>
      </c>
      <c r="J4355" t="str">
        <f>TEXT(D4355,"dd/mm/yy ")&amp;TEXT(E4355,"hh:mm:ss")</f>
        <v>30/08/18 22:33:24</v>
      </c>
      <c r="K4355" t="str">
        <f>TEXT(F4355,"dd/mm/yy ")&amp;TEXT(H4355,"hh:mm:ss")</f>
        <v>30/08/18 20:11:00</v>
      </c>
      <c r="L4355" t="str">
        <f>TEXT(G4355,"dd/mm/yy ")&amp;TEXT(I4355,"hh:mm:ss")</f>
        <v>31/08/18 06:16:00</v>
      </c>
      <c r="N4355" s="7">
        <f t="shared" ref="N4355:N4418" si="136">J4355-K4355</f>
        <v>9.8888888889632653E-2</v>
      </c>
      <c r="O4355" s="7">
        <f t="shared" ref="O4355:O4418" si="137">L4355-J4355</f>
        <v>0.32125000000087311</v>
      </c>
    </row>
    <row r="4356" spans="1:15" x14ac:dyDescent="0.25">
      <c r="A4356" t="s">
        <v>11</v>
      </c>
      <c r="B4356">
        <v>2</v>
      </c>
      <c r="C4356" t="s">
        <v>20</v>
      </c>
      <c r="D4356" s="1">
        <v>43342</v>
      </c>
      <c r="E4356" s="2">
        <v>0.9399074074074073</v>
      </c>
      <c r="F4356" s="1">
        <v>43342</v>
      </c>
      <c r="G4356" s="1">
        <f>F4356+1</f>
        <v>43343</v>
      </c>
      <c r="H4356" s="7">
        <f>VLOOKUP(F4356,'Sunrise sunset times'!A$2:C$75,3,FALSE)</f>
        <v>0.84097222222222223</v>
      </c>
      <c r="I4356" s="7">
        <f>VLOOKUP(G4356,'Sunrise sunset times'!A$2:C$76,2,FALSE)</f>
        <v>0.26111111111111113</v>
      </c>
      <c r="J4356" t="str">
        <f>TEXT(D4356,"dd/mm/yy ")&amp;TEXT(E4356,"hh:mm:ss")</f>
        <v>30/08/18 22:33:28</v>
      </c>
      <c r="K4356" t="str">
        <f>TEXT(F4356,"dd/mm/yy ")&amp;TEXT(H4356,"hh:mm:ss")</f>
        <v>30/08/18 20:11:00</v>
      </c>
      <c r="L4356" t="str">
        <f>TEXT(G4356,"dd/mm/yy ")&amp;TEXT(I4356,"hh:mm:ss")</f>
        <v>31/08/18 06:16:00</v>
      </c>
      <c r="N4356" s="7">
        <f t="shared" si="136"/>
        <v>9.8935185189475305E-2</v>
      </c>
      <c r="O4356" s="7">
        <f t="shared" si="137"/>
        <v>0.32120370370103046</v>
      </c>
    </row>
    <row r="4357" spans="1:15" x14ac:dyDescent="0.25">
      <c r="A4357" t="s">
        <v>10</v>
      </c>
      <c r="B4357">
        <v>1</v>
      </c>
      <c r="C4357" t="s">
        <v>20</v>
      </c>
      <c r="D4357" s="1">
        <v>43342</v>
      </c>
      <c r="E4357" s="2">
        <v>0.9399074074074073</v>
      </c>
      <c r="F4357" s="1">
        <v>43342</v>
      </c>
      <c r="G4357" s="1">
        <f>F4357+1</f>
        <v>43343</v>
      </c>
      <c r="H4357" s="7">
        <f>VLOOKUP(F4357,'Sunrise sunset times'!A$2:C$75,3,FALSE)</f>
        <v>0.84097222222222223</v>
      </c>
      <c r="I4357" s="7">
        <f>VLOOKUP(G4357,'Sunrise sunset times'!A$2:C$76,2,FALSE)</f>
        <v>0.26111111111111113</v>
      </c>
      <c r="J4357" t="str">
        <f>TEXT(D4357,"dd/mm/yy ")&amp;TEXT(E4357,"hh:mm:ss")</f>
        <v>30/08/18 22:33:28</v>
      </c>
      <c r="K4357" t="str">
        <f>TEXT(F4357,"dd/mm/yy ")&amp;TEXT(H4357,"hh:mm:ss")</f>
        <v>30/08/18 20:11:00</v>
      </c>
      <c r="L4357" t="str">
        <f>TEXT(G4357,"dd/mm/yy ")&amp;TEXT(I4357,"hh:mm:ss")</f>
        <v>31/08/18 06:16:00</v>
      </c>
      <c r="N4357" s="7">
        <f t="shared" si="136"/>
        <v>9.8935185189475305E-2</v>
      </c>
      <c r="O4357" s="7">
        <f t="shared" si="137"/>
        <v>0.32120370370103046</v>
      </c>
    </row>
    <row r="4358" spans="1:15" x14ac:dyDescent="0.25">
      <c r="A4358" t="s">
        <v>11</v>
      </c>
      <c r="B4358">
        <v>2</v>
      </c>
      <c r="C4358" t="s">
        <v>20</v>
      </c>
      <c r="D4358" s="1">
        <v>43342</v>
      </c>
      <c r="E4358" s="2">
        <v>0.94</v>
      </c>
      <c r="F4358" s="1">
        <v>43342</v>
      </c>
      <c r="G4358" s="1">
        <f>F4358+1</f>
        <v>43343</v>
      </c>
      <c r="H4358" s="7">
        <f>VLOOKUP(F4358,'Sunrise sunset times'!A$2:C$75,3,FALSE)</f>
        <v>0.84097222222222223</v>
      </c>
      <c r="I4358" s="7">
        <f>VLOOKUP(G4358,'Sunrise sunset times'!A$2:C$76,2,FALSE)</f>
        <v>0.26111111111111113</v>
      </c>
      <c r="J4358" t="str">
        <f>TEXT(D4358,"dd/mm/yy ")&amp;TEXT(E4358,"hh:mm:ss")</f>
        <v>30/08/18 22:33:36</v>
      </c>
      <c r="K4358" t="str">
        <f>TEXT(F4358,"dd/mm/yy ")&amp;TEXT(H4358,"hh:mm:ss")</f>
        <v>30/08/18 20:11:00</v>
      </c>
      <c r="L4358" t="str">
        <f>TEXT(G4358,"dd/mm/yy ")&amp;TEXT(I4358,"hh:mm:ss")</f>
        <v>31/08/18 06:16:00</v>
      </c>
      <c r="N4358" s="7">
        <f t="shared" si="136"/>
        <v>9.9027777781884652E-2</v>
      </c>
      <c r="O4358" s="7">
        <f t="shared" si="137"/>
        <v>0.32111111110862112</v>
      </c>
    </row>
    <row r="4359" spans="1:15" x14ac:dyDescent="0.25">
      <c r="A4359" t="s">
        <v>11</v>
      </c>
      <c r="B4359">
        <v>2</v>
      </c>
      <c r="C4359" t="s">
        <v>20</v>
      </c>
      <c r="D4359" s="1">
        <v>43342</v>
      </c>
      <c r="E4359" s="2">
        <v>0.94003472222222229</v>
      </c>
      <c r="F4359" s="1">
        <v>43342</v>
      </c>
      <c r="G4359" s="1">
        <f>F4359+1</f>
        <v>43343</v>
      </c>
      <c r="H4359" s="7">
        <f>VLOOKUP(F4359,'Sunrise sunset times'!A$2:C$75,3,FALSE)</f>
        <v>0.84097222222222223</v>
      </c>
      <c r="I4359" s="7">
        <f>VLOOKUP(G4359,'Sunrise sunset times'!A$2:C$76,2,FALSE)</f>
        <v>0.26111111111111113</v>
      </c>
      <c r="J4359" t="str">
        <f>TEXT(D4359,"dd/mm/yy ")&amp;TEXT(E4359,"hh:mm:ss")</f>
        <v>30/08/18 22:33:39</v>
      </c>
      <c r="K4359" t="str">
        <f>TEXT(F4359,"dd/mm/yy ")&amp;TEXT(H4359,"hh:mm:ss")</f>
        <v>30/08/18 20:11:00</v>
      </c>
      <c r="L4359" t="str">
        <f>TEXT(G4359,"dd/mm/yy ")&amp;TEXT(I4359,"hh:mm:ss")</f>
        <v>31/08/18 06:16:00</v>
      </c>
      <c r="N4359" s="7">
        <f t="shared" si="136"/>
        <v>9.9062500004947651E-2</v>
      </c>
      <c r="O4359" s="7">
        <f t="shared" si="137"/>
        <v>0.32107638888555812</v>
      </c>
    </row>
    <row r="4360" spans="1:15" x14ac:dyDescent="0.25">
      <c r="A4360" t="s">
        <v>11</v>
      </c>
      <c r="B4360">
        <v>1</v>
      </c>
      <c r="C4360" t="s">
        <v>20</v>
      </c>
      <c r="D4360" s="1">
        <v>43342</v>
      </c>
      <c r="E4360" s="2">
        <v>0.94011574074074078</v>
      </c>
      <c r="F4360" s="1">
        <v>43342</v>
      </c>
      <c r="G4360" s="1">
        <f>F4360+1</f>
        <v>43343</v>
      </c>
      <c r="H4360" s="7">
        <f>VLOOKUP(F4360,'Sunrise sunset times'!A$2:C$75,3,FALSE)</f>
        <v>0.84097222222222223</v>
      </c>
      <c r="I4360" s="7">
        <f>VLOOKUP(G4360,'Sunrise sunset times'!A$2:C$76,2,FALSE)</f>
        <v>0.26111111111111113</v>
      </c>
      <c r="J4360" t="str">
        <f>TEXT(D4360,"dd/mm/yy ")&amp;TEXT(E4360,"hh:mm:ss")</f>
        <v>30/08/18 22:33:46</v>
      </c>
      <c r="K4360" t="str">
        <f>TEXT(F4360,"dd/mm/yy ")&amp;TEXT(H4360,"hh:mm:ss")</f>
        <v>30/08/18 20:11:00</v>
      </c>
      <c r="L4360" t="str">
        <f>TEXT(G4360,"dd/mm/yy ")&amp;TEXT(I4360,"hh:mm:ss")</f>
        <v>31/08/18 06:16:00</v>
      </c>
      <c r="N4360" s="7">
        <f t="shared" si="136"/>
        <v>9.9143518520577345E-2</v>
      </c>
      <c r="O4360" s="7">
        <f t="shared" si="137"/>
        <v>0.32099537036992842</v>
      </c>
    </row>
    <row r="4361" spans="1:15" x14ac:dyDescent="0.25">
      <c r="A4361" t="s">
        <v>11</v>
      </c>
      <c r="B4361">
        <v>1</v>
      </c>
      <c r="C4361" t="s">
        <v>19</v>
      </c>
      <c r="D4361" s="1">
        <v>43342</v>
      </c>
      <c r="E4361" s="2">
        <v>0.94015046296296301</v>
      </c>
      <c r="F4361" s="1">
        <v>43342</v>
      </c>
      <c r="G4361" s="1">
        <f>F4361+1</f>
        <v>43343</v>
      </c>
      <c r="H4361" s="7">
        <f>VLOOKUP(F4361,'Sunrise sunset times'!A$2:C$75,3,FALSE)</f>
        <v>0.84097222222222223</v>
      </c>
      <c r="I4361" s="7">
        <f>VLOOKUP(G4361,'Sunrise sunset times'!A$2:C$76,2,FALSE)</f>
        <v>0.26111111111111113</v>
      </c>
      <c r="J4361" t="str">
        <f>TEXT(D4361,"dd/mm/yy ")&amp;TEXT(E4361,"hh:mm:ss")</f>
        <v>30/08/18 22:33:49</v>
      </c>
      <c r="K4361" t="str">
        <f>TEXT(F4361,"dd/mm/yy ")&amp;TEXT(H4361,"hh:mm:ss")</f>
        <v>30/08/18 20:11:00</v>
      </c>
      <c r="L4361" t="str">
        <f>TEXT(G4361,"dd/mm/yy ")&amp;TEXT(I4361,"hh:mm:ss")</f>
        <v>31/08/18 06:16:00</v>
      </c>
      <c r="N4361" s="7">
        <f t="shared" si="136"/>
        <v>9.9178240743640345E-2</v>
      </c>
      <c r="O4361" s="7">
        <f t="shared" si="137"/>
        <v>0.32096064814686542</v>
      </c>
    </row>
    <row r="4362" spans="1:15" x14ac:dyDescent="0.25">
      <c r="A4362" t="s">
        <v>11</v>
      </c>
      <c r="B4362">
        <v>1</v>
      </c>
      <c r="C4362" t="s">
        <v>20</v>
      </c>
      <c r="D4362" s="1">
        <v>43342</v>
      </c>
      <c r="E4362" s="2">
        <v>0.9402314814814815</v>
      </c>
      <c r="F4362" s="1">
        <v>43342</v>
      </c>
      <c r="G4362" s="1">
        <f>F4362+1</f>
        <v>43343</v>
      </c>
      <c r="H4362" s="7">
        <f>VLOOKUP(F4362,'Sunrise sunset times'!A$2:C$75,3,FALSE)</f>
        <v>0.84097222222222223</v>
      </c>
      <c r="I4362" s="7">
        <f>VLOOKUP(G4362,'Sunrise sunset times'!A$2:C$76,2,FALSE)</f>
        <v>0.26111111111111113</v>
      </c>
      <c r="J4362" t="str">
        <f>TEXT(D4362,"dd/mm/yy ")&amp;TEXT(E4362,"hh:mm:ss")</f>
        <v>30/08/18 22:33:56</v>
      </c>
      <c r="K4362" t="str">
        <f>TEXT(F4362,"dd/mm/yy ")&amp;TEXT(H4362,"hh:mm:ss")</f>
        <v>30/08/18 20:11:00</v>
      </c>
      <c r="L4362" t="str">
        <f>TEXT(G4362,"dd/mm/yy ")&amp;TEXT(I4362,"hh:mm:ss")</f>
        <v>31/08/18 06:16:00</v>
      </c>
      <c r="N4362" s="7">
        <f t="shared" si="136"/>
        <v>9.9259259259270038E-2</v>
      </c>
      <c r="O4362" s="7">
        <f t="shared" si="137"/>
        <v>0.32087962963123573</v>
      </c>
    </row>
    <row r="4363" spans="1:15" x14ac:dyDescent="0.25">
      <c r="A4363" t="s">
        <v>11</v>
      </c>
      <c r="B4363">
        <v>1</v>
      </c>
      <c r="C4363" t="s">
        <v>20</v>
      </c>
      <c r="D4363" s="1">
        <v>43342</v>
      </c>
      <c r="E4363" s="2">
        <v>0.94032407407407403</v>
      </c>
      <c r="F4363" s="1">
        <v>43342</v>
      </c>
      <c r="G4363" s="1">
        <f>F4363+1</f>
        <v>43343</v>
      </c>
      <c r="H4363" s="7">
        <f>VLOOKUP(F4363,'Sunrise sunset times'!A$2:C$75,3,FALSE)</f>
        <v>0.84097222222222223</v>
      </c>
      <c r="I4363" s="7">
        <f>VLOOKUP(G4363,'Sunrise sunset times'!A$2:C$76,2,FALSE)</f>
        <v>0.26111111111111113</v>
      </c>
      <c r="J4363" t="str">
        <f>TEXT(D4363,"dd/mm/yy ")&amp;TEXT(E4363,"hh:mm:ss")</f>
        <v>30/08/18 22:34:04</v>
      </c>
      <c r="K4363" t="str">
        <f>TEXT(F4363,"dd/mm/yy ")&amp;TEXT(H4363,"hh:mm:ss")</f>
        <v>30/08/18 20:11:00</v>
      </c>
      <c r="L4363" t="str">
        <f>TEXT(G4363,"dd/mm/yy ")&amp;TEXT(I4363,"hh:mm:ss")</f>
        <v>31/08/18 06:16:00</v>
      </c>
      <c r="N4363" s="7">
        <f t="shared" si="136"/>
        <v>9.9351851851679385E-2</v>
      </c>
      <c r="O4363" s="7">
        <f t="shared" si="137"/>
        <v>0.32078703703882638</v>
      </c>
    </row>
    <row r="4364" spans="1:15" x14ac:dyDescent="0.25">
      <c r="A4364" t="s">
        <v>11</v>
      </c>
      <c r="B4364">
        <v>1</v>
      </c>
      <c r="C4364" t="s">
        <v>20</v>
      </c>
      <c r="D4364" s="1">
        <v>43342</v>
      </c>
      <c r="E4364" s="2">
        <v>0.94038194444444445</v>
      </c>
      <c r="F4364" s="1">
        <v>43342</v>
      </c>
      <c r="G4364" s="1">
        <f>F4364+1</f>
        <v>43343</v>
      </c>
      <c r="H4364" s="7">
        <f>VLOOKUP(F4364,'Sunrise sunset times'!A$2:C$75,3,FALSE)</f>
        <v>0.84097222222222223</v>
      </c>
      <c r="I4364" s="7">
        <f>VLOOKUP(G4364,'Sunrise sunset times'!A$2:C$76,2,FALSE)</f>
        <v>0.26111111111111113</v>
      </c>
      <c r="J4364" t="str">
        <f>TEXT(D4364,"dd/mm/yy ")&amp;TEXT(E4364,"hh:mm:ss")</f>
        <v>30/08/18 22:34:09</v>
      </c>
      <c r="K4364" t="str">
        <f>TEXT(F4364,"dd/mm/yy ")&amp;TEXT(H4364,"hh:mm:ss")</f>
        <v>30/08/18 20:11:00</v>
      </c>
      <c r="L4364" t="str">
        <f>TEXT(G4364,"dd/mm/yy ")&amp;TEXT(I4364,"hh:mm:ss")</f>
        <v>31/08/18 06:16:00</v>
      </c>
      <c r="N4364" s="7">
        <f t="shared" si="136"/>
        <v>9.9409722221025731E-2</v>
      </c>
      <c r="O4364" s="7">
        <f t="shared" si="137"/>
        <v>0.32072916666948004</v>
      </c>
    </row>
    <row r="4365" spans="1:15" x14ac:dyDescent="0.25">
      <c r="A4365" t="s">
        <v>11</v>
      </c>
      <c r="B4365">
        <v>1</v>
      </c>
      <c r="C4365" t="s">
        <v>20</v>
      </c>
      <c r="D4365" s="1">
        <v>43342</v>
      </c>
      <c r="E4365" s="2">
        <v>0.94041666666666668</v>
      </c>
      <c r="F4365" s="1">
        <v>43342</v>
      </c>
      <c r="G4365" s="1">
        <f>F4365+1</f>
        <v>43343</v>
      </c>
      <c r="H4365" s="7">
        <f>VLOOKUP(F4365,'Sunrise sunset times'!A$2:C$75,3,FALSE)</f>
        <v>0.84097222222222223</v>
      </c>
      <c r="I4365" s="7">
        <f>VLOOKUP(G4365,'Sunrise sunset times'!A$2:C$76,2,FALSE)</f>
        <v>0.26111111111111113</v>
      </c>
      <c r="J4365" t="str">
        <f>TEXT(D4365,"dd/mm/yy ")&amp;TEXT(E4365,"hh:mm:ss")</f>
        <v>30/08/18 22:34:12</v>
      </c>
      <c r="K4365" t="str">
        <f>TEXT(F4365,"dd/mm/yy ")&amp;TEXT(H4365,"hh:mm:ss")</f>
        <v>30/08/18 20:11:00</v>
      </c>
      <c r="L4365" t="str">
        <f>TEXT(G4365,"dd/mm/yy ")&amp;TEXT(I4365,"hh:mm:ss")</f>
        <v>31/08/18 06:16:00</v>
      </c>
      <c r="N4365" s="7">
        <f t="shared" si="136"/>
        <v>9.9444444444088731E-2</v>
      </c>
      <c r="O4365" s="7">
        <f t="shared" si="137"/>
        <v>0.32069444444641704</v>
      </c>
    </row>
    <row r="4366" spans="1:15" x14ac:dyDescent="0.25">
      <c r="A4366" t="s">
        <v>11</v>
      </c>
      <c r="B4366">
        <v>1</v>
      </c>
      <c r="C4366" t="s">
        <v>20</v>
      </c>
      <c r="D4366" s="1">
        <v>43342</v>
      </c>
      <c r="E4366" s="2">
        <v>0.94047453703703709</v>
      </c>
      <c r="F4366" s="1">
        <v>43342</v>
      </c>
      <c r="G4366" s="1">
        <f>F4366+1</f>
        <v>43343</v>
      </c>
      <c r="H4366" s="7">
        <f>VLOOKUP(F4366,'Sunrise sunset times'!A$2:C$75,3,FALSE)</f>
        <v>0.84097222222222223</v>
      </c>
      <c r="I4366" s="7">
        <f>VLOOKUP(G4366,'Sunrise sunset times'!A$2:C$76,2,FALSE)</f>
        <v>0.26111111111111113</v>
      </c>
      <c r="J4366" t="str">
        <f>TEXT(D4366,"dd/mm/yy ")&amp;TEXT(E4366,"hh:mm:ss")</f>
        <v>30/08/18 22:34:17</v>
      </c>
      <c r="K4366" t="str">
        <f>TEXT(F4366,"dd/mm/yy ")&amp;TEXT(H4366,"hh:mm:ss")</f>
        <v>30/08/18 20:11:00</v>
      </c>
      <c r="L4366" t="str">
        <f>TEXT(G4366,"dd/mm/yy ")&amp;TEXT(I4366,"hh:mm:ss")</f>
        <v>31/08/18 06:16:00</v>
      </c>
      <c r="N4366" s="7">
        <f t="shared" si="136"/>
        <v>9.9502314813435078E-2</v>
      </c>
      <c r="O4366" s="7">
        <f t="shared" si="137"/>
        <v>0.32063657407707069</v>
      </c>
    </row>
    <row r="4367" spans="1:15" x14ac:dyDescent="0.25">
      <c r="A4367" t="s">
        <v>11</v>
      </c>
      <c r="B4367">
        <v>3</v>
      </c>
      <c r="C4367" t="s">
        <v>20</v>
      </c>
      <c r="D4367" s="1">
        <v>43342</v>
      </c>
      <c r="E4367" s="2">
        <v>0.94050925925925932</v>
      </c>
      <c r="F4367" s="1">
        <v>43342</v>
      </c>
      <c r="G4367" s="1">
        <f>F4367+1</f>
        <v>43343</v>
      </c>
      <c r="H4367" s="7">
        <f>VLOOKUP(F4367,'Sunrise sunset times'!A$2:C$75,3,FALSE)</f>
        <v>0.84097222222222223</v>
      </c>
      <c r="I4367" s="7">
        <f>VLOOKUP(G4367,'Sunrise sunset times'!A$2:C$76,2,FALSE)</f>
        <v>0.26111111111111113</v>
      </c>
      <c r="J4367" t="str">
        <f>TEXT(D4367,"dd/mm/yy ")&amp;TEXT(E4367,"hh:mm:ss")</f>
        <v>30/08/18 22:34:20</v>
      </c>
      <c r="K4367" t="str">
        <f>TEXT(F4367,"dd/mm/yy ")&amp;TEXT(H4367,"hh:mm:ss")</f>
        <v>30/08/18 20:11:00</v>
      </c>
      <c r="L4367" t="str">
        <f>TEXT(G4367,"dd/mm/yy ")&amp;TEXT(I4367,"hh:mm:ss")</f>
        <v>31/08/18 06:16:00</v>
      </c>
      <c r="N4367" s="7">
        <f t="shared" si="136"/>
        <v>9.9537037036498077E-2</v>
      </c>
      <c r="O4367" s="7">
        <f t="shared" si="137"/>
        <v>0.32060185185400769</v>
      </c>
    </row>
    <row r="4368" spans="1:15" x14ac:dyDescent="0.25">
      <c r="A4368" t="s">
        <v>10</v>
      </c>
      <c r="B4368">
        <v>1</v>
      </c>
      <c r="C4368" t="s">
        <v>20</v>
      </c>
      <c r="D4368" s="1">
        <v>43342</v>
      </c>
      <c r="E4368" s="2">
        <v>0.94050925925925932</v>
      </c>
      <c r="F4368" s="1">
        <v>43342</v>
      </c>
      <c r="G4368" s="1">
        <f>F4368+1</f>
        <v>43343</v>
      </c>
      <c r="H4368" s="7">
        <f>VLOOKUP(F4368,'Sunrise sunset times'!A$2:C$75,3,FALSE)</f>
        <v>0.84097222222222223</v>
      </c>
      <c r="I4368" s="7">
        <f>VLOOKUP(G4368,'Sunrise sunset times'!A$2:C$76,2,FALSE)</f>
        <v>0.26111111111111113</v>
      </c>
      <c r="J4368" t="str">
        <f>TEXT(D4368,"dd/mm/yy ")&amp;TEXT(E4368,"hh:mm:ss")</f>
        <v>30/08/18 22:34:20</v>
      </c>
      <c r="K4368" t="str">
        <f>TEXT(F4368,"dd/mm/yy ")&amp;TEXT(H4368,"hh:mm:ss")</f>
        <v>30/08/18 20:11:00</v>
      </c>
      <c r="L4368" t="str">
        <f>TEXT(G4368,"dd/mm/yy ")&amp;TEXT(I4368,"hh:mm:ss")</f>
        <v>31/08/18 06:16:00</v>
      </c>
      <c r="N4368" s="7">
        <f t="shared" si="136"/>
        <v>9.9537037036498077E-2</v>
      </c>
      <c r="O4368" s="7">
        <f t="shared" si="137"/>
        <v>0.32060185185400769</v>
      </c>
    </row>
    <row r="4369" spans="1:15" x14ac:dyDescent="0.25">
      <c r="A4369" t="s">
        <v>11</v>
      </c>
      <c r="B4369">
        <v>1</v>
      </c>
      <c r="C4369" t="s">
        <v>20</v>
      </c>
      <c r="D4369" s="1">
        <v>43342</v>
      </c>
      <c r="E4369" s="2">
        <v>0.94060185185185186</v>
      </c>
      <c r="F4369" s="1">
        <v>43342</v>
      </c>
      <c r="G4369" s="1">
        <f>F4369+1</f>
        <v>43343</v>
      </c>
      <c r="H4369" s="7">
        <f>VLOOKUP(F4369,'Sunrise sunset times'!A$2:C$75,3,FALSE)</f>
        <v>0.84097222222222223</v>
      </c>
      <c r="I4369" s="7">
        <f>VLOOKUP(G4369,'Sunrise sunset times'!A$2:C$76,2,FALSE)</f>
        <v>0.26111111111111113</v>
      </c>
      <c r="J4369" t="str">
        <f>TEXT(D4369,"dd/mm/yy ")&amp;TEXT(E4369,"hh:mm:ss")</f>
        <v>30/08/18 22:34:28</v>
      </c>
      <c r="K4369" t="str">
        <f>TEXT(F4369,"dd/mm/yy ")&amp;TEXT(H4369,"hh:mm:ss")</f>
        <v>30/08/18 20:11:00</v>
      </c>
      <c r="L4369" t="str">
        <f>TEXT(G4369,"dd/mm/yy ")&amp;TEXT(I4369,"hh:mm:ss")</f>
        <v>31/08/18 06:16:00</v>
      </c>
      <c r="N4369" s="7">
        <f t="shared" si="136"/>
        <v>9.9629629628907423E-2</v>
      </c>
      <c r="O4369" s="7">
        <f t="shared" si="137"/>
        <v>0.32050925926159834</v>
      </c>
    </row>
    <row r="4370" spans="1:15" x14ac:dyDescent="0.25">
      <c r="A4370" t="s">
        <v>11</v>
      </c>
      <c r="B4370">
        <v>1</v>
      </c>
      <c r="C4370" t="s">
        <v>20</v>
      </c>
      <c r="D4370" s="1">
        <v>43342</v>
      </c>
      <c r="E4370" s="2">
        <v>0.94070601851851843</v>
      </c>
      <c r="F4370" s="1">
        <v>43342</v>
      </c>
      <c r="G4370" s="1">
        <f>F4370+1</f>
        <v>43343</v>
      </c>
      <c r="H4370" s="7">
        <f>VLOOKUP(F4370,'Sunrise sunset times'!A$2:C$75,3,FALSE)</f>
        <v>0.84097222222222223</v>
      </c>
      <c r="I4370" s="7">
        <f>VLOOKUP(G4370,'Sunrise sunset times'!A$2:C$76,2,FALSE)</f>
        <v>0.26111111111111113</v>
      </c>
      <c r="J4370" t="str">
        <f>TEXT(D4370,"dd/mm/yy ")&amp;TEXT(E4370,"hh:mm:ss")</f>
        <v>30/08/18 22:34:37</v>
      </c>
      <c r="K4370" t="str">
        <f>TEXT(F4370,"dd/mm/yy ")&amp;TEXT(H4370,"hh:mm:ss")</f>
        <v>30/08/18 20:11:00</v>
      </c>
      <c r="L4370" t="str">
        <f>TEXT(G4370,"dd/mm/yy ")&amp;TEXT(I4370,"hh:mm:ss")</f>
        <v>31/08/18 06:16:00</v>
      </c>
      <c r="N4370" s="7">
        <f t="shared" si="136"/>
        <v>9.9733796298096422E-2</v>
      </c>
      <c r="O4370" s="7">
        <f t="shared" si="137"/>
        <v>0.32040509259240935</v>
      </c>
    </row>
    <row r="4371" spans="1:15" x14ac:dyDescent="0.25">
      <c r="A4371" t="s">
        <v>11</v>
      </c>
      <c r="B4371">
        <v>1</v>
      </c>
      <c r="C4371" t="s">
        <v>20</v>
      </c>
      <c r="D4371" s="1">
        <v>43342</v>
      </c>
      <c r="E4371" s="2">
        <v>0.94078703703703714</v>
      </c>
      <c r="F4371" s="1">
        <v>43342</v>
      </c>
      <c r="G4371" s="1">
        <f>F4371+1</f>
        <v>43343</v>
      </c>
      <c r="H4371" s="7">
        <f>VLOOKUP(F4371,'Sunrise sunset times'!A$2:C$75,3,FALSE)</f>
        <v>0.84097222222222223</v>
      </c>
      <c r="I4371" s="7">
        <f>VLOOKUP(G4371,'Sunrise sunset times'!A$2:C$76,2,FALSE)</f>
        <v>0.26111111111111113</v>
      </c>
      <c r="J4371" t="str">
        <f>TEXT(D4371,"dd/mm/yy ")&amp;TEXT(E4371,"hh:mm:ss")</f>
        <v>30/08/18 22:34:44</v>
      </c>
      <c r="K4371" t="str">
        <f>TEXT(F4371,"dd/mm/yy ")&amp;TEXT(H4371,"hh:mm:ss")</f>
        <v>30/08/18 20:11:00</v>
      </c>
      <c r="L4371" t="str">
        <f>TEXT(G4371,"dd/mm/yy ")&amp;TEXT(I4371,"hh:mm:ss")</f>
        <v>31/08/18 06:16:00</v>
      </c>
      <c r="N4371" s="7">
        <f t="shared" si="136"/>
        <v>9.9814814813726116E-2</v>
      </c>
      <c r="O4371" s="7">
        <f t="shared" si="137"/>
        <v>0.32032407407677965</v>
      </c>
    </row>
    <row r="4372" spans="1:15" x14ac:dyDescent="0.25">
      <c r="A4372" t="s">
        <v>11</v>
      </c>
      <c r="B4372">
        <v>1</v>
      </c>
      <c r="C4372" t="s">
        <v>20</v>
      </c>
      <c r="D4372" s="1">
        <v>43342</v>
      </c>
      <c r="E4372" s="2">
        <v>0.94084490740740734</v>
      </c>
      <c r="F4372" s="1">
        <v>43342</v>
      </c>
      <c r="G4372" s="1">
        <f>F4372+1</f>
        <v>43343</v>
      </c>
      <c r="H4372" s="7">
        <f>VLOOKUP(F4372,'Sunrise sunset times'!A$2:C$75,3,FALSE)</f>
        <v>0.84097222222222223</v>
      </c>
      <c r="I4372" s="7">
        <f>VLOOKUP(G4372,'Sunrise sunset times'!A$2:C$76,2,FALSE)</f>
        <v>0.26111111111111113</v>
      </c>
      <c r="J4372" t="str">
        <f>TEXT(D4372,"dd/mm/yy ")&amp;TEXT(E4372,"hh:mm:ss")</f>
        <v>30/08/18 22:34:49</v>
      </c>
      <c r="K4372" t="str">
        <f>TEXT(F4372,"dd/mm/yy ")&amp;TEXT(H4372,"hh:mm:ss")</f>
        <v>30/08/18 20:11:00</v>
      </c>
      <c r="L4372" t="str">
        <f>TEXT(G4372,"dd/mm/yy ")&amp;TEXT(I4372,"hh:mm:ss")</f>
        <v>31/08/18 06:16:00</v>
      </c>
      <c r="N4372" s="7">
        <f t="shared" si="136"/>
        <v>9.987268519034842E-2</v>
      </c>
      <c r="O4372" s="7">
        <f t="shared" si="137"/>
        <v>0.32026620370015735</v>
      </c>
    </row>
    <row r="4373" spans="1:15" x14ac:dyDescent="0.25">
      <c r="A4373" t="s">
        <v>11</v>
      </c>
      <c r="B4373">
        <v>1</v>
      </c>
      <c r="C4373" t="s">
        <v>20</v>
      </c>
      <c r="D4373" s="1">
        <v>43342</v>
      </c>
      <c r="E4373" s="2">
        <v>0.94090277777777775</v>
      </c>
      <c r="F4373" s="1">
        <v>43342</v>
      </c>
      <c r="G4373" s="1">
        <f>F4373+1</f>
        <v>43343</v>
      </c>
      <c r="H4373" s="7">
        <f>VLOOKUP(F4373,'Sunrise sunset times'!A$2:C$75,3,FALSE)</f>
        <v>0.84097222222222223</v>
      </c>
      <c r="I4373" s="7">
        <f>VLOOKUP(G4373,'Sunrise sunset times'!A$2:C$76,2,FALSE)</f>
        <v>0.26111111111111113</v>
      </c>
      <c r="J4373" t="str">
        <f>TEXT(D4373,"dd/mm/yy ")&amp;TEXT(E4373,"hh:mm:ss")</f>
        <v>30/08/18 22:34:54</v>
      </c>
      <c r="K4373" t="str">
        <f>TEXT(F4373,"dd/mm/yy ")&amp;TEXT(H4373,"hh:mm:ss")</f>
        <v>30/08/18 20:11:00</v>
      </c>
      <c r="L4373" t="str">
        <f>TEXT(G4373,"dd/mm/yy ")&amp;TEXT(I4373,"hh:mm:ss")</f>
        <v>31/08/18 06:16:00</v>
      </c>
      <c r="N4373" s="7">
        <f t="shared" si="136"/>
        <v>9.9930555559694767E-2</v>
      </c>
      <c r="O4373" s="7">
        <f t="shared" si="137"/>
        <v>0.320208333330811</v>
      </c>
    </row>
    <row r="4374" spans="1:15" x14ac:dyDescent="0.25">
      <c r="A4374" t="s">
        <v>11</v>
      </c>
      <c r="B4374">
        <v>1</v>
      </c>
      <c r="C4374" t="s">
        <v>20</v>
      </c>
      <c r="D4374" s="1">
        <v>43342</v>
      </c>
      <c r="E4374" s="2">
        <v>0.94098379629629625</v>
      </c>
      <c r="F4374" s="1">
        <v>43342</v>
      </c>
      <c r="G4374" s="1">
        <f>F4374+1</f>
        <v>43343</v>
      </c>
      <c r="H4374" s="7">
        <f>VLOOKUP(F4374,'Sunrise sunset times'!A$2:C$75,3,FALSE)</f>
        <v>0.84097222222222223</v>
      </c>
      <c r="I4374" s="7">
        <f>VLOOKUP(G4374,'Sunrise sunset times'!A$2:C$76,2,FALSE)</f>
        <v>0.26111111111111113</v>
      </c>
      <c r="J4374" t="str">
        <f>TEXT(D4374,"dd/mm/yy ")&amp;TEXT(E4374,"hh:mm:ss")</f>
        <v>30/08/18 22:35:01</v>
      </c>
      <c r="K4374" t="str">
        <f>TEXT(F4374,"dd/mm/yy ")&amp;TEXT(H4374,"hh:mm:ss")</f>
        <v>30/08/18 20:11:00</v>
      </c>
      <c r="L4374" t="str">
        <f>TEXT(G4374,"dd/mm/yy ")&amp;TEXT(I4374,"hh:mm:ss")</f>
        <v>31/08/18 06:16:00</v>
      </c>
      <c r="N4374" s="7">
        <f t="shared" si="136"/>
        <v>0.10001157407532446</v>
      </c>
      <c r="O4374" s="7">
        <f t="shared" si="137"/>
        <v>0.32012731481518131</v>
      </c>
    </row>
    <row r="4375" spans="1:15" x14ac:dyDescent="0.25">
      <c r="A4375" t="s">
        <v>11</v>
      </c>
      <c r="B4375">
        <v>2</v>
      </c>
      <c r="C4375" t="s">
        <v>20</v>
      </c>
      <c r="D4375" s="1">
        <v>43342</v>
      </c>
      <c r="E4375" s="2">
        <v>0.94103009259259263</v>
      </c>
      <c r="F4375" s="1">
        <v>43342</v>
      </c>
      <c r="G4375" s="1">
        <f>F4375+1</f>
        <v>43343</v>
      </c>
      <c r="H4375" s="7">
        <f>VLOOKUP(F4375,'Sunrise sunset times'!A$2:C$75,3,FALSE)</f>
        <v>0.84097222222222223</v>
      </c>
      <c r="I4375" s="7">
        <f>VLOOKUP(G4375,'Sunrise sunset times'!A$2:C$76,2,FALSE)</f>
        <v>0.26111111111111113</v>
      </c>
      <c r="J4375" t="str">
        <f>TEXT(D4375,"dd/mm/yy ")&amp;TEXT(E4375,"hh:mm:ss")</f>
        <v>30/08/18 22:35:05</v>
      </c>
      <c r="K4375" t="str">
        <f>TEXT(F4375,"dd/mm/yy ")&amp;TEXT(H4375,"hh:mm:ss")</f>
        <v>30/08/18 20:11:00</v>
      </c>
      <c r="L4375" t="str">
        <f>TEXT(G4375,"dd/mm/yy ")&amp;TEXT(I4375,"hh:mm:ss")</f>
        <v>31/08/18 06:16:00</v>
      </c>
      <c r="N4375" s="7">
        <f t="shared" si="136"/>
        <v>0.10005787037516711</v>
      </c>
      <c r="O4375" s="7">
        <f t="shared" si="137"/>
        <v>0.32008101851533866</v>
      </c>
    </row>
    <row r="4376" spans="1:15" x14ac:dyDescent="0.25">
      <c r="A4376" t="s">
        <v>11</v>
      </c>
      <c r="B4376">
        <v>1</v>
      </c>
      <c r="C4376" t="s">
        <v>20</v>
      </c>
      <c r="D4376" s="1">
        <v>43342</v>
      </c>
      <c r="E4376" s="2">
        <v>0.94107638888888889</v>
      </c>
      <c r="F4376" s="1">
        <v>43342</v>
      </c>
      <c r="G4376" s="1">
        <f>F4376+1</f>
        <v>43343</v>
      </c>
      <c r="H4376" s="7">
        <f>VLOOKUP(F4376,'Sunrise sunset times'!A$2:C$75,3,FALSE)</f>
        <v>0.84097222222222223</v>
      </c>
      <c r="I4376" s="7">
        <f>VLOOKUP(G4376,'Sunrise sunset times'!A$2:C$76,2,FALSE)</f>
        <v>0.26111111111111113</v>
      </c>
      <c r="J4376" t="str">
        <f>TEXT(D4376,"dd/mm/yy ")&amp;TEXT(E4376,"hh:mm:ss")</f>
        <v>30/08/18 22:35:09</v>
      </c>
      <c r="K4376" t="str">
        <f>TEXT(F4376,"dd/mm/yy ")&amp;TEXT(H4376,"hh:mm:ss")</f>
        <v>30/08/18 20:11:00</v>
      </c>
      <c r="L4376" t="str">
        <f>TEXT(G4376,"dd/mm/yy ")&amp;TEXT(I4376,"hh:mm:ss")</f>
        <v>31/08/18 06:16:00</v>
      </c>
      <c r="N4376" s="7">
        <f t="shared" si="136"/>
        <v>0.10010416666773381</v>
      </c>
      <c r="O4376" s="7">
        <f t="shared" si="137"/>
        <v>0.32003472222277196</v>
      </c>
    </row>
    <row r="4377" spans="1:15" x14ac:dyDescent="0.25">
      <c r="A4377" t="s">
        <v>11</v>
      </c>
      <c r="B4377">
        <v>1</v>
      </c>
      <c r="C4377" t="s">
        <v>20</v>
      </c>
      <c r="D4377" s="1">
        <v>43342</v>
      </c>
      <c r="E4377" s="2">
        <v>0.94112268518518516</v>
      </c>
      <c r="F4377" s="1">
        <v>43342</v>
      </c>
      <c r="G4377" s="1">
        <f>F4377+1</f>
        <v>43343</v>
      </c>
      <c r="H4377" s="7">
        <f>VLOOKUP(F4377,'Sunrise sunset times'!A$2:C$75,3,FALSE)</f>
        <v>0.84097222222222223</v>
      </c>
      <c r="I4377" s="7">
        <f>VLOOKUP(G4377,'Sunrise sunset times'!A$2:C$76,2,FALSE)</f>
        <v>0.26111111111111113</v>
      </c>
      <c r="J4377" t="str">
        <f>TEXT(D4377,"dd/mm/yy ")&amp;TEXT(E4377,"hh:mm:ss")</f>
        <v>30/08/18 22:35:13</v>
      </c>
      <c r="K4377" t="str">
        <f>TEXT(F4377,"dd/mm/yy ")&amp;TEXT(H4377,"hh:mm:ss")</f>
        <v>30/08/18 20:11:00</v>
      </c>
      <c r="L4377" t="str">
        <f>TEXT(G4377,"dd/mm/yy ")&amp;TEXT(I4377,"hh:mm:ss")</f>
        <v>31/08/18 06:16:00</v>
      </c>
      <c r="N4377" s="7">
        <f t="shared" si="136"/>
        <v>0.10015046296757646</v>
      </c>
      <c r="O4377" s="7">
        <f t="shared" si="137"/>
        <v>0.31998842592292931</v>
      </c>
    </row>
    <row r="4378" spans="1:15" x14ac:dyDescent="0.25">
      <c r="A4378" t="s">
        <v>11</v>
      </c>
      <c r="B4378">
        <v>1</v>
      </c>
      <c r="C4378" t="s">
        <v>20</v>
      </c>
      <c r="D4378" s="1">
        <v>43342</v>
      </c>
      <c r="E4378" s="2">
        <v>0.94133101851851853</v>
      </c>
      <c r="F4378" s="1">
        <v>43342</v>
      </c>
      <c r="G4378" s="1">
        <f>F4378+1</f>
        <v>43343</v>
      </c>
      <c r="H4378" s="7">
        <f>VLOOKUP(F4378,'Sunrise sunset times'!A$2:C$75,3,FALSE)</f>
        <v>0.84097222222222223</v>
      </c>
      <c r="I4378" s="7">
        <f>VLOOKUP(G4378,'Sunrise sunset times'!A$2:C$76,2,FALSE)</f>
        <v>0.26111111111111113</v>
      </c>
      <c r="J4378" t="str">
        <f>TEXT(D4378,"dd/mm/yy ")&amp;TEXT(E4378,"hh:mm:ss")</f>
        <v>30/08/18 22:35:31</v>
      </c>
      <c r="K4378" t="str">
        <f>TEXT(F4378,"dd/mm/yy ")&amp;TEXT(H4378,"hh:mm:ss")</f>
        <v>30/08/18 20:11:00</v>
      </c>
      <c r="L4378" t="str">
        <f>TEXT(G4378,"dd/mm/yy ")&amp;TEXT(I4378,"hh:mm:ss")</f>
        <v>31/08/18 06:16:00</v>
      </c>
      <c r="N4378" s="7">
        <f t="shared" si="136"/>
        <v>0.1003587962986785</v>
      </c>
      <c r="O4378" s="7">
        <f t="shared" si="137"/>
        <v>0.31978009259182727</v>
      </c>
    </row>
    <row r="4379" spans="1:15" x14ac:dyDescent="0.25">
      <c r="A4379" t="s">
        <v>11</v>
      </c>
      <c r="B4379">
        <v>1</v>
      </c>
      <c r="C4379" t="s">
        <v>20</v>
      </c>
      <c r="D4379" s="1">
        <v>43342</v>
      </c>
      <c r="E4379" s="2">
        <v>0.94136574074074064</v>
      </c>
      <c r="F4379" s="1">
        <v>43342</v>
      </c>
      <c r="G4379" s="1">
        <f>F4379+1</f>
        <v>43343</v>
      </c>
      <c r="H4379" s="7">
        <f>VLOOKUP(F4379,'Sunrise sunset times'!A$2:C$75,3,FALSE)</f>
        <v>0.84097222222222223</v>
      </c>
      <c r="I4379" s="7">
        <f>VLOOKUP(G4379,'Sunrise sunset times'!A$2:C$76,2,FALSE)</f>
        <v>0.26111111111111113</v>
      </c>
      <c r="J4379" t="str">
        <f>TEXT(D4379,"dd/mm/yy ")&amp;TEXT(E4379,"hh:mm:ss")</f>
        <v>30/08/18 22:35:34</v>
      </c>
      <c r="K4379" t="str">
        <f>TEXT(F4379,"dd/mm/yy ")&amp;TEXT(H4379,"hh:mm:ss")</f>
        <v>30/08/18 20:11:00</v>
      </c>
      <c r="L4379" t="str">
        <f>TEXT(G4379,"dd/mm/yy ")&amp;TEXT(I4379,"hh:mm:ss")</f>
        <v>31/08/18 06:16:00</v>
      </c>
      <c r="N4379" s="7">
        <f t="shared" si="136"/>
        <v>0.1003935185217415</v>
      </c>
      <c r="O4379" s="7">
        <f t="shared" si="137"/>
        <v>0.31974537036876427</v>
      </c>
    </row>
    <row r="4380" spans="1:15" x14ac:dyDescent="0.25">
      <c r="A4380" t="s">
        <v>11</v>
      </c>
      <c r="B4380">
        <v>1</v>
      </c>
      <c r="C4380" t="s">
        <v>20</v>
      </c>
      <c r="D4380" s="1">
        <v>43342</v>
      </c>
      <c r="E4380" s="2">
        <v>0.94140046296296298</v>
      </c>
      <c r="F4380" s="1">
        <v>43342</v>
      </c>
      <c r="G4380" s="1">
        <f>F4380+1</f>
        <v>43343</v>
      </c>
      <c r="H4380" s="7">
        <f>VLOOKUP(F4380,'Sunrise sunset times'!A$2:C$75,3,FALSE)</f>
        <v>0.84097222222222223</v>
      </c>
      <c r="I4380" s="7">
        <f>VLOOKUP(G4380,'Sunrise sunset times'!A$2:C$76,2,FALSE)</f>
        <v>0.26111111111111113</v>
      </c>
      <c r="J4380" t="str">
        <f>TEXT(D4380,"dd/mm/yy ")&amp;TEXT(E4380,"hh:mm:ss")</f>
        <v>30/08/18 22:35:37</v>
      </c>
      <c r="K4380" t="str">
        <f>TEXT(F4380,"dd/mm/yy ")&amp;TEXT(H4380,"hh:mm:ss")</f>
        <v>30/08/18 20:11:00</v>
      </c>
      <c r="L4380" t="str">
        <f>TEXT(G4380,"dd/mm/yy ")&amp;TEXT(I4380,"hh:mm:ss")</f>
        <v>31/08/18 06:16:00</v>
      </c>
      <c r="N4380" s="7">
        <f t="shared" si="136"/>
        <v>0.1004282407448045</v>
      </c>
      <c r="O4380" s="7">
        <f t="shared" si="137"/>
        <v>0.31971064814570127</v>
      </c>
    </row>
    <row r="4381" spans="1:15" x14ac:dyDescent="0.25">
      <c r="A4381" t="s">
        <v>11</v>
      </c>
      <c r="B4381">
        <v>1</v>
      </c>
      <c r="C4381" t="s">
        <v>19</v>
      </c>
      <c r="D4381" s="1">
        <v>43342</v>
      </c>
      <c r="E4381" s="2">
        <v>0.94267361111111114</v>
      </c>
      <c r="F4381" s="1">
        <v>43342</v>
      </c>
      <c r="G4381" s="1">
        <f>F4381+1</f>
        <v>43343</v>
      </c>
      <c r="H4381" s="7">
        <f>VLOOKUP(F4381,'Sunrise sunset times'!A$2:C$75,3,FALSE)</f>
        <v>0.84097222222222223</v>
      </c>
      <c r="I4381" s="7">
        <f>VLOOKUP(G4381,'Sunrise sunset times'!A$2:C$76,2,FALSE)</f>
        <v>0.26111111111111113</v>
      </c>
      <c r="J4381" t="str">
        <f>TEXT(D4381,"dd/mm/yy ")&amp;TEXT(E4381,"hh:mm:ss")</f>
        <v>30/08/18 22:37:27</v>
      </c>
      <c r="K4381" t="str">
        <f>TEXT(F4381,"dd/mm/yy ")&amp;TEXT(H4381,"hh:mm:ss")</f>
        <v>30/08/18 20:11:00</v>
      </c>
      <c r="L4381" t="str">
        <f>TEXT(G4381,"dd/mm/yy ")&amp;TEXT(I4381,"hh:mm:ss")</f>
        <v>31/08/18 06:16:00</v>
      </c>
      <c r="N4381" s="7">
        <f t="shared" si="136"/>
        <v>0.101701388892252</v>
      </c>
      <c r="O4381" s="7">
        <f t="shared" si="137"/>
        <v>0.31843749999825377</v>
      </c>
    </row>
    <row r="4382" spans="1:15" x14ac:dyDescent="0.25">
      <c r="A4382" t="s">
        <v>11</v>
      </c>
      <c r="B4382">
        <v>1</v>
      </c>
      <c r="C4382" t="s">
        <v>19</v>
      </c>
      <c r="D4382" s="1">
        <v>43342</v>
      </c>
      <c r="E4382" s="2">
        <v>0.94307870370370372</v>
      </c>
      <c r="F4382" s="1">
        <v>43342</v>
      </c>
      <c r="G4382" s="1">
        <f>F4382+1</f>
        <v>43343</v>
      </c>
      <c r="H4382" s="7">
        <f>VLOOKUP(F4382,'Sunrise sunset times'!A$2:C$75,3,FALSE)</f>
        <v>0.84097222222222223</v>
      </c>
      <c r="I4382" s="7">
        <f>VLOOKUP(G4382,'Sunrise sunset times'!A$2:C$76,2,FALSE)</f>
        <v>0.26111111111111113</v>
      </c>
      <c r="J4382" t="str">
        <f>TEXT(D4382,"dd/mm/yy ")&amp;TEXT(E4382,"hh:mm:ss")</f>
        <v>30/08/18 22:38:02</v>
      </c>
      <c r="K4382" t="str">
        <f>TEXT(F4382,"dd/mm/yy ")&amp;TEXT(H4382,"hh:mm:ss")</f>
        <v>30/08/18 20:11:00</v>
      </c>
      <c r="L4382" t="str">
        <f>TEXT(G4382,"dd/mm/yy ")&amp;TEXT(I4382,"hh:mm:ss")</f>
        <v>31/08/18 06:16:00</v>
      </c>
      <c r="N4382" s="7">
        <f t="shared" si="136"/>
        <v>0.10210648148495238</v>
      </c>
      <c r="O4382" s="7">
        <f t="shared" si="137"/>
        <v>0.31803240740555339</v>
      </c>
    </row>
    <row r="4383" spans="1:15" x14ac:dyDescent="0.25">
      <c r="A4383" t="s">
        <v>10</v>
      </c>
      <c r="B4383">
        <v>1</v>
      </c>
      <c r="C4383" t="s">
        <v>19</v>
      </c>
      <c r="D4383" s="1">
        <v>43342</v>
      </c>
      <c r="E4383" s="2">
        <v>0.94307870370370372</v>
      </c>
      <c r="F4383" s="1">
        <v>43342</v>
      </c>
      <c r="G4383" s="1">
        <f>F4383+1</f>
        <v>43343</v>
      </c>
      <c r="H4383" s="7">
        <f>VLOOKUP(F4383,'Sunrise sunset times'!A$2:C$75,3,FALSE)</f>
        <v>0.84097222222222223</v>
      </c>
      <c r="I4383" s="7">
        <f>VLOOKUP(G4383,'Sunrise sunset times'!A$2:C$76,2,FALSE)</f>
        <v>0.26111111111111113</v>
      </c>
      <c r="J4383" t="str">
        <f>TEXT(D4383,"dd/mm/yy ")&amp;TEXT(E4383,"hh:mm:ss")</f>
        <v>30/08/18 22:38:02</v>
      </c>
      <c r="K4383" t="str">
        <f>TEXT(F4383,"dd/mm/yy ")&amp;TEXT(H4383,"hh:mm:ss")</f>
        <v>30/08/18 20:11:00</v>
      </c>
      <c r="L4383" t="str">
        <f>TEXT(G4383,"dd/mm/yy ")&amp;TEXT(I4383,"hh:mm:ss")</f>
        <v>31/08/18 06:16:00</v>
      </c>
      <c r="N4383" s="7">
        <f t="shared" si="136"/>
        <v>0.10210648148495238</v>
      </c>
      <c r="O4383" s="7">
        <f t="shared" si="137"/>
        <v>0.31803240740555339</v>
      </c>
    </row>
    <row r="4384" spans="1:15" x14ac:dyDescent="0.25">
      <c r="A4384" t="s">
        <v>14</v>
      </c>
      <c r="B4384">
        <v>1</v>
      </c>
      <c r="C4384" t="s">
        <v>19</v>
      </c>
      <c r="D4384" s="1">
        <v>43342</v>
      </c>
      <c r="E4384" s="2">
        <v>0.94307870370370372</v>
      </c>
      <c r="F4384" s="1">
        <v>43342</v>
      </c>
      <c r="G4384" s="1">
        <f>F4384+1</f>
        <v>43343</v>
      </c>
      <c r="H4384" s="7">
        <f>VLOOKUP(F4384,'Sunrise sunset times'!A$2:C$75,3,FALSE)</f>
        <v>0.84097222222222223</v>
      </c>
      <c r="I4384" s="7">
        <f>VLOOKUP(G4384,'Sunrise sunset times'!A$2:C$76,2,FALSE)</f>
        <v>0.26111111111111113</v>
      </c>
      <c r="J4384" t="str">
        <f>TEXT(D4384,"dd/mm/yy ")&amp;TEXT(E4384,"hh:mm:ss")</f>
        <v>30/08/18 22:38:02</v>
      </c>
      <c r="K4384" t="str">
        <f>TEXT(F4384,"dd/mm/yy ")&amp;TEXT(H4384,"hh:mm:ss")</f>
        <v>30/08/18 20:11:00</v>
      </c>
      <c r="L4384" t="str">
        <f>TEXT(G4384,"dd/mm/yy ")&amp;TEXT(I4384,"hh:mm:ss")</f>
        <v>31/08/18 06:16:00</v>
      </c>
      <c r="N4384" s="7">
        <f t="shared" si="136"/>
        <v>0.10210648148495238</v>
      </c>
      <c r="O4384" s="7">
        <f t="shared" si="137"/>
        <v>0.31803240740555339</v>
      </c>
    </row>
    <row r="4385" spans="1:15" x14ac:dyDescent="0.25">
      <c r="A4385" t="s">
        <v>10</v>
      </c>
      <c r="B4385">
        <v>1</v>
      </c>
      <c r="C4385" t="s">
        <v>19</v>
      </c>
      <c r="D4385" s="1">
        <v>43342</v>
      </c>
      <c r="E4385" s="2">
        <v>0.94315972222222222</v>
      </c>
      <c r="F4385" s="1">
        <v>43342</v>
      </c>
      <c r="G4385" s="1">
        <f>F4385+1</f>
        <v>43343</v>
      </c>
      <c r="H4385" s="7">
        <f>VLOOKUP(F4385,'Sunrise sunset times'!A$2:C$75,3,FALSE)</f>
        <v>0.84097222222222223</v>
      </c>
      <c r="I4385" s="7">
        <f>VLOOKUP(G4385,'Sunrise sunset times'!A$2:C$76,2,FALSE)</f>
        <v>0.26111111111111113</v>
      </c>
      <c r="J4385" t="str">
        <f>TEXT(D4385,"dd/mm/yy ")&amp;TEXT(E4385,"hh:mm:ss")</f>
        <v>30/08/18 22:38:09</v>
      </c>
      <c r="K4385" t="str">
        <f>TEXT(F4385,"dd/mm/yy ")&amp;TEXT(H4385,"hh:mm:ss")</f>
        <v>30/08/18 20:11:00</v>
      </c>
      <c r="L4385" t="str">
        <f>TEXT(G4385,"dd/mm/yy ")&amp;TEXT(I4385,"hh:mm:ss")</f>
        <v>31/08/18 06:16:00</v>
      </c>
      <c r="N4385" s="7">
        <f t="shared" si="136"/>
        <v>0.10218750000058208</v>
      </c>
      <c r="O4385" s="7">
        <f t="shared" si="137"/>
        <v>0.31795138888992369</v>
      </c>
    </row>
    <row r="4386" spans="1:15" x14ac:dyDescent="0.25">
      <c r="A4386" t="s">
        <v>11</v>
      </c>
      <c r="B4386">
        <v>1</v>
      </c>
      <c r="C4386" t="s">
        <v>20</v>
      </c>
      <c r="D4386" s="1">
        <v>43342</v>
      </c>
      <c r="E4386" s="2">
        <v>0.9437037037037036</v>
      </c>
      <c r="F4386" s="1">
        <v>43342</v>
      </c>
      <c r="G4386" s="1">
        <f>F4386+1</f>
        <v>43343</v>
      </c>
      <c r="H4386" s="7">
        <f>VLOOKUP(F4386,'Sunrise sunset times'!A$2:C$75,3,FALSE)</f>
        <v>0.84097222222222223</v>
      </c>
      <c r="I4386" s="7">
        <f>VLOOKUP(G4386,'Sunrise sunset times'!A$2:C$76,2,FALSE)</f>
        <v>0.26111111111111113</v>
      </c>
      <c r="J4386" t="str">
        <f>TEXT(D4386,"dd/mm/yy ")&amp;TEXT(E4386,"hh:mm:ss")</f>
        <v>30/08/18 22:38:56</v>
      </c>
      <c r="K4386" t="str">
        <f>TEXT(F4386,"dd/mm/yy ")&amp;TEXT(H4386,"hh:mm:ss")</f>
        <v>30/08/18 20:11:00</v>
      </c>
      <c r="L4386" t="str">
        <f>TEXT(G4386,"dd/mm/yy ")&amp;TEXT(I4386,"hh:mm:ss")</f>
        <v>31/08/18 06:16:00</v>
      </c>
      <c r="N4386" s="7">
        <f t="shared" si="136"/>
        <v>0.10273148148553446</v>
      </c>
      <c r="O4386" s="7">
        <f t="shared" si="137"/>
        <v>0.31740740740497131</v>
      </c>
    </row>
    <row r="4387" spans="1:15" x14ac:dyDescent="0.25">
      <c r="A4387" t="s">
        <v>11</v>
      </c>
      <c r="B4387">
        <v>1</v>
      </c>
      <c r="C4387" t="s">
        <v>20</v>
      </c>
      <c r="D4387" s="1">
        <v>43342</v>
      </c>
      <c r="E4387" s="2">
        <v>0.94390046296296293</v>
      </c>
      <c r="F4387" s="1">
        <v>43342</v>
      </c>
      <c r="G4387" s="1">
        <f>F4387+1</f>
        <v>43343</v>
      </c>
      <c r="H4387" s="7">
        <f>VLOOKUP(F4387,'Sunrise sunset times'!A$2:C$75,3,FALSE)</f>
        <v>0.84097222222222223</v>
      </c>
      <c r="I4387" s="7">
        <f>VLOOKUP(G4387,'Sunrise sunset times'!A$2:C$76,2,FALSE)</f>
        <v>0.26111111111111113</v>
      </c>
      <c r="J4387" t="str">
        <f>TEXT(D4387,"dd/mm/yy ")&amp;TEXT(E4387,"hh:mm:ss")</f>
        <v>30/08/18 22:39:13</v>
      </c>
      <c r="K4387" t="str">
        <f>TEXT(F4387,"dd/mm/yy ")&amp;TEXT(H4387,"hh:mm:ss")</f>
        <v>30/08/18 20:11:00</v>
      </c>
      <c r="L4387" t="str">
        <f>TEXT(G4387,"dd/mm/yy ")&amp;TEXT(I4387,"hh:mm:ss")</f>
        <v>31/08/18 06:16:00</v>
      </c>
      <c r="N4387" s="7">
        <f t="shared" si="136"/>
        <v>0.10292824073985685</v>
      </c>
      <c r="O4387" s="7">
        <f t="shared" si="137"/>
        <v>0.31721064815064892</v>
      </c>
    </row>
    <row r="4388" spans="1:15" x14ac:dyDescent="0.25">
      <c r="A4388" t="s">
        <v>10</v>
      </c>
      <c r="B4388">
        <v>1</v>
      </c>
      <c r="C4388" t="s">
        <v>20</v>
      </c>
      <c r="D4388" s="1">
        <v>43342</v>
      </c>
      <c r="E4388" s="2">
        <v>0.94406249999999992</v>
      </c>
      <c r="F4388" s="1">
        <v>43342</v>
      </c>
      <c r="G4388" s="1">
        <f>F4388+1</f>
        <v>43343</v>
      </c>
      <c r="H4388" s="7">
        <f>VLOOKUP(F4388,'Sunrise sunset times'!A$2:C$75,3,FALSE)</f>
        <v>0.84097222222222223</v>
      </c>
      <c r="I4388" s="7">
        <f>VLOOKUP(G4388,'Sunrise sunset times'!A$2:C$76,2,FALSE)</f>
        <v>0.26111111111111113</v>
      </c>
      <c r="J4388" t="str">
        <f>TEXT(D4388,"dd/mm/yy ")&amp;TEXT(E4388,"hh:mm:ss")</f>
        <v>30/08/18 22:39:27</v>
      </c>
      <c r="K4388" t="str">
        <f>TEXT(F4388,"dd/mm/yy ")&amp;TEXT(H4388,"hh:mm:ss")</f>
        <v>30/08/18 20:11:00</v>
      </c>
      <c r="L4388" t="str">
        <f>TEXT(G4388,"dd/mm/yy ")&amp;TEXT(I4388,"hh:mm:ss")</f>
        <v>31/08/18 06:16:00</v>
      </c>
      <c r="N4388" s="7">
        <f t="shared" si="136"/>
        <v>0.10309027777839219</v>
      </c>
      <c r="O4388" s="7">
        <f t="shared" si="137"/>
        <v>0.31704861111211358</v>
      </c>
    </row>
    <row r="4389" spans="1:15" x14ac:dyDescent="0.25">
      <c r="A4389" t="s">
        <v>13</v>
      </c>
      <c r="B4389">
        <v>1</v>
      </c>
      <c r="C4389" t="s">
        <v>19</v>
      </c>
      <c r="D4389" s="1">
        <v>43342</v>
      </c>
      <c r="E4389" s="2">
        <v>0.94418981481481479</v>
      </c>
      <c r="F4389" s="1">
        <v>43342</v>
      </c>
      <c r="G4389" s="1">
        <f>F4389+1</f>
        <v>43343</v>
      </c>
      <c r="H4389" s="7">
        <f>VLOOKUP(F4389,'Sunrise sunset times'!A$2:C$75,3,FALSE)</f>
        <v>0.84097222222222223</v>
      </c>
      <c r="I4389" s="7">
        <f>VLOOKUP(G4389,'Sunrise sunset times'!A$2:C$76,2,FALSE)</f>
        <v>0.26111111111111113</v>
      </c>
      <c r="J4389" t="str">
        <f>TEXT(D4389,"dd/mm/yy ")&amp;TEXT(E4389,"hh:mm:ss")</f>
        <v>30/08/18 22:39:38</v>
      </c>
      <c r="K4389" t="str">
        <f>TEXT(F4389,"dd/mm/yy ")&amp;TEXT(H4389,"hh:mm:ss")</f>
        <v>30/08/18 20:11:00</v>
      </c>
      <c r="L4389" t="str">
        <f>TEXT(G4389,"dd/mm/yy ")&amp;TEXT(I4389,"hh:mm:ss")</f>
        <v>31/08/18 06:16:00</v>
      </c>
      <c r="N4389" s="7">
        <f t="shared" si="136"/>
        <v>0.10321759259386454</v>
      </c>
      <c r="O4389" s="7">
        <f t="shared" si="137"/>
        <v>0.31692129629664123</v>
      </c>
    </row>
    <row r="4390" spans="1:15" x14ac:dyDescent="0.25">
      <c r="A4390" t="s">
        <v>13</v>
      </c>
      <c r="B4390">
        <v>1</v>
      </c>
      <c r="C4390" t="s">
        <v>19</v>
      </c>
      <c r="D4390" s="1">
        <v>43342</v>
      </c>
      <c r="E4390" s="2">
        <v>0.9442476851851852</v>
      </c>
      <c r="F4390" s="1">
        <v>43342</v>
      </c>
      <c r="G4390" s="1">
        <f>F4390+1</f>
        <v>43343</v>
      </c>
      <c r="H4390" s="7">
        <f>VLOOKUP(F4390,'Sunrise sunset times'!A$2:C$75,3,FALSE)</f>
        <v>0.84097222222222223</v>
      </c>
      <c r="I4390" s="7">
        <f>VLOOKUP(G4390,'Sunrise sunset times'!A$2:C$76,2,FALSE)</f>
        <v>0.26111111111111113</v>
      </c>
      <c r="J4390" t="str">
        <f>TEXT(D4390,"dd/mm/yy ")&amp;TEXT(E4390,"hh:mm:ss")</f>
        <v>30/08/18 22:39:43</v>
      </c>
      <c r="K4390" t="str">
        <f>TEXT(F4390,"dd/mm/yy ")&amp;TEXT(H4390,"hh:mm:ss")</f>
        <v>30/08/18 20:11:00</v>
      </c>
      <c r="L4390" t="str">
        <f>TEXT(G4390,"dd/mm/yy ")&amp;TEXT(I4390,"hh:mm:ss")</f>
        <v>31/08/18 06:16:00</v>
      </c>
      <c r="N4390" s="7">
        <f t="shared" si="136"/>
        <v>0.10327546296321088</v>
      </c>
      <c r="O4390" s="7">
        <f t="shared" si="137"/>
        <v>0.31686342592729488</v>
      </c>
    </row>
    <row r="4391" spans="1:15" x14ac:dyDescent="0.25">
      <c r="A4391" t="s">
        <v>13</v>
      </c>
      <c r="B4391">
        <v>1</v>
      </c>
      <c r="C4391" t="s">
        <v>19</v>
      </c>
      <c r="D4391" s="1">
        <v>43342</v>
      </c>
      <c r="E4391" s="2">
        <v>0.94431712962962966</v>
      </c>
      <c r="F4391" s="1">
        <v>43342</v>
      </c>
      <c r="G4391" s="1">
        <f>F4391+1</f>
        <v>43343</v>
      </c>
      <c r="H4391" s="7">
        <f>VLOOKUP(F4391,'Sunrise sunset times'!A$2:C$75,3,FALSE)</f>
        <v>0.84097222222222223</v>
      </c>
      <c r="I4391" s="7">
        <f>VLOOKUP(G4391,'Sunrise sunset times'!A$2:C$76,2,FALSE)</f>
        <v>0.26111111111111113</v>
      </c>
      <c r="J4391" t="str">
        <f>TEXT(D4391,"dd/mm/yy ")&amp;TEXT(E4391,"hh:mm:ss")</f>
        <v>30/08/18 22:39:49</v>
      </c>
      <c r="K4391" t="str">
        <f>TEXT(F4391,"dd/mm/yy ")&amp;TEXT(H4391,"hh:mm:ss")</f>
        <v>30/08/18 20:11:00</v>
      </c>
      <c r="L4391" t="str">
        <f>TEXT(G4391,"dd/mm/yy ")&amp;TEXT(I4391,"hh:mm:ss")</f>
        <v>31/08/18 06:16:00</v>
      </c>
      <c r="N4391" s="7">
        <f t="shared" si="136"/>
        <v>0.10334490740933688</v>
      </c>
      <c r="O4391" s="7">
        <f t="shared" si="137"/>
        <v>0.31679398148116888</v>
      </c>
    </row>
    <row r="4392" spans="1:15" x14ac:dyDescent="0.25">
      <c r="A4392" t="s">
        <v>11</v>
      </c>
      <c r="B4392">
        <v>1</v>
      </c>
      <c r="C4392" t="s">
        <v>19</v>
      </c>
      <c r="D4392" s="1">
        <v>43342</v>
      </c>
      <c r="E4392" s="2">
        <v>0.94439814814814815</v>
      </c>
      <c r="F4392" s="1">
        <v>43342</v>
      </c>
      <c r="G4392" s="1">
        <f>F4392+1</f>
        <v>43343</v>
      </c>
      <c r="H4392" s="7">
        <f>VLOOKUP(F4392,'Sunrise sunset times'!A$2:C$75,3,FALSE)</f>
        <v>0.84097222222222223</v>
      </c>
      <c r="I4392" s="7">
        <f>VLOOKUP(G4392,'Sunrise sunset times'!A$2:C$76,2,FALSE)</f>
        <v>0.26111111111111113</v>
      </c>
      <c r="J4392" t="str">
        <f>TEXT(D4392,"dd/mm/yy ")&amp;TEXT(E4392,"hh:mm:ss")</f>
        <v>30/08/18 22:39:56</v>
      </c>
      <c r="K4392" t="str">
        <f>TEXT(F4392,"dd/mm/yy ")&amp;TEXT(H4392,"hh:mm:ss")</f>
        <v>30/08/18 20:11:00</v>
      </c>
      <c r="L4392" t="str">
        <f>TEXT(G4392,"dd/mm/yy ")&amp;TEXT(I4392,"hh:mm:ss")</f>
        <v>31/08/18 06:16:00</v>
      </c>
      <c r="N4392" s="7">
        <f t="shared" si="136"/>
        <v>0.10342592592496658</v>
      </c>
      <c r="O4392" s="7">
        <f t="shared" si="137"/>
        <v>0.31671296296553919</v>
      </c>
    </row>
    <row r="4393" spans="1:15" x14ac:dyDescent="0.25">
      <c r="A4393" t="s">
        <v>13</v>
      </c>
      <c r="B4393">
        <v>1</v>
      </c>
      <c r="C4393" t="s">
        <v>19</v>
      </c>
      <c r="D4393" s="1">
        <v>43342</v>
      </c>
      <c r="E4393" s="2">
        <v>0.94439814814814815</v>
      </c>
      <c r="F4393" s="1">
        <v>43342</v>
      </c>
      <c r="G4393" s="1">
        <f>F4393+1</f>
        <v>43343</v>
      </c>
      <c r="H4393" s="7">
        <f>VLOOKUP(F4393,'Sunrise sunset times'!A$2:C$75,3,FALSE)</f>
        <v>0.84097222222222223</v>
      </c>
      <c r="I4393" s="7">
        <f>VLOOKUP(G4393,'Sunrise sunset times'!A$2:C$76,2,FALSE)</f>
        <v>0.26111111111111113</v>
      </c>
      <c r="J4393" t="str">
        <f>TEXT(D4393,"dd/mm/yy ")&amp;TEXT(E4393,"hh:mm:ss")</f>
        <v>30/08/18 22:39:56</v>
      </c>
      <c r="K4393" t="str">
        <f>TEXT(F4393,"dd/mm/yy ")&amp;TEXT(H4393,"hh:mm:ss")</f>
        <v>30/08/18 20:11:00</v>
      </c>
      <c r="L4393" t="str">
        <f>TEXT(G4393,"dd/mm/yy ")&amp;TEXT(I4393,"hh:mm:ss")</f>
        <v>31/08/18 06:16:00</v>
      </c>
      <c r="N4393" s="7">
        <f t="shared" si="136"/>
        <v>0.10342592592496658</v>
      </c>
      <c r="O4393" s="7">
        <f t="shared" si="137"/>
        <v>0.31671296296553919</v>
      </c>
    </row>
    <row r="4394" spans="1:15" x14ac:dyDescent="0.25">
      <c r="A4394" t="s">
        <v>13</v>
      </c>
      <c r="B4394">
        <v>1</v>
      </c>
      <c r="C4394" t="s">
        <v>19</v>
      </c>
      <c r="D4394" s="1">
        <v>43342</v>
      </c>
      <c r="E4394" s="2">
        <v>0.94451388888888888</v>
      </c>
      <c r="F4394" s="1">
        <v>43342</v>
      </c>
      <c r="G4394" s="1">
        <f>F4394+1</f>
        <v>43343</v>
      </c>
      <c r="H4394" s="7">
        <f>VLOOKUP(F4394,'Sunrise sunset times'!A$2:C$75,3,FALSE)</f>
        <v>0.84097222222222223</v>
      </c>
      <c r="I4394" s="7">
        <f>VLOOKUP(G4394,'Sunrise sunset times'!A$2:C$76,2,FALSE)</f>
        <v>0.26111111111111113</v>
      </c>
      <c r="J4394" t="str">
        <f>TEXT(D4394,"dd/mm/yy ")&amp;TEXT(E4394,"hh:mm:ss")</f>
        <v>30/08/18 22:40:06</v>
      </c>
      <c r="K4394" t="str">
        <f>TEXT(F4394,"dd/mm/yy ")&amp;TEXT(H4394,"hh:mm:ss")</f>
        <v>30/08/18 20:11:00</v>
      </c>
      <c r="L4394" t="str">
        <f>TEXT(G4394,"dd/mm/yy ")&amp;TEXT(I4394,"hh:mm:ss")</f>
        <v>31/08/18 06:16:00</v>
      </c>
      <c r="N4394" s="7">
        <f t="shared" si="136"/>
        <v>0.10354166667093523</v>
      </c>
      <c r="O4394" s="7">
        <f t="shared" si="137"/>
        <v>0.31659722221957054</v>
      </c>
    </row>
    <row r="4395" spans="1:15" x14ac:dyDescent="0.25">
      <c r="A4395" t="s">
        <v>17</v>
      </c>
      <c r="B4395">
        <v>1</v>
      </c>
      <c r="C4395" t="s">
        <v>19</v>
      </c>
      <c r="D4395" s="1">
        <v>43342</v>
      </c>
      <c r="E4395" s="2">
        <v>0.94466435185185194</v>
      </c>
      <c r="F4395" s="1">
        <v>43342</v>
      </c>
      <c r="G4395" s="1">
        <f>F4395+1</f>
        <v>43343</v>
      </c>
      <c r="H4395" s="7">
        <f>VLOOKUP(F4395,'Sunrise sunset times'!A$2:C$75,3,FALSE)</f>
        <v>0.84097222222222223</v>
      </c>
      <c r="I4395" s="7">
        <f>VLOOKUP(G4395,'Sunrise sunset times'!A$2:C$76,2,FALSE)</f>
        <v>0.26111111111111113</v>
      </c>
      <c r="J4395" t="str">
        <f>TEXT(D4395,"dd/mm/yy ")&amp;TEXT(E4395,"hh:mm:ss")</f>
        <v>30/08/18 22:40:19</v>
      </c>
      <c r="K4395" t="str">
        <f>TEXT(F4395,"dd/mm/yy ")&amp;TEXT(H4395,"hh:mm:ss")</f>
        <v>30/08/18 20:11:00</v>
      </c>
      <c r="L4395" t="str">
        <f>TEXT(G4395,"dd/mm/yy ")&amp;TEXT(I4395,"hh:mm:ss")</f>
        <v>31/08/18 06:16:00</v>
      </c>
      <c r="N4395" s="7">
        <f t="shared" si="136"/>
        <v>0.10369212963269092</v>
      </c>
      <c r="O4395" s="7">
        <f t="shared" si="137"/>
        <v>0.31644675925781485</v>
      </c>
    </row>
    <row r="4396" spans="1:15" x14ac:dyDescent="0.25">
      <c r="A4396" t="s">
        <v>11</v>
      </c>
      <c r="B4396">
        <v>1</v>
      </c>
      <c r="C4396" t="s">
        <v>20</v>
      </c>
      <c r="D4396" s="1">
        <v>43342</v>
      </c>
      <c r="E4396" s="2">
        <v>0.94506944444444441</v>
      </c>
      <c r="F4396" s="1">
        <v>43342</v>
      </c>
      <c r="G4396" s="1">
        <f>F4396+1</f>
        <v>43343</v>
      </c>
      <c r="H4396" s="7">
        <f>VLOOKUP(F4396,'Sunrise sunset times'!A$2:C$75,3,FALSE)</f>
        <v>0.84097222222222223</v>
      </c>
      <c r="I4396" s="7">
        <f>VLOOKUP(G4396,'Sunrise sunset times'!A$2:C$76,2,FALSE)</f>
        <v>0.26111111111111113</v>
      </c>
      <c r="J4396" t="str">
        <f>TEXT(D4396,"dd/mm/yy ")&amp;TEXT(E4396,"hh:mm:ss")</f>
        <v>30/08/18 22:40:54</v>
      </c>
      <c r="K4396" t="str">
        <f>TEXT(F4396,"dd/mm/yy ")&amp;TEXT(H4396,"hh:mm:ss")</f>
        <v>30/08/18 20:11:00</v>
      </c>
      <c r="L4396" t="str">
        <f>TEXT(G4396,"dd/mm/yy ")&amp;TEXT(I4396,"hh:mm:ss")</f>
        <v>31/08/18 06:16:00</v>
      </c>
      <c r="N4396" s="7">
        <f t="shared" si="136"/>
        <v>0.10409722222539131</v>
      </c>
      <c r="O4396" s="7">
        <f t="shared" si="137"/>
        <v>0.31604166666511446</v>
      </c>
    </row>
    <row r="4397" spans="1:15" x14ac:dyDescent="0.25">
      <c r="A4397" t="s">
        <v>11</v>
      </c>
      <c r="B4397">
        <v>1</v>
      </c>
      <c r="C4397" t="s">
        <v>20</v>
      </c>
      <c r="D4397" s="1">
        <v>43342</v>
      </c>
      <c r="E4397" s="2">
        <v>0.94516203703703694</v>
      </c>
      <c r="F4397" s="1">
        <v>43342</v>
      </c>
      <c r="G4397" s="1">
        <f>F4397+1</f>
        <v>43343</v>
      </c>
      <c r="H4397" s="7">
        <f>VLOOKUP(F4397,'Sunrise sunset times'!A$2:C$75,3,FALSE)</f>
        <v>0.84097222222222223</v>
      </c>
      <c r="I4397" s="7">
        <f>VLOOKUP(G4397,'Sunrise sunset times'!A$2:C$76,2,FALSE)</f>
        <v>0.26111111111111113</v>
      </c>
      <c r="J4397" t="str">
        <f>TEXT(D4397,"dd/mm/yy ")&amp;TEXT(E4397,"hh:mm:ss")</f>
        <v>30/08/18 22:41:02</v>
      </c>
      <c r="K4397" t="str">
        <f>TEXT(F4397,"dd/mm/yy ")&amp;TEXT(H4397,"hh:mm:ss")</f>
        <v>30/08/18 20:11:00</v>
      </c>
      <c r="L4397" t="str">
        <f>TEXT(G4397,"dd/mm/yy ")&amp;TEXT(I4397,"hh:mm:ss")</f>
        <v>31/08/18 06:16:00</v>
      </c>
      <c r="N4397" s="7">
        <f t="shared" si="136"/>
        <v>0.10418981481780065</v>
      </c>
      <c r="O4397" s="7">
        <f t="shared" si="137"/>
        <v>0.31594907407270512</v>
      </c>
    </row>
    <row r="4398" spans="1:15" x14ac:dyDescent="0.25">
      <c r="A4398" t="s">
        <v>11</v>
      </c>
      <c r="B4398">
        <v>1</v>
      </c>
      <c r="C4398" t="s">
        <v>19</v>
      </c>
      <c r="D4398" s="1">
        <v>43342</v>
      </c>
      <c r="E4398" s="2">
        <v>0.94528935185185192</v>
      </c>
      <c r="F4398" s="1">
        <v>43342</v>
      </c>
      <c r="G4398" s="1">
        <f>F4398+1</f>
        <v>43343</v>
      </c>
      <c r="H4398" s="7">
        <f>VLOOKUP(F4398,'Sunrise sunset times'!A$2:C$75,3,FALSE)</f>
        <v>0.84097222222222223</v>
      </c>
      <c r="I4398" s="7">
        <f>VLOOKUP(G4398,'Sunrise sunset times'!A$2:C$76,2,FALSE)</f>
        <v>0.26111111111111113</v>
      </c>
      <c r="J4398" t="str">
        <f>TEXT(D4398,"dd/mm/yy ")&amp;TEXT(E4398,"hh:mm:ss")</f>
        <v>30/08/18 22:41:13</v>
      </c>
      <c r="K4398" t="str">
        <f>TEXT(F4398,"dd/mm/yy ")&amp;TEXT(H4398,"hh:mm:ss")</f>
        <v>30/08/18 20:11:00</v>
      </c>
      <c r="L4398" t="str">
        <f>TEXT(G4398,"dd/mm/yy ")&amp;TEXT(I4398,"hh:mm:ss")</f>
        <v>31/08/18 06:16:00</v>
      </c>
      <c r="N4398" s="7">
        <f t="shared" si="136"/>
        <v>0.104317129633273</v>
      </c>
      <c r="O4398" s="7">
        <f t="shared" si="137"/>
        <v>0.31582175925723277</v>
      </c>
    </row>
    <row r="4399" spans="1:15" x14ac:dyDescent="0.25">
      <c r="A4399" t="s">
        <v>11</v>
      </c>
      <c r="B4399">
        <v>1</v>
      </c>
      <c r="C4399" t="s">
        <v>19</v>
      </c>
      <c r="D4399" s="1">
        <v>43342</v>
      </c>
      <c r="E4399" s="2">
        <v>0.94550925925925933</v>
      </c>
      <c r="F4399" s="1">
        <v>43342</v>
      </c>
      <c r="G4399" s="1">
        <f>F4399+1</f>
        <v>43343</v>
      </c>
      <c r="H4399" s="7">
        <f>VLOOKUP(F4399,'Sunrise sunset times'!A$2:C$75,3,FALSE)</f>
        <v>0.84097222222222223</v>
      </c>
      <c r="I4399" s="7">
        <f>VLOOKUP(G4399,'Sunrise sunset times'!A$2:C$76,2,FALSE)</f>
        <v>0.26111111111111113</v>
      </c>
      <c r="J4399" t="str">
        <f>TEXT(D4399,"dd/mm/yy ")&amp;TEXT(E4399,"hh:mm:ss")</f>
        <v>30/08/18 22:41:32</v>
      </c>
      <c r="K4399" t="str">
        <f>TEXT(F4399,"dd/mm/yy ")&amp;TEXT(H4399,"hh:mm:ss")</f>
        <v>30/08/18 20:11:00</v>
      </c>
      <c r="L4399" t="str">
        <f>TEXT(G4399,"dd/mm/yy ")&amp;TEXT(I4399,"hh:mm:ss")</f>
        <v>31/08/18 06:16:00</v>
      </c>
      <c r="N4399" s="7">
        <f t="shared" si="136"/>
        <v>0.10453703704115469</v>
      </c>
      <c r="O4399" s="7">
        <f t="shared" si="137"/>
        <v>0.31560185184935108</v>
      </c>
    </row>
    <row r="4400" spans="1:15" x14ac:dyDescent="0.25">
      <c r="A4400" t="s">
        <v>11</v>
      </c>
      <c r="B4400">
        <v>1</v>
      </c>
      <c r="C4400" t="s">
        <v>19</v>
      </c>
      <c r="D4400" s="1">
        <v>43342</v>
      </c>
      <c r="E4400" s="2">
        <v>0.94556712962962963</v>
      </c>
      <c r="F4400" s="1">
        <v>43342</v>
      </c>
      <c r="G4400" s="1">
        <f>F4400+1</f>
        <v>43343</v>
      </c>
      <c r="H4400" s="7">
        <f>VLOOKUP(F4400,'Sunrise sunset times'!A$2:C$75,3,FALSE)</f>
        <v>0.84097222222222223</v>
      </c>
      <c r="I4400" s="7">
        <f>VLOOKUP(G4400,'Sunrise sunset times'!A$2:C$76,2,FALSE)</f>
        <v>0.26111111111111113</v>
      </c>
      <c r="J4400" t="str">
        <f>TEXT(D4400,"dd/mm/yy ")&amp;TEXT(E4400,"hh:mm:ss")</f>
        <v>30/08/18 22:41:37</v>
      </c>
      <c r="K4400" t="str">
        <f>TEXT(F4400,"dd/mm/yy ")&amp;TEXT(H4400,"hh:mm:ss")</f>
        <v>30/08/18 20:11:00</v>
      </c>
      <c r="L4400" t="str">
        <f>TEXT(G4400,"dd/mm/yy ")&amp;TEXT(I4400,"hh:mm:ss")</f>
        <v>31/08/18 06:16:00</v>
      </c>
      <c r="N4400" s="7">
        <f t="shared" si="136"/>
        <v>0.10459490741050104</v>
      </c>
      <c r="O4400" s="7">
        <f t="shared" si="137"/>
        <v>0.31554398148000473</v>
      </c>
    </row>
    <row r="4401" spans="1:15" x14ac:dyDescent="0.25">
      <c r="A4401" t="s">
        <v>11</v>
      </c>
      <c r="B4401">
        <v>1</v>
      </c>
      <c r="C4401" t="s">
        <v>19</v>
      </c>
      <c r="D4401" s="1">
        <v>43342</v>
      </c>
      <c r="E4401" s="2">
        <v>0.94564814814814813</v>
      </c>
      <c r="F4401" s="1">
        <v>43342</v>
      </c>
      <c r="G4401" s="1">
        <f>F4401+1</f>
        <v>43343</v>
      </c>
      <c r="H4401" s="7">
        <f>VLOOKUP(F4401,'Sunrise sunset times'!A$2:C$75,3,FALSE)</f>
        <v>0.84097222222222223</v>
      </c>
      <c r="I4401" s="7">
        <f>VLOOKUP(G4401,'Sunrise sunset times'!A$2:C$76,2,FALSE)</f>
        <v>0.26111111111111113</v>
      </c>
      <c r="J4401" t="str">
        <f>TEXT(D4401,"dd/mm/yy ")&amp;TEXT(E4401,"hh:mm:ss")</f>
        <v>30/08/18 22:41:44</v>
      </c>
      <c r="K4401" t="str">
        <f>TEXT(F4401,"dd/mm/yy ")&amp;TEXT(H4401,"hh:mm:ss")</f>
        <v>30/08/18 20:11:00</v>
      </c>
      <c r="L4401" t="str">
        <f>TEXT(G4401,"dd/mm/yy ")&amp;TEXT(I4401,"hh:mm:ss")</f>
        <v>31/08/18 06:16:00</v>
      </c>
      <c r="N4401" s="7">
        <f t="shared" si="136"/>
        <v>0.10467592592613073</v>
      </c>
      <c r="O4401" s="7">
        <f t="shared" si="137"/>
        <v>0.31546296296437504</v>
      </c>
    </row>
    <row r="4402" spans="1:15" x14ac:dyDescent="0.25">
      <c r="A4402" t="s">
        <v>10</v>
      </c>
      <c r="B4402">
        <v>1</v>
      </c>
      <c r="C4402" t="s">
        <v>19</v>
      </c>
      <c r="D4402" s="1">
        <v>43342</v>
      </c>
      <c r="E4402" s="2">
        <v>0.94578703703703704</v>
      </c>
      <c r="F4402" s="1">
        <v>43342</v>
      </c>
      <c r="G4402" s="1">
        <f>F4402+1</f>
        <v>43343</v>
      </c>
      <c r="H4402" s="7">
        <f>VLOOKUP(F4402,'Sunrise sunset times'!A$2:C$75,3,FALSE)</f>
        <v>0.84097222222222223</v>
      </c>
      <c r="I4402" s="7">
        <f>VLOOKUP(G4402,'Sunrise sunset times'!A$2:C$76,2,FALSE)</f>
        <v>0.26111111111111113</v>
      </c>
      <c r="J4402" t="str">
        <f>TEXT(D4402,"dd/mm/yy ")&amp;TEXT(E4402,"hh:mm:ss")</f>
        <v>30/08/18 22:41:56</v>
      </c>
      <c r="K4402" t="str">
        <f>TEXT(F4402,"dd/mm/yy ")&amp;TEXT(H4402,"hh:mm:ss")</f>
        <v>30/08/18 20:11:00</v>
      </c>
      <c r="L4402" t="str">
        <f>TEXT(G4402,"dd/mm/yy ")&amp;TEXT(I4402,"hh:mm:ss")</f>
        <v>31/08/18 06:16:00</v>
      </c>
      <c r="N4402" s="7">
        <f t="shared" si="136"/>
        <v>0.10481481481838273</v>
      </c>
      <c r="O4402" s="7">
        <f t="shared" si="137"/>
        <v>0.31532407407212304</v>
      </c>
    </row>
    <row r="4403" spans="1:15" x14ac:dyDescent="0.25">
      <c r="A4403" t="s">
        <v>11</v>
      </c>
      <c r="B4403">
        <v>1</v>
      </c>
      <c r="C4403" t="s">
        <v>19</v>
      </c>
      <c r="D4403" s="1">
        <v>43342</v>
      </c>
      <c r="E4403" s="2">
        <v>0.94598379629629636</v>
      </c>
      <c r="F4403" s="1">
        <v>43342</v>
      </c>
      <c r="G4403" s="1">
        <f>F4403+1</f>
        <v>43343</v>
      </c>
      <c r="H4403" s="7">
        <f>VLOOKUP(F4403,'Sunrise sunset times'!A$2:C$75,3,FALSE)</f>
        <v>0.84097222222222223</v>
      </c>
      <c r="I4403" s="7">
        <f>VLOOKUP(G4403,'Sunrise sunset times'!A$2:C$76,2,FALSE)</f>
        <v>0.26111111111111113</v>
      </c>
      <c r="J4403" t="str">
        <f>TEXT(D4403,"dd/mm/yy ")&amp;TEXT(E4403,"hh:mm:ss")</f>
        <v>30/08/18 22:42:13</v>
      </c>
      <c r="K4403" t="str">
        <f>TEXT(F4403,"dd/mm/yy ")&amp;TEXT(H4403,"hh:mm:ss")</f>
        <v>30/08/18 20:11:00</v>
      </c>
      <c r="L4403" t="str">
        <f>TEXT(G4403,"dd/mm/yy ")&amp;TEXT(I4403,"hh:mm:ss")</f>
        <v>31/08/18 06:16:00</v>
      </c>
      <c r="N4403" s="7">
        <f t="shared" si="136"/>
        <v>0.10501157407270512</v>
      </c>
      <c r="O4403" s="7">
        <f t="shared" si="137"/>
        <v>0.31512731481780065</v>
      </c>
    </row>
    <row r="4404" spans="1:15" x14ac:dyDescent="0.25">
      <c r="A4404" t="s">
        <v>10</v>
      </c>
      <c r="B4404">
        <v>1</v>
      </c>
      <c r="C4404" t="s">
        <v>19</v>
      </c>
      <c r="D4404" s="1">
        <v>43342</v>
      </c>
      <c r="E4404" s="2">
        <v>0.94651620370370371</v>
      </c>
      <c r="F4404" s="1">
        <v>43342</v>
      </c>
      <c r="G4404" s="1">
        <f>F4404+1</f>
        <v>43343</v>
      </c>
      <c r="H4404" s="7">
        <f>VLOOKUP(F4404,'Sunrise sunset times'!A$2:C$75,3,FALSE)</f>
        <v>0.84097222222222223</v>
      </c>
      <c r="I4404" s="7">
        <f>VLOOKUP(G4404,'Sunrise sunset times'!A$2:C$76,2,FALSE)</f>
        <v>0.26111111111111113</v>
      </c>
      <c r="J4404" t="str">
        <f>TEXT(D4404,"dd/mm/yy ")&amp;TEXT(E4404,"hh:mm:ss")</f>
        <v>30/08/18 22:42:59</v>
      </c>
      <c r="K4404" t="str">
        <f>TEXT(F4404,"dd/mm/yy ")&amp;TEXT(H4404,"hh:mm:ss")</f>
        <v>30/08/18 20:11:00</v>
      </c>
      <c r="L4404" t="str">
        <f>TEXT(G4404,"dd/mm/yy ")&amp;TEXT(I4404,"hh:mm:ss")</f>
        <v>31/08/18 06:16:00</v>
      </c>
      <c r="N4404" s="7">
        <f t="shared" si="136"/>
        <v>0.10554398148087785</v>
      </c>
      <c r="O4404" s="7">
        <f t="shared" si="137"/>
        <v>0.31459490740962792</v>
      </c>
    </row>
    <row r="4405" spans="1:15" x14ac:dyDescent="0.25">
      <c r="A4405" t="s">
        <v>11</v>
      </c>
      <c r="B4405">
        <v>1</v>
      </c>
      <c r="C4405" t="s">
        <v>19</v>
      </c>
      <c r="D4405" s="1">
        <v>43342</v>
      </c>
      <c r="E4405" s="2">
        <v>0.94665509259259262</v>
      </c>
      <c r="F4405" s="1">
        <v>43342</v>
      </c>
      <c r="G4405" s="1">
        <f>F4405+1</f>
        <v>43343</v>
      </c>
      <c r="H4405" s="7">
        <f>VLOOKUP(F4405,'Sunrise sunset times'!A$2:C$75,3,FALSE)</f>
        <v>0.84097222222222223</v>
      </c>
      <c r="I4405" s="7">
        <f>VLOOKUP(G4405,'Sunrise sunset times'!A$2:C$76,2,FALSE)</f>
        <v>0.26111111111111113</v>
      </c>
      <c r="J4405" t="str">
        <f>TEXT(D4405,"dd/mm/yy ")&amp;TEXT(E4405,"hh:mm:ss")</f>
        <v>30/08/18 22:43:11</v>
      </c>
      <c r="K4405" t="str">
        <f>TEXT(F4405,"dd/mm/yy ")&amp;TEXT(H4405,"hh:mm:ss")</f>
        <v>30/08/18 20:11:00</v>
      </c>
      <c r="L4405" t="str">
        <f>TEXT(G4405,"dd/mm/yy ")&amp;TEXT(I4405,"hh:mm:ss")</f>
        <v>31/08/18 06:16:00</v>
      </c>
      <c r="N4405" s="7">
        <f t="shared" si="136"/>
        <v>0.10568287037312984</v>
      </c>
      <c r="O4405" s="7">
        <f t="shared" si="137"/>
        <v>0.31445601851737592</v>
      </c>
    </row>
    <row r="4406" spans="1:15" x14ac:dyDescent="0.25">
      <c r="A4406" t="s">
        <v>11</v>
      </c>
      <c r="B4406">
        <v>1</v>
      </c>
      <c r="C4406" t="s">
        <v>19</v>
      </c>
      <c r="D4406" s="1">
        <v>43342</v>
      </c>
      <c r="E4406" s="2">
        <v>0.94686342592592598</v>
      </c>
      <c r="F4406" s="1">
        <v>43342</v>
      </c>
      <c r="G4406" s="1">
        <f>F4406+1</f>
        <v>43343</v>
      </c>
      <c r="H4406" s="7">
        <f>VLOOKUP(F4406,'Sunrise sunset times'!A$2:C$75,3,FALSE)</f>
        <v>0.84097222222222223</v>
      </c>
      <c r="I4406" s="7">
        <f>VLOOKUP(G4406,'Sunrise sunset times'!A$2:C$76,2,FALSE)</f>
        <v>0.26111111111111113</v>
      </c>
      <c r="J4406" t="str">
        <f>TEXT(D4406,"dd/mm/yy ")&amp;TEXT(E4406,"hh:mm:ss")</f>
        <v>30/08/18 22:43:29</v>
      </c>
      <c r="K4406" t="str">
        <f>TEXT(F4406,"dd/mm/yy ")&amp;TEXT(H4406,"hh:mm:ss")</f>
        <v>30/08/18 20:11:00</v>
      </c>
      <c r="L4406" t="str">
        <f>TEXT(G4406,"dd/mm/yy ")&amp;TEXT(I4406,"hh:mm:ss")</f>
        <v>31/08/18 06:16:00</v>
      </c>
      <c r="N4406" s="7">
        <f t="shared" si="136"/>
        <v>0.10589120370423188</v>
      </c>
      <c r="O4406" s="7">
        <f t="shared" si="137"/>
        <v>0.31424768518627388</v>
      </c>
    </row>
    <row r="4407" spans="1:15" x14ac:dyDescent="0.25">
      <c r="A4407" t="s">
        <v>10</v>
      </c>
      <c r="B4407">
        <v>1</v>
      </c>
      <c r="C4407" t="s">
        <v>19</v>
      </c>
      <c r="D4407" s="1">
        <v>43342</v>
      </c>
      <c r="E4407" s="2">
        <v>0.94704861111111116</v>
      </c>
      <c r="F4407" s="1">
        <v>43342</v>
      </c>
      <c r="G4407" s="1">
        <f>F4407+1</f>
        <v>43343</v>
      </c>
      <c r="H4407" s="7">
        <f>VLOOKUP(F4407,'Sunrise sunset times'!A$2:C$75,3,FALSE)</f>
        <v>0.84097222222222223</v>
      </c>
      <c r="I4407" s="7">
        <f>VLOOKUP(G4407,'Sunrise sunset times'!A$2:C$76,2,FALSE)</f>
        <v>0.26111111111111113</v>
      </c>
      <c r="J4407" t="str">
        <f>TEXT(D4407,"dd/mm/yy ")&amp;TEXT(E4407,"hh:mm:ss")</f>
        <v>30/08/18 22:43:45</v>
      </c>
      <c r="K4407" t="str">
        <f>TEXT(F4407,"dd/mm/yy ")&amp;TEXT(H4407,"hh:mm:ss")</f>
        <v>30/08/18 20:11:00</v>
      </c>
      <c r="L4407" t="str">
        <f>TEXT(G4407,"dd/mm/yy ")&amp;TEXT(I4407,"hh:mm:ss")</f>
        <v>31/08/18 06:16:00</v>
      </c>
      <c r="N4407" s="7">
        <f t="shared" si="136"/>
        <v>0.10607638888905058</v>
      </c>
      <c r="O4407" s="7">
        <f t="shared" si="137"/>
        <v>0.31406250000145519</v>
      </c>
    </row>
    <row r="4408" spans="1:15" x14ac:dyDescent="0.25">
      <c r="A4408" t="s">
        <v>11</v>
      </c>
      <c r="B4408">
        <v>1</v>
      </c>
      <c r="C4408" t="s">
        <v>19</v>
      </c>
      <c r="D4408" s="1">
        <v>43342</v>
      </c>
      <c r="E4408" s="2">
        <v>0.94773148148148145</v>
      </c>
      <c r="F4408" s="1">
        <v>43342</v>
      </c>
      <c r="G4408" s="1">
        <f>F4408+1</f>
        <v>43343</v>
      </c>
      <c r="H4408" s="7">
        <f>VLOOKUP(F4408,'Sunrise sunset times'!A$2:C$75,3,FALSE)</f>
        <v>0.84097222222222223</v>
      </c>
      <c r="I4408" s="7">
        <f>VLOOKUP(G4408,'Sunrise sunset times'!A$2:C$76,2,FALSE)</f>
        <v>0.26111111111111113</v>
      </c>
      <c r="J4408" t="str">
        <f>TEXT(D4408,"dd/mm/yy ")&amp;TEXT(E4408,"hh:mm:ss")</f>
        <v>30/08/18 22:44:44</v>
      </c>
      <c r="K4408" t="str">
        <f>TEXT(F4408,"dd/mm/yy ")&amp;TEXT(H4408,"hh:mm:ss")</f>
        <v>30/08/18 20:11:00</v>
      </c>
      <c r="L4408" t="str">
        <f>TEXT(G4408,"dd/mm/yy ")&amp;TEXT(I4408,"hh:mm:ss")</f>
        <v>31/08/18 06:16:00</v>
      </c>
      <c r="N4408" s="7">
        <f t="shared" si="136"/>
        <v>0.106759259258979</v>
      </c>
      <c r="O4408" s="7">
        <f t="shared" si="137"/>
        <v>0.31337962963152677</v>
      </c>
    </row>
    <row r="4409" spans="1:15" x14ac:dyDescent="0.25">
      <c r="A4409" t="s">
        <v>11</v>
      </c>
      <c r="B4409">
        <v>1</v>
      </c>
      <c r="C4409" t="s">
        <v>19</v>
      </c>
      <c r="D4409" s="1">
        <v>43342</v>
      </c>
      <c r="E4409" s="2">
        <v>0.94776620370370368</v>
      </c>
      <c r="F4409" s="1">
        <v>43342</v>
      </c>
      <c r="G4409" s="1">
        <f>F4409+1</f>
        <v>43343</v>
      </c>
      <c r="H4409" s="7">
        <f>VLOOKUP(F4409,'Sunrise sunset times'!A$2:C$75,3,FALSE)</f>
        <v>0.84097222222222223</v>
      </c>
      <c r="I4409" s="7">
        <f>VLOOKUP(G4409,'Sunrise sunset times'!A$2:C$76,2,FALSE)</f>
        <v>0.26111111111111113</v>
      </c>
      <c r="J4409" t="str">
        <f>TEXT(D4409,"dd/mm/yy ")&amp;TEXT(E4409,"hh:mm:ss")</f>
        <v>30/08/18 22:44:47</v>
      </c>
      <c r="K4409" t="str">
        <f>TEXT(F4409,"dd/mm/yy ")&amp;TEXT(H4409,"hh:mm:ss")</f>
        <v>30/08/18 20:11:00</v>
      </c>
      <c r="L4409" t="str">
        <f>TEXT(G4409,"dd/mm/yy ")&amp;TEXT(I4409,"hh:mm:ss")</f>
        <v>31/08/18 06:16:00</v>
      </c>
      <c r="N4409" s="7">
        <f t="shared" si="136"/>
        <v>0.106793981482042</v>
      </c>
      <c r="O4409" s="7">
        <f t="shared" si="137"/>
        <v>0.31334490740846377</v>
      </c>
    </row>
    <row r="4410" spans="1:15" x14ac:dyDescent="0.25">
      <c r="A4410" t="s">
        <v>11</v>
      </c>
      <c r="B4410">
        <v>1</v>
      </c>
      <c r="C4410" t="s">
        <v>19</v>
      </c>
      <c r="D4410" s="1">
        <v>43342</v>
      </c>
      <c r="E4410" s="2">
        <v>0.94788194444444451</v>
      </c>
      <c r="F4410" s="1">
        <v>43342</v>
      </c>
      <c r="G4410" s="1">
        <f>F4410+1</f>
        <v>43343</v>
      </c>
      <c r="H4410" s="7">
        <f>VLOOKUP(F4410,'Sunrise sunset times'!A$2:C$75,3,FALSE)</f>
        <v>0.84097222222222223</v>
      </c>
      <c r="I4410" s="7">
        <f>VLOOKUP(G4410,'Sunrise sunset times'!A$2:C$76,2,FALSE)</f>
        <v>0.26111111111111113</v>
      </c>
      <c r="J4410" t="str">
        <f>TEXT(D4410,"dd/mm/yy ")&amp;TEXT(E4410,"hh:mm:ss")</f>
        <v>30/08/18 22:44:57</v>
      </c>
      <c r="K4410" t="str">
        <f>TEXT(F4410,"dd/mm/yy ")&amp;TEXT(H4410,"hh:mm:ss")</f>
        <v>30/08/18 20:11:00</v>
      </c>
      <c r="L4410" t="str">
        <f>TEXT(G4410,"dd/mm/yy ")&amp;TEXT(I4410,"hh:mm:ss")</f>
        <v>31/08/18 06:16:00</v>
      </c>
      <c r="N4410" s="7">
        <f t="shared" si="136"/>
        <v>0.10690972222073469</v>
      </c>
      <c r="O4410" s="7">
        <f t="shared" si="137"/>
        <v>0.31322916666977108</v>
      </c>
    </row>
    <row r="4411" spans="1:15" x14ac:dyDescent="0.25">
      <c r="A4411" t="s">
        <v>11</v>
      </c>
      <c r="B4411">
        <v>1</v>
      </c>
      <c r="C4411" t="s">
        <v>19</v>
      </c>
      <c r="D4411" s="1">
        <v>43342</v>
      </c>
      <c r="E4411" s="2">
        <v>0.94815972222222233</v>
      </c>
      <c r="F4411" s="1">
        <v>43342</v>
      </c>
      <c r="G4411" s="1">
        <f>F4411+1</f>
        <v>43343</v>
      </c>
      <c r="H4411" s="7">
        <f>VLOOKUP(F4411,'Sunrise sunset times'!A$2:C$75,3,FALSE)</f>
        <v>0.84097222222222223</v>
      </c>
      <c r="I4411" s="7">
        <f>VLOOKUP(G4411,'Sunrise sunset times'!A$2:C$76,2,FALSE)</f>
        <v>0.26111111111111113</v>
      </c>
      <c r="J4411" t="str">
        <f>TEXT(D4411,"dd/mm/yy ")&amp;TEXT(E4411,"hh:mm:ss")</f>
        <v>30/08/18 22:45:21</v>
      </c>
      <c r="K4411" t="str">
        <f>TEXT(F4411,"dd/mm/yy ")&amp;TEXT(H4411,"hh:mm:ss")</f>
        <v>30/08/18 20:11:00</v>
      </c>
      <c r="L4411" t="str">
        <f>TEXT(G4411,"dd/mm/yy ")&amp;TEXT(I4411,"hh:mm:ss")</f>
        <v>31/08/18 06:16:00</v>
      </c>
      <c r="N4411" s="7">
        <f t="shared" si="136"/>
        <v>0.10718750000523869</v>
      </c>
      <c r="O4411" s="7">
        <f t="shared" si="137"/>
        <v>0.31295138888526708</v>
      </c>
    </row>
    <row r="4412" spans="1:15" x14ac:dyDescent="0.25">
      <c r="A4412" t="s">
        <v>11</v>
      </c>
      <c r="B4412">
        <v>1</v>
      </c>
      <c r="C4412" t="s">
        <v>19</v>
      </c>
      <c r="D4412" s="1">
        <v>43342</v>
      </c>
      <c r="E4412" s="2">
        <v>0.94844907407407408</v>
      </c>
      <c r="F4412" s="1">
        <v>43342</v>
      </c>
      <c r="G4412" s="1">
        <f>F4412+1</f>
        <v>43343</v>
      </c>
      <c r="H4412" s="7">
        <f>VLOOKUP(F4412,'Sunrise sunset times'!A$2:C$75,3,FALSE)</f>
        <v>0.84097222222222223</v>
      </c>
      <c r="I4412" s="7">
        <f>VLOOKUP(G4412,'Sunrise sunset times'!A$2:C$76,2,FALSE)</f>
        <v>0.26111111111111113</v>
      </c>
      <c r="J4412" t="str">
        <f>TEXT(D4412,"dd/mm/yy ")&amp;TEXT(E4412,"hh:mm:ss")</f>
        <v>30/08/18 22:45:46</v>
      </c>
      <c r="K4412" t="str">
        <f>TEXT(F4412,"dd/mm/yy ")&amp;TEXT(H4412,"hh:mm:ss")</f>
        <v>30/08/18 20:11:00</v>
      </c>
      <c r="L4412" t="str">
        <f>TEXT(G4412,"dd/mm/yy ")&amp;TEXT(I4412,"hh:mm:ss")</f>
        <v>31/08/18 06:16:00</v>
      </c>
      <c r="N4412" s="7">
        <f t="shared" si="136"/>
        <v>0.10747685185197042</v>
      </c>
      <c r="O4412" s="7">
        <f t="shared" si="137"/>
        <v>0.31266203703853535</v>
      </c>
    </row>
    <row r="4413" spans="1:15" x14ac:dyDescent="0.25">
      <c r="A4413" t="s">
        <v>11</v>
      </c>
      <c r="B4413">
        <v>1</v>
      </c>
      <c r="C4413" t="s">
        <v>19</v>
      </c>
      <c r="D4413" s="1">
        <v>43342</v>
      </c>
      <c r="E4413" s="2">
        <v>0.94975694444444436</v>
      </c>
      <c r="F4413" s="1">
        <v>43342</v>
      </c>
      <c r="G4413" s="1">
        <f>F4413+1</f>
        <v>43343</v>
      </c>
      <c r="H4413" s="7">
        <f>VLOOKUP(F4413,'Sunrise sunset times'!A$2:C$75,3,FALSE)</f>
        <v>0.84097222222222223</v>
      </c>
      <c r="I4413" s="7">
        <f>VLOOKUP(G4413,'Sunrise sunset times'!A$2:C$76,2,FALSE)</f>
        <v>0.26111111111111113</v>
      </c>
      <c r="J4413" t="str">
        <f>TEXT(D4413,"dd/mm/yy ")&amp;TEXT(E4413,"hh:mm:ss")</f>
        <v>30/08/18 22:47:39</v>
      </c>
      <c r="K4413" t="str">
        <f>TEXT(F4413,"dd/mm/yy ")&amp;TEXT(H4413,"hh:mm:ss")</f>
        <v>30/08/18 20:11:00</v>
      </c>
      <c r="L4413" t="str">
        <f>TEXT(G4413,"dd/mm/yy ")&amp;TEXT(I4413,"hh:mm:ss")</f>
        <v>31/08/18 06:16:00</v>
      </c>
      <c r="N4413" s="7">
        <f t="shared" si="136"/>
        <v>0.10878472222248092</v>
      </c>
      <c r="O4413" s="7">
        <f t="shared" si="137"/>
        <v>0.31135416666802485</v>
      </c>
    </row>
    <row r="4414" spans="1:15" x14ac:dyDescent="0.25">
      <c r="A4414" t="s">
        <v>11</v>
      </c>
      <c r="B4414">
        <v>2</v>
      </c>
      <c r="C4414" t="s">
        <v>19</v>
      </c>
      <c r="D4414" s="1">
        <v>43342</v>
      </c>
      <c r="E4414" s="2">
        <v>0.9497916666666667</v>
      </c>
      <c r="F4414" s="1">
        <v>43342</v>
      </c>
      <c r="G4414" s="1">
        <f>F4414+1</f>
        <v>43343</v>
      </c>
      <c r="H4414" s="7">
        <f>VLOOKUP(F4414,'Sunrise sunset times'!A$2:C$75,3,FALSE)</f>
        <v>0.84097222222222223</v>
      </c>
      <c r="I4414" s="7">
        <f>VLOOKUP(G4414,'Sunrise sunset times'!A$2:C$76,2,FALSE)</f>
        <v>0.26111111111111113</v>
      </c>
      <c r="J4414" t="str">
        <f>TEXT(D4414,"dd/mm/yy ")&amp;TEXT(E4414,"hh:mm:ss")</f>
        <v>30/08/18 22:47:42</v>
      </c>
      <c r="K4414" t="str">
        <f>TEXT(F4414,"dd/mm/yy ")&amp;TEXT(H4414,"hh:mm:ss")</f>
        <v>30/08/18 20:11:00</v>
      </c>
      <c r="L4414" t="str">
        <f>TEXT(G4414,"dd/mm/yy ")&amp;TEXT(I4414,"hh:mm:ss")</f>
        <v>31/08/18 06:16:00</v>
      </c>
      <c r="N4414" s="7">
        <f t="shared" si="136"/>
        <v>0.10881944444554392</v>
      </c>
      <c r="O4414" s="7">
        <f t="shared" si="137"/>
        <v>0.31131944444496185</v>
      </c>
    </row>
    <row r="4415" spans="1:15" x14ac:dyDescent="0.25">
      <c r="A4415" t="s">
        <v>11</v>
      </c>
      <c r="B4415">
        <v>1</v>
      </c>
      <c r="C4415" t="s">
        <v>19</v>
      </c>
      <c r="D4415" s="1">
        <v>43342</v>
      </c>
      <c r="E4415" s="2">
        <v>0.95006944444444441</v>
      </c>
      <c r="F4415" s="1">
        <v>43342</v>
      </c>
      <c r="G4415" s="1">
        <f>F4415+1</f>
        <v>43343</v>
      </c>
      <c r="H4415" s="7">
        <f>VLOOKUP(F4415,'Sunrise sunset times'!A$2:C$75,3,FALSE)</f>
        <v>0.84097222222222223</v>
      </c>
      <c r="I4415" s="7">
        <f>VLOOKUP(G4415,'Sunrise sunset times'!A$2:C$76,2,FALSE)</f>
        <v>0.26111111111111113</v>
      </c>
      <c r="J4415" t="str">
        <f>TEXT(D4415,"dd/mm/yy ")&amp;TEXT(E4415,"hh:mm:ss")</f>
        <v>30/08/18 22:48:06</v>
      </c>
      <c r="K4415" t="str">
        <f>TEXT(F4415,"dd/mm/yy ")&amp;TEXT(H4415,"hh:mm:ss")</f>
        <v>30/08/18 20:11:00</v>
      </c>
      <c r="L4415" t="str">
        <f>TEXT(G4415,"dd/mm/yy ")&amp;TEXT(I4415,"hh:mm:ss")</f>
        <v>31/08/18 06:16:00</v>
      </c>
      <c r="N4415" s="7">
        <f t="shared" si="136"/>
        <v>0.10909722222277196</v>
      </c>
      <c r="O4415" s="7">
        <f t="shared" si="137"/>
        <v>0.31104166666773381</v>
      </c>
    </row>
    <row r="4416" spans="1:15" x14ac:dyDescent="0.25">
      <c r="A4416" t="s">
        <v>10</v>
      </c>
      <c r="B4416">
        <v>1</v>
      </c>
      <c r="C4416" t="s">
        <v>6</v>
      </c>
      <c r="D4416" s="1">
        <v>43342</v>
      </c>
      <c r="E4416" s="2">
        <v>0.95118055555555558</v>
      </c>
      <c r="F4416" s="1">
        <v>43342</v>
      </c>
      <c r="G4416" s="1">
        <f>F4416+1</f>
        <v>43343</v>
      </c>
      <c r="H4416" s="7">
        <f>VLOOKUP(F4416,'Sunrise sunset times'!A$2:C$75,3,FALSE)</f>
        <v>0.84097222222222223</v>
      </c>
      <c r="I4416" s="7">
        <f>VLOOKUP(G4416,'Sunrise sunset times'!A$2:C$76,2,FALSE)</f>
        <v>0.26111111111111113</v>
      </c>
      <c r="J4416" t="str">
        <f>TEXT(D4416,"dd/mm/yy ")&amp;TEXT(E4416,"hh:mm:ss")</f>
        <v>30/08/18 22:49:42</v>
      </c>
      <c r="K4416" t="str">
        <f>TEXT(F4416,"dd/mm/yy ")&amp;TEXT(H4416,"hh:mm:ss")</f>
        <v>30/08/18 20:11:00</v>
      </c>
      <c r="L4416" t="str">
        <f>TEXT(G4416,"dd/mm/yy ")&amp;TEXT(I4416,"hh:mm:ss")</f>
        <v>31/08/18 06:16:00</v>
      </c>
      <c r="N4416" s="7">
        <f t="shared" si="136"/>
        <v>0.11020833333168412</v>
      </c>
      <c r="O4416" s="7">
        <f t="shared" si="137"/>
        <v>0.30993055555882165</v>
      </c>
    </row>
    <row r="4417" spans="1:15" x14ac:dyDescent="0.25">
      <c r="A4417" t="s">
        <v>11</v>
      </c>
      <c r="B4417">
        <v>1</v>
      </c>
      <c r="C4417" t="s">
        <v>19</v>
      </c>
      <c r="D4417" s="1">
        <v>43342</v>
      </c>
      <c r="E4417" s="2">
        <v>0.95138888888888884</v>
      </c>
      <c r="F4417" s="1">
        <v>43342</v>
      </c>
      <c r="G4417" s="1">
        <f>F4417+1</f>
        <v>43343</v>
      </c>
      <c r="H4417" s="7">
        <f>VLOOKUP(F4417,'Sunrise sunset times'!A$2:C$75,3,FALSE)</f>
        <v>0.84097222222222223</v>
      </c>
      <c r="I4417" s="7">
        <f>VLOOKUP(G4417,'Sunrise sunset times'!A$2:C$76,2,FALSE)</f>
        <v>0.26111111111111113</v>
      </c>
      <c r="J4417" t="str">
        <f>TEXT(D4417,"dd/mm/yy ")&amp;TEXT(E4417,"hh:mm:ss")</f>
        <v>30/08/18 22:50:00</v>
      </c>
      <c r="K4417" t="str">
        <f>TEXT(F4417,"dd/mm/yy ")&amp;TEXT(H4417,"hh:mm:ss")</f>
        <v>30/08/18 20:11:00</v>
      </c>
      <c r="L4417" t="str">
        <f>TEXT(G4417,"dd/mm/yy ")&amp;TEXT(I4417,"hh:mm:ss")</f>
        <v>31/08/18 06:16:00</v>
      </c>
      <c r="N4417" s="7">
        <f t="shared" si="136"/>
        <v>0.11041666667006211</v>
      </c>
      <c r="O4417" s="7">
        <f t="shared" si="137"/>
        <v>0.30972222222044365</v>
      </c>
    </row>
    <row r="4418" spans="1:15" x14ac:dyDescent="0.25">
      <c r="A4418" t="s">
        <v>11</v>
      </c>
      <c r="B4418">
        <v>1</v>
      </c>
      <c r="C4418" t="s">
        <v>20</v>
      </c>
      <c r="D4418" s="1">
        <v>43342</v>
      </c>
      <c r="E4418" s="2">
        <v>0.95141203703703703</v>
      </c>
      <c r="F4418" s="1">
        <v>43342</v>
      </c>
      <c r="G4418" s="1">
        <f>F4418+1</f>
        <v>43343</v>
      </c>
      <c r="H4418" s="7">
        <f>VLOOKUP(F4418,'Sunrise sunset times'!A$2:C$75,3,FALSE)</f>
        <v>0.84097222222222223</v>
      </c>
      <c r="I4418" s="7">
        <f>VLOOKUP(G4418,'Sunrise sunset times'!A$2:C$76,2,FALSE)</f>
        <v>0.26111111111111113</v>
      </c>
      <c r="J4418" t="str">
        <f>TEXT(D4418,"dd/mm/yy ")&amp;TEXT(E4418,"hh:mm:ss")</f>
        <v>30/08/18 22:50:02</v>
      </c>
      <c r="K4418" t="str">
        <f>TEXT(F4418,"dd/mm/yy ")&amp;TEXT(H4418,"hh:mm:ss")</f>
        <v>30/08/18 20:11:00</v>
      </c>
      <c r="L4418" t="str">
        <f>TEXT(G4418,"dd/mm/yy ")&amp;TEXT(I4418,"hh:mm:ss")</f>
        <v>31/08/18 06:16:00</v>
      </c>
      <c r="N4418" s="7">
        <f t="shared" si="136"/>
        <v>0.11043981481634546</v>
      </c>
      <c r="O4418" s="7">
        <f t="shared" si="137"/>
        <v>0.30969907407416031</v>
      </c>
    </row>
    <row r="4419" spans="1:15" x14ac:dyDescent="0.25">
      <c r="A4419" t="s">
        <v>11</v>
      </c>
      <c r="B4419">
        <v>1</v>
      </c>
      <c r="C4419" t="s">
        <v>20</v>
      </c>
      <c r="D4419" s="1">
        <v>43342</v>
      </c>
      <c r="E4419" s="2">
        <v>0.95182870370370365</v>
      </c>
      <c r="F4419" s="1">
        <v>43342</v>
      </c>
      <c r="G4419" s="1">
        <f>F4419+1</f>
        <v>43343</v>
      </c>
      <c r="H4419" s="7">
        <f>VLOOKUP(F4419,'Sunrise sunset times'!A$2:C$75,3,FALSE)</f>
        <v>0.84097222222222223</v>
      </c>
      <c r="I4419" s="7">
        <f>VLOOKUP(G4419,'Sunrise sunset times'!A$2:C$76,2,FALSE)</f>
        <v>0.26111111111111113</v>
      </c>
      <c r="J4419" t="str">
        <f>TEXT(D4419,"dd/mm/yy ")&amp;TEXT(E4419,"hh:mm:ss")</f>
        <v>30/08/18 22:50:38</v>
      </c>
      <c r="K4419" t="str">
        <f>TEXT(F4419,"dd/mm/yy ")&amp;TEXT(H4419,"hh:mm:ss")</f>
        <v>30/08/18 20:11:00</v>
      </c>
      <c r="L4419" t="str">
        <f>TEXT(G4419,"dd/mm/yy ")&amp;TEXT(I4419,"hh:mm:ss")</f>
        <v>31/08/18 06:16:00</v>
      </c>
      <c r="N4419" s="7">
        <f t="shared" ref="N4419:N4482" si="138">J4419-K4419</f>
        <v>0.1108564814858255</v>
      </c>
      <c r="O4419" s="7">
        <f t="shared" ref="O4419:O4482" si="139">L4419-J4419</f>
        <v>0.30928240740468027</v>
      </c>
    </row>
    <row r="4420" spans="1:15" x14ac:dyDescent="0.25">
      <c r="A4420" t="s">
        <v>11</v>
      </c>
      <c r="B4420">
        <v>1</v>
      </c>
      <c r="C4420" t="s">
        <v>20</v>
      </c>
      <c r="D4420" s="1">
        <v>43342</v>
      </c>
      <c r="E4420" s="2">
        <v>0.95202546296296298</v>
      </c>
      <c r="F4420" s="1">
        <v>43342</v>
      </c>
      <c r="G4420" s="1">
        <f>F4420+1</f>
        <v>43343</v>
      </c>
      <c r="H4420" s="7">
        <f>VLOOKUP(F4420,'Sunrise sunset times'!A$2:C$75,3,FALSE)</f>
        <v>0.84097222222222223</v>
      </c>
      <c r="I4420" s="7">
        <f>VLOOKUP(G4420,'Sunrise sunset times'!A$2:C$76,2,FALSE)</f>
        <v>0.26111111111111113</v>
      </c>
      <c r="J4420" t="str">
        <f>TEXT(D4420,"dd/mm/yy ")&amp;TEXT(E4420,"hh:mm:ss")</f>
        <v>30/08/18 22:50:55</v>
      </c>
      <c r="K4420" t="str">
        <f>TEXT(F4420,"dd/mm/yy ")&amp;TEXT(H4420,"hh:mm:ss")</f>
        <v>30/08/18 20:11:00</v>
      </c>
      <c r="L4420" t="str">
        <f>TEXT(G4420,"dd/mm/yy ")&amp;TEXT(I4420,"hh:mm:ss")</f>
        <v>31/08/18 06:16:00</v>
      </c>
      <c r="N4420" s="7">
        <f t="shared" si="138"/>
        <v>0.11105324074014788</v>
      </c>
      <c r="O4420" s="7">
        <f t="shared" si="139"/>
        <v>0.30908564815035788</v>
      </c>
    </row>
    <row r="4421" spans="1:15" x14ac:dyDescent="0.25">
      <c r="A4421" t="s">
        <v>11</v>
      </c>
      <c r="B4421">
        <v>1</v>
      </c>
      <c r="C4421" t="s">
        <v>20</v>
      </c>
      <c r="D4421" s="1">
        <v>43342</v>
      </c>
      <c r="E4421" s="2">
        <v>0.95207175925925924</v>
      </c>
      <c r="F4421" s="1">
        <v>43342</v>
      </c>
      <c r="G4421" s="1">
        <f>F4421+1</f>
        <v>43343</v>
      </c>
      <c r="H4421" s="7">
        <f>VLOOKUP(F4421,'Sunrise sunset times'!A$2:C$75,3,FALSE)</f>
        <v>0.84097222222222223</v>
      </c>
      <c r="I4421" s="7">
        <f>VLOOKUP(G4421,'Sunrise sunset times'!A$2:C$76,2,FALSE)</f>
        <v>0.26111111111111113</v>
      </c>
      <c r="J4421" t="str">
        <f>TEXT(D4421,"dd/mm/yy ")&amp;TEXT(E4421,"hh:mm:ss")</f>
        <v>30/08/18 22:50:59</v>
      </c>
      <c r="K4421" t="str">
        <f>TEXT(F4421,"dd/mm/yy ")&amp;TEXT(H4421,"hh:mm:ss")</f>
        <v>30/08/18 20:11:00</v>
      </c>
      <c r="L4421" t="str">
        <f>TEXT(G4421,"dd/mm/yy ")&amp;TEXT(I4421,"hh:mm:ss")</f>
        <v>31/08/18 06:16:00</v>
      </c>
      <c r="N4421" s="7">
        <f t="shared" si="138"/>
        <v>0.11109953703999054</v>
      </c>
      <c r="O4421" s="7">
        <f t="shared" si="139"/>
        <v>0.30903935185051523</v>
      </c>
    </row>
    <row r="4422" spans="1:15" x14ac:dyDescent="0.25">
      <c r="A4422" t="s">
        <v>11</v>
      </c>
      <c r="B4422">
        <v>1</v>
      </c>
      <c r="C4422" t="s">
        <v>20</v>
      </c>
      <c r="D4422" s="1">
        <v>43342</v>
      </c>
      <c r="E4422" s="2">
        <v>0.95273148148148146</v>
      </c>
      <c r="F4422" s="1">
        <v>43342</v>
      </c>
      <c r="G4422" s="1">
        <f>F4422+1</f>
        <v>43343</v>
      </c>
      <c r="H4422" s="7">
        <f>VLOOKUP(F4422,'Sunrise sunset times'!A$2:C$75,3,FALSE)</f>
        <v>0.84097222222222223</v>
      </c>
      <c r="I4422" s="7">
        <f>VLOOKUP(G4422,'Sunrise sunset times'!A$2:C$76,2,FALSE)</f>
        <v>0.26111111111111113</v>
      </c>
      <c r="J4422" t="str">
        <f>TEXT(D4422,"dd/mm/yy ")&amp;TEXT(E4422,"hh:mm:ss")</f>
        <v>30/08/18 22:51:56</v>
      </c>
      <c r="K4422" t="str">
        <f>TEXT(F4422,"dd/mm/yy ")&amp;TEXT(H4422,"hh:mm:ss")</f>
        <v>30/08/18 20:11:00</v>
      </c>
      <c r="L4422" t="str">
        <f>TEXT(G4422,"dd/mm/yy ")&amp;TEXT(I4422,"hh:mm:ss")</f>
        <v>31/08/18 06:16:00</v>
      </c>
      <c r="N4422" s="7">
        <f t="shared" si="138"/>
        <v>0.11175925926363561</v>
      </c>
      <c r="O4422" s="7">
        <f t="shared" si="139"/>
        <v>0.30837962962687016</v>
      </c>
    </row>
    <row r="4423" spans="1:15" x14ac:dyDescent="0.25">
      <c r="A4423" t="s">
        <v>11</v>
      </c>
      <c r="B4423">
        <v>1</v>
      </c>
      <c r="C4423" t="s">
        <v>6</v>
      </c>
      <c r="D4423" s="1">
        <v>43342</v>
      </c>
      <c r="E4423" s="2">
        <v>0.95278935185185187</v>
      </c>
      <c r="F4423" s="1">
        <v>43342</v>
      </c>
      <c r="G4423" s="1">
        <f>F4423+1</f>
        <v>43343</v>
      </c>
      <c r="H4423" s="7">
        <f>VLOOKUP(F4423,'Sunrise sunset times'!A$2:C$75,3,FALSE)</f>
        <v>0.84097222222222223</v>
      </c>
      <c r="I4423" s="7">
        <f>VLOOKUP(G4423,'Sunrise sunset times'!A$2:C$76,2,FALSE)</f>
        <v>0.26111111111111113</v>
      </c>
      <c r="J4423" t="str">
        <f>TEXT(D4423,"dd/mm/yy ")&amp;TEXT(E4423,"hh:mm:ss")</f>
        <v>30/08/18 22:52:01</v>
      </c>
      <c r="K4423" t="str">
        <f>TEXT(F4423,"dd/mm/yy ")&amp;TEXT(H4423,"hh:mm:ss")</f>
        <v>30/08/18 20:11:00</v>
      </c>
      <c r="L4423" t="str">
        <f>TEXT(G4423,"dd/mm/yy ")&amp;TEXT(I4423,"hh:mm:ss")</f>
        <v>31/08/18 06:16:00</v>
      </c>
      <c r="N4423" s="7">
        <f t="shared" si="138"/>
        <v>0.11181712963298196</v>
      </c>
      <c r="O4423" s="7">
        <f t="shared" si="139"/>
        <v>0.30832175925752381</v>
      </c>
    </row>
    <row r="4424" spans="1:15" x14ac:dyDescent="0.25">
      <c r="A4424" t="s">
        <v>11</v>
      </c>
      <c r="B4424">
        <v>1</v>
      </c>
      <c r="C4424" t="s">
        <v>19</v>
      </c>
      <c r="D4424" s="1">
        <v>43342</v>
      </c>
      <c r="E4424" s="2">
        <v>0.9533449074074074</v>
      </c>
      <c r="F4424" s="1">
        <v>43342</v>
      </c>
      <c r="G4424" s="1">
        <f>F4424+1</f>
        <v>43343</v>
      </c>
      <c r="H4424" s="7">
        <f>VLOOKUP(F4424,'Sunrise sunset times'!A$2:C$75,3,FALSE)</f>
        <v>0.84097222222222223</v>
      </c>
      <c r="I4424" s="7">
        <f>VLOOKUP(G4424,'Sunrise sunset times'!A$2:C$76,2,FALSE)</f>
        <v>0.26111111111111113</v>
      </c>
      <c r="J4424" t="str">
        <f>TEXT(D4424,"dd/mm/yy ")&amp;TEXT(E4424,"hh:mm:ss")</f>
        <v>30/08/18 22:52:49</v>
      </c>
      <c r="K4424" t="str">
        <f>TEXT(F4424,"dd/mm/yy ")&amp;TEXT(H4424,"hh:mm:ss")</f>
        <v>30/08/18 20:11:00</v>
      </c>
      <c r="L4424" t="str">
        <f>TEXT(G4424,"dd/mm/yy ")&amp;TEXT(I4424,"hh:mm:ss")</f>
        <v>31/08/18 06:16:00</v>
      </c>
      <c r="N4424" s="7">
        <f t="shared" si="138"/>
        <v>0.11237268518743804</v>
      </c>
      <c r="O4424" s="7">
        <f t="shared" si="139"/>
        <v>0.30776620370306773</v>
      </c>
    </row>
    <row r="4425" spans="1:15" x14ac:dyDescent="0.25">
      <c r="A4425" t="s">
        <v>11</v>
      </c>
      <c r="B4425">
        <v>1</v>
      </c>
      <c r="C4425" t="s">
        <v>19</v>
      </c>
      <c r="D4425" s="1">
        <v>43342</v>
      </c>
      <c r="E4425" s="2">
        <v>0.95337962962962963</v>
      </c>
      <c r="F4425" s="1">
        <v>43342</v>
      </c>
      <c r="G4425" s="1">
        <f>F4425+1</f>
        <v>43343</v>
      </c>
      <c r="H4425" s="7">
        <f>VLOOKUP(F4425,'Sunrise sunset times'!A$2:C$75,3,FALSE)</f>
        <v>0.84097222222222223</v>
      </c>
      <c r="I4425" s="7">
        <f>VLOOKUP(G4425,'Sunrise sunset times'!A$2:C$76,2,FALSE)</f>
        <v>0.26111111111111113</v>
      </c>
      <c r="J4425" t="str">
        <f>TEXT(D4425,"dd/mm/yy ")&amp;TEXT(E4425,"hh:mm:ss")</f>
        <v>30/08/18 22:52:52</v>
      </c>
      <c r="K4425" t="str">
        <f>TEXT(F4425,"dd/mm/yy ")&amp;TEXT(H4425,"hh:mm:ss")</f>
        <v>30/08/18 20:11:00</v>
      </c>
      <c r="L4425" t="str">
        <f>TEXT(G4425,"dd/mm/yy ")&amp;TEXT(I4425,"hh:mm:ss")</f>
        <v>31/08/18 06:16:00</v>
      </c>
      <c r="N4425" s="7">
        <f t="shared" si="138"/>
        <v>0.11240740741050104</v>
      </c>
      <c r="O4425" s="7">
        <f t="shared" si="139"/>
        <v>0.30773148148000473</v>
      </c>
    </row>
    <row r="4426" spans="1:15" x14ac:dyDescent="0.25">
      <c r="A4426" t="s">
        <v>11</v>
      </c>
      <c r="B4426">
        <v>1</v>
      </c>
      <c r="C4426" t="s">
        <v>19</v>
      </c>
      <c r="D4426" s="1">
        <v>43342</v>
      </c>
      <c r="E4426" s="2">
        <v>0.95340277777777782</v>
      </c>
      <c r="F4426" s="1">
        <v>43342</v>
      </c>
      <c r="G4426" s="1">
        <f>F4426+1</f>
        <v>43343</v>
      </c>
      <c r="H4426" s="7">
        <f>VLOOKUP(F4426,'Sunrise sunset times'!A$2:C$75,3,FALSE)</f>
        <v>0.84097222222222223</v>
      </c>
      <c r="I4426" s="7">
        <f>VLOOKUP(G4426,'Sunrise sunset times'!A$2:C$76,2,FALSE)</f>
        <v>0.26111111111111113</v>
      </c>
      <c r="J4426" t="str">
        <f>TEXT(D4426,"dd/mm/yy ")&amp;TEXT(E4426,"hh:mm:ss")</f>
        <v>30/08/18 22:52:54</v>
      </c>
      <c r="K4426" t="str">
        <f>TEXT(F4426,"dd/mm/yy ")&amp;TEXT(H4426,"hh:mm:ss")</f>
        <v>30/08/18 20:11:00</v>
      </c>
      <c r="L4426" t="str">
        <f>TEXT(G4426,"dd/mm/yy ")&amp;TEXT(I4426,"hh:mm:ss")</f>
        <v>31/08/18 06:16:00</v>
      </c>
      <c r="N4426" s="7">
        <f t="shared" si="138"/>
        <v>0.11243055555678438</v>
      </c>
      <c r="O4426" s="7">
        <f t="shared" si="139"/>
        <v>0.30770833333372138</v>
      </c>
    </row>
    <row r="4427" spans="1:15" x14ac:dyDescent="0.25">
      <c r="A4427" t="s">
        <v>11</v>
      </c>
      <c r="B4427">
        <v>1</v>
      </c>
      <c r="C4427" t="s">
        <v>20</v>
      </c>
      <c r="D4427" s="1">
        <v>43342</v>
      </c>
      <c r="E4427" s="2">
        <v>0.95354166666666673</v>
      </c>
      <c r="F4427" s="1">
        <v>43342</v>
      </c>
      <c r="G4427" s="1">
        <f>F4427+1</f>
        <v>43343</v>
      </c>
      <c r="H4427" s="7">
        <f>VLOOKUP(F4427,'Sunrise sunset times'!A$2:C$75,3,FALSE)</f>
        <v>0.84097222222222223</v>
      </c>
      <c r="I4427" s="7">
        <f>VLOOKUP(G4427,'Sunrise sunset times'!A$2:C$76,2,FALSE)</f>
        <v>0.26111111111111113</v>
      </c>
      <c r="J4427" t="str">
        <f>TEXT(D4427,"dd/mm/yy ")&amp;TEXT(E4427,"hh:mm:ss")</f>
        <v>30/08/18 22:53:06</v>
      </c>
      <c r="K4427" t="str">
        <f>TEXT(F4427,"dd/mm/yy ")&amp;TEXT(H4427,"hh:mm:ss")</f>
        <v>30/08/18 20:11:00</v>
      </c>
      <c r="L4427" t="str">
        <f>TEXT(G4427,"dd/mm/yy ")&amp;TEXT(I4427,"hh:mm:ss")</f>
        <v>31/08/18 06:16:00</v>
      </c>
      <c r="N4427" s="7">
        <f t="shared" si="138"/>
        <v>0.11256944444903638</v>
      </c>
      <c r="O4427" s="7">
        <f t="shared" si="139"/>
        <v>0.30756944444146939</v>
      </c>
    </row>
    <row r="4428" spans="1:15" x14ac:dyDescent="0.25">
      <c r="A4428" t="s">
        <v>10</v>
      </c>
      <c r="B4428">
        <v>1</v>
      </c>
      <c r="C4428" t="s">
        <v>20</v>
      </c>
      <c r="D4428" s="1">
        <v>43342</v>
      </c>
      <c r="E4428" s="2">
        <v>0.95363425925925915</v>
      </c>
      <c r="F4428" s="1">
        <v>43342</v>
      </c>
      <c r="G4428" s="1">
        <f>F4428+1</f>
        <v>43343</v>
      </c>
      <c r="H4428" s="7">
        <f>VLOOKUP(F4428,'Sunrise sunset times'!A$2:C$75,3,FALSE)</f>
        <v>0.84097222222222223</v>
      </c>
      <c r="I4428" s="7">
        <f>VLOOKUP(G4428,'Sunrise sunset times'!A$2:C$76,2,FALSE)</f>
        <v>0.26111111111111113</v>
      </c>
      <c r="J4428" t="str">
        <f>TEXT(D4428,"dd/mm/yy ")&amp;TEXT(E4428,"hh:mm:ss")</f>
        <v>30/08/18 22:53:14</v>
      </c>
      <c r="K4428" t="str">
        <f>TEXT(F4428,"dd/mm/yy ")&amp;TEXT(H4428,"hh:mm:ss")</f>
        <v>30/08/18 20:11:00</v>
      </c>
      <c r="L4428" t="str">
        <f>TEXT(G4428,"dd/mm/yy ")&amp;TEXT(I4428,"hh:mm:ss")</f>
        <v>31/08/18 06:16:00</v>
      </c>
      <c r="N4428" s="7">
        <f t="shared" si="138"/>
        <v>0.11266203704144573</v>
      </c>
      <c r="O4428" s="7">
        <f t="shared" si="139"/>
        <v>0.30747685184906004</v>
      </c>
    </row>
    <row r="4429" spans="1:15" x14ac:dyDescent="0.25">
      <c r="A4429" t="s">
        <v>10</v>
      </c>
      <c r="B4429">
        <v>1</v>
      </c>
      <c r="C4429" t="s">
        <v>20</v>
      </c>
      <c r="D4429" s="1">
        <v>43342</v>
      </c>
      <c r="E4429" s="2">
        <v>0.95423611111111117</v>
      </c>
      <c r="F4429" s="1">
        <v>43342</v>
      </c>
      <c r="G4429" s="1">
        <f>F4429+1</f>
        <v>43343</v>
      </c>
      <c r="H4429" s="7">
        <f>VLOOKUP(F4429,'Sunrise sunset times'!A$2:C$75,3,FALSE)</f>
        <v>0.84097222222222223</v>
      </c>
      <c r="I4429" s="7">
        <f>VLOOKUP(G4429,'Sunrise sunset times'!A$2:C$76,2,FALSE)</f>
        <v>0.26111111111111113</v>
      </c>
      <c r="J4429" t="str">
        <f>TEXT(D4429,"dd/mm/yy ")&amp;TEXT(E4429,"hh:mm:ss")</f>
        <v>30/08/18 22:54:06</v>
      </c>
      <c r="K4429" t="str">
        <f>TEXT(F4429,"dd/mm/yy ")&amp;TEXT(H4429,"hh:mm:ss")</f>
        <v>30/08/18 20:11:00</v>
      </c>
      <c r="L4429" t="str">
        <f>TEXT(G4429,"dd/mm/yy ")&amp;TEXT(I4429,"hh:mm:ss")</f>
        <v>31/08/18 06:16:00</v>
      </c>
      <c r="N4429" s="7">
        <f t="shared" si="138"/>
        <v>0.1132638888884685</v>
      </c>
      <c r="O4429" s="7">
        <f t="shared" si="139"/>
        <v>0.30687500000203727</v>
      </c>
    </row>
    <row r="4430" spans="1:15" x14ac:dyDescent="0.25">
      <c r="A4430" t="s">
        <v>10</v>
      </c>
      <c r="B4430">
        <v>1</v>
      </c>
      <c r="C4430" t="s">
        <v>20</v>
      </c>
      <c r="D4430" s="1">
        <v>43342</v>
      </c>
      <c r="E4430" s="2">
        <v>0.95429398148148137</v>
      </c>
      <c r="F4430" s="1">
        <v>43342</v>
      </c>
      <c r="G4430" s="1">
        <f>F4430+1</f>
        <v>43343</v>
      </c>
      <c r="H4430" s="7">
        <f>VLOOKUP(F4430,'Sunrise sunset times'!A$2:C$75,3,FALSE)</f>
        <v>0.84097222222222223</v>
      </c>
      <c r="I4430" s="7">
        <f>VLOOKUP(G4430,'Sunrise sunset times'!A$2:C$76,2,FALSE)</f>
        <v>0.26111111111111113</v>
      </c>
      <c r="J4430" t="str">
        <f>TEXT(D4430,"dd/mm/yy ")&amp;TEXT(E4430,"hh:mm:ss")</f>
        <v>30/08/18 22:54:11</v>
      </c>
      <c r="K4430" t="str">
        <f>TEXT(F4430,"dd/mm/yy ")&amp;TEXT(H4430,"hh:mm:ss")</f>
        <v>30/08/18 20:11:00</v>
      </c>
      <c r="L4430" t="str">
        <f>TEXT(G4430,"dd/mm/yy ")&amp;TEXT(I4430,"hh:mm:ss")</f>
        <v>31/08/18 06:16:00</v>
      </c>
      <c r="N4430" s="7">
        <f t="shared" si="138"/>
        <v>0.11332175925781485</v>
      </c>
      <c r="O4430" s="7">
        <f t="shared" si="139"/>
        <v>0.30681712963269092</v>
      </c>
    </row>
    <row r="4431" spans="1:15" x14ac:dyDescent="0.25">
      <c r="A4431" t="s">
        <v>11</v>
      </c>
      <c r="B4431">
        <v>1</v>
      </c>
      <c r="C4431" t="s">
        <v>20</v>
      </c>
      <c r="D4431" s="1">
        <v>43342</v>
      </c>
      <c r="E4431" s="2">
        <v>0.95479166666666659</v>
      </c>
      <c r="F4431" s="1">
        <v>43342</v>
      </c>
      <c r="G4431" s="1">
        <f>F4431+1</f>
        <v>43343</v>
      </c>
      <c r="H4431" s="7">
        <f>VLOOKUP(F4431,'Sunrise sunset times'!A$2:C$75,3,FALSE)</f>
        <v>0.84097222222222223</v>
      </c>
      <c r="I4431" s="7">
        <f>VLOOKUP(G4431,'Sunrise sunset times'!A$2:C$76,2,FALSE)</f>
        <v>0.26111111111111113</v>
      </c>
      <c r="J4431" t="str">
        <f>TEXT(D4431,"dd/mm/yy ")&amp;TEXT(E4431,"hh:mm:ss")</f>
        <v>30/08/18 22:54:54</v>
      </c>
      <c r="K4431" t="str">
        <f>TEXT(F4431,"dd/mm/yy ")&amp;TEXT(H4431,"hh:mm:ss")</f>
        <v>30/08/18 20:11:00</v>
      </c>
      <c r="L4431" t="str">
        <f>TEXT(G4431,"dd/mm/yy ")&amp;TEXT(I4431,"hh:mm:ss")</f>
        <v>31/08/18 06:16:00</v>
      </c>
      <c r="N4431" s="7">
        <f t="shared" si="138"/>
        <v>0.11381944444292458</v>
      </c>
      <c r="O4431" s="7">
        <f t="shared" si="139"/>
        <v>0.30631944444758119</v>
      </c>
    </row>
    <row r="4432" spans="1:15" x14ac:dyDescent="0.25">
      <c r="A4432" t="s">
        <v>11</v>
      </c>
      <c r="B4432">
        <v>1</v>
      </c>
      <c r="C4432" t="s">
        <v>20</v>
      </c>
      <c r="D4432" s="1">
        <v>43342</v>
      </c>
      <c r="E4432" s="2">
        <v>0.9553356481481482</v>
      </c>
      <c r="F4432" s="1">
        <v>43342</v>
      </c>
      <c r="G4432" s="1">
        <f>F4432+1</f>
        <v>43343</v>
      </c>
      <c r="H4432" s="7">
        <f>VLOOKUP(F4432,'Sunrise sunset times'!A$2:C$75,3,FALSE)</f>
        <v>0.84097222222222223</v>
      </c>
      <c r="I4432" s="7">
        <f>VLOOKUP(G4432,'Sunrise sunset times'!A$2:C$76,2,FALSE)</f>
        <v>0.26111111111111113</v>
      </c>
      <c r="J4432" t="str">
        <f>TEXT(D4432,"dd/mm/yy ")&amp;TEXT(E4432,"hh:mm:ss")</f>
        <v>30/08/18 22:55:41</v>
      </c>
      <c r="K4432" t="str">
        <f>TEXT(F4432,"dd/mm/yy ")&amp;TEXT(H4432,"hh:mm:ss")</f>
        <v>30/08/18 20:11:00</v>
      </c>
      <c r="L4432" t="str">
        <f>TEXT(G4432,"dd/mm/yy ")&amp;TEXT(I4432,"hh:mm:ss")</f>
        <v>31/08/18 06:16:00</v>
      </c>
      <c r="N4432" s="7">
        <f t="shared" si="138"/>
        <v>0.11436342592787696</v>
      </c>
      <c r="O4432" s="7">
        <f t="shared" si="139"/>
        <v>0.30577546296262881</v>
      </c>
    </row>
    <row r="4433" spans="1:15" x14ac:dyDescent="0.25">
      <c r="A4433" t="s">
        <v>11</v>
      </c>
      <c r="B4433">
        <v>1</v>
      </c>
      <c r="C4433" t="s">
        <v>19</v>
      </c>
      <c r="D4433" s="1">
        <v>43342</v>
      </c>
      <c r="E4433" s="2">
        <v>0.95537037037037031</v>
      </c>
      <c r="F4433" s="1">
        <v>43342</v>
      </c>
      <c r="G4433" s="1">
        <f>F4433+1</f>
        <v>43343</v>
      </c>
      <c r="H4433" s="7">
        <f>VLOOKUP(F4433,'Sunrise sunset times'!A$2:C$75,3,FALSE)</f>
        <v>0.84097222222222223</v>
      </c>
      <c r="I4433" s="7">
        <f>VLOOKUP(G4433,'Sunrise sunset times'!A$2:C$76,2,FALSE)</f>
        <v>0.26111111111111113</v>
      </c>
      <c r="J4433" t="str">
        <f>TEXT(D4433,"dd/mm/yy ")&amp;TEXT(E4433,"hh:mm:ss")</f>
        <v>30/08/18 22:55:44</v>
      </c>
      <c r="K4433" t="str">
        <f>TEXT(F4433,"dd/mm/yy ")&amp;TEXT(H4433,"hh:mm:ss")</f>
        <v>30/08/18 20:11:00</v>
      </c>
      <c r="L4433" t="str">
        <f>TEXT(G4433,"dd/mm/yy ")&amp;TEXT(I4433,"hh:mm:ss")</f>
        <v>31/08/18 06:16:00</v>
      </c>
      <c r="N4433" s="7">
        <f t="shared" si="138"/>
        <v>0.11439814815093996</v>
      </c>
      <c r="O4433" s="7">
        <f t="shared" si="139"/>
        <v>0.30574074073956581</v>
      </c>
    </row>
    <row r="4434" spans="1:15" x14ac:dyDescent="0.25">
      <c r="A4434" t="s">
        <v>11</v>
      </c>
      <c r="B4434">
        <v>1</v>
      </c>
      <c r="C4434" t="s">
        <v>19</v>
      </c>
      <c r="D4434" s="1">
        <v>43342</v>
      </c>
      <c r="E4434" s="2">
        <v>0.95540509259259254</v>
      </c>
      <c r="F4434" s="1">
        <v>43342</v>
      </c>
      <c r="G4434" s="1">
        <f>F4434+1</f>
        <v>43343</v>
      </c>
      <c r="H4434" s="7">
        <f>VLOOKUP(F4434,'Sunrise sunset times'!A$2:C$75,3,FALSE)</f>
        <v>0.84097222222222223</v>
      </c>
      <c r="I4434" s="7">
        <f>VLOOKUP(G4434,'Sunrise sunset times'!A$2:C$76,2,FALSE)</f>
        <v>0.26111111111111113</v>
      </c>
      <c r="J4434" t="str">
        <f>TEXT(D4434,"dd/mm/yy ")&amp;TEXT(E4434,"hh:mm:ss")</f>
        <v>30/08/18 22:55:47</v>
      </c>
      <c r="K4434" t="str">
        <f>TEXT(F4434,"dd/mm/yy ")&amp;TEXT(H4434,"hh:mm:ss")</f>
        <v>30/08/18 20:11:00</v>
      </c>
      <c r="L4434" t="str">
        <f>TEXT(G4434,"dd/mm/yy ")&amp;TEXT(I4434,"hh:mm:ss")</f>
        <v>31/08/18 06:16:00</v>
      </c>
      <c r="N4434" s="7">
        <f t="shared" si="138"/>
        <v>0.11443287037400296</v>
      </c>
      <c r="O4434" s="7">
        <f t="shared" si="139"/>
        <v>0.30570601851650281</v>
      </c>
    </row>
    <row r="4435" spans="1:15" x14ac:dyDescent="0.25">
      <c r="A4435" t="s">
        <v>11</v>
      </c>
      <c r="B4435">
        <v>1</v>
      </c>
      <c r="C4435" t="s">
        <v>20</v>
      </c>
      <c r="D4435" s="1">
        <v>43342</v>
      </c>
      <c r="E4435" s="2">
        <v>0.95541666666666669</v>
      </c>
      <c r="F4435" s="1">
        <v>43342</v>
      </c>
      <c r="G4435" s="1">
        <f>F4435+1</f>
        <v>43343</v>
      </c>
      <c r="H4435" s="7">
        <f>VLOOKUP(F4435,'Sunrise sunset times'!A$2:C$75,3,FALSE)</f>
        <v>0.84097222222222223</v>
      </c>
      <c r="I4435" s="7">
        <f>VLOOKUP(G4435,'Sunrise sunset times'!A$2:C$76,2,FALSE)</f>
        <v>0.26111111111111113</v>
      </c>
      <c r="J4435" t="str">
        <f>TEXT(D4435,"dd/mm/yy ")&amp;TEXT(E4435,"hh:mm:ss")</f>
        <v>30/08/18 22:55:48</v>
      </c>
      <c r="K4435" t="str">
        <f>TEXT(F4435,"dd/mm/yy ")&amp;TEXT(H4435,"hh:mm:ss")</f>
        <v>30/08/18 20:11:00</v>
      </c>
      <c r="L4435" t="str">
        <f>TEXT(G4435,"dd/mm/yy ")&amp;TEXT(I4435,"hh:mm:ss")</f>
        <v>31/08/18 06:16:00</v>
      </c>
      <c r="N4435" s="7">
        <f t="shared" si="138"/>
        <v>0.11444444444350665</v>
      </c>
      <c r="O4435" s="7">
        <f t="shared" si="139"/>
        <v>0.30569444444699911</v>
      </c>
    </row>
    <row r="4436" spans="1:15" x14ac:dyDescent="0.25">
      <c r="A4436" t="s">
        <v>11</v>
      </c>
      <c r="B4436">
        <v>1</v>
      </c>
      <c r="C4436" t="s">
        <v>19</v>
      </c>
      <c r="D4436" s="1">
        <v>43342</v>
      </c>
      <c r="E4436" s="2">
        <v>0.95548611111111104</v>
      </c>
      <c r="F4436" s="1">
        <v>43342</v>
      </c>
      <c r="G4436" s="1">
        <f>F4436+1</f>
        <v>43343</v>
      </c>
      <c r="H4436" s="7">
        <f>VLOOKUP(F4436,'Sunrise sunset times'!A$2:C$75,3,FALSE)</f>
        <v>0.84097222222222223</v>
      </c>
      <c r="I4436" s="7">
        <f>VLOOKUP(G4436,'Sunrise sunset times'!A$2:C$76,2,FALSE)</f>
        <v>0.26111111111111113</v>
      </c>
      <c r="J4436" t="str">
        <f>TEXT(D4436,"dd/mm/yy ")&amp;TEXT(E4436,"hh:mm:ss")</f>
        <v>30/08/18 22:55:54</v>
      </c>
      <c r="K4436" t="str">
        <f>TEXT(F4436,"dd/mm/yy ")&amp;TEXT(H4436,"hh:mm:ss")</f>
        <v>30/08/18 20:11:00</v>
      </c>
      <c r="L4436" t="str">
        <f>TEXT(G4436,"dd/mm/yy ")&amp;TEXT(I4436,"hh:mm:ss")</f>
        <v>31/08/18 06:16:00</v>
      </c>
      <c r="N4436" s="7">
        <f t="shared" si="138"/>
        <v>0.11451388888963265</v>
      </c>
      <c r="O4436" s="7">
        <f t="shared" si="139"/>
        <v>0.30562500000087311</v>
      </c>
    </row>
    <row r="4437" spans="1:15" x14ac:dyDescent="0.25">
      <c r="A4437" t="s">
        <v>11</v>
      </c>
      <c r="B4437">
        <v>1</v>
      </c>
      <c r="C4437" t="s">
        <v>19</v>
      </c>
      <c r="D4437" s="1">
        <v>43342</v>
      </c>
      <c r="E4437" s="2">
        <v>0.95559027777777772</v>
      </c>
      <c r="F4437" s="1">
        <v>43342</v>
      </c>
      <c r="G4437" s="1">
        <f>F4437+1</f>
        <v>43343</v>
      </c>
      <c r="H4437" s="7">
        <f>VLOOKUP(F4437,'Sunrise sunset times'!A$2:C$75,3,FALSE)</f>
        <v>0.84097222222222223</v>
      </c>
      <c r="I4437" s="7">
        <f>VLOOKUP(G4437,'Sunrise sunset times'!A$2:C$76,2,FALSE)</f>
        <v>0.26111111111111113</v>
      </c>
      <c r="J4437" t="str">
        <f>TEXT(D4437,"dd/mm/yy ")&amp;TEXT(E4437,"hh:mm:ss")</f>
        <v>30/08/18 22:56:03</v>
      </c>
      <c r="K4437" t="str">
        <f>TEXT(F4437,"dd/mm/yy ")&amp;TEXT(H4437,"hh:mm:ss")</f>
        <v>30/08/18 20:11:00</v>
      </c>
      <c r="L4437" t="str">
        <f>TEXT(G4437,"dd/mm/yy ")&amp;TEXT(I4437,"hh:mm:ss")</f>
        <v>31/08/18 06:16:00</v>
      </c>
      <c r="N4437" s="7">
        <f t="shared" si="138"/>
        <v>0.11461805555882165</v>
      </c>
      <c r="O4437" s="7">
        <f t="shared" si="139"/>
        <v>0.30552083333168412</v>
      </c>
    </row>
    <row r="4438" spans="1:15" x14ac:dyDescent="0.25">
      <c r="A4438" t="s">
        <v>10</v>
      </c>
      <c r="B4438">
        <v>1</v>
      </c>
      <c r="C4438" t="s">
        <v>20</v>
      </c>
      <c r="D4438" s="1">
        <v>43342</v>
      </c>
      <c r="E4438" s="2">
        <v>0.95630787037037035</v>
      </c>
      <c r="F4438" s="1">
        <v>43342</v>
      </c>
      <c r="G4438" s="1">
        <f>F4438+1</f>
        <v>43343</v>
      </c>
      <c r="H4438" s="7">
        <f>VLOOKUP(F4438,'Sunrise sunset times'!A$2:C$75,3,FALSE)</f>
        <v>0.84097222222222223</v>
      </c>
      <c r="I4438" s="7">
        <f>VLOOKUP(G4438,'Sunrise sunset times'!A$2:C$76,2,FALSE)</f>
        <v>0.26111111111111113</v>
      </c>
      <c r="J4438" t="str">
        <f>TEXT(D4438,"dd/mm/yy ")&amp;TEXT(E4438,"hh:mm:ss")</f>
        <v>30/08/18 22:57:05</v>
      </c>
      <c r="K4438" t="str">
        <f>TEXT(F4438,"dd/mm/yy ")&amp;TEXT(H4438,"hh:mm:ss")</f>
        <v>30/08/18 20:11:00</v>
      </c>
      <c r="L4438" t="str">
        <f>TEXT(G4438,"dd/mm/yy ")&amp;TEXT(I4438,"hh:mm:ss")</f>
        <v>31/08/18 06:16:00</v>
      </c>
      <c r="N4438" s="7">
        <f t="shared" si="138"/>
        <v>0.11533564815181307</v>
      </c>
      <c r="O4438" s="7">
        <f t="shared" si="139"/>
        <v>0.30480324073869269</v>
      </c>
    </row>
    <row r="4439" spans="1:15" x14ac:dyDescent="0.25">
      <c r="A4439" t="s">
        <v>11</v>
      </c>
      <c r="B4439">
        <v>1</v>
      </c>
      <c r="C4439" t="s">
        <v>19</v>
      </c>
      <c r="D4439" s="1">
        <v>43342</v>
      </c>
      <c r="E4439" s="2">
        <v>0.95847222222222228</v>
      </c>
      <c r="F4439" s="1">
        <v>43342</v>
      </c>
      <c r="G4439" s="1">
        <f>F4439+1</f>
        <v>43343</v>
      </c>
      <c r="H4439" s="7">
        <f>VLOOKUP(F4439,'Sunrise sunset times'!A$2:C$75,3,FALSE)</f>
        <v>0.84097222222222223</v>
      </c>
      <c r="I4439" s="7">
        <f>VLOOKUP(G4439,'Sunrise sunset times'!A$2:C$76,2,FALSE)</f>
        <v>0.26111111111111113</v>
      </c>
      <c r="J4439" t="str">
        <f>TEXT(D4439,"dd/mm/yy ")&amp;TEXT(E4439,"hh:mm:ss")</f>
        <v>30/08/18 23:00:12</v>
      </c>
      <c r="K4439" t="str">
        <f>TEXT(F4439,"dd/mm/yy ")&amp;TEXT(H4439,"hh:mm:ss")</f>
        <v>30/08/18 20:11:00</v>
      </c>
      <c r="L4439" t="str">
        <f>TEXT(G4439,"dd/mm/yy ")&amp;TEXT(I4439,"hh:mm:ss")</f>
        <v>31/08/18 06:16:00</v>
      </c>
      <c r="N4439" s="7">
        <f t="shared" si="138"/>
        <v>0.11750000000029104</v>
      </c>
      <c r="O4439" s="7">
        <f t="shared" si="139"/>
        <v>0.30263888889021473</v>
      </c>
    </row>
    <row r="4440" spans="1:15" x14ac:dyDescent="0.25">
      <c r="A4440" t="s">
        <v>11</v>
      </c>
      <c r="B4440">
        <v>1</v>
      </c>
      <c r="C4440" t="s">
        <v>19</v>
      </c>
      <c r="D4440" s="1">
        <v>43342</v>
      </c>
      <c r="E4440" s="2">
        <v>0.95887731481481486</v>
      </c>
      <c r="F4440" s="1">
        <v>43342</v>
      </c>
      <c r="G4440" s="1">
        <f>F4440+1</f>
        <v>43343</v>
      </c>
      <c r="H4440" s="7">
        <f>VLOOKUP(F4440,'Sunrise sunset times'!A$2:C$75,3,FALSE)</f>
        <v>0.84097222222222223</v>
      </c>
      <c r="I4440" s="7">
        <f>VLOOKUP(G4440,'Sunrise sunset times'!A$2:C$76,2,FALSE)</f>
        <v>0.26111111111111113</v>
      </c>
      <c r="J4440" t="str">
        <f>TEXT(D4440,"dd/mm/yy ")&amp;TEXT(E4440,"hh:mm:ss")</f>
        <v>30/08/18 23:00:47</v>
      </c>
      <c r="K4440" t="str">
        <f>TEXT(F4440,"dd/mm/yy ")&amp;TEXT(H4440,"hh:mm:ss")</f>
        <v>30/08/18 20:11:00</v>
      </c>
      <c r="L4440" t="str">
        <f>TEXT(G4440,"dd/mm/yy ")&amp;TEXT(I4440,"hh:mm:ss")</f>
        <v>31/08/18 06:16:00</v>
      </c>
      <c r="N4440" s="7">
        <f t="shared" si="138"/>
        <v>0.11790509259299142</v>
      </c>
      <c r="O4440" s="7">
        <f t="shared" si="139"/>
        <v>0.30223379629751435</v>
      </c>
    </row>
    <row r="4441" spans="1:15" x14ac:dyDescent="0.25">
      <c r="A4441" t="s">
        <v>11</v>
      </c>
      <c r="B4441">
        <v>1</v>
      </c>
      <c r="C4441" t="s">
        <v>19</v>
      </c>
      <c r="D4441" s="1">
        <v>43342</v>
      </c>
      <c r="E4441" s="2">
        <v>0.95946759259259251</v>
      </c>
      <c r="F4441" s="1">
        <v>43342</v>
      </c>
      <c r="G4441" s="1">
        <f>F4441+1</f>
        <v>43343</v>
      </c>
      <c r="H4441" s="7">
        <f>VLOOKUP(F4441,'Sunrise sunset times'!A$2:C$75,3,FALSE)</f>
        <v>0.84097222222222223</v>
      </c>
      <c r="I4441" s="7">
        <f>VLOOKUP(G4441,'Sunrise sunset times'!A$2:C$76,2,FALSE)</f>
        <v>0.26111111111111113</v>
      </c>
      <c r="J4441" t="str">
        <f>TEXT(D4441,"dd/mm/yy ")&amp;TEXT(E4441,"hh:mm:ss")</f>
        <v>30/08/18 23:01:38</v>
      </c>
      <c r="K4441" t="str">
        <f>TEXT(F4441,"dd/mm/yy ")&amp;TEXT(H4441,"hh:mm:ss")</f>
        <v>30/08/18 20:11:00</v>
      </c>
      <c r="L4441" t="str">
        <f>TEXT(G4441,"dd/mm/yy ")&amp;TEXT(I4441,"hh:mm:ss")</f>
        <v>31/08/18 06:16:00</v>
      </c>
      <c r="N4441" s="7">
        <f t="shared" si="138"/>
        <v>0.1184953703705105</v>
      </c>
      <c r="O4441" s="7">
        <f t="shared" si="139"/>
        <v>0.30164351851999527</v>
      </c>
    </row>
    <row r="4442" spans="1:15" x14ac:dyDescent="0.25">
      <c r="A4442" t="s">
        <v>11</v>
      </c>
      <c r="B4442">
        <v>1</v>
      </c>
      <c r="C4442" t="s">
        <v>19</v>
      </c>
      <c r="D4442" s="1">
        <v>43342</v>
      </c>
      <c r="E4442" s="2">
        <v>0.95951388888888889</v>
      </c>
      <c r="F4442" s="1">
        <v>43342</v>
      </c>
      <c r="G4442" s="1">
        <f>F4442+1</f>
        <v>43343</v>
      </c>
      <c r="H4442" s="7">
        <f>VLOOKUP(F4442,'Sunrise sunset times'!A$2:C$75,3,FALSE)</f>
        <v>0.84097222222222223</v>
      </c>
      <c r="I4442" s="7">
        <f>VLOOKUP(G4442,'Sunrise sunset times'!A$2:C$76,2,FALSE)</f>
        <v>0.26111111111111113</v>
      </c>
      <c r="J4442" t="str">
        <f>TEXT(D4442,"dd/mm/yy ")&amp;TEXT(E4442,"hh:mm:ss")</f>
        <v>30/08/18 23:01:42</v>
      </c>
      <c r="K4442" t="str">
        <f>TEXT(F4442,"dd/mm/yy ")&amp;TEXT(H4442,"hh:mm:ss")</f>
        <v>30/08/18 20:11:00</v>
      </c>
      <c r="L4442" t="str">
        <f>TEXT(G4442,"dd/mm/yy ")&amp;TEXT(I4442,"hh:mm:ss")</f>
        <v>31/08/18 06:16:00</v>
      </c>
      <c r="N4442" s="7">
        <f t="shared" si="138"/>
        <v>0.11854166667035315</v>
      </c>
      <c r="O4442" s="7">
        <f t="shared" si="139"/>
        <v>0.30159722222015262</v>
      </c>
    </row>
    <row r="4443" spans="1:15" x14ac:dyDescent="0.25">
      <c r="A4443" t="s">
        <v>11</v>
      </c>
      <c r="B4443">
        <v>1</v>
      </c>
      <c r="C4443" t="s">
        <v>19</v>
      </c>
      <c r="D4443" s="1">
        <v>43342</v>
      </c>
      <c r="E4443" s="2">
        <v>0.95971064814814822</v>
      </c>
      <c r="F4443" s="1">
        <v>43342</v>
      </c>
      <c r="G4443" s="1">
        <f>F4443+1</f>
        <v>43343</v>
      </c>
      <c r="H4443" s="7">
        <f>VLOOKUP(F4443,'Sunrise sunset times'!A$2:C$75,3,FALSE)</f>
        <v>0.84097222222222223</v>
      </c>
      <c r="I4443" s="7">
        <f>VLOOKUP(G4443,'Sunrise sunset times'!A$2:C$76,2,FALSE)</f>
        <v>0.26111111111111113</v>
      </c>
      <c r="J4443" t="str">
        <f>TEXT(D4443,"dd/mm/yy ")&amp;TEXT(E4443,"hh:mm:ss")</f>
        <v>30/08/18 23:01:59</v>
      </c>
      <c r="K4443" t="str">
        <f>TEXT(F4443,"dd/mm/yy ")&amp;TEXT(H4443,"hh:mm:ss")</f>
        <v>30/08/18 20:11:00</v>
      </c>
      <c r="L4443" t="str">
        <f>TEXT(G4443,"dd/mm/yy ")&amp;TEXT(I4443,"hh:mm:ss")</f>
        <v>31/08/18 06:16:00</v>
      </c>
      <c r="N4443" s="7">
        <f t="shared" si="138"/>
        <v>0.11873842592467554</v>
      </c>
      <c r="O4443" s="7">
        <f t="shared" si="139"/>
        <v>0.30140046296583023</v>
      </c>
    </row>
    <row r="4444" spans="1:15" x14ac:dyDescent="0.25">
      <c r="A4444" t="s">
        <v>11</v>
      </c>
      <c r="B4444">
        <v>1</v>
      </c>
      <c r="C4444" t="s">
        <v>20</v>
      </c>
      <c r="D4444" s="1">
        <v>43342</v>
      </c>
      <c r="E4444" s="2">
        <v>0.96019675925925929</v>
      </c>
      <c r="F4444" s="1">
        <v>43342</v>
      </c>
      <c r="G4444" s="1">
        <f>F4444+1</f>
        <v>43343</v>
      </c>
      <c r="H4444" s="7">
        <f>VLOOKUP(F4444,'Sunrise sunset times'!A$2:C$75,3,FALSE)</f>
        <v>0.84097222222222223</v>
      </c>
      <c r="I4444" s="7">
        <f>VLOOKUP(G4444,'Sunrise sunset times'!A$2:C$76,2,FALSE)</f>
        <v>0.26111111111111113</v>
      </c>
      <c r="J4444" t="str">
        <f>TEXT(D4444,"dd/mm/yy ")&amp;TEXT(E4444,"hh:mm:ss")</f>
        <v>30/08/18 23:02:41</v>
      </c>
      <c r="K4444" t="str">
        <f>TEXT(F4444,"dd/mm/yy ")&amp;TEXT(H4444,"hh:mm:ss")</f>
        <v>30/08/18 20:11:00</v>
      </c>
      <c r="L4444" t="str">
        <f>TEXT(G4444,"dd/mm/yy ")&amp;TEXT(I4444,"hh:mm:ss")</f>
        <v>31/08/18 06:16:00</v>
      </c>
      <c r="N4444" s="7">
        <f t="shared" si="138"/>
        <v>0.11922453704028158</v>
      </c>
      <c r="O4444" s="7">
        <f t="shared" si="139"/>
        <v>0.30091435185022419</v>
      </c>
    </row>
    <row r="4445" spans="1:15" x14ac:dyDescent="0.25">
      <c r="A4445" t="s">
        <v>10</v>
      </c>
      <c r="B4445">
        <v>1</v>
      </c>
      <c r="C4445" t="s">
        <v>19</v>
      </c>
      <c r="D4445" s="1">
        <v>43342</v>
      </c>
      <c r="E4445" s="2">
        <v>0.96030092592592586</v>
      </c>
      <c r="F4445" s="1">
        <v>43342</v>
      </c>
      <c r="G4445" s="1">
        <f>F4445+1</f>
        <v>43343</v>
      </c>
      <c r="H4445" s="7">
        <f>VLOOKUP(F4445,'Sunrise sunset times'!A$2:C$75,3,FALSE)</f>
        <v>0.84097222222222223</v>
      </c>
      <c r="I4445" s="7">
        <f>VLOOKUP(G4445,'Sunrise sunset times'!A$2:C$76,2,FALSE)</f>
        <v>0.26111111111111113</v>
      </c>
      <c r="J4445" t="str">
        <f>TEXT(D4445,"dd/mm/yy ")&amp;TEXT(E4445,"hh:mm:ss")</f>
        <v>30/08/18 23:02:50</v>
      </c>
      <c r="K4445" t="str">
        <f>TEXT(F4445,"dd/mm/yy ")&amp;TEXT(H4445,"hh:mm:ss")</f>
        <v>30/08/18 20:11:00</v>
      </c>
      <c r="L4445" t="str">
        <f>TEXT(G4445,"dd/mm/yy ")&amp;TEXT(I4445,"hh:mm:ss")</f>
        <v>31/08/18 06:16:00</v>
      </c>
      <c r="N4445" s="7">
        <f t="shared" si="138"/>
        <v>0.11932870370219462</v>
      </c>
      <c r="O4445" s="7">
        <f t="shared" si="139"/>
        <v>0.30081018518831115</v>
      </c>
    </row>
    <row r="4446" spans="1:15" x14ac:dyDescent="0.25">
      <c r="A4446" t="s">
        <v>11</v>
      </c>
      <c r="B4446">
        <v>1</v>
      </c>
      <c r="C4446" t="s">
        <v>19</v>
      </c>
      <c r="D4446" s="1">
        <v>43342</v>
      </c>
      <c r="E4446" s="2">
        <v>0.96039351851851851</v>
      </c>
      <c r="F4446" s="1">
        <v>43342</v>
      </c>
      <c r="G4446" s="1">
        <f>F4446+1</f>
        <v>43343</v>
      </c>
      <c r="H4446" s="7">
        <f>VLOOKUP(F4446,'Sunrise sunset times'!A$2:C$75,3,FALSE)</f>
        <v>0.84097222222222223</v>
      </c>
      <c r="I4446" s="7">
        <f>VLOOKUP(G4446,'Sunrise sunset times'!A$2:C$76,2,FALSE)</f>
        <v>0.26111111111111113</v>
      </c>
      <c r="J4446" t="str">
        <f>TEXT(D4446,"dd/mm/yy ")&amp;TEXT(E4446,"hh:mm:ss")</f>
        <v>30/08/18 23:02:58</v>
      </c>
      <c r="K4446" t="str">
        <f>TEXT(F4446,"dd/mm/yy ")&amp;TEXT(H4446,"hh:mm:ss")</f>
        <v>30/08/18 20:11:00</v>
      </c>
      <c r="L4446" t="str">
        <f>TEXT(G4446,"dd/mm/yy ")&amp;TEXT(I4446,"hh:mm:ss")</f>
        <v>31/08/18 06:16:00</v>
      </c>
      <c r="N4446" s="7">
        <f t="shared" si="138"/>
        <v>0.11942129629460396</v>
      </c>
      <c r="O4446" s="7">
        <f t="shared" si="139"/>
        <v>0.30071759259590181</v>
      </c>
    </row>
    <row r="4447" spans="1:15" x14ac:dyDescent="0.25">
      <c r="A4447" t="s">
        <v>11</v>
      </c>
      <c r="B4447">
        <v>1</v>
      </c>
      <c r="C4447" t="s">
        <v>19</v>
      </c>
      <c r="D4447" s="1">
        <v>43342</v>
      </c>
      <c r="E4447" s="2">
        <v>0.96101851851851849</v>
      </c>
      <c r="F4447" s="1">
        <v>43342</v>
      </c>
      <c r="G4447" s="1">
        <f>F4447+1</f>
        <v>43343</v>
      </c>
      <c r="H4447" s="7">
        <f>VLOOKUP(F4447,'Sunrise sunset times'!A$2:C$75,3,FALSE)</f>
        <v>0.84097222222222223</v>
      </c>
      <c r="I4447" s="7">
        <f>VLOOKUP(G4447,'Sunrise sunset times'!A$2:C$76,2,FALSE)</f>
        <v>0.26111111111111113</v>
      </c>
      <c r="J4447" t="str">
        <f>TEXT(D4447,"dd/mm/yy ")&amp;TEXT(E4447,"hh:mm:ss")</f>
        <v>30/08/18 23:03:52</v>
      </c>
      <c r="K4447" t="str">
        <f>TEXT(F4447,"dd/mm/yy ")&amp;TEXT(H4447,"hh:mm:ss")</f>
        <v>30/08/18 20:11:00</v>
      </c>
      <c r="L4447" t="str">
        <f>TEXT(G4447,"dd/mm/yy ")&amp;TEXT(I4447,"hh:mm:ss")</f>
        <v>31/08/18 06:16:00</v>
      </c>
      <c r="N4447" s="7">
        <f t="shared" si="138"/>
        <v>0.12004629629518604</v>
      </c>
      <c r="O4447" s="7">
        <f t="shared" si="139"/>
        <v>0.30009259259531973</v>
      </c>
    </row>
    <row r="4448" spans="1:15" x14ac:dyDescent="0.25">
      <c r="A4448" t="s">
        <v>11</v>
      </c>
      <c r="B4448">
        <v>1</v>
      </c>
      <c r="C4448" t="s">
        <v>20</v>
      </c>
      <c r="D4448" s="1">
        <v>43342</v>
      </c>
      <c r="E4448" s="2">
        <v>0.96106481481481476</v>
      </c>
      <c r="F4448" s="1">
        <v>43342</v>
      </c>
      <c r="G4448" s="1">
        <f>F4448+1</f>
        <v>43343</v>
      </c>
      <c r="H4448" s="7">
        <f>VLOOKUP(F4448,'Sunrise sunset times'!A$2:C$75,3,FALSE)</f>
        <v>0.84097222222222223</v>
      </c>
      <c r="I4448" s="7">
        <f>VLOOKUP(G4448,'Sunrise sunset times'!A$2:C$76,2,FALSE)</f>
        <v>0.26111111111111113</v>
      </c>
      <c r="J4448" t="str">
        <f>TEXT(D4448,"dd/mm/yy ")&amp;TEXT(E4448,"hh:mm:ss")</f>
        <v>30/08/18 23:03:56</v>
      </c>
      <c r="K4448" t="str">
        <f>TEXT(F4448,"dd/mm/yy ")&amp;TEXT(H4448,"hh:mm:ss")</f>
        <v>30/08/18 20:11:00</v>
      </c>
      <c r="L4448" t="str">
        <f>TEXT(G4448,"dd/mm/yy ")&amp;TEXT(I4448,"hh:mm:ss")</f>
        <v>31/08/18 06:16:00</v>
      </c>
      <c r="N4448" s="7">
        <f t="shared" si="138"/>
        <v>0.12009259259502869</v>
      </c>
      <c r="O4448" s="7">
        <f t="shared" si="139"/>
        <v>0.30004629629547708</v>
      </c>
    </row>
    <row r="4449" spans="1:15" x14ac:dyDescent="0.25">
      <c r="A4449" t="s">
        <v>10</v>
      </c>
      <c r="B4449">
        <v>1</v>
      </c>
      <c r="C4449" t="s">
        <v>20</v>
      </c>
      <c r="D4449" s="1">
        <v>43342</v>
      </c>
      <c r="E4449" s="2">
        <v>0.96136574074074066</v>
      </c>
      <c r="F4449" s="1">
        <v>43342</v>
      </c>
      <c r="G4449" s="1">
        <f>F4449+1</f>
        <v>43343</v>
      </c>
      <c r="H4449" s="7">
        <f>VLOOKUP(F4449,'Sunrise sunset times'!A$2:C$75,3,FALSE)</f>
        <v>0.84097222222222223</v>
      </c>
      <c r="I4449" s="7">
        <f>VLOOKUP(G4449,'Sunrise sunset times'!A$2:C$76,2,FALSE)</f>
        <v>0.26111111111111113</v>
      </c>
      <c r="J4449" t="str">
        <f>TEXT(D4449,"dd/mm/yy ")&amp;TEXT(E4449,"hh:mm:ss")</f>
        <v>30/08/18 23:04:22</v>
      </c>
      <c r="K4449" t="str">
        <f>TEXT(F4449,"dd/mm/yy ")&amp;TEXT(H4449,"hh:mm:ss")</f>
        <v>30/08/18 20:11:00</v>
      </c>
      <c r="L4449" t="str">
        <f>TEXT(G4449,"dd/mm/yy ")&amp;TEXT(I4449,"hh:mm:ss")</f>
        <v>31/08/18 06:16:00</v>
      </c>
      <c r="N4449" s="7">
        <f t="shared" si="138"/>
        <v>0.12039351851854008</v>
      </c>
      <c r="O4449" s="7">
        <f t="shared" si="139"/>
        <v>0.29974537037196569</v>
      </c>
    </row>
    <row r="4450" spans="1:15" x14ac:dyDescent="0.25">
      <c r="A4450" t="s">
        <v>11</v>
      </c>
      <c r="B4450">
        <v>1</v>
      </c>
      <c r="C4450" t="s">
        <v>6</v>
      </c>
      <c r="D4450" s="1">
        <v>43342</v>
      </c>
      <c r="E4450" s="2">
        <v>0.96143518518518523</v>
      </c>
      <c r="F4450" s="1">
        <v>43342</v>
      </c>
      <c r="G4450" s="1">
        <f>F4450+1</f>
        <v>43343</v>
      </c>
      <c r="H4450" s="7">
        <f>VLOOKUP(F4450,'Sunrise sunset times'!A$2:C$75,3,FALSE)</f>
        <v>0.84097222222222223</v>
      </c>
      <c r="I4450" s="7">
        <f>VLOOKUP(G4450,'Sunrise sunset times'!A$2:C$76,2,FALSE)</f>
        <v>0.26111111111111113</v>
      </c>
      <c r="J4450" t="str">
        <f>TEXT(D4450,"dd/mm/yy ")&amp;TEXT(E4450,"hh:mm:ss")</f>
        <v>30/08/18 23:04:28</v>
      </c>
      <c r="K4450" t="str">
        <f>TEXT(F4450,"dd/mm/yy ")&amp;TEXT(H4450,"hh:mm:ss")</f>
        <v>30/08/18 20:11:00</v>
      </c>
      <c r="L4450" t="str">
        <f>TEXT(G4450,"dd/mm/yy ")&amp;TEXT(I4450,"hh:mm:ss")</f>
        <v>31/08/18 06:16:00</v>
      </c>
      <c r="N4450" s="7">
        <f t="shared" si="138"/>
        <v>0.12046296296466608</v>
      </c>
      <c r="O4450" s="7">
        <f t="shared" si="139"/>
        <v>0.29967592592583969</v>
      </c>
    </row>
    <row r="4451" spans="1:15" x14ac:dyDescent="0.25">
      <c r="A4451" t="s">
        <v>11</v>
      </c>
      <c r="B4451">
        <v>1</v>
      </c>
      <c r="C4451" t="s">
        <v>20</v>
      </c>
      <c r="D4451" s="1">
        <v>43342</v>
      </c>
      <c r="E4451" s="2">
        <v>0.96178240740740739</v>
      </c>
      <c r="F4451" s="1">
        <v>43342</v>
      </c>
      <c r="G4451" s="1">
        <f>F4451+1</f>
        <v>43343</v>
      </c>
      <c r="H4451" s="7">
        <f>VLOOKUP(F4451,'Sunrise sunset times'!A$2:C$75,3,FALSE)</f>
        <v>0.84097222222222223</v>
      </c>
      <c r="I4451" s="7">
        <f>VLOOKUP(G4451,'Sunrise sunset times'!A$2:C$76,2,FALSE)</f>
        <v>0.26111111111111113</v>
      </c>
      <c r="J4451" t="str">
        <f>TEXT(D4451,"dd/mm/yy ")&amp;TEXT(E4451,"hh:mm:ss")</f>
        <v>30/08/18 23:04:58</v>
      </c>
      <c r="K4451" t="str">
        <f>TEXT(F4451,"dd/mm/yy ")&amp;TEXT(H4451,"hh:mm:ss")</f>
        <v>30/08/18 20:11:00</v>
      </c>
      <c r="L4451" t="str">
        <f>TEXT(G4451,"dd/mm/yy ")&amp;TEXT(I4451,"hh:mm:ss")</f>
        <v>31/08/18 06:16:00</v>
      </c>
      <c r="N4451" s="7">
        <f t="shared" si="138"/>
        <v>0.12081018518802011</v>
      </c>
      <c r="O4451" s="7">
        <f t="shared" si="139"/>
        <v>0.29932870370248565</v>
      </c>
    </row>
    <row r="4452" spans="1:15" x14ac:dyDescent="0.25">
      <c r="A4452" t="s">
        <v>11</v>
      </c>
      <c r="B4452">
        <v>1</v>
      </c>
      <c r="C4452" t="s">
        <v>20</v>
      </c>
      <c r="D4452" s="1">
        <v>43342</v>
      </c>
      <c r="E4452" s="2">
        <v>0.96184027777777781</v>
      </c>
      <c r="F4452" s="1">
        <v>43342</v>
      </c>
      <c r="G4452" s="1">
        <f>F4452+1</f>
        <v>43343</v>
      </c>
      <c r="H4452" s="7">
        <f>VLOOKUP(F4452,'Sunrise sunset times'!A$2:C$75,3,FALSE)</f>
        <v>0.84097222222222223</v>
      </c>
      <c r="I4452" s="7">
        <f>VLOOKUP(G4452,'Sunrise sunset times'!A$2:C$76,2,FALSE)</f>
        <v>0.26111111111111113</v>
      </c>
      <c r="J4452" t="str">
        <f>TEXT(D4452,"dd/mm/yy ")&amp;TEXT(E4452,"hh:mm:ss")</f>
        <v>30/08/18 23:05:03</v>
      </c>
      <c r="K4452" t="str">
        <f>TEXT(F4452,"dd/mm/yy ")&amp;TEXT(H4452,"hh:mm:ss")</f>
        <v>30/08/18 20:11:00</v>
      </c>
      <c r="L4452" t="str">
        <f>TEXT(G4452,"dd/mm/yy ")&amp;TEXT(I4452,"hh:mm:ss")</f>
        <v>31/08/18 06:16:00</v>
      </c>
      <c r="N4452" s="7">
        <f t="shared" si="138"/>
        <v>0.12086805555736646</v>
      </c>
      <c r="O4452" s="7">
        <f t="shared" si="139"/>
        <v>0.29927083333313931</v>
      </c>
    </row>
    <row r="4453" spans="1:15" x14ac:dyDescent="0.25">
      <c r="A4453" t="s">
        <v>10</v>
      </c>
      <c r="B4453">
        <v>1</v>
      </c>
      <c r="C4453" t="s">
        <v>20</v>
      </c>
      <c r="D4453" s="1">
        <v>43342</v>
      </c>
      <c r="E4453" s="2">
        <v>0.96201388888888895</v>
      </c>
      <c r="F4453" s="1">
        <v>43342</v>
      </c>
      <c r="G4453" s="1">
        <f>F4453+1</f>
        <v>43343</v>
      </c>
      <c r="H4453" s="7">
        <f>VLOOKUP(F4453,'Sunrise sunset times'!A$2:C$75,3,FALSE)</f>
        <v>0.84097222222222223</v>
      </c>
      <c r="I4453" s="7">
        <f>VLOOKUP(G4453,'Sunrise sunset times'!A$2:C$76,2,FALSE)</f>
        <v>0.26111111111111113</v>
      </c>
      <c r="J4453" t="str">
        <f>TEXT(D4453,"dd/mm/yy ")&amp;TEXT(E4453,"hh:mm:ss")</f>
        <v>30/08/18 23:05:18</v>
      </c>
      <c r="K4453" t="str">
        <f>TEXT(F4453,"dd/mm/yy ")&amp;TEXT(H4453,"hh:mm:ss")</f>
        <v>30/08/18 20:11:00</v>
      </c>
      <c r="L4453" t="str">
        <f>TEXT(G4453,"dd/mm/yy ")&amp;TEXT(I4453,"hh:mm:ss")</f>
        <v>31/08/18 06:16:00</v>
      </c>
      <c r="N4453" s="7">
        <f t="shared" si="138"/>
        <v>0.1210416666654055</v>
      </c>
      <c r="O4453" s="7">
        <f t="shared" si="139"/>
        <v>0.29909722222510027</v>
      </c>
    </row>
    <row r="4454" spans="1:15" x14ac:dyDescent="0.25">
      <c r="A4454" t="s">
        <v>11</v>
      </c>
      <c r="B4454">
        <v>1</v>
      </c>
      <c r="C4454" t="s">
        <v>20</v>
      </c>
      <c r="D4454" s="1">
        <v>43342</v>
      </c>
      <c r="E4454" s="2">
        <v>0.96208333333333329</v>
      </c>
      <c r="F4454" s="1">
        <v>43342</v>
      </c>
      <c r="G4454" s="1">
        <f>F4454+1</f>
        <v>43343</v>
      </c>
      <c r="H4454" s="7">
        <f>VLOOKUP(F4454,'Sunrise sunset times'!A$2:C$75,3,FALSE)</f>
        <v>0.84097222222222223</v>
      </c>
      <c r="I4454" s="7">
        <f>VLOOKUP(G4454,'Sunrise sunset times'!A$2:C$76,2,FALSE)</f>
        <v>0.26111111111111113</v>
      </c>
      <c r="J4454" t="str">
        <f>TEXT(D4454,"dd/mm/yy ")&amp;TEXT(E4454,"hh:mm:ss")</f>
        <v>30/08/18 23:05:24</v>
      </c>
      <c r="K4454" t="str">
        <f>TEXT(F4454,"dd/mm/yy ")&amp;TEXT(H4454,"hh:mm:ss")</f>
        <v>30/08/18 20:11:00</v>
      </c>
      <c r="L4454" t="str">
        <f>TEXT(G4454,"dd/mm/yy ")&amp;TEXT(I4454,"hh:mm:ss")</f>
        <v>31/08/18 06:16:00</v>
      </c>
      <c r="N4454" s="7">
        <f t="shared" si="138"/>
        <v>0.1211111111115315</v>
      </c>
      <c r="O4454" s="7">
        <f t="shared" si="139"/>
        <v>0.29902777777897427</v>
      </c>
    </row>
    <row r="4455" spans="1:15" x14ac:dyDescent="0.25">
      <c r="A4455" t="s">
        <v>10</v>
      </c>
      <c r="B4455">
        <v>1</v>
      </c>
      <c r="C4455" t="s">
        <v>19</v>
      </c>
      <c r="D4455" s="1">
        <v>43342</v>
      </c>
      <c r="E4455" s="2">
        <v>0.9625231481481481</v>
      </c>
      <c r="F4455" s="1">
        <v>43342</v>
      </c>
      <c r="G4455" s="1">
        <f>F4455+1</f>
        <v>43343</v>
      </c>
      <c r="H4455" s="7">
        <f>VLOOKUP(F4455,'Sunrise sunset times'!A$2:C$75,3,FALSE)</f>
        <v>0.84097222222222223</v>
      </c>
      <c r="I4455" s="7">
        <f>VLOOKUP(G4455,'Sunrise sunset times'!A$2:C$76,2,FALSE)</f>
        <v>0.26111111111111113</v>
      </c>
      <c r="J4455" t="str">
        <f>TEXT(D4455,"dd/mm/yy ")&amp;TEXT(E4455,"hh:mm:ss")</f>
        <v>30/08/18 23:06:02</v>
      </c>
      <c r="K4455" t="str">
        <f>TEXT(F4455,"dd/mm/yy ")&amp;TEXT(H4455,"hh:mm:ss")</f>
        <v>30/08/18 20:11:00</v>
      </c>
      <c r="L4455" t="str">
        <f>TEXT(G4455,"dd/mm/yy ")&amp;TEXT(I4455,"hh:mm:ss")</f>
        <v>31/08/18 06:16:00</v>
      </c>
      <c r="N4455" s="7">
        <f t="shared" si="138"/>
        <v>0.12155092592729488</v>
      </c>
      <c r="O4455" s="7">
        <f t="shared" si="139"/>
        <v>0.29858796296321088</v>
      </c>
    </row>
    <row r="4456" spans="1:15" x14ac:dyDescent="0.25">
      <c r="A4456" t="s">
        <v>11</v>
      </c>
      <c r="B4456">
        <v>1</v>
      </c>
      <c r="C4456" t="s">
        <v>19</v>
      </c>
      <c r="D4456" s="1">
        <v>43342</v>
      </c>
      <c r="E4456" s="2">
        <v>0.9654166666666667</v>
      </c>
      <c r="F4456" s="1">
        <v>43342</v>
      </c>
      <c r="G4456" s="1">
        <f>F4456+1</f>
        <v>43343</v>
      </c>
      <c r="H4456" s="7">
        <f>VLOOKUP(F4456,'Sunrise sunset times'!A$2:C$75,3,FALSE)</f>
        <v>0.84097222222222223</v>
      </c>
      <c r="I4456" s="7">
        <f>VLOOKUP(G4456,'Sunrise sunset times'!A$2:C$76,2,FALSE)</f>
        <v>0.26111111111111113</v>
      </c>
      <c r="J4456" t="str">
        <f>TEXT(D4456,"dd/mm/yy ")&amp;TEXT(E4456,"hh:mm:ss")</f>
        <v>30/08/18 23:10:12</v>
      </c>
      <c r="K4456" t="str">
        <f>TEXT(F4456,"dd/mm/yy ")&amp;TEXT(H4456,"hh:mm:ss")</f>
        <v>30/08/18 20:11:00</v>
      </c>
      <c r="L4456" t="str">
        <f>TEXT(G4456,"dd/mm/yy ")&amp;TEXT(I4456,"hh:mm:ss")</f>
        <v>31/08/18 06:16:00</v>
      </c>
      <c r="N4456" s="7">
        <f t="shared" si="138"/>
        <v>0.12444444444554392</v>
      </c>
      <c r="O4456" s="7">
        <f t="shared" si="139"/>
        <v>0.29569444444496185</v>
      </c>
    </row>
    <row r="4457" spans="1:15" x14ac:dyDescent="0.25">
      <c r="A4457" t="s">
        <v>11</v>
      </c>
      <c r="B4457">
        <v>1</v>
      </c>
      <c r="C4457" t="s">
        <v>6</v>
      </c>
      <c r="D4457" s="1">
        <v>43342</v>
      </c>
      <c r="E4457" s="2">
        <v>0.96732638888888889</v>
      </c>
      <c r="F4457" s="1">
        <v>43342</v>
      </c>
      <c r="G4457" s="1">
        <f>F4457+1</f>
        <v>43343</v>
      </c>
      <c r="H4457" s="7">
        <f>VLOOKUP(F4457,'Sunrise sunset times'!A$2:C$75,3,FALSE)</f>
        <v>0.84097222222222223</v>
      </c>
      <c r="I4457" s="7">
        <f>VLOOKUP(G4457,'Sunrise sunset times'!A$2:C$76,2,FALSE)</f>
        <v>0.26111111111111113</v>
      </c>
      <c r="J4457" t="str">
        <f>TEXT(D4457,"dd/mm/yy ")&amp;TEXT(E4457,"hh:mm:ss")</f>
        <v>30/08/18 23:12:57</v>
      </c>
      <c r="K4457" t="str">
        <f>TEXT(F4457,"dd/mm/yy ")&amp;TEXT(H4457,"hh:mm:ss")</f>
        <v>30/08/18 20:11:00</v>
      </c>
      <c r="L4457" t="str">
        <f>TEXT(G4457,"dd/mm/yy ")&amp;TEXT(I4457,"hh:mm:ss")</f>
        <v>31/08/18 06:16:00</v>
      </c>
      <c r="N4457" s="7">
        <f t="shared" si="138"/>
        <v>0.12635416667035315</v>
      </c>
      <c r="O4457" s="7">
        <f t="shared" si="139"/>
        <v>0.29378472222015262</v>
      </c>
    </row>
    <row r="4458" spans="1:15" x14ac:dyDescent="0.25">
      <c r="A4458" t="s">
        <v>11</v>
      </c>
      <c r="B4458">
        <v>1</v>
      </c>
      <c r="C4458" t="s">
        <v>6</v>
      </c>
      <c r="D4458" s="1">
        <v>43342</v>
      </c>
      <c r="E4458" s="2">
        <v>0.96890046296296306</v>
      </c>
      <c r="F4458" s="1">
        <v>43342</v>
      </c>
      <c r="G4458" s="1">
        <f>F4458+1</f>
        <v>43343</v>
      </c>
      <c r="H4458" s="7">
        <f>VLOOKUP(F4458,'Sunrise sunset times'!A$2:C$75,3,FALSE)</f>
        <v>0.84097222222222223</v>
      </c>
      <c r="I4458" s="7">
        <f>VLOOKUP(G4458,'Sunrise sunset times'!A$2:C$76,2,FALSE)</f>
        <v>0.26111111111111113</v>
      </c>
      <c r="J4458" t="str">
        <f>TEXT(D4458,"dd/mm/yy ")&amp;TEXT(E4458,"hh:mm:ss")</f>
        <v>30/08/18 23:15:13</v>
      </c>
      <c r="K4458" t="str">
        <f>TEXT(F4458,"dd/mm/yy ")&amp;TEXT(H4458,"hh:mm:ss")</f>
        <v>30/08/18 20:11:00</v>
      </c>
      <c r="L4458" t="str">
        <f>TEXT(G4458,"dd/mm/yy ")&amp;TEXT(I4458,"hh:mm:ss")</f>
        <v>31/08/18 06:16:00</v>
      </c>
      <c r="N4458" s="7">
        <f t="shared" si="138"/>
        <v>0.12792824074131204</v>
      </c>
      <c r="O4458" s="7">
        <f t="shared" si="139"/>
        <v>0.29221064814919373</v>
      </c>
    </row>
    <row r="4459" spans="1:15" x14ac:dyDescent="0.25">
      <c r="A4459" t="s">
        <v>11</v>
      </c>
      <c r="B4459">
        <v>1</v>
      </c>
      <c r="C4459" t="s">
        <v>6</v>
      </c>
      <c r="D4459" s="1">
        <v>43342</v>
      </c>
      <c r="E4459" s="2">
        <v>0.96898148148148155</v>
      </c>
      <c r="F4459" s="1">
        <v>43342</v>
      </c>
      <c r="G4459" s="1">
        <f>F4459+1</f>
        <v>43343</v>
      </c>
      <c r="H4459" s="7">
        <f>VLOOKUP(F4459,'Sunrise sunset times'!A$2:C$75,3,FALSE)</f>
        <v>0.84097222222222223</v>
      </c>
      <c r="I4459" s="7">
        <f>VLOOKUP(G4459,'Sunrise sunset times'!A$2:C$76,2,FALSE)</f>
        <v>0.26111111111111113</v>
      </c>
      <c r="J4459" t="str">
        <f>TEXT(D4459,"dd/mm/yy ")&amp;TEXT(E4459,"hh:mm:ss")</f>
        <v>30/08/18 23:15:20</v>
      </c>
      <c r="K4459" t="str">
        <f>TEXT(F4459,"dd/mm/yy ")&amp;TEXT(H4459,"hh:mm:ss")</f>
        <v>30/08/18 20:11:00</v>
      </c>
      <c r="L4459" t="str">
        <f>TEXT(G4459,"dd/mm/yy ")&amp;TEXT(I4459,"hh:mm:ss")</f>
        <v>31/08/18 06:16:00</v>
      </c>
      <c r="N4459" s="7">
        <f t="shared" si="138"/>
        <v>0.12800925926421769</v>
      </c>
      <c r="O4459" s="7">
        <f t="shared" si="139"/>
        <v>0.29212962962628808</v>
      </c>
    </row>
    <row r="4460" spans="1:15" x14ac:dyDescent="0.25">
      <c r="A4460" t="s">
        <v>11</v>
      </c>
      <c r="B4460">
        <v>1</v>
      </c>
      <c r="C4460" t="s">
        <v>19</v>
      </c>
      <c r="D4460" s="1">
        <v>43342</v>
      </c>
      <c r="E4460" s="2">
        <v>0.96954861111111112</v>
      </c>
      <c r="F4460" s="1">
        <v>43342</v>
      </c>
      <c r="G4460" s="1">
        <f>F4460+1</f>
        <v>43343</v>
      </c>
      <c r="H4460" s="7">
        <f>VLOOKUP(F4460,'Sunrise sunset times'!A$2:C$75,3,FALSE)</f>
        <v>0.84097222222222223</v>
      </c>
      <c r="I4460" s="7">
        <f>VLOOKUP(G4460,'Sunrise sunset times'!A$2:C$76,2,FALSE)</f>
        <v>0.26111111111111113</v>
      </c>
      <c r="J4460" t="str">
        <f>TEXT(D4460,"dd/mm/yy ")&amp;TEXT(E4460,"hh:mm:ss")</f>
        <v>30/08/18 23:16:09</v>
      </c>
      <c r="K4460" t="str">
        <f>TEXT(F4460,"dd/mm/yy ")&amp;TEXT(H4460,"hh:mm:ss")</f>
        <v>30/08/18 20:11:00</v>
      </c>
      <c r="L4460" t="str">
        <f>TEXT(G4460,"dd/mm/yy ")&amp;TEXT(I4460,"hh:mm:ss")</f>
        <v>31/08/18 06:16:00</v>
      </c>
      <c r="N4460" s="7">
        <f t="shared" si="138"/>
        <v>0.12857638888817746</v>
      </c>
      <c r="O4460" s="7">
        <f t="shared" si="139"/>
        <v>0.29156250000232831</v>
      </c>
    </row>
    <row r="4461" spans="1:15" x14ac:dyDescent="0.25">
      <c r="A4461" t="s">
        <v>11</v>
      </c>
      <c r="B4461">
        <v>1</v>
      </c>
      <c r="C4461" t="s">
        <v>19</v>
      </c>
      <c r="D4461" s="1">
        <v>43342</v>
      </c>
      <c r="E4461" s="2">
        <v>0.96961805555555547</v>
      </c>
      <c r="F4461" s="1">
        <v>43342</v>
      </c>
      <c r="G4461" s="1">
        <f>F4461+1</f>
        <v>43343</v>
      </c>
      <c r="H4461" s="7">
        <f>VLOOKUP(F4461,'Sunrise sunset times'!A$2:C$75,3,FALSE)</f>
        <v>0.84097222222222223</v>
      </c>
      <c r="I4461" s="7">
        <f>VLOOKUP(G4461,'Sunrise sunset times'!A$2:C$76,2,FALSE)</f>
        <v>0.26111111111111113</v>
      </c>
      <c r="J4461" t="str">
        <f>TEXT(D4461,"dd/mm/yy ")&amp;TEXT(E4461,"hh:mm:ss")</f>
        <v>30/08/18 23:16:15</v>
      </c>
      <c r="K4461" t="str">
        <f>TEXT(F4461,"dd/mm/yy ")&amp;TEXT(H4461,"hh:mm:ss")</f>
        <v>30/08/18 20:11:00</v>
      </c>
      <c r="L4461" t="str">
        <f>TEXT(G4461,"dd/mm/yy ")&amp;TEXT(I4461,"hh:mm:ss")</f>
        <v>31/08/18 06:16:00</v>
      </c>
      <c r="N4461" s="7">
        <f t="shared" si="138"/>
        <v>0.12864583333430346</v>
      </c>
      <c r="O4461" s="7">
        <f t="shared" si="139"/>
        <v>0.29149305555620231</v>
      </c>
    </row>
    <row r="4462" spans="1:15" x14ac:dyDescent="0.25">
      <c r="A4462" t="s">
        <v>11</v>
      </c>
      <c r="B4462">
        <v>1</v>
      </c>
      <c r="C4462" t="s">
        <v>19</v>
      </c>
      <c r="D4462" s="1">
        <v>43342</v>
      </c>
      <c r="E4462" s="2">
        <v>0.97086805555555555</v>
      </c>
      <c r="F4462" s="1">
        <v>43342</v>
      </c>
      <c r="G4462" s="1">
        <f>F4462+1</f>
        <v>43343</v>
      </c>
      <c r="H4462" s="7">
        <f>VLOOKUP(F4462,'Sunrise sunset times'!A$2:C$75,3,FALSE)</f>
        <v>0.84097222222222223</v>
      </c>
      <c r="I4462" s="7">
        <f>VLOOKUP(G4462,'Sunrise sunset times'!A$2:C$76,2,FALSE)</f>
        <v>0.26111111111111113</v>
      </c>
      <c r="J4462" t="str">
        <f>TEXT(D4462,"dd/mm/yy ")&amp;TEXT(E4462,"hh:mm:ss")</f>
        <v>30/08/18 23:18:03</v>
      </c>
      <c r="K4462" t="str">
        <f>TEXT(F4462,"dd/mm/yy ")&amp;TEXT(H4462,"hh:mm:ss")</f>
        <v>30/08/18 20:11:00</v>
      </c>
      <c r="L4462" t="str">
        <f>TEXT(G4462,"dd/mm/yy ")&amp;TEXT(I4462,"hh:mm:ss")</f>
        <v>31/08/18 06:16:00</v>
      </c>
      <c r="N4462" s="7">
        <f t="shared" si="138"/>
        <v>0.12989583333546761</v>
      </c>
      <c r="O4462" s="7">
        <f t="shared" si="139"/>
        <v>0.29024305555503815</v>
      </c>
    </row>
    <row r="4463" spans="1:15" x14ac:dyDescent="0.25">
      <c r="A4463" t="s">
        <v>11</v>
      </c>
      <c r="B4463">
        <v>1</v>
      </c>
      <c r="C4463" t="s">
        <v>19</v>
      </c>
      <c r="D4463" s="1">
        <v>43342</v>
      </c>
      <c r="E4463" s="2">
        <v>0.97218749999999998</v>
      </c>
      <c r="F4463" s="1">
        <v>43342</v>
      </c>
      <c r="G4463" s="1">
        <f>F4463+1</f>
        <v>43343</v>
      </c>
      <c r="H4463" s="7">
        <f>VLOOKUP(F4463,'Sunrise sunset times'!A$2:C$75,3,FALSE)</f>
        <v>0.84097222222222223</v>
      </c>
      <c r="I4463" s="7">
        <f>VLOOKUP(G4463,'Sunrise sunset times'!A$2:C$76,2,FALSE)</f>
        <v>0.26111111111111113</v>
      </c>
      <c r="J4463" t="str">
        <f>TEXT(D4463,"dd/mm/yy ")&amp;TEXT(E4463,"hh:mm:ss")</f>
        <v>30/08/18 23:19:57</v>
      </c>
      <c r="K4463" t="str">
        <f>TEXT(F4463,"dd/mm/yy ")&amp;TEXT(H4463,"hh:mm:ss")</f>
        <v>30/08/18 20:11:00</v>
      </c>
      <c r="L4463" t="str">
        <f>TEXT(G4463,"dd/mm/yy ")&amp;TEXT(I4463,"hh:mm:ss")</f>
        <v>31/08/18 06:16:00</v>
      </c>
      <c r="N4463" s="7">
        <f t="shared" si="138"/>
        <v>0.13121527778275777</v>
      </c>
      <c r="O4463" s="7">
        <f t="shared" si="139"/>
        <v>0.288923611107748</v>
      </c>
    </row>
    <row r="4464" spans="1:15" x14ac:dyDescent="0.25">
      <c r="A4464" t="s">
        <v>10</v>
      </c>
      <c r="B4464">
        <v>1</v>
      </c>
      <c r="C4464" t="s">
        <v>19</v>
      </c>
      <c r="D4464" s="1">
        <v>43342</v>
      </c>
      <c r="E4464" s="2">
        <v>0.97311342592592587</v>
      </c>
      <c r="F4464" s="1">
        <v>43342</v>
      </c>
      <c r="G4464" s="1">
        <f>F4464+1</f>
        <v>43343</v>
      </c>
      <c r="H4464" s="7">
        <f>VLOOKUP(F4464,'Sunrise sunset times'!A$2:C$75,3,FALSE)</f>
        <v>0.84097222222222223</v>
      </c>
      <c r="I4464" s="7">
        <f>VLOOKUP(G4464,'Sunrise sunset times'!A$2:C$76,2,FALSE)</f>
        <v>0.26111111111111113</v>
      </c>
      <c r="J4464" t="str">
        <f>TEXT(D4464,"dd/mm/yy ")&amp;TEXT(E4464,"hh:mm:ss")</f>
        <v>30/08/18 23:21:17</v>
      </c>
      <c r="K4464" t="str">
        <f>TEXT(F4464,"dd/mm/yy ")&amp;TEXT(H4464,"hh:mm:ss")</f>
        <v>30/08/18 20:11:00</v>
      </c>
      <c r="L4464" t="str">
        <f>TEXT(G4464,"dd/mm/yy ")&amp;TEXT(I4464,"hh:mm:ss")</f>
        <v>31/08/18 06:16:00</v>
      </c>
      <c r="N4464" s="7">
        <f t="shared" si="138"/>
        <v>0.13214120370685123</v>
      </c>
      <c r="O4464" s="7">
        <f t="shared" si="139"/>
        <v>0.28799768518365454</v>
      </c>
    </row>
    <row r="4465" spans="1:15" x14ac:dyDescent="0.25">
      <c r="A4465" t="s">
        <v>10</v>
      </c>
      <c r="B4465">
        <v>1</v>
      </c>
      <c r="C4465" t="s">
        <v>19</v>
      </c>
      <c r="D4465" s="1">
        <v>43342</v>
      </c>
      <c r="E4465" s="2">
        <v>0.97379629629629638</v>
      </c>
      <c r="F4465" s="1">
        <v>43342</v>
      </c>
      <c r="G4465" s="1">
        <f>F4465+1</f>
        <v>43343</v>
      </c>
      <c r="H4465" s="7">
        <f>VLOOKUP(F4465,'Sunrise sunset times'!A$2:C$75,3,FALSE)</f>
        <v>0.84097222222222223</v>
      </c>
      <c r="I4465" s="7">
        <f>VLOOKUP(G4465,'Sunrise sunset times'!A$2:C$76,2,FALSE)</f>
        <v>0.26111111111111113</v>
      </c>
      <c r="J4465" t="str">
        <f>TEXT(D4465,"dd/mm/yy ")&amp;TEXT(E4465,"hh:mm:ss")</f>
        <v>30/08/18 23:22:16</v>
      </c>
      <c r="K4465" t="str">
        <f>TEXT(F4465,"dd/mm/yy ")&amp;TEXT(H4465,"hh:mm:ss")</f>
        <v>30/08/18 20:11:00</v>
      </c>
      <c r="L4465" t="str">
        <f>TEXT(G4465,"dd/mm/yy ")&amp;TEXT(I4465,"hh:mm:ss")</f>
        <v>31/08/18 06:16:00</v>
      </c>
      <c r="N4465" s="7">
        <f t="shared" si="138"/>
        <v>0.13282407407677965</v>
      </c>
      <c r="O4465" s="7">
        <f t="shared" si="139"/>
        <v>0.28731481481372612</v>
      </c>
    </row>
    <row r="4466" spans="1:15" x14ac:dyDescent="0.25">
      <c r="A4466" t="s">
        <v>10</v>
      </c>
      <c r="B4466">
        <v>1</v>
      </c>
      <c r="C4466" t="s">
        <v>19</v>
      </c>
      <c r="D4466" s="1">
        <v>43342</v>
      </c>
      <c r="E4466" s="2">
        <v>0.97390046296296295</v>
      </c>
      <c r="F4466" s="1">
        <v>43342</v>
      </c>
      <c r="G4466" s="1">
        <f>F4466+1</f>
        <v>43343</v>
      </c>
      <c r="H4466" s="7">
        <f>VLOOKUP(F4466,'Sunrise sunset times'!A$2:C$75,3,FALSE)</f>
        <v>0.84097222222222223</v>
      </c>
      <c r="I4466" s="7">
        <f>VLOOKUP(G4466,'Sunrise sunset times'!A$2:C$76,2,FALSE)</f>
        <v>0.26111111111111113</v>
      </c>
      <c r="J4466" t="str">
        <f>TEXT(D4466,"dd/mm/yy ")&amp;TEXT(E4466,"hh:mm:ss")</f>
        <v>30/08/18 23:22:25</v>
      </c>
      <c r="K4466" t="str">
        <f>TEXT(F4466,"dd/mm/yy ")&amp;TEXT(H4466,"hh:mm:ss")</f>
        <v>30/08/18 20:11:00</v>
      </c>
      <c r="L4466" t="str">
        <f>TEXT(G4466,"dd/mm/yy ")&amp;TEXT(I4466,"hh:mm:ss")</f>
        <v>31/08/18 06:16:00</v>
      </c>
      <c r="N4466" s="7">
        <f t="shared" si="138"/>
        <v>0.13292824074596865</v>
      </c>
      <c r="O4466" s="7">
        <f t="shared" si="139"/>
        <v>0.28721064814453712</v>
      </c>
    </row>
    <row r="4467" spans="1:15" x14ac:dyDescent="0.25">
      <c r="A4467" t="s">
        <v>10</v>
      </c>
      <c r="B4467">
        <v>1</v>
      </c>
      <c r="C4467" t="s">
        <v>19</v>
      </c>
      <c r="D4467" s="1">
        <v>43342</v>
      </c>
      <c r="E4467" s="2">
        <v>0.97400462962962964</v>
      </c>
      <c r="F4467" s="1">
        <v>43342</v>
      </c>
      <c r="G4467" s="1">
        <f>F4467+1</f>
        <v>43343</v>
      </c>
      <c r="H4467" s="7">
        <f>VLOOKUP(F4467,'Sunrise sunset times'!A$2:C$75,3,FALSE)</f>
        <v>0.84097222222222223</v>
      </c>
      <c r="I4467" s="7">
        <f>VLOOKUP(G4467,'Sunrise sunset times'!A$2:C$76,2,FALSE)</f>
        <v>0.26111111111111113</v>
      </c>
      <c r="J4467" t="str">
        <f>TEXT(D4467,"dd/mm/yy ")&amp;TEXT(E4467,"hh:mm:ss")</f>
        <v>30/08/18 23:22:34</v>
      </c>
      <c r="K4467" t="str">
        <f>TEXT(F4467,"dd/mm/yy ")&amp;TEXT(H4467,"hh:mm:ss")</f>
        <v>30/08/18 20:11:00</v>
      </c>
      <c r="L4467" t="str">
        <f>TEXT(G4467,"dd/mm/yy ")&amp;TEXT(I4467,"hh:mm:ss")</f>
        <v>31/08/18 06:16:00</v>
      </c>
      <c r="N4467" s="7">
        <f t="shared" si="138"/>
        <v>0.13303240740788169</v>
      </c>
      <c r="O4467" s="7">
        <f t="shared" si="139"/>
        <v>0.28710648148262408</v>
      </c>
    </row>
    <row r="4468" spans="1:15" x14ac:dyDescent="0.25">
      <c r="A4468" t="s">
        <v>10</v>
      </c>
      <c r="B4468">
        <v>1</v>
      </c>
      <c r="C4468" t="s">
        <v>19</v>
      </c>
      <c r="D4468" s="1">
        <v>43342</v>
      </c>
      <c r="E4468" s="2">
        <v>0.97575231481481473</v>
      </c>
      <c r="F4468" s="1">
        <v>43342</v>
      </c>
      <c r="G4468" s="1">
        <f>F4468+1</f>
        <v>43343</v>
      </c>
      <c r="H4468" s="7">
        <f>VLOOKUP(F4468,'Sunrise sunset times'!A$2:C$75,3,FALSE)</f>
        <v>0.84097222222222223</v>
      </c>
      <c r="I4468" s="7">
        <f>VLOOKUP(G4468,'Sunrise sunset times'!A$2:C$76,2,FALSE)</f>
        <v>0.26111111111111113</v>
      </c>
      <c r="J4468" t="str">
        <f>TEXT(D4468,"dd/mm/yy ")&amp;TEXT(E4468,"hh:mm:ss")</f>
        <v>30/08/18 23:25:05</v>
      </c>
      <c r="K4468" t="str">
        <f>TEXT(F4468,"dd/mm/yy ")&amp;TEXT(H4468,"hh:mm:ss")</f>
        <v>30/08/18 20:11:00</v>
      </c>
      <c r="L4468" t="str">
        <f>TEXT(G4468,"dd/mm/yy ")&amp;TEXT(I4468,"hh:mm:ss")</f>
        <v>31/08/18 06:16:00</v>
      </c>
      <c r="N4468" s="7">
        <f t="shared" si="138"/>
        <v>0.13478009259415558</v>
      </c>
      <c r="O4468" s="7">
        <f t="shared" si="139"/>
        <v>0.28535879629635019</v>
      </c>
    </row>
    <row r="4469" spans="1:15" x14ac:dyDescent="0.25">
      <c r="A4469" t="s">
        <v>11</v>
      </c>
      <c r="B4469">
        <v>1</v>
      </c>
      <c r="C4469" t="s">
        <v>19</v>
      </c>
      <c r="D4469" s="1">
        <v>43342</v>
      </c>
      <c r="E4469" s="2">
        <v>0.97645833333333332</v>
      </c>
      <c r="F4469" s="1">
        <v>43342</v>
      </c>
      <c r="G4469" s="1">
        <f>F4469+1</f>
        <v>43343</v>
      </c>
      <c r="H4469" s="7">
        <f>VLOOKUP(F4469,'Sunrise sunset times'!A$2:C$75,3,FALSE)</f>
        <v>0.84097222222222223</v>
      </c>
      <c r="I4469" s="7">
        <f>VLOOKUP(G4469,'Sunrise sunset times'!A$2:C$76,2,FALSE)</f>
        <v>0.26111111111111113</v>
      </c>
      <c r="J4469" t="str">
        <f>TEXT(D4469,"dd/mm/yy ")&amp;TEXT(E4469,"hh:mm:ss")</f>
        <v>30/08/18 23:26:06</v>
      </c>
      <c r="K4469" t="str">
        <f>TEXT(F4469,"dd/mm/yy ")&amp;TEXT(H4469,"hh:mm:ss")</f>
        <v>30/08/18 20:11:00</v>
      </c>
      <c r="L4469" t="str">
        <f>TEXT(G4469,"dd/mm/yy ")&amp;TEXT(I4469,"hh:mm:ss")</f>
        <v>31/08/18 06:16:00</v>
      </c>
      <c r="N4469" s="7">
        <f t="shared" si="138"/>
        <v>0.13548611111036735</v>
      </c>
      <c r="O4469" s="7">
        <f t="shared" si="139"/>
        <v>0.28465277778013842</v>
      </c>
    </row>
    <row r="4470" spans="1:15" x14ac:dyDescent="0.25">
      <c r="A4470" t="s">
        <v>11</v>
      </c>
      <c r="B4470">
        <v>1</v>
      </c>
      <c r="C4470" t="s">
        <v>19</v>
      </c>
      <c r="D4470" s="1">
        <v>43342</v>
      </c>
      <c r="E4470" s="2">
        <v>0.98195601851851855</v>
      </c>
      <c r="F4470" s="1">
        <v>43342</v>
      </c>
      <c r="G4470" s="1">
        <f>F4470+1</f>
        <v>43343</v>
      </c>
      <c r="H4470" s="7">
        <f>VLOOKUP(F4470,'Sunrise sunset times'!A$2:C$75,3,FALSE)</f>
        <v>0.84097222222222223</v>
      </c>
      <c r="I4470" s="7">
        <f>VLOOKUP(G4470,'Sunrise sunset times'!A$2:C$76,2,FALSE)</f>
        <v>0.26111111111111113</v>
      </c>
      <c r="J4470" t="str">
        <f>TEXT(D4470,"dd/mm/yy ")&amp;TEXT(E4470,"hh:mm:ss")</f>
        <v>30/08/18 23:34:01</v>
      </c>
      <c r="K4470" t="str">
        <f>TEXT(F4470,"dd/mm/yy ")&amp;TEXT(H4470,"hh:mm:ss")</f>
        <v>30/08/18 20:11:00</v>
      </c>
      <c r="L4470" t="str">
        <f>TEXT(G4470,"dd/mm/yy ")&amp;TEXT(I4470,"hh:mm:ss")</f>
        <v>31/08/18 06:16:00</v>
      </c>
      <c r="N4470" s="7">
        <f t="shared" si="138"/>
        <v>0.14098379630013369</v>
      </c>
      <c r="O4470" s="7">
        <f t="shared" si="139"/>
        <v>0.27915509259037208</v>
      </c>
    </row>
    <row r="4471" spans="1:15" x14ac:dyDescent="0.25">
      <c r="A4471" t="s">
        <v>11</v>
      </c>
      <c r="B4471">
        <v>1</v>
      </c>
      <c r="C4471" t="s">
        <v>19</v>
      </c>
      <c r="D4471" s="1">
        <v>43342</v>
      </c>
      <c r="E4471" s="2">
        <v>0.99006944444444445</v>
      </c>
      <c r="F4471" s="1">
        <v>43342</v>
      </c>
      <c r="G4471" s="1">
        <f>F4471+1</f>
        <v>43343</v>
      </c>
      <c r="H4471" s="7">
        <f>VLOOKUP(F4471,'Sunrise sunset times'!A$2:C$75,3,FALSE)</f>
        <v>0.84097222222222223</v>
      </c>
      <c r="I4471" s="7">
        <f>VLOOKUP(G4471,'Sunrise sunset times'!A$2:C$76,2,FALSE)</f>
        <v>0.26111111111111113</v>
      </c>
      <c r="J4471" t="str">
        <f>TEXT(D4471,"dd/mm/yy ")&amp;TEXT(E4471,"hh:mm:ss")</f>
        <v>30/08/18 23:45:42</v>
      </c>
      <c r="K4471" t="str">
        <f>TEXT(F4471,"dd/mm/yy ")&amp;TEXT(H4471,"hh:mm:ss")</f>
        <v>30/08/18 20:11:00</v>
      </c>
      <c r="L4471" t="str">
        <f>TEXT(G4471,"dd/mm/yy ")&amp;TEXT(I4471,"hh:mm:ss")</f>
        <v>31/08/18 06:16:00</v>
      </c>
      <c r="N4471" s="7">
        <f t="shared" si="138"/>
        <v>0.14909722222364508</v>
      </c>
      <c r="O4471" s="7">
        <f t="shared" si="139"/>
        <v>0.27104166666686069</v>
      </c>
    </row>
    <row r="4472" spans="1:15" x14ac:dyDescent="0.25">
      <c r="A4472" t="s">
        <v>14</v>
      </c>
      <c r="B4472">
        <v>1</v>
      </c>
      <c r="C4472" t="s">
        <v>19</v>
      </c>
      <c r="D4472" s="1">
        <v>43342</v>
      </c>
      <c r="E4472" s="2">
        <v>0.99241898148148155</v>
      </c>
      <c r="F4472" s="1">
        <v>43342</v>
      </c>
      <c r="G4472" s="1">
        <f>F4472+1</f>
        <v>43343</v>
      </c>
      <c r="H4472" s="7">
        <f>VLOOKUP(F4472,'Sunrise sunset times'!A$2:C$75,3,FALSE)</f>
        <v>0.84097222222222223</v>
      </c>
      <c r="I4472" s="7">
        <f>VLOOKUP(G4472,'Sunrise sunset times'!A$2:C$76,2,FALSE)</f>
        <v>0.26111111111111113</v>
      </c>
      <c r="J4472" t="str">
        <f>TEXT(D4472,"dd/mm/yy ")&amp;TEXT(E4472,"hh:mm:ss")</f>
        <v>30/08/18 23:49:05</v>
      </c>
      <c r="K4472" t="str">
        <f>TEXT(F4472,"dd/mm/yy ")&amp;TEXT(H4472,"hh:mm:ss")</f>
        <v>30/08/18 20:11:00</v>
      </c>
      <c r="L4472" t="str">
        <f>TEXT(G4472,"dd/mm/yy ")&amp;TEXT(I4472,"hh:mm:ss")</f>
        <v>31/08/18 06:16:00</v>
      </c>
      <c r="N4472" s="7">
        <f t="shared" si="138"/>
        <v>0.15144675926421769</v>
      </c>
      <c r="O4472" s="7">
        <f t="shared" si="139"/>
        <v>0.26869212962628808</v>
      </c>
    </row>
    <row r="4473" spans="1:15" x14ac:dyDescent="0.25">
      <c r="A4473" t="s">
        <v>10</v>
      </c>
      <c r="B4473">
        <v>1</v>
      </c>
      <c r="C4473" t="s">
        <v>20</v>
      </c>
      <c r="D4473" s="1">
        <v>43344</v>
      </c>
      <c r="E4473" s="2">
        <v>2.0949074074074073E-3</v>
      </c>
      <c r="F4473" s="1">
        <v>43343</v>
      </c>
      <c r="G4473" s="1">
        <f>F4473+1</f>
        <v>43344</v>
      </c>
      <c r="H4473" s="7">
        <f>VLOOKUP(F4473,'Sunrise sunset times'!A$2:C$75,3,FALSE)</f>
        <v>0.83888888888888891</v>
      </c>
      <c r="I4473" s="7">
        <f>VLOOKUP(G4473,'Sunrise sunset times'!A$2:C$76,2,FALSE)</f>
        <v>0.26250000000000001</v>
      </c>
      <c r="J4473" t="str">
        <f>TEXT(D4473,"dd/mm/yy ")&amp;TEXT(E4473,"hh:mm:ss")</f>
        <v>01/09/18 00:03:01</v>
      </c>
      <c r="K4473" t="str">
        <f>TEXT(F4473,"dd/mm/yy ")&amp;TEXT(H4473,"hh:mm:ss")</f>
        <v>31/08/18 20:08:00</v>
      </c>
      <c r="L4473" t="str">
        <f>TEXT(G4473,"dd/mm/yy ")&amp;TEXT(I4473,"hh:mm:ss")</f>
        <v>01/09/18 06:18:00</v>
      </c>
      <c r="N4473" s="7">
        <f t="shared" si="138"/>
        <v>0.16320601852203254</v>
      </c>
      <c r="O4473" s="7">
        <f t="shared" si="139"/>
        <v>0.2604050925874617</v>
      </c>
    </row>
    <row r="4474" spans="1:15" x14ac:dyDescent="0.25">
      <c r="A4474" t="s">
        <v>17</v>
      </c>
      <c r="B4474">
        <v>1</v>
      </c>
      <c r="C4474" t="s">
        <v>20</v>
      </c>
      <c r="D4474" s="1">
        <v>43344</v>
      </c>
      <c r="E4474" s="2">
        <v>1.4745370370370372E-2</v>
      </c>
      <c r="F4474" s="1">
        <v>43343</v>
      </c>
      <c r="G4474" s="1">
        <f>F4474+1</f>
        <v>43344</v>
      </c>
      <c r="H4474" s="7">
        <f>VLOOKUP(F4474,'Sunrise sunset times'!A$2:C$75,3,FALSE)</f>
        <v>0.83888888888888891</v>
      </c>
      <c r="I4474" s="7">
        <f>VLOOKUP(G4474,'Sunrise sunset times'!A$2:C$76,2,FALSE)</f>
        <v>0.26250000000000001</v>
      </c>
      <c r="J4474" t="str">
        <f>TEXT(D4474,"dd/mm/yy ")&amp;TEXT(E4474,"hh:mm:ss")</f>
        <v>01/09/18 00:21:14</v>
      </c>
      <c r="K4474" t="str">
        <f>TEXT(F4474,"dd/mm/yy ")&amp;TEXT(H4474,"hh:mm:ss")</f>
        <v>31/08/18 20:08:00</v>
      </c>
      <c r="L4474" t="str">
        <f>TEXT(G4474,"dd/mm/yy ")&amp;TEXT(I4474,"hh:mm:ss")</f>
        <v>01/09/18 06:18:00</v>
      </c>
      <c r="N4474" s="7">
        <f t="shared" si="138"/>
        <v>0.17585648148087785</v>
      </c>
      <c r="O4474" s="7">
        <f t="shared" si="139"/>
        <v>0.24775462962861639</v>
      </c>
    </row>
    <row r="4475" spans="1:15" x14ac:dyDescent="0.25">
      <c r="A4475" t="s">
        <v>13</v>
      </c>
      <c r="B4475">
        <v>1</v>
      </c>
      <c r="C4475" t="s">
        <v>20</v>
      </c>
      <c r="D4475" s="1">
        <v>43344</v>
      </c>
      <c r="E4475" s="2">
        <v>1.4791666666666668E-2</v>
      </c>
      <c r="F4475" s="1">
        <v>43343</v>
      </c>
      <c r="G4475" s="1">
        <f>F4475+1</f>
        <v>43344</v>
      </c>
      <c r="H4475" s="7">
        <f>VLOOKUP(F4475,'Sunrise sunset times'!A$2:C$75,3,FALSE)</f>
        <v>0.83888888888888891</v>
      </c>
      <c r="I4475" s="7">
        <f>VLOOKUP(G4475,'Sunrise sunset times'!A$2:C$76,2,FALSE)</f>
        <v>0.26250000000000001</v>
      </c>
      <c r="J4475" t="str">
        <f>TEXT(D4475,"dd/mm/yy ")&amp;TEXT(E4475,"hh:mm:ss")</f>
        <v>01/09/18 00:21:18</v>
      </c>
      <c r="K4475" t="str">
        <f>TEXT(F4475,"dd/mm/yy ")&amp;TEXT(H4475,"hh:mm:ss")</f>
        <v>31/08/18 20:08:00</v>
      </c>
      <c r="L4475" t="str">
        <f>TEXT(G4475,"dd/mm/yy ")&amp;TEXT(I4475,"hh:mm:ss")</f>
        <v>01/09/18 06:18:00</v>
      </c>
      <c r="N4475" s="7">
        <f t="shared" si="138"/>
        <v>0.1759027777807205</v>
      </c>
      <c r="O4475" s="7">
        <f t="shared" si="139"/>
        <v>0.24770833332877373</v>
      </c>
    </row>
    <row r="4476" spans="1:15" x14ac:dyDescent="0.25">
      <c r="A4476" t="s">
        <v>13</v>
      </c>
      <c r="B4476">
        <v>1</v>
      </c>
      <c r="C4476" t="s">
        <v>20</v>
      </c>
      <c r="D4476" s="1">
        <v>43344</v>
      </c>
      <c r="E4476" s="2">
        <v>1.4849537037037036E-2</v>
      </c>
      <c r="F4476" s="1">
        <v>43343</v>
      </c>
      <c r="G4476" s="1">
        <f>F4476+1</f>
        <v>43344</v>
      </c>
      <c r="H4476" s="7">
        <f>VLOOKUP(F4476,'Sunrise sunset times'!A$2:C$75,3,FALSE)</f>
        <v>0.83888888888888891</v>
      </c>
      <c r="I4476" s="7">
        <f>VLOOKUP(G4476,'Sunrise sunset times'!A$2:C$76,2,FALSE)</f>
        <v>0.26250000000000001</v>
      </c>
      <c r="J4476" t="str">
        <f>TEXT(D4476,"dd/mm/yy ")&amp;TEXT(E4476,"hh:mm:ss")</f>
        <v>01/09/18 00:21:23</v>
      </c>
      <c r="K4476" t="str">
        <f>TEXT(F4476,"dd/mm/yy ")&amp;TEXT(H4476,"hh:mm:ss")</f>
        <v>31/08/18 20:08:00</v>
      </c>
      <c r="L4476" t="str">
        <f>TEXT(G4476,"dd/mm/yy ")&amp;TEXT(I4476,"hh:mm:ss")</f>
        <v>01/09/18 06:18:00</v>
      </c>
      <c r="N4476" s="7">
        <f t="shared" si="138"/>
        <v>0.17596064815006685</v>
      </c>
      <c r="O4476" s="7">
        <f t="shared" si="139"/>
        <v>0.24765046295942739</v>
      </c>
    </row>
    <row r="4477" spans="1:15" x14ac:dyDescent="0.25">
      <c r="A4477" t="s">
        <v>13</v>
      </c>
      <c r="B4477">
        <v>1</v>
      </c>
      <c r="C4477" t="s">
        <v>20</v>
      </c>
      <c r="D4477" s="1">
        <v>43344</v>
      </c>
      <c r="E4477" s="2">
        <v>1.4953703703703705E-2</v>
      </c>
      <c r="F4477" s="1">
        <v>43343</v>
      </c>
      <c r="G4477" s="1">
        <f>F4477+1</f>
        <v>43344</v>
      </c>
      <c r="H4477" s="7">
        <f>VLOOKUP(F4477,'Sunrise sunset times'!A$2:C$75,3,FALSE)</f>
        <v>0.83888888888888891</v>
      </c>
      <c r="I4477" s="7">
        <f>VLOOKUP(G4477,'Sunrise sunset times'!A$2:C$76,2,FALSE)</f>
        <v>0.26250000000000001</v>
      </c>
      <c r="J4477" t="str">
        <f>TEXT(D4477,"dd/mm/yy ")&amp;TEXT(E4477,"hh:mm:ss")</f>
        <v>01/09/18 00:21:32</v>
      </c>
      <c r="K4477" t="str">
        <f>TEXT(F4477,"dd/mm/yy ")&amp;TEXT(H4477,"hh:mm:ss")</f>
        <v>31/08/18 20:08:00</v>
      </c>
      <c r="L4477" t="str">
        <f>TEXT(G4477,"dd/mm/yy ")&amp;TEXT(I4477,"hh:mm:ss")</f>
        <v>01/09/18 06:18:00</v>
      </c>
      <c r="N4477" s="7">
        <f t="shared" si="138"/>
        <v>0.17606481481925584</v>
      </c>
      <c r="O4477" s="7">
        <f t="shared" si="139"/>
        <v>0.24754629629023839</v>
      </c>
    </row>
    <row r="4478" spans="1:15" x14ac:dyDescent="0.25">
      <c r="A4478" t="s">
        <v>13</v>
      </c>
      <c r="B4478">
        <v>1</v>
      </c>
      <c r="C4478" t="s">
        <v>20</v>
      </c>
      <c r="D4478" s="1">
        <v>43344</v>
      </c>
      <c r="E4478" s="2">
        <v>1.511574074074074E-2</v>
      </c>
      <c r="F4478" s="1">
        <v>43343</v>
      </c>
      <c r="G4478" s="1">
        <f>F4478+1</f>
        <v>43344</v>
      </c>
      <c r="H4478" s="7">
        <f>VLOOKUP(F4478,'Sunrise sunset times'!A$2:C$75,3,FALSE)</f>
        <v>0.83888888888888891</v>
      </c>
      <c r="I4478" s="7">
        <f>VLOOKUP(G4478,'Sunrise sunset times'!A$2:C$76,2,FALSE)</f>
        <v>0.26250000000000001</v>
      </c>
      <c r="J4478" t="str">
        <f>TEXT(D4478,"dd/mm/yy ")&amp;TEXT(E4478,"hh:mm:ss")</f>
        <v>01/09/18 00:21:46</v>
      </c>
      <c r="K4478" t="str">
        <f>TEXT(F4478,"dd/mm/yy ")&amp;TEXT(H4478,"hh:mm:ss")</f>
        <v>31/08/18 20:08:00</v>
      </c>
      <c r="L4478" t="str">
        <f>TEXT(G4478,"dd/mm/yy ")&amp;TEXT(I4478,"hh:mm:ss")</f>
        <v>01/09/18 06:18:00</v>
      </c>
      <c r="N4478" s="7">
        <f t="shared" si="138"/>
        <v>0.17622685185051523</v>
      </c>
      <c r="O4478" s="7">
        <f t="shared" si="139"/>
        <v>0.247384259258979</v>
      </c>
    </row>
    <row r="4479" spans="1:15" x14ac:dyDescent="0.25">
      <c r="A4479" t="s">
        <v>13</v>
      </c>
      <c r="B4479">
        <v>1</v>
      </c>
      <c r="C4479" t="s">
        <v>20</v>
      </c>
      <c r="D4479" s="1">
        <v>43344</v>
      </c>
      <c r="E4479" s="2">
        <v>1.5162037037037036E-2</v>
      </c>
      <c r="F4479" s="1">
        <v>43343</v>
      </c>
      <c r="G4479" s="1">
        <f>F4479+1</f>
        <v>43344</v>
      </c>
      <c r="H4479" s="7">
        <f>VLOOKUP(F4479,'Sunrise sunset times'!A$2:C$75,3,FALSE)</f>
        <v>0.83888888888888891</v>
      </c>
      <c r="I4479" s="7">
        <f>VLOOKUP(G4479,'Sunrise sunset times'!A$2:C$76,2,FALSE)</f>
        <v>0.26250000000000001</v>
      </c>
      <c r="J4479" t="str">
        <f>TEXT(D4479,"dd/mm/yy ")&amp;TEXT(E4479,"hh:mm:ss")</f>
        <v>01/09/18 00:21:50</v>
      </c>
      <c r="K4479" t="str">
        <f>TEXT(F4479,"dd/mm/yy ")&amp;TEXT(H4479,"hh:mm:ss")</f>
        <v>31/08/18 20:08:00</v>
      </c>
      <c r="L4479" t="str">
        <f>TEXT(G4479,"dd/mm/yy ")&amp;TEXT(I4479,"hh:mm:ss")</f>
        <v>01/09/18 06:18:00</v>
      </c>
      <c r="N4479" s="7">
        <f t="shared" si="138"/>
        <v>0.17627314815035788</v>
      </c>
      <c r="O4479" s="7">
        <f t="shared" si="139"/>
        <v>0.24733796295913635</v>
      </c>
    </row>
    <row r="4480" spans="1:15" x14ac:dyDescent="0.25">
      <c r="A4480" t="s">
        <v>17</v>
      </c>
      <c r="B4480">
        <v>1</v>
      </c>
      <c r="C4480" t="s">
        <v>20</v>
      </c>
      <c r="D4480" s="1">
        <v>43344</v>
      </c>
      <c r="E4480" s="2">
        <v>1.5208333333333332E-2</v>
      </c>
      <c r="F4480" s="1">
        <v>43343</v>
      </c>
      <c r="G4480" s="1">
        <f>F4480+1</f>
        <v>43344</v>
      </c>
      <c r="H4480" s="7">
        <f>VLOOKUP(F4480,'Sunrise sunset times'!A$2:C$75,3,FALSE)</f>
        <v>0.83888888888888891</v>
      </c>
      <c r="I4480" s="7">
        <f>VLOOKUP(G4480,'Sunrise sunset times'!A$2:C$76,2,FALSE)</f>
        <v>0.26250000000000001</v>
      </c>
      <c r="J4480" t="str">
        <f>TEXT(D4480,"dd/mm/yy ")&amp;TEXT(E4480,"hh:mm:ss")</f>
        <v>01/09/18 00:21:54</v>
      </c>
      <c r="K4480" t="str">
        <f>TEXT(F4480,"dd/mm/yy ")&amp;TEXT(H4480,"hh:mm:ss")</f>
        <v>31/08/18 20:08:00</v>
      </c>
      <c r="L4480" t="str">
        <f>TEXT(G4480,"dd/mm/yy ")&amp;TEXT(I4480,"hh:mm:ss")</f>
        <v>01/09/18 06:18:00</v>
      </c>
      <c r="N4480" s="7">
        <f t="shared" si="138"/>
        <v>0.17631944444292458</v>
      </c>
      <c r="O4480" s="7">
        <f t="shared" si="139"/>
        <v>0.24729166666656965</v>
      </c>
    </row>
    <row r="4481" spans="1:15" x14ac:dyDescent="0.25">
      <c r="A4481" t="s">
        <v>17</v>
      </c>
      <c r="B4481">
        <v>1</v>
      </c>
      <c r="C4481" t="s">
        <v>20</v>
      </c>
      <c r="D4481" s="1">
        <v>43344</v>
      </c>
      <c r="E4481" s="2">
        <v>1.525462962962963E-2</v>
      </c>
      <c r="F4481" s="1">
        <v>43343</v>
      </c>
      <c r="G4481" s="1">
        <f>F4481+1</f>
        <v>43344</v>
      </c>
      <c r="H4481" s="7">
        <f>VLOOKUP(F4481,'Sunrise sunset times'!A$2:C$75,3,FALSE)</f>
        <v>0.83888888888888891</v>
      </c>
      <c r="I4481" s="7">
        <f>VLOOKUP(G4481,'Sunrise sunset times'!A$2:C$76,2,FALSE)</f>
        <v>0.26250000000000001</v>
      </c>
      <c r="J4481" t="str">
        <f>TEXT(D4481,"dd/mm/yy ")&amp;TEXT(E4481,"hh:mm:ss")</f>
        <v>01/09/18 00:21:58</v>
      </c>
      <c r="K4481" t="str">
        <f>TEXT(F4481,"dd/mm/yy ")&amp;TEXT(H4481,"hh:mm:ss")</f>
        <v>31/08/18 20:08:00</v>
      </c>
      <c r="L4481" t="str">
        <f>TEXT(G4481,"dd/mm/yy ")&amp;TEXT(I4481,"hh:mm:ss")</f>
        <v>01/09/18 06:18:00</v>
      </c>
      <c r="N4481" s="7">
        <f t="shared" si="138"/>
        <v>0.17636574074276723</v>
      </c>
      <c r="O4481" s="7">
        <f t="shared" si="139"/>
        <v>0.247245370366727</v>
      </c>
    </row>
    <row r="4482" spans="1:15" x14ac:dyDescent="0.25">
      <c r="A4482" t="s">
        <v>13</v>
      </c>
      <c r="B4482">
        <v>1</v>
      </c>
      <c r="C4482" t="s">
        <v>20</v>
      </c>
      <c r="D4482" s="1">
        <v>43344</v>
      </c>
      <c r="E4482" s="2">
        <v>2.0879629629629626E-2</v>
      </c>
      <c r="F4482" s="1">
        <v>43343</v>
      </c>
      <c r="G4482" s="1">
        <f>F4482+1</f>
        <v>43344</v>
      </c>
      <c r="H4482" s="7">
        <f>VLOOKUP(F4482,'Sunrise sunset times'!A$2:C$75,3,FALSE)</f>
        <v>0.83888888888888891</v>
      </c>
      <c r="I4482" s="7">
        <f>VLOOKUP(G4482,'Sunrise sunset times'!A$2:C$76,2,FALSE)</f>
        <v>0.26250000000000001</v>
      </c>
      <c r="J4482" t="str">
        <f>TEXT(D4482,"dd/mm/yy ")&amp;TEXT(E4482,"hh:mm:ss")</f>
        <v>01/09/18 00:30:04</v>
      </c>
      <c r="K4482" t="str">
        <f>TEXT(F4482,"dd/mm/yy ")&amp;TEXT(H4482,"hh:mm:ss")</f>
        <v>31/08/18 20:08:00</v>
      </c>
      <c r="L4482" t="str">
        <f>TEXT(G4482,"dd/mm/yy ")&amp;TEXT(I4482,"hh:mm:ss")</f>
        <v>01/09/18 06:18:00</v>
      </c>
      <c r="N4482" s="7">
        <f t="shared" si="138"/>
        <v>0.18199074074072996</v>
      </c>
      <c r="O4482" s="7">
        <f t="shared" si="139"/>
        <v>0.24162037036876427</v>
      </c>
    </row>
    <row r="4483" spans="1:15" x14ac:dyDescent="0.25">
      <c r="A4483" t="s">
        <v>13</v>
      </c>
      <c r="B4483">
        <v>1</v>
      </c>
      <c r="C4483" t="s">
        <v>20</v>
      </c>
      <c r="D4483" s="1">
        <v>43344</v>
      </c>
      <c r="E4483" s="2">
        <v>2.0925925925925928E-2</v>
      </c>
      <c r="F4483" s="1">
        <v>43343</v>
      </c>
      <c r="G4483" s="1">
        <f>F4483+1</f>
        <v>43344</v>
      </c>
      <c r="H4483" s="7">
        <f>VLOOKUP(F4483,'Sunrise sunset times'!A$2:C$75,3,FALSE)</f>
        <v>0.83888888888888891</v>
      </c>
      <c r="I4483" s="7">
        <f>VLOOKUP(G4483,'Sunrise sunset times'!A$2:C$76,2,FALSE)</f>
        <v>0.26250000000000001</v>
      </c>
      <c r="J4483" t="str">
        <f>TEXT(D4483,"dd/mm/yy ")&amp;TEXT(E4483,"hh:mm:ss")</f>
        <v>01/09/18 00:30:08</v>
      </c>
      <c r="K4483" t="str">
        <f>TEXT(F4483,"dd/mm/yy ")&amp;TEXT(H4483,"hh:mm:ss")</f>
        <v>31/08/18 20:08:00</v>
      </c>
      <c r="L4483" t="str">
        <f>TEXT(G4483,"dd/mm/yy ")&amp;TEXT(I4483,"hh:mm:ss")</f>
        <v>01/09/18 06:18:00</v>
      </c>
      <c r="N4483" s="7">
        <f t="shared" ref="N4483:N4546" si="140">J4483-K4483</f>
        <v>0.18203703704057261</v>
      </c>
      <c r="O4483" s="7">
        <f t="shared" ref="O4483:O4546" si="141">L4483-J4483</f>
        <v>0.24157407406892162</v>
      </c>
    </row>
    <row r="4484" spans="1:15" x14ac:dyDescent="0.25">
      <c r="A4484" t="s">
        <v>13</v>
      </c>
      <c r="B4484">
        <v>1</v>
      </c>
      <c r="C4484" t="s">
        <v>20</v>
      </c>
      <c r="D4484" s="1">
        <v>43344</v>
      </c>
      <c r="E4484" s="2">
        <v>2.342592592592593E-2</v>
      </c>
      <c r="F4484" s="1">
        <v>43343</v>
      </c>
      <c r="G4484" s="1">
        <f>F4484+1</f>
        <v>43344</v>
      </c>
      <c r="H4484" s="7">
        <f>VLOOKUP(F4484,'Sunrise sunset times'!A$2:C$75,3,FALSE)</f>
        <v>0.83888888888888891</v>
      </c>
      <c r="I4484" s="7">
        <f>VLOOKUP(G4484,'Sunrise sunset times'!A$2:C$76,2,FALSE)</f>
        <v>0.26250000000000001</v>
      </c>
      <c r="J4484" t="str">
        <f>TEXT(D4484,"dd/mm/yy ")&amp;TEXT(E4484,"hh:mm:ss")</f>
        <v>01/09/18 00:33:44</v>
      </c>
      <c r="K4484" t="str">
        <f>TEXT(F4484,"dd/mm/yy ")&amp;TEXT(H4484,"hh:mm:ss")</f>
        <v>31/08/18 20:08:00</v>
      </c>
      <c r="L4484" t="str">
        <f>TEXT(G4484,"dd/mm/yy ")&amp;TEXT(I4484,"hh:mm:ss")</f>
        <v>01/09/18 06:18:00</v>
      </c>
      <c r="N4484" s="7">
        <f t="shared" si="140"/>
        <v>0.18453703703562496</v>
      </c>
      <c r="O4484" s="7">
        <f t="shared" si="141"/>
        <v>0.23907407407386927</v>
      </c>
    </row>
    <row r="4485" spans="1:15" x14ac:dyDescent="0.25">
      <c r="A4485" t="s">
        <v>11</v>
      </c>
      <c r="B4485">
        <v>1</v>
      </c>
      <c r="C4485" t="s">
        <v>20</v>
      </c>
      <c r="D4485" s="1">
        <v>43344</v>
      </c>
      <c r="E4485" s="2">
        <v>5.8402777777777776E-2</v>
      </c>
      <c r="F4485" s="1">
        <v>43343</v>
      </c>
      <c r="G4485" s="1">
        <f>F4485+1</f>
        <v>43344</v>
      </c>
      <c r="H4485" s="7">
        <f>VLOOKUP(F4485,'Sunrise sunset times'!A$2:C$75,3,FALSE)</f>
        <v>0.83888888888888891</v>
      </c>
      <c r="I4485" s="7">
        <f>VLOOKUP(G4485,'Sunrise sunset times'!A$2:C$76,2,FALSE)</f>
        <v>0.26250000000000001</v>
      </c>
      <c r="J4485" t="str">
        <f>TEXT(D4485,"dd/mm/yy ")&amp;TEXT(E4485,"hh:mm:ss")</f>
        <v>01/09/18 01:24:06</v>
      </c>
      <c r="K4485" t="str">
        <f>TEXT(F4485,"dd/mm/yy ")&amp;TEXT(H4485,"hh:mm:ss")</f>
        <v>31/08/18 20:08:00</v>
      </c>
      <c r="L4485" t="str">
        <f>TEXT(G4485,"dd/mm/yy ")&amp;TEXT(I4485,"hh:mm:ss")</f>
        <v>01/09/18 06:18:00</v>
      </c>
      <c r="N4485" s="7">
        <f t="shared" si="140"/>
        <v>0.21951388889283407</v>
      </c>
      <c r="O4485" s="7">
        <f t="shared" si="141"/>
        <v>0.20409722221666016</v>
      </c>
    </row>
    <row r="4486" spans="1:15" x14ac:dyDescent="0.25">
      <c r="A4486" t="s">
        <v>10</v>
      </c>
      <c r="B4486">
        <v>1</v>
      </c>
      <c r="C4486" t="s">
        <v>20</v>
      </c>
      <c r="D4486" s="1">
        <v>43344</v>
      </c>
      <c r="E4486" s="2">
        <v>6.6747685185185188E-2</v>
      </c>
      <c r="F4486" s="1">
        <v>43343</v>
      </c>
      <c r="G4486" s="1">
        <f>F4486+1</f>
        <v>43344</v>
      </c>
      <c r="H4486" s="7">
        <f>VLOOKUP(F4486,'Sunrise sunset times'!A$2:C$75,3,FALSE)</f>
        <v>0.83888888888888891</v>
      </c>
      <c r="I4486" s="7">
        <f>VLOOKUP(G4486,'Sunrise sunset times'!A$2:C$76,2,FALSE)</f>
        <v>0.26250000000000001</v>
      </c>
      <c r="J4486" t="str">
        <f>TEXT(D4486,"dd/mm/yy ")&amp;TEXT(E4486,"hh:mm:ss")</f>
        <v>01/09/18 01:36:07</v>
      </c>
      <c r="K4486" t="str">
        <f>TEXT(F4486,"dd/mm/yy ")&amp;TEXT(H4486,"hh:mm:ss")</f>
        <v>31/08/18 20:08:00</v>
      </c>
      <c r="L4486" t="str">
        <f>TEXT(G4486,"dd/mm/yy ")&amp;TEXT(I4486,"hh:mm:ss")</f>
        <v>01/09/18 06:18:00</v>
      </c>
      <c r="N4486" s="7">
        <f t="shared" si="140"/>
        <v>0.22785879630100681</v>
      </c>
      <c r="O4486" s="7">
        <f t="shared" si="141"/>
        <v>0.19575231480848743</v>
      </c>
    </row>
    <row r="4487" spans="1:15" x14ac:dyDescent="0.25">
      <c r="A4487" t="s">
        <v>11</v>
      </c>
      <c r="B4487">
        <v>1</v>
      </c>
      <c r="C4487" t="s">
        <v>20</v>
      </c>
      <c r="D4487" s="1">
        <v>43344</v>
      </c>
      <c r="E4487" s="2">
        <v>0.10866898148148148</v>
      </c>
      <c r="F4487" s="1">
        <v>43343</v>
      </c>
      <c r="G4487" s="1">
        <f>F4487+1</f>
        <v>43344</v>
      </c>
      <c r="H4487" s="7">
        <f>VLOOKUP(F4487,'Sunrise sunset times'!A$2:C$75,3,FALSE)</f>
        <v>0.83888888888888891</v>
      </c>
      <c r="I4487" s="7">
        <f>VLOOKUP(G4487,'Sunrise sunset times'!A$2:C$76,2,FALSE)</f>
        <v>0.26250000000000001</v>
      </c>
      <c r="J4487" t="str">
        <f>TEXT(D4487,"dd/mm/yy ")&amp;TEXT(E4487,"hh:mm:ss")</f>
        <v>01/09/18 02:36:29</v>
      </c>
      <c r="K4487" t="str">
        <f>TEXT(F4487,"dd/mm/yy ")&amp;TEXT(H4487,"hh:mm:ss")</f>
        <v>31/08/18 20:08:00</v>
      </c>
      <c r="L4487" t="str">
        <f>TEXT(G4487,"dd/mm/yy ")&amp;TEXT(I4487,"hh:mm:ss")</f>
        <v>01/09/18 06:18:00</v>
      </c>
      <c r="N4487" s="7">
        <f t="shared" si="140"/>
        <v>0.26978009259619284</v>
      </c>
      <c r="O4487" s="7">
        <f t="shared" si="141"/>
        <v>0.15383101851330139</v>
      </c>
    </row>
    <row r="4488" spans="1:15" x14ac:dyDescent="0.25">
      <c r="A4488" t="s">
        <v>11</v>
      </c>
      <c r="B4488">
        <v>1</v>
      </c>
      <c r="C4488" t="s">
        <v>19</v>
      </c>
      <c r="D4488" s="1">
        <v>43343</v>
      </c>
      <c r="E4488" s="2">
        <v>0.87584490740740739</v>
      </c>
      <c r="F4488" s="1">
        <v>43343</v>
      </c>
      <c r="G4488" s="1">
        <f>F4488+1</f>
        <v>43344</v>
      </c>
      <c r="H4488" s="7">
        <f>VLOOKUP(F4488,'Sunrise sunset times'!A$2:C$75,3,FALSE)</f>
        <v>0.83888888888888891</v>
      </c>
      <c r="I4488" s="7">
        <f>VLOOKUP(G4488,'Sunrise sunset times'!A$2:C$76,2,FALSE)</f>
        <v>0.26250000000000001</v>
      </c>
      <c r="J4488" t="str">
        <f>TEXT(D4488,"dd/mm/yy ")&amp;TEXT(E4488,"hh:mm:ss")</f>
        <v>31/08/18 21:01:13</v>
      </c>
      <c r="K4488" t="str">
        <f>TEXT(F4488,"dd/mm/yy ")&amp;TEXT(H4488,"hh:mm:ss")</f>
        <v>31/08/18 20:08:00</v>
      </c>
      <c r="L4488" t="str">
        <f>TEXT(G4488,"dd/mm/yy ")&amp;TEXT(I4488,"hh:mm:ss")</f>
        <v>01/09/18 06:18:00</v>
      </c>
      <c r="N4488" s="7">
        <f t="shared" si="140"/>
        <v>3.6956018520868383E-2</v>
      </c>
      <c r="O4488" s="7">
        <f t="shared" si="141"/>
        <v>0.38665509258862585</v>
      </c>
    </row>
    <row r="4489" spans="1:15" x14ac:dyDescent="0.25">
      <c r="A4489" t="s">
        <v>11</v>
      </c>
      <c r="B4489">
        <v>1</v>
      </c>
      <c r="C4489" t="s">
        <v>20</v>
      </c>
      <c r="D4489" s="1">
        <v>43343</v>
      </c>
      <c r="E4489" s="2">
        <v>0.88427083333333334</v>
      </c>
      <c r="F4489" s="1">
        <v>43343</v>
      </c>
      <c r="G4489" s="1">
        <f>F4489+1</f>
        <v>43344</v>
      </c>
      <c r="H4489" s="7">
        <f>VLOOKUP(F4489,'Sunrise sunset times'!A$2:C$75,3,FALSE)</f>
        <v>0.83888888888888891</v>
      </c>
      <c r="I4489" s="7">
        <f>VLOOKUP(G4489,'Sunrise sunset times'!A$2:C$76,2,FALSE)</f>
        <v>0.26250000000000001</v>
      </c>
      <c r="J4489" t="str">
        <f>TEXT(D4489,"dd/mm/yy ")&amp;TEXT(E4489,"hh:mm:ss")</f>
        <v>31/08/18 21:13:21</v>
      </c>
      <c r="K4489" t="str">
        <f>TEXT(F4489,"dd/mm/yy ")&amp;TEXT(H4489,"hh:mm:ss")</f>
        <v>31/08/18 20:08:00</v>
      </c>
      <c r="L4489" t="str">
        <f>TEXT(G4489,"dd/mm/yy ")&amp;TEXT(I4489,"hh:mm:ss")</f>
        <v>01/09/18 06:18:00</v>
      </c>
      <c r="N4489" s="7">
        <f t="shared" si="140"/>
        <v>4.5381944444670808E-2</v>
      </c>
      <c r="O4489" s="7">
        <f t="shared" si="141"/>
        <v>0.37822916666482342</v>
      </c>
    </row>
    <row r="4490" spans="1:15" x14ac:dyDescent="0.25">
      <c r="A4490" t="s">
        <v>11</v>
      </c>
      <c r="B4490">
        <v>1</v>
      </c>
      <c r="C4490" t="s">
        <v>20</v>
      </c>
      <c r="D4490" s="1">
        <v>43343</v>
      </c>
      <c r="E4490" s="2">
        <v>0.88446759259259267</v>
      </c>
      <c r="F4490" s="1">
        <v>43343</v>
      </c>
      <c r="G4490" s="1">
        <f>F4490+1</f>
        <v>43344</v>
      </c>
      <c r="H4490" s="7">
        <f>VLOOKUP(F4490,'Sunrise sunset times'!A$2:C$75,3,FALSE)</f>
        <v>0.83888888888888891</v>
      </c>
      <c r="I4490" s="7">
        <f>VLOOKUP(G4490,'Sunrise sunset times'!A$2:C$76,2,FALSE)</f>
        <v>0.26250000000000001</v>
      </c>
      <c r="J4490" t="str">
        <f>TEXT(D4490,"dd/mm/yy ")&amp;TEXT(E4490,"hh:mm:ss")</f>
        <v>31/08/18 21:13:38</v>
      </c>
      <c r="K4490" t="str">
        <f>TEXT(F4490,"dd/mm/yy ")&amp;TEXT(H4490,"hh:mm:ss")</f>
        <v>31/08/18 20:08:00</v>
      </c>
      <c r="L4490" t="str">
        <f>TEXT(G4490,"dd/mm/yy ")&amp;TEXT(I4490,"hh:mm:ss")</f>
        <v>01/09/18 06:18:00</v>
      </c>
      <c r="N4490" s="7">
        <f t="shared" si="140"/>
        <v>4.5578703706269152E-2</v>
      </c>
      <c r="O4490" s="7">
        <f t="shared" si="141"/>
        <v>0.37803240740322508</v>
      </c>
    </row>
    <row r="4491" spans="1:15" x14ac:dyDescent="0.25">
      <c r="A4491" t="s">
        <v>11</v>
      </c>
      <c r="B4491">
        <v>1</v>
      </c>
      <c r="C4491" t="s">
        <v>20</v>
      </c>
      <c r="D4491" s="1">
        <v>43343</v>
      </c>
      <c r="E4491" s="2">
        <v>0.88643518518518516</v>
      </c>
      <c r="F4491" s="1">
        <v>43343</v>
      </c>
      <c r="G4491" s="1">
        <f>F4491+1</f>
        <v>43344</v>
      </c>
      <c r="H4491" s="7">
        <f>VLOOKUP(F4491,'Sunrise sunset times'!A$2:C$75,3,FALSE)</f>
        <v>0.83888888888888891</v>
      </c>
      <c r="I4491" s="7">
        <f>VLOOKUP(G4491,'Sunrise sunset times'!A$2:C$76,2,FALSE)</f>
        <v>0.26250000000000001</v>
      </c>
      <c r="J4491" t="str">
        <f>TEXT(D4491,"dd/mm/yy ")&amp;TEXT(E4491,"hh:mm:ss")</f>
        <v>31/08/18 21:16:28</v>
      </c>
      <c r="K4491" t="str">
        <f>TEXT(F4491,"dd/mm/yy ")&amp;TEXT(H4491,"hh:mm:ss")</f>
        <v>31/08/18 20:08:00</v>
      </c>
      <c r="L4491" t="str">
        <f>TEXT(G4491,"dd/mm/yy ")&amp;TEXT(I4491,"hh:mm:ss")</f>
        <v>01/09/18 06:18:00</v>
      </c>
      <c r="N4491" s="7">
        <f t="shared" si="140"/>
        <v>4.7546296300424729E-2</v>
      </c>
      <c r="O4491" s="7">
        <f t="shared" si="141"/>
        <v>0.3760648148090695</v>
      </c>
    </row>
    <row r="4492" spans="1:15" x14ac:dyDescent="0.25">
      <c r="A4492" t="s">
        <v>11</v>
      </c>
      <c r="B4492">
        <v>1</v>
      </c>
      <c r="C4492" t="s">
        <v>20</v>
      </c>
      <c r="D4492" s="1">
        <v>43343</v>
      </c>
      <c r="E4492" s="2">
        <v>0.88650462962962961</v>
      </c>
      <c r="F4492" s="1">
        <v>43343</v>
      </c>
      <c r="G4492" s="1">
        <f>F4492+1</f>
        <v>43344</v>
      </c>
      <c r="H4492" s="7">
        <f>VLOOKUP(F4492,'Sunrise sunset times'!A$2:C$75,3,FALSE)</f>
        <v>0.83888888888888891</v>
      </c>
      <c r="I4492" s="7">
        <f>VLOOKUP(G4492,'Sunrise sunset times'!A$2:C$76,2,FALSE)</f>
        <v>0.26250000000000001</v>
      </c>
      <c r="J4492" t="str">
        <f>TEXT(D4492,"dd/mm/yy ")&amp;TEXT(E4492,"hh:mm:ss")</f>
        <v>31/08/18 21:16:34</v>
      </c>
      <c r="K4492" t="str">
        <f>TEXT(F4492,"dd/mm/yy ")&amp;TEXT(H4492,"hh:mm:ss")</f>
        <v>31/08/18 20:08:00</v>
      </c>
      <c r="L4492" t="str">
        <f>TEXT(G4492,"dd/mm/yy ")&amp;TEXT(I4492,"hh:mm:ss")</f>
        <v>01/09/18 06:18:00</v>
      </c>
      <c r="N4492" s="7">
        <f t="shared" si="140"/>
        <v>4.761574073927477E-2</v>
      </c>
      <c r="O4492" s="7">
        <f t="shared" si="141"/>
        <v>0.37599537037021946</v>
      </c>
    </row>
    <row r="4493" spans="1:15" x14ac:dyDescent="0.25">
      <c r="A4493" t="s">
        <v>11</v>
      </c>
      <c r="B4493">
        <v>1</v>
      </c>
      <c r="C4493" t="s">
        <v>20</v>
      </c>
      <c r="D4493" s="1">
        <v>43343</v>
      </c>
      <c r="E4493" s="2">
        <v>0.88718750000000002</v>
      </c>
      <c r="F4493" s="1">
        <v>43343</v>
      </c>
      <c r="G4493" s="1">
        <f>F4493+1</f>
        <v>43344</v>
      </c>
      <c r="H4493" s="7">
        <f>VLOOKUP(F4493,'Sunrise sunset times'!A$2:C$75,3,FALSE)</f>
        <v>0.83888888888888891</v>
      </c>
      <c r="I4493" s="7">
        <f>VLOOKUP(G4493,'Sunrise sunset times'!A$2:C$76,2,FALSE)</f>
        <v>0.26250000000000001</v>
      </c>
      <c r="J4493" t="str">
        <f>TEXT(D4493,"dd/mm/yy ")&amp;TEXT(E4493,"hh:mm:ss")</f>
        <v>31/08/18 21:17:33</v>
      </c>
      <c r="K4493" t="str">
        <f>TEXT(F4493,"dd/mm/yy ")&amp;TEXT(H4493,"hh:mm:ss")</f>
        <v>31/08/18 20:08:00</v>
      </c>
      <c r="L4493" t="str">
        <f>TEXT(G4493,"dd/mm/yy ")&amp;TEXT(I4493,"hh:mm:ss")</f>
        <v>01/09/18 06:18:00</v>
      </c>
      <c r="N4493" s="7">
        <f t="shared" si="140"/>
        <v>4.8298611109203193E-2</v>
      </c>
      <c r="O4493" s="7">
        <f t="shared" si="141"/>
        <v>0.37531250000029104</v>
      </c>
    </row>
    <row r="4494" spans="1:15" x14ac:dyDescent="0.25">
      <c r="A4494" t="s">
        <v>11</v>
      </c>
      <c r="B4494">
        <v>1</v>
      </c>
      <c r="C4494" t="s">
        <v>20</v>
      </c>
      <c r="D4494" s="1">
        <v>43343</v>
      </c>
      <c r="E4494" s="2">
        <v>0.89050925925925928</v>
      </c>
      <c r="F4494" s="1">
        <v>43343</v>
      </c>
      <c r="G4494" s="1">
        <f>F4494+1</f>
        <v>43344</v>
      </c>
      <c r="H4494" s="7">
        <f>VLOOKUP(F4494,'Sunrise sunset times'!A$2:C$75,3,FALSE)</f>
        <v>0.83888888888888891</v>
      </c>
      <c r="I4494" s="7">
        <f>VLOOKUP(G4494,'Sunrise sunset times'!A$2:C$76,2,FALSE)</f>
        <v>0.26250000000000001</v>
      </c>
      <c r="J4494" t="str">
        <f>TEXT(D4494,"dd/mm/yy ")&amp;TEXT(E4494,"hh:mm:ss")</f>
        <v>31/08/18 21:22:20</v>
      </c>
      <c r="K4494" t="str">
        <f>TEXT(F4494,"dd/mm/yy ")&amp;TEXT(H4494,"hh:mm:ss")</f>
        <v>31/08/18 20:08:00</v>
      </c>
      <c r="L4494" t="str">
        <f>TEXT(G4494,"dd/mm/yy ")&amp;TEXT(I4494,"hh:mm:ss")</f>
        <v>01/09/18 06:18:00</v>
      </c>
      <c r="N4494" s="7">
        <f t="shared" si="140"/>
        <v>5.1620370373711921E-2</v>
      </c>
      <c r="O4494" s="7">
        <f t="shared" si="141"/>
        <v>0.37199074073578231</v>
      </c>
    </row>
    <row r="4495" spans="1:15" x14ac:dyDescent="0.25">
      <c r="A4495" t="s">
        <v>11</v>
      </c>
      <c r="B4495">
        <v>1</v>
      </c>
      <c r="C4495" t="s">
        <v>20</v>
      </c>
      <c r="D4495" s="1">
        <v>43343</v>
      </c>
      <c r="E4495" s="2">
        <v>0.89503472222222225</v>
      </c>
      <c r="F4495" s="1">
        <v>43343</v>
      </c>
      <c r="G4495" s="1">
        <f>F4495+1</f>
        <v>43344</v>
      </c>
      <c r="H4495" s="7">
        <f>VLOOKUP(F4495,'Sunrise sunset times'!A$2:C$75,3,FALSE)</f>
        <v>0.83888888888888891</v>
      </c>
      <c r="I4495" s="7">
        <f>VLOOKUP(G4495,'Sunrise sunset times'!A$2:C$76,2,FALSE)</f>
        <v>0.26250000000000001</v>
      </c>
      <c r="J4495" t="str">
        <f>TEXT(D4495,"dd/mm/yy ")&amp;TEXT(E4495,"hh:mm:ss")</f>
        <v>31/08/18 21:28:51</v>
      </c>
      <c r="K4495" t="str">
        <f>TEXT(F4495,"dd/mm/yy ")&amp;TEXT(H4495,"hh:mm:ss")</f>
        <v>31/08/18 20:08:00</v>
      </c>
      <c r="L4495" t="str">
        <f>TEXT(G4495,"dd/mm/yy ")&amp;TEXT(I4495,"hh:mm:ss")</f>
        <v>01/09/18 06:18:00</v>
      </c>
      <c r="N4495" s="7">
        <f t="shared" si="140"/>
        <v>5.6145833332266193E-2</v>
      </c>
      <c r="O4495" s="7">
        <f t="shared" si="141"/>
        <v>0.36746527777722804</v>
      </c>
    </row>
    <row r="4496" spans="1:15" x14ac:dyDescent="0.25">
      <c r="A4496" t="s">
        <v>11</v>
      </c>
      <c r="B4496">
        <v>1</v>
      </c>
      <c r="C4496" t="s">
        <v>19</v>
      </c>
      <c r="D4496" s="1">
        <v>43343</v>
      </c>
      <c r="E4496" s="2">
        <v>0.89653935185185185</v>
      </c>
      <c r="F4496" s="1">
        <v>43343</v>
      </c>
      <c r="G4496" s="1">
        <f>F4496+1</f>
        <v>43344</v>
      </c>
      <c r="H4496" s="7">
        <f>VLOOKUP(F4496,'Sunrise sunset times'!A$2:C$75,3,FALSE)</f>
        <v>0.83888888888888891</v>
      </c>
      <c r="I4496" s="7">
        <f>VLOOKUP(G4496,'Sunrise sunset times'!A$2:C$76,2,FALSE)</f>
        <v>0.26250000000000001</v>
      </c>
      <c r="J4496" t="str">
        <f>TEXT(D4496,"dd/mm/yy ")&amp;TEXT(E4496,"hh:mm:ss")</f>
        <v>31/08/18 21:31:01</v>
      </c>
      <c r="K4496" t="str">
        <f>TEXT(F4496,"dd/mm/yy ")&amp;TEXT(H4496,"hh:mm:ss")</f>
        <v>31/08/18 20:08:00</v>
      </c>
      <c r="L4496" t="str">
        <f>TEXT(G4496,"dd/mm/yy ")&amp;TEXT(I4496,"hh:mm:ss")</f>
        <v>01/09/18 06:18:00</v>
      </c>
      <c r="N4496" s="7">
        <f t="shared" si="140"/>
        <v>5.7650462964375038E-2</v>
      </c>
      <c r="O4496" s="7">
        <f t="shared" si="141"/>
        <v>0.36596064814511919</v>
      </c>
    </row>
    <row r="4497" spans="1:15" x14ac:dyDescent="0.25">
      <c r="A4497" t="s">
        <v>11</v>
      </c>
      <c r="B4497">
        <v>1</v>
      </c>
      <c r="C4497" t="s">
        <v>20</v>
      </c>
      <c r="D4497" s="1">
        <v>43343</v>
      </c>
      <c r="E4497" s="2">
        <v>0.90127314814814818</v>
      </c>
      <c r="F4497" s="1">
        <v>43343</v>
      </c>
      <c r="G4497" s="1">
        <f>F4497+1</f>
        <v>43344</v>
      </c>
      <c r="H4497" s="7">
        <f>VLOOKUP(F4497,'Sunrise sunset times'!A$2:C$75,3,FALSE)</f>
        <v>0.83888888888888891</v>
      </c>
      <c r="I4497" s="7">
        <f>VLOOKUP(G4497,'Sunrise sunset times'!A$2:C$76,2,FALSE)</f>
        <v>0.26250000000000001</v>
      </c>
      <c r="J4497" t="str">
        <f>TEXT(D4497,"dd/mm/yy ")&amp;TEXT(E4497,"hh:mm:ss")</f>
        <v>31/08/18 21:37:50</v>
      </c>
      <c r="K4497" t="str">
        <f>TEXT(F4497,"dd/mm/yy ")&amp;TEXT(H4497,"hh:mm:ss")</f>
        <v>31/08/18 20:08:00</v>
      </c>
      <c r="L4497" t="str">
        <f>TEXT(G4497,"dd/mm/yy ")&amp;TEXT(I4497,"hh:mm:ss")</f>
        <v>01/09/18 06:18:00</v>
      </c>
      <c r="N4497" s="7">
        <f t="shared" si="140"/>
        <v>6.2384259261307307E-2</v>
      </c>
      <c r="O4497" s="7">
        <f t="shared" si="141"/>
        <v>0.36122685184818693</v>
      </c>
    </row>
    <row r="4498" spans="1:15" x14ac:dyDescent="0.25">
      <c r="A4498" t="s">
        <v>11</v>
      </c>
      <c r="B4498">
        <v>1</v>
      </c>
      <c r="C4498" t="s">
        <v>20</v>
      </c>
      <c r="D4498" s="1">
        <v>43343</v>
      </c>
      <c r="E4498" s="2">
        <v>0.90130787037037041</v>
      </c>
      <c r="F4498" s="1">
        <v>43343</v>
      </c>
      <c r="G4498" s="1">
        <f>F4498+1</f>
        <v>43344</v>
      </c>
      <c r="H4498" s="7">
        <f>VLOOKUP(F4498,'Sunrise sunset times'!A$2:C$75,3,FALSE)</f>
        <v>0.83888888888888891</v>
      </c>
      <c r="I4498" s="7">
        <f>VLOOKUP(G4498,'Sunrise sunset times'!A$2:C$76,2,FALSE)</f>
        <v>0.26250000000000001</v>
      </c>
      <c r="J4498" t="str">
        <f>TEXT(D4498,"dd/mm/yy ")&amp;TEXT(E4498,"hh:mm:ss")</f>
        <v>31/08/18 21:37:53</v>
      </c>
      <c r="K4498" t="str">
        <f>TEXT(F4498,"dd/mm/yy ")&amp;TEXT(H4498,"hh:mm:ss")</f>
        <v>31/08/18 20:08:00</v>
      </c>
      <c r="L4498" t="str">
        <f>TEXT(G4498,"dd/mm/yy ")&amp;TEXT(I4498,"hh:mm:ss")</f>
        <v>01/09/18 06:18:00</v>
      </c>
      <c r="N4498" s="7">
        <f t="shared" si="140"/>
        <v>6.2418981484370306E-2</v>
      </c>
      <c r="O4498" s="7">
        <f t="shared" si="141"/>
        <v>0.36119212962512393</v>
      </c>
    </row>
    <row r="4499" spans="1:15" x14ac:dyDescent="0.25">
      <c r="A4499" t="s">
        <v>10</v>
      </c>
      <c r="B4499">
        <v>1</v>
      </c>
      <c r="C4499" t="s">
        <v>19</v>
      </c>
      <c r="D4499" s="1">
        <v>43343</v>
      </c>
      <c r="E4499" s="2">
        <v>0.90229166666666671</v>
      </c>
      <c r="F4499" s="1">
        <v>43343</v>
      </c>
      <c r="G4499" s="1">
        <f>F4499+1</f>
        <v>43344</v>
      </c>
      <c r="H4499" s="7">
        <f>VLOOKUP(F4499,'Sunrise sunset times'!A$2:C$75,3,FALSE)</f>
        <v>0.83888888888888891</v>
      </c>
      <c r="I4499" s="7">
        <f>VLOOKUP(G4499,'Sunrise sunset times'!A$2:C$76,2,FALSE)</f>
        <v>0.26250000000000001</v>
      </c>
      <c r="J4499" t="str">
        <f>TEXT(D4499,"dd/mm/yy ")&amp;TEXT(E4499,"hh:mm:ss")</f>
        <v>31/08/18 21:39:18</v>
      </c>
      <c r="K4499" t="str">
        <f>TEXT(F4499,"dd/mm/yy ")&amp;TEXT(H4499,"hh:mm:ss")</f>
        <v>31/08/18 20:08:00</v>
      </c>
      <c r="L4499" t="str">
        <f>TEXT(G4499,"dd/mm/yy ")&amp;TEXT(I4499,"hh:mm:ss")</f>
        <v>01/09/18 06:18:00</v>
      </c>
      <c r="N4499" s="7">
        <f t="shared" si="140"/>
        <v>6.3402777777810115E-2</v>
      </c>
      <c r="O4499" s="7">
        <f t="shared" si="141"/>
        <v>0.36020833333168412</v>
      </c>
    </row>
    <row r="4500" spans="1:15" x14ac:dyDescent="0.25">
      <c r="A4500" t="s">
        <v>10</v>
      </c>
      <c r="B4500">
        <v>1</v>
      </c>
      <c r="C4500" t="s">
        <v>20</v>
      </c>
      <c r="D4500" s="1">
        <v>43343</v>
      </c>
      <c r="E4500" s="2">
        <v>0.90300925925925923</v>
      </c>
      <c r="F4500" s="1">
        <v>43343</v>
      </c>
      <c r="G4500" s="1">
        <f>F4500+1</f>
        <v>43344</v>
      </c>
      <c r="H4500" s="7">
        <f>VLOOKUP(F4500,'Sunrise sunset times'!A$2:C$75,3,FALSE)</f>
        <v>0.83888888888888891</v>
      </c>
      <c r="I4500" s="7">
        <f>VLOOKUP(G4500,'Sunrise sunset times'!A$2:C$76,2,FALSE)</f>
        <v>0.26250000000000001</v>
      </c>
      <c r="J4500" t="str">
        <f>TEXT(D4500,"dd/mm/yy ")&amp;TEXT(E4500,"hh:mm:ss")</f>
        <v>31/08/18 21:40:20</v>
      </c>
      <c r="K4500" t="str">
        <f>TEXT(F4500,"dd/mm/yy ")&amp;TEXT(H4500,"hh:mm:ss")</f>
        <v>31/08/18 20:08:00</v>
      </c>
      <c r="L4500" t="str">
        <f>TEXT(G4500,"dd/mm/yy ")&amp;TEXT(I4500,"hh:mm:ss")</f>
        <v>01/09/18 06:18:00</v>
      </c>
      <c r="N4500" s="7">
        <f t="shared" si="140"/>
        <v>6.4120370370801538E-2</v>
      </c>
      <c r="O4500" s="7">
        <f t="shared" si="141"/>
        <v>0.35949074073869269</v>
      </c>
    </row>
    <row r="4501" spans="1:15" x14ac:dyDescent="0.25">
      <c r="A4501" t="s">
        <v>10</v>
      </c>
      <c r="B4501">
        <v>1</v>
      </c>
      <c r="C4501" t="s">
        <v>20</v>
      </c>
      <c r="D4501" s="1">
        <v>43343</v>
      </c>
      <c r="E4501" s="2">
        <v>0.90422453703703709</v>
      </c>
      <c r="F4501" s="1">
        <v>43343</v>
      </c>
      <c r="G4501" s="1">
        <f>F4501+1</f>
        <v>43344</v>
      </c>
      <c r="H4501" s="7">
        <f>VLOOKUP(F4501,'Sunrise sunset times'!A$2:C$75,3,FALSE)</f>
        <v>0.83888888888888891</v>
      </c>
      <c r="I4501" s="7">
        <f>VLOOKUP(G4501,'Sunrise sunset times'!A$2:C$76,2,FALSE)</f>
        <v>0.26250000000000001</v>
      </c>
      <c r="J4501" t="str">
        <f>TEXT(D4501,"dd/mm/yy ")&amp;TEXT(E4501,"hh:mm:ss")</f>
        <v>31/08/18 21:42:05</v>
      </c>
      <c r="K4501" t="str">
        <f>TEXT(F4501,"dd/mm/yy ")&amp;TEXT(H4501,"hh:mm:ss")</f>
        <v>31/08/18 20:08:00</v>
      </c>
      <c r="L4501" t="str">
        <f>TEXT(G4501,"dd/mm/yy ")&amp;TEXT(I4501,"hh:mm:ss")</f>
        <v>01/09/18 06:18:00</v>
      </c>
      <c r="N4501" s="7">
        <f t="shared" si="140"/>
        <v>6.5335648148902692E-2</v>
      </c>
      <c r="O4501" s="7">
        <f t="shared" si="141"/>
        <v>0.35827546296059154</v>
      </c>
    </row>
    <row r="4502" spans="1:15" x14ac:dyDescent="0.25">
      <c r="A4502" t="s">
        <v>10</v>
      </c>
      <c r="B4502">
        <v>1</v>
      </c>
      <c r="C4502" t="s">
        <v>20</v>
      </c>
      <c r="D4502" s="1">
        <v>43343</v>
      </c>
      <c r="E4502" s="2">
        <v>0.90443287037037035</v>
      </c>
      <c r="F4502" s="1">
        <v>43343</v>
      </c>
      <c r="G4502" s="1">
        <f>F4502+1</f>
        <v>43344</v>
      </c>
      <c r="H4502" s="7">
        <f>VLOOKUP(F4502,'Sunrise sunset times'!A$2:C$75,3,FALSE)</f>
        <v>0.83888888888888891</v>
      </c>
      <c r="I4502" s="7">
        <f>VLOOKUP(G4502,'Sunrise sunset times'!A$2:C$76,2,FALSE)</f>
        <v>0.26250000000000001</v>
      </c>
      <c r="J4502" t="str">
        <f>TEXT(D4502,"dd/mm/yy ")&amp;TEXT(E4502,"hh:mm:ss")</f>
        <v>31/08/18 21:42:23</v>
      </c>
      <c r="K4502" t="str">
        <f>TEXT(F4502,"dd/mm/yy ")&amp;TEXT(H4502,"hh:mm:ss")</f>
        <v>31/08/18 20:08:00</v>
      </c>
      <c r="L4502" t="str">
        <f>TEXT(G4502,"dd/mm/yy ")&amp;TEXT(I4502,"hh:mm:ss")</f>
        <v>01/09/18 06:18:00</v>
      </c>
      <c r="N4502" s="7">
        <f t="shared" si="140"/>
        <v>6.5543981480004732E-2</v>
      </c>
      <c r="O4502" s="7">
        <f t="shared" si="141"/>
        <v>0.3580671296294895</v>
      </c>
    </row>
    <row r="4503" spans="1:15" x14ac:dyDescent="0.25">
      <c r="A4503" t="s">
        <v>11</v>
      </c>
      <c r="B4503">
        <v>1</v>
      </c>
      <c r="C4503" t="s">
        <v>19</v>
      </c>
      <c r="D4503" s="1">
        <v>43343</v>
      </c>
      <c r="E4503" s="2">
        <v>0.90498842592592599</v>
      </c>
      <c r="F4503" s="1">
        <v>43343</v>
      </c>
      <c r="G4503" s="1">
        <f>F4503+1</f>
        <v>43344</v>
      </c>
      <c r="H4503" s="7">
        <f>VLOOKUP(F4503,'Sunrise sunset times'!A$2:C$75,3,FALSE)</f>
        <v>0.83888888888888891</v>
      </c>
      <c r="I4503" s="7">
        <f>VLOOKUP(G4503,'Sunrise sunset times'!A$2:C$76,2,FALSE)</f>
        <v>0.26250000000000001</v>
      </c>
      <c r="J4503" t="str">
        <f>TEXT(D4503,"dd/mm/yy ")&amp;TEXT(E4503,"hh:mm:ss")</f>
        <v>31/08/18 21:43:11</v>
      </c>
      <c r="K4503" t="str">
        <f>TEXT(F4503,"dd/mm/yy ")&amp;TEXT(H4503,"hh:mm:ss")</f>
        <v>31/08/18 20:08:00</v>
      </c>
      <c r="L4503" t="str">
        <f>TEXT(G4503,"dd/mm/yy ")&amp;TEXT(I4503,"hh:mm:ss")</f>
        <v>01/09/18 06:18:00</v>
      </c>
      <c r="N4503" s="7">
        <f t="shared" si="140"/>
        <v>6.6099537041736767E-2</v>
      </c>
      <c r="O4503" s="7">
        <f t="shared" si="141"/>
        <v>0.35751157406775746</v>
      </c>
    </row>
    <row r="4504" spans="1:15" x14ac:dyDescent="0.25">
      <c r="A4504" t="s">
        <v>11</v>
      </c>
      <c r="B4504">
        <v>1</v>
      </c>
      <c r="C4504" t="s">
        <v>20</v>
      </c>
      <c r="D4504" s="1">
        <v>43343</v>
      </c>
      <c r="E4504" s="2">
        <v>0.90666666666666673</v>
      </c>
      <c r="F4504" s="1">
        <v>43343</v>
      </c>
      <c r="G4504" s="1">
        <f>F4504+1</f>
        <v>43344</v>
      </c>
      <c r="H4504" s="7">
        <f>VLOOKUP(F4504,'Sunrise sunset times'!A$2:C$75,3,FALSE)</f>
        <v>0.83888888888888891</v>
      </c>
      <c r="I4504" s="7">
        <f>VLOOKUP(G4504,'Sunrise sunset times'!A$2:C$76,2,FALSE)</f>
        <v>0.26250000000000001</v>
      </c>
      <c r="J4504" t="str">
        <f>TEXT(D4504,"dd/mm/yy ")&amp;TEXT(E4504,"hh:mm:ss")</f>
        <v>31/08/18 21:45:36</v>
      </c>
      <c r="K4504" t="str">
        <f>TEXT(F4504,"dd/mm/yy ")&amp;TEXT(H4504,"hh:mm:ss")</f>
        <v>31/08/18 20:08:00</v>
      </c>
      <c r="L4504" t="str">
        <f>TEXT(G4504,"dd/mm/yy ")&amp;TEXT(I4504,"hh:mm:ss")</f>
        <v>01/09/18 06:18:00</v>
      </c>
      <c r="N4504" s="7">
        <f t="shared" si="140"/>
        <v>6.7777777781884652E-2</v>
      </c>
      <c r="O4504" s="7">
        <f t="shared" si="141"/>
        <v>0.35583333332760958</v>
      </c>
    </row>
    <row r="4505" spans="1:15" x14ac:dyDescent="0.25">
      <c r="A4505" t="s">
        <v>11</v>
      </c>
      <c r="B4505">
        <v>1</v>
      </c>
      <c r="C4505" t="s">
        <v>20</v>
      </c>
      <c r="D4505" s="1">
        <v>43343</v>
      </c>
      <c r="E4505" s="2">
        <v>0.9069328703703704</v>
      </c>
      <c r="F4505" s="1">
        <v>43343</v>
      </c>
      <c r="G4505" s="1">
        <f>F4505+1</f>
        <v>43344</v>
      </c>
      <c r="H4505" s="7">
        <f>VLOOKUP(F4505,'Sunrise sunset times'!A$2:C$75,3,FALSE)</f>
        <v>0.83888888888888891</v>
      </c>
      <c r="I4505" s="7">
        <f>VLOOKUP(G4505,'Sunrise sunset times'!A$2:C$76,2,FALSE)</f>
        <v>0.26250000000000001</v>
      </c>
      <c r="J4505" t="str">
        <f>TEXT(D4505,"dd/mm/yy ")&amp;TEXT(E4505,"hh:mm:ss")</f>
        <v>31/08/18 21:45:59</v>
      </c>
      <c r="K4505" t="str">
        <f>TEXT(F4505,"dd/mm/yy ")&amp;TEXT(H4505,"hh:mm:ss")</f>
        <v>31/08/18 20:08:00</v>
      </c>
      <c r="L4505" t="str">
        <f>TEXT(G4505,"dd/mm/yy ")&amp;TEXT(I4505,"hh:mm:ss")</f>
        <v>01/09/18 06:18:00</v>
      </c>
      <c r="N4505" s="7">
        <f t="shared" si="140"/>
        <v>6.8043981482333038E-2</v>
      </c>
      <c r="O4505" s="7">
        <f t="shared" si="141"/>
        <v>0.35556712962716119</v>
      </c>
    </row>
    <row r="4506" spans="1:15" x14ac:dyDescent="0.25">
      <c r="A4506" t="s">
        <v>10</v>
      </c>
      <c r="B4506">
        <v>1</v>
      </c>
      <c r="C4506" t="s">
        <v>19</v>
      </c>
      <c r="D4506" s="1">
        <v>43343</v>
      </c>
      <c r="E4506" s="2">
        <v>0.90938657407407408</v>
      </c>
      <c r="F4506" s="1">
        <v>43343</v>
      </c>
      <c r="G4506" s="1">
        <f>F4506+1</f>
        <v>43344</v>
      </c>
      <c r="H4506" s="7">
        <f>VLOOKUP(F4506,'Sunrise sunset times'!A$2:C$75,3,FALSE)</f>
        <v>0.83888888888888891</v>
      </c>
      <c r="I4506" s="7">
        <f>VLOOKUP(G4506,'Sunrise sunset times'!A$2:C$76,2,FALSE)</f>
        <v>0.26250000000000001</v>
      </c>
      <c r="J4506" t="str">
        <f>TEXT(D4506,"dd/mm/yy ")&amp;TEXT(E4506,"hh:mm:ss")</f>
        <v>31/08/18 21:49:31</v>
      </c>
      <c r="K4506" t="str">
        <f>TEXT(F4506,"dd/mm/yy ")&amp;TEXT(H4506,"hh:mm:ss")</f>
        <v>31/08/18 20:08:00</v>
      </c>
      <c r="L4506" t="str">
        <f>TEXT(G4506,"dd/mm/yy ")&amp;TEXT(I4506,"hh:mm:ss")</f>
        <v>01/09/18 06:18:00</v>
      </c>
      <c r="N4506" s="7">
        <f t="shared" si="140"/>
        <v>7.0497685184818693E-2</v>
      </c>
      <c r="O4506" s="7">
        <f t="shared" si="141"/>
        <v>0.35311342592467554</v>
      </c>
    </row>
    <row r="4507" spans="1:15" x14ac:dyDescent="0.25">
      <c r="A4507" t="s">
        <v>17</v>
      </c>
      <c r="B4507">
        <v>1</v>
      </c>
      <c r="C4507" t="s">
        <v>20</v>
      </c>
      <c r="D4507" s="1">
        <v>43343</v>
      </c>
      <c r="E4507" s="2">
        <v>0.91186342592592595</v>
      </c>
      <c r="F4507" s="1">
        <v>43343</v>
      </c>
      <c r="G4507" s="1">
        <f>F4507+1</f>
        <v>43344</v>
      </c>
      <c r="H4507" s="7">
        <f>VLOOKUP(F4507,'Sunrise sunset times'!A$2:C$75,3,FALSE)</f>
        <v>0.83888888888888891</v>
      </c>
      <c r="I4507" s="7">
        <f>VLOOKUP(G4507,'Sunrise sunset times'!A$2:C$76,2,FALSE)</f>
        <v>0.26250000000000001</v>
      </c>
      <c r="J4507" t="str">
        <f>TEXT(D4507,"dd/mm/yy ")&amp;TEXT(E4507,"hh:mm:ss")</f>
        <v>31/08/18 21:53:05</v>
      </c>
      <c r="K4507" t="str">
        <f>TEXT(F4507,"dd/mm/yy ")&amp;TEXT(H4507,"hh:mm:ss")</f>
        <v>31/08/18 20:08:00</v>
      </c>
      <c r="L4507" t="str">
        <f>TEXT(G4507,"dd/mm/yy ")&amp;TEXT(I4507,"hh:mm:ss")</f>
        <v>01/09/18 06:18:00</v>
      </c>
      <c r="N4507" s="7">
        <f t="shared" si="140"/>
        <v>7.2974537040863652E-2</v>
      </c>
      <c r="O4507" s="7">
        <f t="shared" si="141"/>
        <v>0.35063657406863058</v>
      </c>
    </row>
    <row r="4508" spans="1:15" x14ac:dyDescent="0.25">
      <c r="A4508" t="s">
        <v>11</v>
      </c>
      <c r="B4508">
        <v>1</v>
      </c>
      <c r="C4508" t="s">
        <v>20</v>
      </c>
      <c r="D4508" s="1">
        <v>43343</v>
      </c>
      <c r="E4508" s="2">
        <v>0.9148842592592592</v>
      </c>
      <c r="F4508" s="1">
        <v>43343</v>
      </c>
      <c r="G4508" s="1">
        <f>F4508+1</f>
        <v>43344</v>
      </c>
      <c r="H4508" s="7">
        <f>VLOOKUP(F4508,'Sunrise sunset times'!A$2:C$75,3,FALSE)</f>
        <v>0.83888888888888891</v>
      </c>
      <c r="I4508" s="7">
        <f>VLOOKUP(G4508,'Sunrise sunset times'!A$2:C$76,2,FALSE)</f>
        <v>0.26250000000000001</v>
      </c>
      <c r="J4508" t="str">
        <f>TEXT(D4508,"dd/mm/yy ")&amp;TEXT(E4508,"hh:mm:ss")</f>
        <v>31/08/18 21:57:26</v>
      </c>
      <c r="K4508" t="str">
        <f>TEXT(F4508,"dd/mm/yy ")&amp;TEXT(H4508,"hh:mm:ss")</f>
        <v>31/08/18 20:08:00</v>
      </c>
      <c r="L4508" t="str">
        <f>TEXT(G4508,"dd/mm/yy ")&amp;TEXT(I4508,"hh:mm:ss")</f>
        <v>01/09/18 06:18:00</v>
      </c>
      <c r="N4508" s="7">
        <f t="shared" si="140"/>
        <v>7.5995370374585036E-2</v>
      </c>
      <c r="O4508" s="7">
        <f t="shared" si="141"/>
        <v>0.3476157407349092</v>
      </c>
    </row>
    <row r="4509" spans="1:15" x14ac:dyDescent="0.25">
      <c r="A4509" t="s">
        <v>11</v>
      </c>
      <c r="B4509">
        <v>1</v>
      </c>
      <c r="C4509" t="s">
        <v>20</v>
      </c>
      <c r="D4509" s="1">
        <v>43343</v>
      </c>
      <c r="E4509" s="2">
        <v>0.91549768518518526</v>
      </c>
      <c r="F4509" s="1">
        <v>43343</v>
      </c>
      <c r="G4509" s="1">
        <f>F4509+1</f>
        <v>43344</v>
      </c>
      <c r="H4509" s="7">
        <f>VLOOKUP(F4509,'Sunrise sunset times'!A$2:C$75,3,FALSE)</f>
        <v>0.83888888888888891</v>
      </c>
      <c r="I4509" s="7">
        <f>VLOOKUP(G4509,'Sunrise sunset times'!A$2:C$76,2,FALSE)</f>
        <v>0.26250000000000001</v>
      </c>
      <c r="J4509" t="str">
        <f>TEXT(D4509,"dd/mm/yy ")&amp;TEXT(E4509,"hh:mm:ss")</f>
        <v>31/08/18 21:58:19</v>
      </c>
      <c r="K4509" t="str">
        <f>TEXT(F4509,"dd/mm/yy ")&amp;TEXT(H4509,"hh:mm:ss")</f>
        <v>31/08/18 20:08:00</v>
      </c>
      <c r="L4509" t="str">
        <f>TEXT(G4509,"dd/mm/yy ")&amp;TEXT(I4509,"hh:mm:ss")</f>
        <v>01/09/18 06:18:00</v>
      </c>
      <c r="N4509" s="7">
        <f t="shared" si="140"/>
        <v>7.660879629838746E-2</v>
      </c>
      <c r="O4509" s="7">
        <f t="shared" si="141"/>
        <v>0.34700231481110677</v>
      </c>
    </row>
    <row r="4510" spans="1:15" x14ac:dyDescent="0.25">
      <c r="A4510" t="s">
        <v>10</v>
      </c>
      <c r="B4510">
        <v>1</v>
      </c>
      <c r="C4510" t="s">
        <v>20</v>
      </c>
      <c r="D4510" s="1">
        <v>43343</v>
      </c>
      <c r="E4510" s="2">
        <v>0.91892361111111109</v>
      </c>
      <c r="F4510" s="1">
        <v>43343</v>
      </c>
      <c r="G4510" s="1">
        <f>F4510+1</f>
        <v>43344</v>
      </c>
      <c r="H4510" s="7">
        <f>VLOOKUP(F4510,'Sunrise sunset times'!A$2:C$75,3,FALSE)</f>
        <v>0.83888888888888891</v>
      </c>
      <c r="I4510" s="7">
        <f>VLOOKUP(G4510,'Sunrise sunset times'!A$2:C$76,2,FALSE)</f>
        <v>0.26250000000000001</v>
      </c>
      <c r="J4510" t="str">
        <f>TEXT(D4510,"dd/mm/yy ")&amp;TEXT(E4510,"hh:mm:ss")</f>
        <v>31/08/18 22:03:15</v>
      </c>
      <c r="K4510" t="str">
        <f>TEXT(F4510,"dd/mm/yy ")&amp;TEXT(H4510,"hh:mm:ss")</f>
        <v>31/08/18 20:08:00</v>
      </c>
      <c r="L4510" t="str">
        <f>TEXT(G4510,"dd/mm/yy ")&amp;TEXT(I4510,"hh:mm:ss")</f>
        <v>01/09/18 06:18:00</v>
      </c>
      <c r="N4510" s="7">
        <f t="shared" si="140"/>
        <v>8.0034722224809229E-2</v>
      </c>
      <c r="O4510" s="7">
        <f t="shared" si="141"/>
        <v>0.343576388884685</v>
      </c>
    </row>
    <row r="4511" spans="1:15" x14ac:dyDescent="0.25">
      <c r="A4511" t="s">
        <v>10</v>
      </c>
      <c r="B4511">
        <v>1</v>
      </c>
      <c r="C4511" t="s">
        <v>20</v>
      </c>
      <c r="D4511" s="1">
        <v>43343</v>
      </c>
      <c r="E4511" s="2">
        <v>0.92630787037037043</v>
      </c>
      <c r="F4511" s="1">
        <v>43343</v>
      </c>
      <c r="G4511" s="1">
        <f>F4511+1</f>
        <v>43344</v>
      </c>
      <c r="H4511" s="7">
        <f>VLOOKUP(F4511,'Sunrise sunset times'!A$2:C$75,3,FALSE)</f>
        <v>0.83888888888888891</v>
      </c>
      <c r="I4511" s="7">
        <f>VLOOKUP(G4511,'Sunrise sunset times'!A$2:C$76,2,FALSE)</f>
        <v>0.26250000000000001</v>
      </c>
      <c r="J4511" t="str">
        <f>TEXT(D4511,"dd/mm/yy ")&amp;TEXT(E4511,"hh:mm:ss")</f>
        <v>31/08/18 22:13:53</v>
      </c>
      <c r="K4511" t="str">
        <f>TEXT(F4511,"dd/mm/yy ")&amp;TEXT(H4511,"hh:mm:ss")</f>
        <v>31/08/18 20:08:00</v>
      </c>
      <c r="L4511" t="str">
        <f>TEXT(G4511,"dd/mm/yy ")&amp;TEXT(I4511,"hh:mm:ss")</f>
        <v>01/09/18 06:18:00</v>
      </c>
      <c r="N4511" s="7">
        <f t="shared" si="140"/>
        <v>8.7418981485825498E-2</v>
      </c>
      <c r="O4511" s="7">
        <f t="shared" si="141"/>
        <v>0.33619212962366873</v>
      </c>
    </row>
    <row r="4512" spans="1:15" x14ac:dyDescent="0.25">
      <c r="A4512" t="s">
        <v>11</v>
      </c>
      <c r="B4512">
        <v>1</v>
      </c>
      <c r="C4512" t="s">
        <v>20</v>
      </c>
      <c r="D4512" s="1">
        <v>43343</v>
      </c>
      <c r="E4512" s="2">
        <v>0.93084490740740744</v>
      </c>
      <c r="F4512" s="1">
        <v>43343</v>
      </c>
      <c r="G4512" s="1">
        <f>F4512+1</f>
        <v>43344</v>
      </c>
      <c r="H4512" s="7">
        <f>VLOOKUP(F4512,'Sunrise sunset times'!A$2:C$75,3,FALSE)</f>
        <v>0.83888888888888891</v>
      </c>
      <c r="I4512" s="7">
        <f>VLOOKUP(G4512,'Sunrise sunset times'!A$2:C$76,2,FALSE)</f>
        <v>0.26250000000000001</v>
      </c>
      <c r="J4512" t="str">
        <f>TEXT(D4512,"dd/mm/yy ")&amp;TEXT(E4512,"hh:mm:ss")</f>
        <v>31/08/18 22:20:25</v>
      </c>
      <c r="K4512" t="str">
        <f>TEXT(F4512,"dd/mm/yy ")&amp;TEXT(H4512,"hh:mm:ss")</f>
        <v>31/08/18 20:08:00</v>
      </c>
      <c r="L4512" t="str">
        <f>TEXT(G4512,"dd/mm/yy ")&amp;TEXT(I4512,"hh:mm:ss")</f>
        <v>01/09/18 06:18:00</v>
      </c>
      <c r="N4512" s="7">
        <f t="shared" si="140"/>
        <v>9.1956018521159422E-2</v>
      </c>
      <c r="O4512" s="7">
        <f t="shared" si="141"/>
        <v>0.33165509258833481</v>
      </c>
    </row>
    <row r="4513" spans="1:15" x14ac:dyDescent="0.25">
      <c r="A4513" t="s">
        <v>17</v>
      </c>
      <c r="B4513">
        <v>1</v>
      </c>
      <c r="C4513" t="s">
        <v>19</v>
      </c>
      <c r="D4513" s="1">
        <v>43343</v>
      </c>
      <c r="E4513" s="2">
        <v>0.93276620370370367</v>
      </c>
      <c r="F4513" s="1">
        <v>43343</v>
      </c>
      <c r="G4513" s="1">
        <f>F4513+1</f>
        <v>43344</v>
      </c>
      <c r="H4513" s="7">
        <f>VLOOKUP(F4513,'Sunrise sunset times'!A$2:C$75,3,FALSE)</f>
        <v>0.83888888888888891</v>
      </c>
      <c r="I4513" s="7">
        <f>VLOOKUP(G4513,'Sunrise sunset times'!A$2:C$76,2,FALSE)</f>
        <v>0.26250000000000001</v>
      </c>
      <c r="J4513" t="str">
        <f>TEXT(D4513,"dd/mm/yy ")&amp;TEXT(E4513,"hh:mm:ss")</f>
        <v>31/08/18 22:23:11</v>
      </c>
      <c r="K4513" t="str">
        <f>TEXT(F4513,"dd/mm/yy ")&amp;TEXT(H4513,"hh:mm:ss")</f>
        <v>31/08/18 20:08:00</v>
      </c>
      <c r="L4513" t="str">
        <f>TEXT(G4513,"dd/mm/yy ")&amp;TEXT(I4513,"hh:mm:ss")</f>
        <v>01/09/18 06:18:00</v>
      </c>
      <c r="N4513" s="7">
        <f t="shared" si="140"/>
        <v>9.3877314815472346E-2</v>
      </c>
      <c r="O4513" s="7">
        <f t="shared" si="141"/>
        <v>0.32973379629402189</v>
      </c>
    </row>
    <row r="4514" spans="1:15" x14ac:dyDescent="0.25">
      <c r="A4514" t="s">
        <v>13</v>
      </c>
      <c r="B4514">
        <v>1</v>
      </c>
      <c r="C4514" t="s">
        <v>19</v>
      </c>
      <c r="D4514" s="1">
        <v>43343</v>
      </c>
      <c r="E4514" s="2">
        <v>0.93292824074074077</v>
      </c>
      <c r="F4514" s="1">
        <v>43343</v>
      </c>
      <c r="G4514" s="1">
        <f>F4514+1</f>
        <v>43344</v>
      </c>
      <c r="H4514" s="7">
        <f>VLOOKUP(F4514,'Sunrise sunset times'!A$2:C$75,3,FALSE)</f>
        <v>0.83888888888888891</v>
      </c>
      <c r="I4514" s="7">
        <f>VLOOKUP(G4514,'Sunrise sunset times'!A$2:C$76,2,FALSE)</f>
        <v>0.26250000000000001</v>
      </c>
      <c r="J4514" t="str">
        <f>TEXT(D4514,"dd/mm/yy ")&amp;TEXT(E4514,"hh:mm:ss")</f>
        <v>31/08/18 22:23:25</v>
      </c>
      <c r="K4514" t="str">
        <f>TEXT(F4514,"dd/mm/yy ")&amp;TEXT(H4514,"hh:mm:ss")</f>
        <v>31/08/18 20:08:00</v>
      </c>
      <c r="L4514" t="str">
        <f>TEXT(G4514,"dd/mm/yy ")&amp;TEXT(I4514,"hh:mm:ss")</f>
        <v>01/09/18 06:18:00</v>
      </c>
      <c r="N4514" s="7">
        <f t="shared" si="140"/>
        <v>9.4039351854007691E-2</v>
      </c>
      <c r="O4514" s="7">
        <f t="shared" si="141"/>
        <v>0.32957175925548654</v>
      </c>
    </row>
    <row r="4515" spans="1:15" x14ac:dyDescent="0.25">
      <c r="A4515" t="s">
        <v>11</v>
      </c>
      <c r="B4515">
        <v>1</v>
      </c>
      <c r="C4515" t="s">
        <v>20</v>
      </c>
      <c r="D4515" s="1">
        <v>43343</v>
      </c>
      <c r="E4515" s="2">
        <v>0.96574074074074068</v>
      </c>
      <c r="F4515" s="1">
        <v>43343</v>
      </c>
      <c r="G4515" s="1">
        <f>F4515+1</f>
        <v>43344</v>
      </c>
      <c r="H4515" s="7">
        <f>VLOOKUP(F4515,'Sunrise sunset times'!A$2:C$75,3,FALSE)</f>
        <v>0.83888888888888891</v>
      </c>
      <c r="I4515" s="7">
        <f>VLOOKUP(G4515,'Sunrise sunset times'!A$2:C$76,2,FALSE)</f>
        <v>0.26250000000000001</v>
      </c>
      <c r="J4515" t="str">
        <f>TEXT(D4515,"dd/mm/yy ")&amp;TEXT(E4515,"hh:mm:ss")</f>
        <v>31/08/18 23:10:40</v>
      </c>
      <c r="K4515" t="str">
        <f>TEXT(F4515,"dd/mm/yy ")&amp;TEXT(H4515,"hh:mm:ss")</f>
        <v>31/08/18 20:08:00</v>
      </c>
      <c r="L4515" t="str">
        <f>TEXT(G4515,"dd/mm/yy ")&amp;TEXT(I4515,"hh:mm:ss")</f>
        <v>01/09/18 06:18:00</v>
      </c>
      <c r="N4515" s="7">
        <f t="shared" si="140"/>
        <v>0.12685185185546288</v>
      </c>
      <c r="O4515" s="7">
        <f t="shared" si="141"/>
        <v>0.29675925925403135</v>
      </c>
    </row>
    <row r="4516" spans="1:15" x14ac:dyDescent="0.25">
      <c r="A4516" t="s">
        <v>11</v>
      </c>
      <c r="B4516">
        <v>1</v>
      </c>
      <c r="C4516" t="s">
        <v>20</v>
      </c>
      <c r="D4516" s="1">
        <v>43343</v>
      </c>
      <c r="E4516" s="2">
        <v>0.9725462962962963</v>
      </c>
      <c r="F4516" s="1">
        <v>43343</v>
      </c>
      <c r="G4516" s="1">
        <f>F4516+1</f>
        <v>43344</v>
      </c>
      <c r="H4516" s="7">
        <f>VLOOKUP(F4516,'Sunrise sunset times'!A$2:C$75,3,FALSE)</f>
        <v>0.83888888888888891</v>
      </c>
      <c r="I4516" s="7">
        <f>VLOOKUP(G4516,'Sunrise sunset times'!A$2:C$76,2,FALSE)</f>
        <v>0.26250000000000001</v>
      </c>
      <c r="J4516" t="str">
        <f>TEXT(D4516,"dd/mm/yy ")&amp;TEXT(E4516,"hh:mm:ss")</f>
        <v>31/08/18 23:20:28</v>
      </c>
      <c r="K4516" t="str">
        <f>TEXT(F4516,"dd/mm/yy ")&amp;TEXT(H4516,"hh:mm:ss")</f>
        <v>31/08/18 20:08:00</v>
      </c>
      <c r="L4516" t="str">
        <f>TEXT(G4516,"dd/mm/yy ")&amp;TEXT(I4516,"hh:mm:ss")</f>
        <v>01/09/18 06:18:00</v>
      </c>
      <c r="N4516" s="7">
        <f t="shared" si="140"/>
        <v>0.13365740740846377</v>
      </c>
      <c r="O4516" s="7">
        <f t="shared" si="141"/>
        <v>0.28995370370103046</v>
      </c>
    </row>
    <row r="4517" spans="1:15" x14ac:dyDescent="0.25">
      <c r="A4517" t="s">
        <v>11</v>
      </c>
      <c r="B4517">
        <v>1</v>
      </c>
      <c r="C4517" t="s">
        <v>20</v>
      </c>
      <c r="D4517" s="1">
        <v>43343</v>
      </c>
      <c r="E4517" s="2">
        <v>0.97321759259259266</v>
      </c>
      <c r="F4517" s="1">
        <v>43343</v>
      </c>
      <c r="G4517" s="1">
        <f>F4517+1</f>
        <v>43344</v>
      </c>
      <c r="H4517" s="7">
        <f>VLOOKUP(F4517,'Sunrise sunset times'!A$2:C$75,3,FALSE)</f>
        <v>0.83888888888888891</v>
      </c>
      <c r="I4517" s="7">
        <f>VLOOKUP(G4517,'Sunrise sunset times'!A$2:C$76,2,FALSE)</f>
        <v>0.26250000000000001</v>
      </c>
      <c r="J4517" t="str">
        <f>TEXT(D4517,"dd/mm/yy ")&amp;TEXT(E4517,"hh:mm:ss")</f>
        <v>31/08/18 23:21:26</v>
      </c>
      <c r="K4517" t="str">
        <f>TEXT(F4517,"dd/mm/yy ")&amp;TEXT(H4517,"hh:mm:ss")</f>
        <v>31/08/18 20:08:00</v>
      </c>
      <c r="L4517" t="str">
        <f>TEXT(G4517,"dd/mm/yy ")&amp;TEXT(I4517,"hh:mm:ss")</f>
        <v>01/09/18 06:18:00</v>
      </c>
      <c r="N4517" s="7">
        <f t="shared" si="140"/>
        <v>0.13432870370161254</v>
      </c>
      <c r="O4517" s="7">
        <f t="shared" si="141"/>
        <v>0.28928240740788169</v>
      </c>
    </row>
    <row r="4518" spans="1:15" x14ac:dyDescent="0.25">
      <c r="A4518" t="s">
        <v>11</v>
      </c>
      <c r="B4518">
        <v>1</v>
      </c>
      <c r="C4518" t="s">
        <v>19</v>
      </c>
      <c r="D4518" s="1">
        <v>43343</v>
      </c>
      <c r="E4518" s="2">
        <v>0.97699074074074066</v>
      </c>
      <c r="F4518" s="1">
        <v>43343</v>
      </c>
      <c r="G4518" s="1">
        <f>F4518+1</f>
        <v>43344</v>
      </c>
      <c r="H4518" s="7">
        <f>VLOOKUP(F4518,'Sunrise sunset times'!A$2:C$75,3,FALSE)</f>
        <v>0.83888888888888891</v>
      </c>
      <c r="I4518" s="7">
        <f>VLOOKUP(G4518,'Sunrise sunset times'!A$2:C$76,2,FALSE)</f>
        <v>0.26250000000000001</v>
      </c>
      <c r="J4518" t="str">
        <f>TEXT(D4518,"dd/mm/yy ")&amp;TEXT(E4518,"hh:mm:ss")</f>
        <v>31/08/18 23:26:52</v>
      </c>
      <c r="K4518" t="str">
        <f>TEXT(F4518,"dd/mm/yy ")&amp;TEXT(H4518,"hh:mm:ss")</f>
        <v>31/08/18 20:08:00</v>
      </c>
      <c r="L4518" t="str">
        <f>TEXT(G4518,"dd/mm/yy ")&amp;TEXT(I4518,"hh:mm:ss")</f>
        <v>01/09/18 06:18:00</v>
      </c>
      <c r="N4518" s="7">
        <f t="shared" si="140"/>
        <v>0.13810185185138835</v>
      </c>
      <c r="O4518" s="7">
        <f t="shared" si="141"/>
        <v>0.28550925925810589</v>
      </c>
    </row>
    <row r="4519" spans="1:15" x14ac:dyDescent="0.25">
      <c r="A4519" t="s">
        <v>17</v>
      </c>
      <c r="B4519">
        <v>1</v>
      </c>
      <c r="C4519" t="s">
        <v>20</v>
      </c>
      <c r="D4519" s="1">
        <v>43343</v>
      </c>
      <c r="E4519" s="2">
        <v>0.9819675925925927</v>
      </c>
      <c r="F4519" s="1">
        <v>43343</v>
      </c>
      <c r="G4519" s="1">
        <f>F4519+1</f>
        <v>43344</v>
      </c>
      <c r="H4519" s="7">
        <f>VLOOKUP(F4519,'Sunrise sunset times'!A$2:C$75,3,FALSE)</f>
        <v>0.83888888888888891</v>
      </c>
      <c r="I4519" s="7">
        <f>VLOOKUP(G4519,'Sunrise sunset times'!A$2:C$76,2,FALSE)</f>
        <v>0.26250000000000001</v>
      </c>
      <c r="J4519" t="str">
        <f>TEXT(D4519,"dd/mm/yy ")&amp;TEXT(E4519,"hh:mm:ss")</f>
        <v>31/08/18 23:34:02</v>
      </c>
      <c r="K4519" t="str">
        <f>TEXT(F4519,"dd/mm/yy ")&amp;TEXT(H4519,"hh:mm:ss")</f>
        <v>31/08/18 20:08:00</v>
      </c>
      <c r="L4519" t="str">
        <f>TEXT(G4519,"dd/mm/yy ")&amp;TEXT(I4519,"hh:mm:ss")</f>
        <v>01/09/18 06:18:00</v>
      </c>
      <c r="N4519" s="7">
        <f t="shared" si="140"/>
        <v>0.14307870370248565</v>
      </c>
      <c r="O4519" s="7">
        <f t="shared" si="141"/>
        <v>0.28053240740700858</v>
      </c>
    </row>
    <row r="4520" spans="1:15" x14ac:dyDescent="0.25">
      <c r="A4520" t="s">
        <v>11</v>
      </c>
      <c r="B4520">
        <v>1</v>
      </c>
      <c r="C4520" t="s">
        <v>20</v>
      </c>
      <c r="D4520" s="1">
        <v>43343</v>
      </c>
      <c r="E4520" s="2">
        <v>0.98234953703703709</v>
      </c>
      <c r="F4520" s="1">
        <v>43343</v>
      </c>
      <c r="G4520" s="1">
        <f>F4520+1</f>
        <v>43344</v>
      </c>
      <c r="H4520" s="7">
        <f>VLOOKUP(F4520,'Sunrise sunset times'!A$2:C$75,3,FALSE)</f>
        <v>0.83888888888888891</v>
      </c>
      <c r="I4520" s="7">
        <f>VLOOKUP(G4520,'Sunrise sunset times'!A$2:C$76,2,FALSE)</f>
        <v>0.26250000000000001</v>
      </c>
      <c r="J4520" t="str">
        <f>TEXT(D4520,"dd/mm/yy ")&amp;TEXT(E4520,"hh:mm:ss")</f>
        <v>31/08/18 23:34:35</v>
      </c>
      <c r="K4520" t="str">
        <f>TEXT(F4520,"dd/mm/yy ")&amp;TEXT(H4520,"hh:mm:ss")</f>
        <v>31/08/18 20:08:00</v>
      </c>
      <c r="L4520" t="str">
        <f>TEXT(G4520,"dd/mm/yy ")&amp;TEXT(I4520,"hh:mm:ss")</f>
        <v>01/09/18 06:18:00</v>
      </c>
      <c r="N4520" s="7">
        <f t="shared" si="140"/>
        <v>0.14346064814890269</v>
      </c>
      <c r="O4520" s="7">
        <f t="shared" si="141"/>
        <v>0.28015046296059154</v>
      </c>
    </row>
    <row r="4521" spans="1:15" x14ac:dyDescent="0.25">
      <c r="A4521" t="s">
        <v>11</v>
      </c>
      <c r="B4521">
        <v>1</v>
      </c>
      <c r="C4521" t="s">
        <v>6</v>
      </c>
      <c r="D4521" s="1">
        <v>43346</v>
      </c>
      <c r="E4521" s="2">
        <v>0.18456018518518516</v>
      </c>
      <c r="F4521" s="1">
        <v>43345</v>
      </c>
      <c r="G4521" s="1">
        <f>F4521+1</f>
        <v>43346</v>
      </c>
      <c r="H4521" s="7">
        <f>VLOOKUP(F4521,'Sunrise sunset times'!A$2:C$75,3,FALSE)</f>
        <v>0.8354166666666667</v>
      </c>
      <c r="I4521" s="7">
        <f>VLOOKUP(G4521,'Sunrise sunset times'!A$2:C$76,2,FALSE)</f>
        <v>0.26527777777777778</v>
      </c>
      <c r="J4521" t="str">
        <f>TEXT(D4521,"dd/mm/yy ")&amp;TEXT(E4521,"hh:mm:ss")</f>
        <v>03/09/18 04:25:46</v>
      </c>
      <c r="K4521" t="str">
        <f>TEXT(F4521,"dd/mm/yy ")&amp;TEXT(H4521,"hh:mm:ss")</f>
        <v>02/09/18 20:03:00</v>
      </c>
      <c r="L4521" t="str">
        <f>TEXT(G4521,"dd/mm/yy ")&amp;TEXT(I4521,"hh:mm:ss")</f>
        <v>03/09/18 06:22:00</v>
      </c>
      <c r="N4521" s="7">
        <f t="shared" si="140"/>
        <v>0.34914351851330139</v>
      </c>
      <c r="O4521" s="7">
        <f t="shared" si="141"/>
        <v>8.0717592594737653E-2</v>
      </c>
    </row>
    <row r="4522" spans="1:15" x14ac:dyDescent="0.25">
      <c r="A4522" t="s">
        <v>11</v>
      </c>
      <c r="B4522">
        <v>1</v>
      </c>
      <c r="C4522" t="s">
        <v>20</v>
      </c>
      <c r="D4522" s="1">
        <v>43346</v>
      </c>
      <c r="E4522" s="2">
        <v>0.20874999999999999</v>
      </c>
      <c r="F4522" s="1">
        <v>43345</v>
      </c>
      <c r="G4522" s="1">
        <f>F4522+1</f>
        <v>43346</v>
      </c>
      <c r="H4522" s="7">
        <f>VLOOKUP(F4522,'Sunrise sunset times'!A$2:C$75,3,FALSE)</f>
        <v>0.8354166666666667</v>
      </c>
      <c r="I4522" s="7">
        <f>VLOOKUP(G4522,'Sunrise sunset times'!A$2:C$76,2,FALSE)</f>
        <v>0.26527777777777778</v>
      </c>
      <c r="J4522" t="str">
        <f>TEXT(D4522,"dd/mm/yy ")&amp;TEXT(E4522,"hh:mm:ss")</f>
        <v>03/09/18 05:00:36</v>
      </c>
      <c r="K4522" t="str">
        <f>TEXT(F4522,"dd/mm/yy ")&amp;TEXT(H4522,"hh:mm:ss")</f>
        <v>02/09/18 20:03:00</v>
      </c>
      <c r="L4522" t="str">
        <f>TEXT(G4522,"dd/mm/yy ")&amp;TEXT(I4522,"hh:mm:ss")</f>
        <v>03/09/18 06:22:00</v>
      </c>
      <c r="N4522" s="7">
        <f t="shared" si="140"/>
        <v>0.37333333332935581</v>
      </c>
      <c r="O4522" s="7">
        <f t="shared" si="141"/>
        <v>5.652777777868323E-2</v>
      </c>
    </row>
    <row r="4523" spans="1:15" x14ac:dyDescent="0.25">
      <c r="A4523" t="s">
        <v>11</v>
      </c>
      <c r="B4523">
        <v>1</v>
      </c>
      <c r="C4523" t="s">
        <v>20</v>
      </c>
      <c r="D4523" s="1">
        <v>43346</v>
      </c>
      <c r="E4523" s="2">
        <v>0.20885416666666667</v>
      </c>
      <c r="F4523" s="1">
        <v>43345</v>
      </c>
      <c r="G4523" s="1">
        <f>F4523+1</f>
        <v>43346</v>
      </c>
      <c r="H4523" s="7">
        <f>VLOOKUP(F4523,'Sunrise sunset times'!A$2:C$75,3,FALSE)</f>
        <v>0.8354166666666667</v>
      </c>
      <c r="I4523" s="7">
        <f>VLOOKUP(G4523,'Sunrise sunset times'!A$2:C$76,2,FALSE)</f>
        <v>0.26527777777777778</v>
      </c>
      <c r="J4523" t="str">
        <f>TEXT(D4523,"dd/mm/yy ")&amp;TEXT(E4523,"hh:mm:ss")</f>
        <v>03/09/18 05:00:45</v>
      </c>
      <c r="K4523" t="str">
        <f>TEXT(F4523,"dd/mm/yy ")&amp;TEXT(H4523,"hh:mm:ss")</f>
        <v>02/09/18 20:03:00</v>
      </c>
      <c r="L4523" t="str">
        <f>TEXT(G4523,"dd/mm/yy ")&amp;TEXT(I4523,"hh:mm:ss")</f>
        <v>03/09/18 06:22:00</v>
      </c>
      <c r="N4523" s="7">
        <f t="shared" si="140"/>
        <v>0.37343749999854481</v>
      </c>
      <c r="O4523" s="7">
        <f t="shared" si="141"/>
        <v>5.6423611109494232E-2</v>
      </c>
    </row>
    <row r="4524" spans="1:15" x14ac:dyDescent="0.25">
      <c r="A4524" t="s">
        <v>11</v>
      </c>
      <c r="B4524">
        <v>1</v>
      </c>
      <c r="C4524" t="s">
        <v>20</v>
      </c>
      <c r="D4524" s="1">
        <v>43346</v>
      </c>
      <c r="E4524" s="2">
        <v>0.2088888888888889</v>
      </c>
      <c r="F4524" s="1">
        <v>43345</v>
      </c>
      <c r="G4524" s="1">
        <f>F4524+1</f>
        <v>43346</v>
      </c>
      <c r="H4524" s="7">
        <f>VLOOKUP(F4524,'Sunrise sunset times'!A$2:C$75,3,FALSE)</f>
        <v>0.8354166666666667</v>
      </c>
      <c r="I4524" s="7">
        <f>VLOOKUP(G4524,'Sunrise sunset times'!A$2:C$76,2,FALSE)</f>
        <v>0.26527777777777778</v>
      </c>
      <c r="J4524" t="str">
        <f>TEXT(D4524,"dd/mm/yy ")&amp;TEXT(E4524,"hh:mm:ss")</f>
        <v>03/09/18 05:00:48</v>
      </c>
      <c r="K4524" t="str">
        <f>TEXT(F4524,"dd/mm/yy ")&amp;TEXT(H4524,"hh:mm:ss")</f>
        <v>02/09/18 20:03:00</v>
      </c>
      <c r="L4524" t="str">
        <f>TEXT(G4524,"dd/mm/yy ")&amp;TEXT(I4524,"hh:mm:ss")</f>
        <v>03/09/18 06:22:00</v>
      </c>
      <c r="N4524" s="7">
        <f t="shared" si="140"/>
        <v>0.37347222222160781</v>
      </c>
      <c r="O4524" s="7">
        <f t="shared" si="141"/>
        <v>5.6388888886431232E-2</v>
      </c>
    </row>
    <row r="4525" spans="1:15" x14ac:dyDescent="0.25">
      <c r="A4525" t="s">
        <v>11</v>
      </c>
      <c r="B4525">
        <v>1</v>
      </c>
      <c r="C4525" t="s">
        <v>20</v>
      </c>
      <c r="D4525" s="1">
        <v>43346</v>
      </c>
      <c r="E4525" s="2">
        <v>0.20898148148148146</v>
      </c>
      <c r="F4525" s="1">
        <v>43345</v>
      </c>
      <c r="G4525" s="1">
        <f>F4525+1</f>
        <v>43346</v>
      </c>
      <c r="H4525" s="7">
        <f>VLOOKUP(F4525,'Sunrise sunset times'!A$2:C$75,3,FALSE)</f>
        <v>0.8354166666666667</v>
      </c>
      <c r="I4525" s="7">
        <f>VLOOKUP(G4525,'Sunrise sunset times'!A$2:C$76,2,FALSE)</f>
        <v>0.26527777777777778</v>
      </c>
      <c r="J4525" t="str">
        <f>TEXT(D4525,"dd/mm/yy ")&amp;TEXT(E4525,"hh:mm:ss")</f>
        <v>03/09/18 05:00:56</v>
      </c>
      <c r="K4525" t="str">
        <f>TEXT(F4525,"dd/mm/yy ")&amp;TEXT(H4525,"hh:mm:ss")</f>
        <v>02/09/18 20:03:00</v>
      </c>
      <c r="L4525" t="str">
        <f>TEXT(G4525,"dd/mm/yy ")&amp;TEXT(I4525,"hh:mm:ss")</f>
        <v>03/09/18 06:22:00</v>
      </c>
      <c r="N4525" s="7">
        <f t="shared" si="140"/>
        <v>0.37356481481401715</v>
      </c>
      <c r="O4525" s="7">
        <f t="shared" si="141"/>
        <v>5.6296296294021886E-2</v>
      </c>
    </row>
    <row r="4526" spans="1:15" x14ac:dyDescent="0.25">
      <c r="A4526" t="s">
        <v>11</v>
      </c>
      <c r="B4526">
        <v>1</v>
      </c>
      <c r="C4526" t="s">
        <v>20</v>
      </c>
      <c r="D4526" s="1">
        <v>43346</v>
      </c>
      <c r="E4526" s="2">
        <v>0.20905092592592592</v>
      </c>
      <c r="F4526" s="1">
        <v>43345</v>
      </c>
      <c r="G4526" s="1">
        <f>F4526+1</f>
        <v>43346</v>
      </c>
      <c r="H4526" s="7">
        <f>VLOOKUP(F4526,'Sunrise sunset times'!A$2:C$75,3,FALSE)</f>
        <v>0.8354166666666667</v>
      </c>
      <c r="I4526" s="7">
        <f>VLOOKUP(G4526,'Sunrise sunset times'!A$2:C$76,2,FALSE)</f>
        <v>0.26527777777777778</v>
      </c>
      <c r="J4526" t="str">
        <f>TEXT(D4526,"dd/mm/yy ")&amp;TEXT(E4526,"hh:mm:ss")</f>
        <v>03/09/18 05:01:02</v>
      </c>
      <c r="K4526" t="str">
        <f>TEXT(F4526,"dd/mm/yy ")&amp;TEXT(H4526,"hh:mm:ss")</f>
        <v>02/09/18 20:03:00</v>
      </c>
      <c r="L4526" t="str">
        <f>TEXT(G4526,"dd/mm/yy ")&amp;TEXT(I4526,"hh:mm:ss")</f>
        <v>03/09/18 06:22:00</v>
      </c>
      <c r="N4526" s="7">
        <f t="shared" si="140"/>
        <v>0.37363425926014315</v>
      </c>
      <c r="O4526" s="7">
        <f t="shared" si="141"/>
        <v>5.6226851847895887E-2</v>
      </c>
    </row>
    <row r="4527" spans="1:15" x14ac:dyDescent="0.25">
      <c r="A4527" t="s">
        <v>17</v>
      </c>
      <c r="B4527">
        <v>1</v>
      </c>
      <c r="C4527" t="s">
        <v>6</v>
      </c>
      <c r="D4527" s="1">
        <v>43346</v>
      </c>
      <c r="E4527" s="2">
        <v>0.23070601851851849</v>
      </c>
      <c r="F4527" s="1">
        <v>43345</v>
      </c>
      <c r="G4527" s="1">
        <f>F4527+1</f>
        <v>43346</v>
      </c>
      <c r="H4527" s="7">
        <f>VLOOKUP(F4527,'Sunrise sunset times'!A$2:C$75,3,FALSE)</f>
        <v>0.8354166666666667</v>
      </c>
      <c r="I4527" s="7">
        <f>VLOOKUP(G4527,'Sunrise sunset times'!A$2:C$76,2,FALSE)</f>
        <v>0.26527777777777778</v>
      </c>
      <c r="J4527" t="str">
        <f>TEXT(D4527,"dd/mm/yy ")&amp;TEXT(E4527,"hh:mm:ss")</f>
        <v>03/09/18 05:32:13</v>
      </c>
      <c r="K4527" t="str">
        <f>TEXT(F4527,"dd/mm/yy ")&amp;TEXT(H4527,"hh:mm:ss")</f>
        <v>02/09/18 20:03:00</v>
      </c>
      <c r="L4527" t="str">
        <f>TEXT(G4527,"dd/mm/yy ")&amp;TEXT(I4527,"hh:mm:ss")</f>
        <v>03/09/18 06:22:00</v>
      </c>
      <c r="N4527" s="7">
        <f t="shared" si="140"/>
        <v>0.39528935185080627</v>
      </c>
      <c r="O4527" s="7">
        <f t="shared" si="141"/>
        <v>3.457175925723277E-2</v>
      </c>
    </row>
    <row r="4528" spans="1:15" x14ac:dyDescent="0.25">
      <c r="A4528" t="s">
        <v>13</v>
      </c>
      <c r="B4528">
        <v>1</v>
      </c>
      <c r="C4528" t="s">
        <v>6</v>
      </c>
      <c r="D4528" s="1">
        <v>43346</v>
      </c>
      <c r="E4528" s="2">
        <v>0.23077546296296295</v>
      </c>
      <c r="F4528" s="1">
        <v>43345</v>
      </c>
      <c r="G4528" s="1">
        <f>F4528+1</f>
        <v>43346</v>
      </c>
      <c r="H4528" s="7">
        <f>VLOOKUP(F4528,'Sunrise sunset times'!A$2:C$75,3,FALSE)</f>
        <v>0.8354166666666667</v>
      </c>
      <c r="I4528" s="7">
        <f>VLOOKUP(G4528,'Sunrise sunset times'!A$2:C$76,2,FALSE)</f>
        <v>0.26527777777777778</v>
      </c>
      <c r="J4528" t="str">
        <f>TEXT(D4528,"dd/mm/yy ")&amp;TEXT(E4528,"hh:mm:ss")</f>
        <v>03/09/18 05:32:19</v>
      </c>
      <c r="K4528" t="str">
        <f>TEXT(F4528,"dd/mm/yy ")&amp;TEXT(H4528,"hh:mm:ss")</f>
        <v>02/09/18 20:03:00</v>
      </c>
      <c r="L4528" t="str">
        <f>TEXT(G4528,"dd/mm/yy ")&amp;TEXT(I4528,"hh:mm:ss")</f>
        <v>03/09/18 06:22:00</v>
      </c>
      <c r="N4528" s="7">
        <f t="shared" si="140"/>
        <v>0.39535879629693227</v>
      </c>
      <c r="O4528" s="7">
        <f t="shared" si="141"/>
        <v>3.4502314811106771E-2</v>
      </c>
    </row>
    <row r="4529" spans="1:15" x14ac:dyDescent="0.25">
      <c r="A4529" t="s">
        <v>13</v>
      </c>
      <c r="B4529">
        <v>1</v>
      </c>
      <c r="C4529" t="s">
        <v>6</v>
      </c>
      <c r="D4529" s="1">
        <v>43346</v>
      </c>
      <c r="E4529" s="2">
        <v>0.23096064814814818</v>
      </c>
      <c r="F4529" s="1">
        <v>43345</v>
      </c>
      <c r="G4529" s="1">
        <f>F4529+1</f>
        <v>43346</v>
      </c>
      <c r="H4529" s="7">
        <f>VLOOKUP(F4529,'Sunrise sunset times'!A$2:C$75,3,FALSE)</f>
        <v>0.8354166666666667</v>
      </c>
      <c r="I4529" s="7">
        <f>VLOOKUP(G4529,'Sunrise sunset times'!A$2:C$76,2,FALSE)</f>
        <v>0.26527777777777778</v>
      </c>
      <c r="J4529" t="str">
        <f>TEXT(D4529,"dd/mm/yy ")&amp;TEXT(E4529,"hh:mm:ss")</f>
        <v>03/09/18 05:32:35</v>
      </c>
      <c r="K4529" t="str">
        <f>TEXT(F4529,"dd/mm/yy ")&amp;TEXT(H4529,"hh:mm:ss")</f>
        <v>02/09/18 20:03:00</v>
      </c>
      <c r="L4529" t="str">
        <f>TEXT(G4529,"dd/mm/yy ")&amp;TEXT(I4529,"hh:mm:ss")</f>
        <v>03/09/18 06:22:00</v>
      </c>
      <c r="N4529" s="7">
        <f t="shared" si="140"/>
        <v>0.39554398148175096</v>
      </c>
      <c r="O4529" s="7">
        <f t="shared" si="141"/>
        <v>3.4317129626288079E-2</v>
      </c>
    </row>
    <row r="4530" spans="1:15" x14ac:dyDescent="0.25">
      <c r="A4530" t="s">
        <v>13</v>
      </c>
      <c r="B4530">
        <v>1</v>
      </c>
      <c r="C4530" t="s">
        <v>6</v>
      </c>
      <c r="D4530" s="1">
        <v>43346</v>
      </c>
      <c r="E4530" s="2">
        <v>0.23105324074074074</v>
      </c>
      <c r="F4530" s="1">
        <v>43345</v>
      </c>
      <c r="G4530" s="1">
        <f>F4530+1</f>
        <v>43346</v>
      </c>
      <c r="H4530" s="7">
        <f>VLOOKUP(F4530,'Sunrise sunset times'!A$2:C$75,3,FALSE)</f>
        <v>0.8354166666666667</v>
      </c>
      <c r="I4530" s="7">
        <f>VLOOKUP(G4530,'Sunrise sunset times'!A$2:C$76,2,FALSE)</f>
        <v>0.26527777777777778</v>
      </c>
      <c r="J4530" t="str">
        <f>TEXT(D4530,"dd/mm/yy ")&amp;TEXT(E4530,"hh:mm:ss")</f>
        <v>03/09/18 05:32:43</v>
      </c>
      <c r="K4530" t="str">
        <f>TEXT(F4530,"dd/mm/yy ")&amp;TEXT(H4530,"hh:mm:ss")</f>
        <v>02/09/18 20:03:00</v>
      </c>
      <c r="L4530" t="str">
        <f>TEXT(G4530,"dd/mm/yy ")&amp;TEXT(I4530,"hh:mm:ss")</f>
        <v>03/09/18 06:22:00</v>
      </c>
      <c r="N4530" s="7">
        <f t="shared" si="140"/>
        <v>0.39563657407416031</v>
      </c>
      <c r="O4530" s="7">
        <f t="shared" si="141"/>
        <v>3.4224537033878732E-2</v>
      </c>
    </row>
    <row r="4531" spans="1:15" x14ac:dyDescent="0.25">
      <c r="A4531" t="s">
        <v>13</v>
      </c>
      <c r="B4531">
        <v>1</v>
      </c>
      <c r="C4531" t="s">
        <v>6</v>
      </c>
      <c r="D4531" s="1">
        <v>43346</v>
      </c>
      <c r="E4531" s="2">
        <v>0.23109953703703703</v>
      </c>
      <c r="F4531" s="1">
        <v>43345</v>
      </c>
      <c r="G4531" s="1">
        <f>F4531+1</f>
        <v>43346</v>
      </c>
      <c r="H4531" s="7">
        <f>VLOOKUP(F4531,'Sunrise sunset times'!A$2:C$75,3,FALSE)</f>
        <v>0.8354166666666667</v>
      </c>
      <c r="I4531" s="7">
        <f>VLOOKUP(G4531,'Sunrise sunset times'!A$2:C$76,2,FALSE)</f>
        <v>0.26527777777777778</v>
      </c>
      <c r="J4531" t="str">
        <f>TEXT(D4531,"dd/mm/yy ")&amp;TEXT(E4531,"hh:mm:ss")</f>
        <v>03/09/18 05:32:47</v>
      </c>
      <c r="K4531" t="str">
        <f>TEXT(F4531,"dd/mm/yy ")&amp;TEXT(H4531,"hh:mm:ss")</f>
        <v>02/09/18 20:03:00</v>
      </c>
      <c r="L4531" t="str">
        <f>TEXT(G4531,"dd/mm/yy ")&amp;TEXT(I4531,"hh:mm:ss")</f>
        <v>03/09/18 06:22:00</v>
      </c>
      <c r="N4531" s="7">
        <f t="shared" si="140"/>
        <v>0.395682870366727</v>
      </c>
      <c r="O4531" s="7">
        <f t="shared" si="141"/>
        <v>3.4178240741312038E-2</v>
      </c>
    </row>
    <row r="4532" spans="1:15" x14ac:dyDescent="0.25">
      <c r="A4532" t="s">
        <v>13</v>
      </c>
      <c r="B4532">
        <v>1</v>
      </c>
      <c r="C4532" t="s">
        <v>6</v>
      </c>
      <c r="D4532" s="1">
        <v>43346</v>
      </c>
      <c r="E4532" s="2">
        <v>0.23118055555555558</v>
      </c>
      <c r="F4532" s="1">
        <v>43345</v>
      </c>
      <c r="G4532" s="1">
        <f>F4532+1</f>
        <v>43346</v>
      </c>
      <c r="H4532" s="7">
        <f>VLOOKUP(F4532,'Sunrise sunset times'!A$2:C$75,3,FALSE)</f>
        <v>0.8354166666666667</v>
      </c>
      <c r="I4532" s="7">
        <f>VLOOKUP(G4532,'Sunrise sunset times'!A$2:C$76,2,FALSE)</f>
        <v>0.26527777777777778</v>
      </c>
      <c r="J4532" t="str">
        <f>TEXT(D4532,"dd/mm/yy ")&amp;TEXT(E4532,"hh:mm:ss")</f>
        <v>03/09/18 05:32:54</v>
      </c>
      <c r="K4532" t="str">
        <f>TEXT(F4532,"dd/mm/yy ")&amp;TEXT(H4532,"hh:mm:ss")</f>
        <v>02/09/18 20:03:00</v>
      </c>
      <c r="L4532" t="str">
        <f>TEXT(G4532,"dd/mm/yy ")&amp;TEXT(I4532,"hh:mm:ss")</f>
        <v>03/09/18 06:22:00</v>
      </c>
      <c r="N4532" s="7">
        <f t="shared" si="140"/>
        <v>0.39576388888963265</v>
      </c>
      <c r="O4532" s="7">
        <f t="shared" si="141"/>
        <v>3.4097222218406387E-2</v>
      </c>
    </row>
    <row r="4533" spans="1:15" x14ac:dyDescent="0.25">
      <c r="A4533" t="s">
        <v>13</v>
      </c>
      <c r="B4533">
        <v>1</v>
      </c>
      <c r="C4533" t="s">
        <v>6</v>
      </c>
      <c r="D4533" s="1">
        <v>43346</v>
      </c>
      <c r="E4533" s="2">
        <v>0.23122685185185185</v>
      </c>
      <c r="F4533" s="1">
        <v>43345</v>
      </c>
      <c r="G4533" s="1">
        <f>F4533+1</f>
        <v>43346</v>
      </c>
      <c r="H4533" s="7">
        <f>VLOOKUP(F4533,'Sunrise sunset times'!A$2:C$75,3,FALSE)</f>
        <v>0.8354166666666667</v>
      </c>
      <c r="I4533" s="7">
        <f>VLOOKUP(G4533,'Sunrise sunset times'!A$2:C$76,2,FALSE)</f>
        <v>0.26527777777777778</v>
      </c>
      <c r="J4533" t="str">
        <f>TEXT(D4533,"dd/mm/yy ")&amp;TEXT(E4533,"hh:mm:ss")</f>
        <v>03/09/18 05:32:58</v>
      </c>
      <c r="K4533" t="str">
        <f>TEXT(F4533,"dd/mm/yy ")&amp;TEXT(H4533,"hh:mm:ss")</f>
        <v>02/09/18 20:03:00</v>
      </c>
      <c r="L4533" t="str">
        <f>TEXT(G4533,"dd/mm/yy ")&amp;TEXT(I4533,"hh:mm:ss")</f>
        <v>03/09/18 06:22:00</v>
      </c>
      <c r="N4533" s="7">
        <f t="shared" si="140"/>
        <v>0.39581018518219935</v>
      </c>
      <c r="O4533" s="7">
        <f t="shared" si="141"/>
        <v>3.4050925925839692E-2</v>
      </c>
    </row>
    <row r="4534" spans="1:15" x14ac:dyDescent="0.25">
      <c r="A4534" t="s">
        <v>13</v>
      </c>
      <c r="B4534">
        <v>1</v>
      </c>
      <c r="C4534" t="s">
        <v>6</v>
      </c>
      <c r="D4534" s="1">
        <v>43346</v>
      </c>
      <c r="E4534" s="2">
        <v>0.2313425925925926</v>
      </c>
      <c r="F4534" s="1">
        <v>43345</v>
      </c>
      <c r="G4534" s="1">
        <f>F4534+1</f>
        <v>43346</v>
      </c>
      <c r="H4534" s="7">
        <f>VLOOKUP(F4534,'Sunrise sunset times'!A$2:C$75,3,FALSE)</f>
        <v>0.8354166666666667</v>
      </c>
      <c r="I4534" s="7">
        <f>VLOOKUP(G4534,'Sunrise sunset times'!A$2:C$76,2,FALSE)</f>
        <v>0.26527777777777778</v>
      </c>
      <c r="J4534" t="str">
        <f>TEXT(D4534,"dd/mm/yy ")&amp;TEXT(E4534,"hh:mm:ss")</f>
        <v>03/09/18 05:33:08</v>
      </c>
      <c r="K4534" t="str">
        <f>TEXT(F4534,"dd/mm/yy ")&amp;TEXT(H4534,"hh:mm:ss")</f>
        <v>02/09/18 20:03:00</v>
      </c>
      <c r="L4534" t="str">
        <f>TEXT(G4534,"dd/mm/yy ")&amp;TEXT(I4534,"hh:mm:ss")</f>
        <v>03/09/18 06:22:00</v>
      </c>
      <c r="N4534" s="7">
        <f t="shared" si="140"/>
        <v>0.39592592592089204</v>
      </c>
      <c r="O4534" s="7">
        <f t="shared" si="141"/>
        <v>3.3935185187146999E-2</v>
      </c>
    </row>
    <row r="4535" spans="1:15" x14ac:dyDescent="0.25">
      <c r="A4535" t="s">
        <v>13</v>
      </c>
      <c r="B4535">
        <v>1</v>
      </c>
      <c r="C4535" t="s">
        <v>6</v>
      </c>
      <c r="D4535" s="1">
        <v>43346</v>
      </c>
      <c r="E4535" s="2">
        <v>0.23187499999999997</v>
      </c>
      <c r="F4535" s="1">
        <v>43345</v>
      </c>
      <c r="G4535" s="1">
        <f>F4535+1</f>
        <v>43346</v>
      </c>
      <c r="H4535" s="7">
        <f>VLOOKUP(F4535,'Sunrise sunset times'!A$2:C$75,3,FALSE)</f>
        <v>0.8354166666666667</v>
      </c>
      <c r="I4535" s="7">
        <f>VLOOKUP(G4535,'Sunrise sunset times'!A$2:C$76,2,FALSE)</f>
        <v>0.26527777777777778</v>
      </c>
      <c r="J4535" t="str">
        <f>TEXT(D4535,"dd/mm/yy ")&amp;TEXT(E4535,"hh:mm:ss")</f>
        <v>03/09/18 05:33:54</v>
      </c>
      <c r="K4535" t="str">
        <f>TEXT(F4535,"dd/mm/yy ")&amp;TEXT(H4535,"hh:mm:ss")</f>
        <v>02/09/18 20:03:00</v>
      </c>
      <c r="L4535" t="str">
        <f>TEXT(G4535,"dd/mm/yy ")&amp;TEXT(I4535,"hh:mm:ss")</f>
        <v>03/09/18 06:22:00</v>
      </c>
      <c r="N4535" s="7">
        <f t="shared" si="140"/>
        <v>0.39645833332906477</v>
      </c>
      <c r="O4535" s="7">
        <f t="shared" si="141"/>
        <v>3.3402777778974269E-2</v>
      </c>
    </row>
    <row r="4536" spans="1:15" x14ac:dyDescent="0.25">
      <c r="A4536" t="s">
        <v>13</v>
      </c>
      <c r="B4536">
        <v>1</v>
      </c>
      <c r="C4536" t="s">
        <v>6</v>
      </c>
      <c r="D4536" s="1">
        <v>43346</v>
      </c>
      <c r="E4536" s="2">
        <v>0.23197916666666665</v>
      </c>
      <c r="F4536" s="1">
        <v>43345</v>
      </c>
      <c r="G4536" s="1">
        <f>F4536+1</f>
        <v>43346</v>
      </c>
      <c r="H4536" s="7">
        <f>VLOOKUP(F4536,'Sunrise sunset times'!A$2:C$75,3,FALSE)</f>
        <v>0.8354166666666667</v>
      </c>
      <c r="I4536" s="7">
        <f>VLOOKUP(G4536,'Sunrise sunset times'!A$2:C$76,2,FALSE)</f>
        <v>0.26527777777777778</v>
      </c>
      <c r="J4536" t="str">
        <f>TEXT(D4536,"dd/mm/yy ")&amp;TEXT(E4536,"hh:mm:ss")</f>
        <v>03/09/18 05:34:03</v>
      </c>
      <c r="K4536" t="str">
        <f>TEXT(F4536,"dd/mm/yy ")&amp;TEXT(H4536,"hh:mm:ss")</f>
        <v>02/09/18 20:03:00</v>
      </c>
      <c r="L4536" t="str">
        <f>TEXT(G4536,"dd/mm/yy ")&amp;TEXT(I4536,"hh:mm:ss")</f>
        <v>03/09/18 06:22:00</v>
      </c>
      <c r="N4536" s="7">
        <f t="shared" si="140"/>
        <v>0.39656249999825377</v>
      </c>
      <c r="O4536" s="7">
        <f t="shared" si="141"/>
        <v>3.329861110978527E-2</v>
      </c>
    </row>
    <row r="4537" spans="1:15" x14ac:dyDescent="0.25">
      <c r="A4537" t="s">
        <v>13</v>
      </c>
      <c r="B4537">
        <v>1</v>
      </c>
      <c r="C4537" t="s">
        <v>19</v>
      </c>
      <c r="D4537" s="1">
        <v>43345</v>
      </c>
      <c r="E4537" s="2">
        <v>0.88006944444444446</v>
      </c>
      <c r="F4537" s="1">
        <v>43345</v>
      </c>
      <c r="G4537" s="1">
        <f>F4537+1</f>
        <v>43346</v>
      </c>
      <c r="H4537" s="7">
        <f>VLOOKUP(F4537,'Sunrise sunset times'!A$2:C$75,3,FALSE)</f>
        <v>0.8354166666666667</v>
      </c>
      <c r="I4537" s="7">
        <f>VLOOKUP(G4537,'Sunrise sunset times'!A$2:C$76,2,FALSE)</f>
        <v>0.26527777777777778</v>
      </c>
      <c r="J4537" t="str">
        <f>TEXT(D4537,"dd/mm/yy ")&amp;TEXT(E4537,"hh:mm:ss")</f>
        <v>02/09/18 21:07:18</v>
      </c>
      <c r="K4537" t="str">
        <f>TEXT(F4537,"dd/mm/yy ")&amp;TEXT(H4537,"hh:mm:ss")</f>
        <v>02/09/18 20:03:00</v>
      </c>
      <c r="L4537" t="str">
        <f>TEXT(G4537,"dd/mm/yy ")&amp;TEXT(I4537,"hh:mm:ss")</f>
        <v>03/09/18 06:22:00</v>
      </c>
      <c r="N4537" s="7">
        <f t="shared" si="140"/>
        <v>4.4652777774899732E-2</v>
      </c>
      <c r="O4537" s="7">
        <f t="shared" si="141"/>
        <v>0.38520833333313931</v>
      </c>
    </row>
    <row r="4538" spans="1:15" x14ac:dyDescent="0.25">
      <c r="A4538" t="s">
        <v>13</v>
      </c>
      <c r="B4538">
        <v>1</v>
      </c>
      <c r="C4538" t="s">
        <v>20</v>
      </c>
      <c r="D4538" s="1">
        <v>43345</v>
      </c>
      <c r="E4538" s="2">
        <v>0.88509259259259254</v>
      </c>
      <c r="F4538" s="1">
        <v>43345</v>
      </c>
      <c r="G4538" s="1">
        <f>F4538+1</f>
        <v>43346</v>
      </c>
      <c r="H4538" s="7">
        <f>VLOOKUP(F4538,'Sunrise sunset times'!A$2:C$75,3,FALSE)</f>
        <v>0.8354166666666667</v>
      </c>
      <c r="I4538" s="7">
        <f>VLOOKUP(G4538,'Sunrise sunset times'!A$2:C$76,2,FALSE)</f>
        <v>0.26527777777777778</v>
      </c>
      <c r="J4538" t="str">
        <f>TEXT(D4538,"dd/mm/yy ")&amp;TEXT(E4538,"hh:mm:ss")</f>
        <v>02/09/18 21:14:32</v>
      </c>
      <c r="K4538" t="str">
        <f>TEXT(F4538,"dd/mm/yy ")&amp;TEXT(H4538,"hh:mm:ss")</f>
        <v>02/09/18 20:03:00</v>
      </c>
      <c r="L4538" t="str">
        <f>TEXT(G4538,"dd/mm/yy ")&amp;TEXT(I4538,"hh:mm:ss")</f>
        <v>03/09/18 06:22:00</v>
      </c>
      <c r="N4538" s="7">
        <f t="shared" si="140"/>
        <v>4.9675925925839692E-2</v>
      </c>
      <c r="O4538" s="7">
        <f t="shared" si="141"/>
        <v>0.38018518518219935</v>
      </c>
    </row>
    <row r="4539" spans="1:15" x14ac:dyDescent="0.25">
      <c r="A4539" t="s">
        <v>13</v>
      </c>
      <c r="B4539">
        <v>1</v>
      </c>
      <c r="C4539" t="s">
        <v>6</v>
      </c>
      <c r="D4539" s="1">
        <v>43347</v>
      </c>
      <c r="E4539" s="2">
        <v>5.4212962962962963E-2</v>
      </c>
      <c r="F4539" s="1">
        <v>43346</v>
      </c>
      <c r="G4539" s="1">
        <f>F4539+1</f>
        <v>43347</v>
      </c>
      <c r="H4539" s="7">
        <f>VLOOKUP(F4539,'Sunrise sunset times'!A$2:C$75,3,FALSE)</f>
        <v>0.8340277777777777</v>
      </c>
      <c r="I4539" s="7">
        <f>VLOOKUP(G4539,'Sunrise sunset times'!A$2:C$76,2,FALSE)</f>
        <v>0.26666666666666666</v>
      </c>
      <c r="J4539" t="str">
        <f>TEXT(D4539,"dd/mm/yy ")&amp;TEXT(E4539,"hh:mm:ss")</f>
        <v>04/09/18 01:18:04</v>
      </c>
      <c r="K4539" t="str">
        <f>TEXT(F4539,"dd/mm/yy ")&amp;TEXT(H4539,"hh:mm:ss")</f>
        <v>03/09/18 20:01:00</v>
      </c>
      <c r="L4539" t="str">
        <f>TEXT(G4539,"dd/mm/yy ")&amp;TEXT(I4539,"hh:mm:ss")</f>
        <v>04/09/18 06:24:00</v>
      </c>
      <c r="N4539" s="7">
        <f t="shared" si="140"/>
        <v>0.22018518518598285</v>
      </c>
      <c r="O4539" s="7">
        <f t="shared" si="141"/>
        <v>0.2124537037088885</v>
      </c>
    </row>
    <row r="4540" spans="1:15" x14ac:dyDescent="0.25">
      <c r="A4540" t="s">
        <v>13</v>
      </c>
      <c r="B4540">
        <v>1</v>
      </c>
      <c r="C4540" t="s">
        <v>6</v>
      </c>
      <c r="D4540" s="1">
        <v>43347</v>
      </c>
      <c r="E4540" s="2">
        <v>5.4363425925925933E-2</v>
      </c>
      <c r="F4540" s="1">
        <v>43346</v>
      </c>
      <c r="G4540" s="1">
        <f>F4540+1</f>
        <v>43347</v>
      </c>
      <c r="H4540" s="7">
        <f>VLOOKUP(F4540,'Sunrise sunset times'!A$2:C$75,3,FALSE)</f>
        <v>0.8340277777777777</v>
      </c>
      <c r="I4540" s="7">
        <f>VLOOKUP(G4540,'Sunrise sunset times'!A$2:C$76,2,FALSE)</f>
        <v>0.26666666666666666</v>
      </c>
      <c r="J4540" t="str">
        <f>TEXT(D4540,"dd/mm/yy ")&amp;TEXT(E4540,"hh:mm:ss")</f>
        <v>04/09/18 01:18:17</v>
      </c>
      <c r="K4540" t="str">
        <f>TEXT(F4540,"dd/mm/yy ")&amp;TEXT(H4540,"hh:mm:ss")</f>
        <v>03/09/18 20:01:00</v>
      </c>
      <c r="L4540" t="str">
        <f>TEXT(G4540,"dd/mm/yy ")&amp;TEXT(I4540,"hh:mm:ss")</f>
        <v>04/09/18 06:24:00</v>
      </c>
      <c r="N4540" s="7">
        <f t="shared" si="140"/>
        <v>0.22033564814773854</v>
      </c>
      <c r="O4540" s="7">
        <f t="shared" si="141"/>
        <v>0.2123032407471328</v>
      </c>
    </row>
    <row r="4541" spans="1:15" x14ac:dyDescent="0.25">
      <c r="A4541" t="s">
        <v>13</v>
      </c>
      <c r="B4541">
        <v>1</v>
      </c>
      <c r="C4541" t="s">
        <v>6</v>
      </c>
      <c r="D4541" s="1">
        <v>43347</v>
      </c>
      <c r="E4541" s="2">
        <v>5.4432870370370368E-2</v>
      </c>
      <c r="F4541" s="1">
        <v>43346</v>
      </c>
      <c r="G4541" s="1">
        <f>F4541+1</f>
        <v>43347</v>
      </c>
      <c r="H4541" s="7">
        <f>VLOOKUP(F4541,'Sunrise sunset times'!A$2:C$75,3,FALSE)</f>
        <v>0.8340277777777777</v>
      </c>
      <c r="I4541" s="7">
        <f>VLOOKUP(G4541,'Sunrise sunset times'!A$2:C$76,2,FALSE)</f>
        <v>0.26666666666666666</v>
      </c>
      <c r="J4541" t="str">
        <f>TEXT(D4541,"dd/mm/yy ")&amp;TEXT(E4541,"hh:mm:ss")</f>
        <v>04/09/18 01:18:23</v>
      </c>
      <c r="K4541" t="str">
        <f>TEXT(F4541,"dd/mm/yy ")&amp;TEXT(H4541,"hh:mm:ss")</f>
        <v>03/09/18 20:01:00</v>
      </c>
      <c r="L4541" t="str">
        <f>TEXT(G4541,"dd/mm/yy ")&amp;TEXT(I4541,"hh:mm:ss")</f>
        <v>04/09/18 06:24:00</v>
      </c>
      <c r="N4541" s="7">
        <f t="shared" si="140"/>
        <v>0.22040509259386454</v>
      </c>
      <c r="O4541" s="7">
        <f t="shared" si="141"/>
        <v>0.21223379630100681</v>
      </c>
    </row>
    <row r="4542" spans="1:15" x14ac:dyDescent="0.25">
      <c r="A4542" t="s">
        <v>13</v>
      </c>
      <c r="B4542">
        <v>1</v>
      </c>
      <c r="C4542" t="s">
        <v>6</v>
      </c>
      <c r="D4542" s="1">
        <v>43347</v>
      </c>
      <c r="E4542" s="2">
        <v>5.4537037037037044E-2</v>
      </c>
      <c r="F4542" s="1">
        <v>43346</v>
      </c>
      <c r="G4542" s="1">
        <f>F4542+1</f>
        <v>43347</v>
      </c>
      <c r="H4542" s="7">
        <f>VLOOKUP(F4542,'Sunrise sunset times'!A$2:C$75,3,FALSE)</f>
        <v>0.8340277777777777</v>
      </c>
      <c r="I4542" s="7">
        <f>VLOOKUP(G4542,'Sunrise sunset times'!A$2:C$76,2,FALSE)</f>
        <v>0.26666666666666666</v>
      </c>
      <c r="J4542" t="str">
        <f>TEXT(D4542,"dd/mm/yy ")&amp;TEXT(E4542,"hh:mm:ss")</f>
        <v>04/09/18 01:18:32</v>
      </c>
      <c r="K4542" t="str">
        <f>TEXT(F4542,"dd/mm/yy ")&amp;TEXT(H4542,"hh:mm:ss")</f>
        <v>03/09/18 20:01:00</v>
      </c>
      <c r="L4542" t="str">
        <f>TEXT(G4542,"dd/mm/yy ")&amp;TEXT(I4542,"hh:mm:ss")</f>
        <v>04/09/18 06:24:00</v>
      </c>
      <c r="N4542" s="7">
        <f t="shared" si="140"/>
        <v>0.22050925926305354</v>
      </c>
      <c r="O4542" s="7">
        <f t="shared" si="141"/>
        <v>0.21212962963181781</v>
      </c>
    </row>
    <row r="4543" spans="1:15" x14ac:dyDescent="0.25">
      <c r="A4543" t="s">
        <v>17</v>
      </c>
      <c r="B4543">
        <v>1</v>
      </c>
      <c r="C4543" t="s">
        <v>6</v>
      </c>
      <c r="D4543" s="1">
        <v>43347</v>
      </c>
      <c r="E4543" s="2">
        <v>5.4618055555555552E-2</v>
      </c>
      <c r="F4543" s="1">
        <v>43346</v>
      </c>
      <c r="G4543" s="1">
        <f>F4543+1</f>
        <v>43347</v>
      </c>
      <c r="H4543" s="7">
        <f>VLOOKUP(F4543,'Sunrise sunset times'!A$2:C$75,3,FALSE)</f>
        <v>0.8340277777777777</v>
      </c>
      <c r="I4543" s="7">
        <f>VLOOKUP(G4543,'Sunrise sunset times'!A$2:C$76,2,FALSE)</f>
        <v>0.26666666666666666</v>
      </c>
      <c r="J4543" t="str">
        <f>TEXT(D4543,"dd/mm/yy ")&amp;TEXT(E4543,"hh:mm:ss")</f>
        <v>04/09/18 01:18:39</v>
      </c>
      <c r="K4543" t="str">
        <f>TEXT(F4543,"dd/mm/yy ")&amp;TEXT(H4543,"hh:mm:ss")</f>
        <v>03/09/18 20:01:00</v>
      </c>
      <c r="L4543" t="str">
        <f>TEXT(G4543,"dd/mm/yy ")&amp;TEXT(I4543,"hh:mm:ss")</f>
        <v>04/09/18 06:24:00</v>
      </c>
      <c r="N4543" s="7">
        <f t="shared" si="140"/>
        <v>0.22059027777868323</v>
      </c>
      <c r="O4543" s="7">
        <f t="shared" si="141"/>
        <v>0.21204861111618811</v>
      </c>
    </row>
    <row r="4544" spans="1:15" x14ac:dyDescent="0.25">
      <c r="A4544" t="s">
        <v>13</v>
      </c>
      <c r="B4544">
        <v>1</v>
      </c>
      <c r="C4544" t="s">
        <v>6</v>
      </c>
      <c r="D4544" s="1">
        <v>43347</v>
      </c>
      <c r="E4544" s="2">
        <v>5.4675925925925926E-2</v>
      </c>
      <c r="F4544" s="1">
        <v>43346</v>
      </c>
      <c r="G4544" s="1">
        <f>F4544+1</f>
        <v>43347</v>
      </c>
      <c r="H4544" s="7">
        <f>VLOOKUP(F4544,'Sunrise sunset times'!A$2:C$75,3,FALSE)</f>
        <v>0.8340277777777777</v>
      </c>
      <c r="I4544" s="7">
        <f>VLOOKUP(G4544,'Sunrise sunset times'!A$2:C$76,2,FALSE)</f>
        <v>0.26666666666666666</v>
      </c>
      <c r="J4544" t="str">
        <f>TEXT(D4544,"dd/mm/yy ")&amp;TEXT(E4544,"hh:mm:ss")</f>
        <v>04/09/18 01:18:44</v>
      </c>
      <c r="K4544" t="str">
        <f>TEXT(F4544,"dd/mm/yy ")&amp;TEXT(H4544,"hh:mm:ss")</f>
        <v>03/09/18 20:01:00</v>
      </c>
      <c r="L4544" t="str">
        <f>TEXT(G4544,"dd/mm/yy ")&amp;TEXT(I4544,"hh:mm:ss")</f>
        <v>04/09/18 06:24:00</v>
      </c>
      <c r="N4544" s="7">
        <f t="shared" si="140"/>
        <v>0.22064814814802958</v>
      </c>
      <c r="O4544" s="7">
        <f t="shared" si="141"/>
        <v>0.21199074074684177</v>
      </c>
    </row>
    <row r="4545" spans="1:15" x14ac:dyDescent="0.25">
      <c r="A4545" t="s">
        <v>13</v>
      </c>
      <c r="B4545">
        <v>1</v>
      </c>
      <c r="C4545" t="s">
        <v>6</v>
      </c>
      <c r="D4545" s="1">
        <v>43347</v>
      </c>
      <c r="E4545" s="2">
        <v>5.4895833333333331E-2</v>
      </c>
      <c r="F4545" s="1">
        <v>43346</v>
      </c>
      <c r="G4545" s="1">
        <f>F4545+1</f>
        <v>43347</v>
      </c>
      <c r="H4545" s="7">
        <f>VLOOKUP(F4545,'Sunrise sunset times'!A$2:C$75,3,FALSE)</f>
        <v>0.8340277777777777</v>
      </c>
      <c r="I4545" s="7">
        <f>VLOOKUP(G4545,'Sunrise sunset times'!A$2:C$76,2,FALSE)</f>
        <v>0.26666666666666666</v>
      </c>
      <c r="J4545" t="str">
        <f>TEXT(D4545,"dd/mm/yy ")&amp;TEXT(E4545,"hh:mm:ss")</f>
        <v>04/09/18 01:19:03</v>
      </c>
      <c r="K4545" t="str">
        <f>TEXT(F4545,"dd/mm/yy ")&amp;TEXT(H4545,"hh:mm:ss")</f>
        <v>03/09/18 20:01:00</v>
      </c>
      <c r="L4545" t="str">
        <f>TEXT(G4545,"dd/mm/yy ")&amp;TEXT(I4545,"hh:mm:ss")</f>
        <v>04/09/18 06:24:00</v>
      </c>
      <c r="N4545" s="7">
        <f t="shared" si="140"/>
        <v>0.22086805555591127</v>
      </c>
      <c r="O4545" s="7">
        <f t="shared" si="141"/>
        <v>0.21177083333896007</v>
      </c>
    </row>
    <row r="4546" spans="1:15" x14ac:dyDescent="0.25">
      <c r="A4546" t="s">
        <v>13</v>
      </c>
      <c r="B4546">
        <v>1</v>
      </c>
      <c r="C4546" t="s">
        <v>6</v>
      </c>
      <c r="D4546" s="1">
        <v>43347</v>
      </c>
      <c r="E4546" s="2">
        <v>5.4965277777777773E-2</v>
      </c>
      <c r="F4546" s="1">
        <v>43346</v>
      </c>
      <c r="G4546" s="1">
        <f>F4546+1</f>
        <v>43347</v>
      </c>
      <c r="H4546" s="7">
        <f>VLOOKUP(F4546,'Sunrise sunset times'!A$2:C$75,3,FALSE)</f>
        <v>0.8340277777777777</v>
      </c>
      <c r="I4546" s="7">
        <f>VLOOKUP(G4546,'Sunrise sunset times'!A$2:C$76,2,FALSE)</f>
        <v>0.26666666666666666</v>
      </c>
      <c r="J4546" t="str">
        <f>TEXT(D4546,"dd/mm/yy ")&amp;TEXT(E4546,"hh:mm:ss")</f>
        <v>04/09/18 01:19:09</v>
      </c>
      <c r="K4546" t="str">
        <f>TEXT(F4546,"dd/mm/yy ")&amp;TEXT(H4546,"hh:mm:ss")</f>
        <v>03/09/18 20:01:00</v>
      </c>
      <c r="L4546" t="str">
        <f>TEXT(G4546,"dd/mm/yy ")&amp;TEXT(I4546,"hh:mm:ss")</f>
        <v>04/09/18 06:24:00</v>
      </c>
      <c r="N4546" s="7">
        <f t="shared" si="140"/>
        <v>0.22093750000203727</v>
      </c>
      <c r="O4546" s="7">
        <f t="shared" si="141"/>
        <v>0.21170138889283407</v>
      </c>
    </row>
    <row r="4547" spans="1:15" x14ac:dyDescent="0.25">
      <c r="A4547" t="s">
        <v>17</v>
      </c>
      <c r="B4547">
        <v>1</v>
      </c>
      <c r="C4547" t="s">
        <v>6</v>
      </c>
      <c r="D4547" s="1">
        <v>43347</v>
      </c>
      <c r="E4547" s="2">
        <v>5.7789351851851856E-2</v>
      </c>
      <c r="F4547" s="1">
        <v>43346</v>
      </c>
      <c r="G4547" s="1">
        <f>F4547+1</f>
        <v>43347</v>
      </c>
      <c r="H4547" s="7">
        <f>VLOOKUP(F4547,'Sunrise sunset times'!A$2:C$75,3,FALSE)</f>
        <v>0.8340277777777777</v>
      </c>
      <c r="I4547" s="7">
        <f>VLOOKUP(G4547,'Sunrise sunset times'!A$2:C$76,2,FALSE)</f>
        <v>0.26666666666666666</v>
      </c>
      <c r="J4547" t="str">
        <f>TEXT(D4547,"dd/mm/yy ")&amp;TEXT(E4547,"hh:mm:ss")</f>
        <v>04/09/18 01:23:13</v>
      </c>
      <c r="K4547" t="str">
        <f>TEXT(F4547,"dd/mm/yy ")&amp;TEXT(H4547,"hh:mm:ss")</f>
        <v>03/09/18 20:01:00</v>
      </c>
      <c r="L4547" t="str">
        <f>TEXT(G4547,"dd/mm/yy ")&amp;TEXT(I4547,"hh:mm:ss")</f>
        <v>04/09/18 06:24:00</v>
      </c>
      <c r="N4547" s="7">
        <f t="shared" ref="N4547:N4610" si="142">J4547-K4547</f>
        <v>0.22376157407416031</v>
      </c>
      <c r="O4547" s="7">
        <f t="shared" ref="O4547:O4610" si="143">L4547-J4547</f>
        <v>0.20887731482071104</v>
      </c>
    </row>
    <row r="4548" spans="1:15" x14ac:dyDescent="0.25">
      <c r="A4548" t="s">
        <v>13</v>
      </c>
      <c r="B4548">
        <v>1</v>
      </c>
      <c r="C4548" t="s">
        <v>6</v>
      </c>
      <c r="D4548" s="1">
        <v>43347</v>
      </c>
      <c r="E4548" s="2">
        <v>5.7847222222222223E-2</v>
      </c>
      <c r="F4548" s="1">
        <v>43346</v>
      </c>
      <c r="G4548" s="1">
        <f>F4548+1</f>
        <v>43347</v>
      </c>
      <c r="H4548" s="7">
        <f>VLOOKUP(F4548,'Sunrise sunset times'!A$2:C$75,3,FALSE)</f>
        <v>0.8340277777777777</v>
      </c>
      <c r="I4548" s="7">
        <f>VLOOKUP(G4548,'Sunrise sunset times'!A$2:C$76,2,FALSE)</f>
        <v>0.26666666666666666</v>
      </c>
      <c r="J4548" t="str">
        <f>TEXT(D4548,"dd/mm/yy ")&amp;TEXT(E4548,"hh:mm:ss")</f>
        <v>04/09/18 01:23:18</v>
      </c>
      <c r="K4548" t="str">
        <f>TEXT(F4548,"dd/mm/yy ")&amp;TEXT(H4548,"hh:mm:ss")</f>
        <v>03/09/18 20:01:00</v>
      </c>
      <c r="L4548" t="str">
        <f>TEXT(G4548,"dd/mm/yy ")&amp;TEXT(I4548,"hh:mm:ss")</f>
        <v>04/09/18 06:24:00</v>
      </c>
      <c r="N4548" s="7">
        <f t="shared" si="142"/>
        <v>0.22381944444350665</v>
      </c>
      <c r="O4548" s="7">
        <f t="shared" si="143"/>
        <v>0.20881944445136469</v>
      </c>
    </row>
    <row r="4549" spans="1:15" x14ac:dyDescent="0.25">
      <c r="A4549" t="s">
        <v>13</v>
      </c>
      <c r="B4549">
        <v>1</v>
      </c>
      <c r="C4549" t="s">
        <v>6</v>
      </c>
      <c r="D4549" s="1">
        <v>43347</v>
      </c>
      <c r="E4549" s="2">
        <v>5.8055555555555555E-2</v>
      </c>
      <c r="F4549" s="1">
        <v>43346</v>
      </c>
      <c r="G4549" s="1">
        <f>F4549+1</f>
        <v>43347</v>
      </c>
      <c r="H4549" s="7">
        <f>VLOOKUP(F4549,'Sunrise sunset times'!A$2:C$75,3,FALSE)</f>
        <v>0.8340277777777777</v>
      </c>
      <c r="I4549" s="7">
        <f>VLOOKUP(G4549,'Sunrise sunset times'!A$2:C$76,2,FALSE)</f>
        <v>0.26666666666666666</v>
      </c>
      <c r="J4549" t="str">
        <f>TEXT(D4549,"dd/mm/yy ")&amp;TEXT(E4549,"hh:mm:ss")</f>
        <v>04/09/18 01:23:36</v>
      </c>
      <c r="K4549" t="str">
        <f>TEXT(F4549,"dd/mm/yy ")&amp;TEXT(H4549,"hh:mm:ss")</f>
        <v>03/09/18 20:01:00</v>
      </c>
      <c r="L4549" t="str">
        <f>TEXT(G4549,"dd/mm/yy ")&amp;TEXT(I4549,"hh:mm:ss")</f>
        <v>04/09/18 06:24:00</v>
      </c>
      <c r="N4549" s="7">
        <f t="shared" si="142"/>
        <v>0.22402777778188465</v>
      </c>
      <c r="O4549" s="7">
        <f t="shared" si="143"/>
        <v>0.20861111111298669</v>
      </c>
    </row>
    <row r="4550" spans="1:15" x14ac:dyDescent="0.25">
      <c r="A4550" t="s">
        <v>13</v>
      </c>
      <c r="B4550">
        <v>1</v>
      </c>
      <c r="C4550" t="s">
        <v>6</v>
      </c>
      <c r="D4550" s="1">
        <v>43347</v>
      </c>
      <c r="E4550" s="2">
        <v>5.8136574074074077E-2</v>
      </c>
      <c r="F4550" s="1">
        <v>43346</v>
      </c>
      <c r="G4550" s="1">
        <f>F4550+1</f>
        <v>43347</v>
      </c>
      <c r="H4550" s="7">
        <f>VLOOKUP(F4550,'Sunrise sunset times'!A$2:C$75,3,FALSE)</f>
        <v>0.8340277777777777</v>
      </c>
      <c r="I4550" s="7">
        <f>VLOOKUP(G4550,'Sunrise sunset times'!A$2:C$76,2,FALSE)</f>
        <v>0.26666666666666666</v>
      </c>
      <c r="J4550" t="str">
        <f>TEXT(D4550,"dd/mm/yy ")&amp;TEXT(E4550,"hh:mm:ss")</f>
        <v>04/09/18 01:23:43</v>
      </c>
      <c r="K4550" t="str">
        <f>TEXT(F4550,"dd/mm/yy ")&amp;TEXT(H4550,"hh:mm:ss")</f>
        <v>03/09/18 20:01:00</v>
      </c>
      <c r="L4550" t="str">
        <f>TEXT(G4550,"dd/mm/yy ")&amp;TEXT(I4550,"hh:mm:ss")</f>
        <v>04/09/18 06:24:00</v>
      </c>
      <c r="N4550" s="7">
        <f t="shared" si="142"/>
        <v>0.22410879629751435</v>
      </c>
      <c r="O4550" s="7">
        <f t="shared" si="143"/>
        <v>0.208530092597357</v>
      </c>
    </row>
    <row r="4551" spans="1:15" x14ac:dyDescent="0.25">
      <c r="A4551" t="s">
        <v>13</v>
      </c>
      <c r="B4551">
        <v>1</v>
      </c>
      <c r="C4551" t="s">
        <v>6</v>
      </c>
      <c r="D4551" s="1">
        <v>43347</v>
      </c>
      <c r="E4551" s="2">
        <v>5.8252314814814819E-2</v>
      </c>
      <c r="F4551" s="1">
        <v>43346</v>
      </c>
      <c r="G4551" s="1">
        <f>F4551+1</f>
        <v>43347</v>
      </c>
      <c r="H4551" s="7">
        <f>VLOOKUP(F4551,'Sunrise sunset times'!A$2:C$75,3,FALSE)</f>
        <v>0.8340277777777777</v>
      </c>
      <c r="I4551" s="7">
        <f>VLOOKUP(G4551,'Sunrise sunset times'!A$2:C$76,2,FALSE)</f>
        <v>0.26666666666666666</v>
      </c>
      <c r="J4551" t="str">
        <f>TEXT(D4551,"dd/mm/yy ")&amp;TEXT(E4551,"hh:mm:ss")</f>
        <v>04/09/18 01:23:53</v>
      </c>
      <c r="K4551" t="str">
        <f>TEXT(F4551,"dd/mm/yy ")&amp;TEXT(H4551,"hh:mm:ss")</f>
        <v>03/09/18 20:01:00</v>
      </c>
      <c r="L4551" t="str">
        <f>TEXT(G4551,"dd/mm/yy ")&amp;TEXT(I4551,"hh:mm:ss")</f>
        <v>04/09/18 06:24:00</v>
      </c>
      <c r="N4551" s="7">
        <f t="shared" si="142"/>
        <v>0.22422453703620704</v>
      </c>
      <c r="O4551" s="7">
        <f t="shared" si="143"/>
        <v>0.2084143518586643</v>
      </c>
    </row>
    <row r="4552" spans="1:15" x14ac:dyDescent="0.25">
      <c r="A4552" t="s">
        <v>13</v>
      </c>
      <c r="B4552">
        <v>1</v>
      </c>
      <c r="C4552" t="s">
        <v>6</v>
      </c>
      <c r="D4552" s="1">
        <v>43347</v>
      </c>
      <c r="E4552" s="2">
        <v>5.8368055555555555E-2</v>
      </c>
      <c r="F4552" s="1">
        <v>43346</v>
      </c>
      <c r="G4552" s="1">
        <f>F4552+1</f>
        <v>43347</v>
      </c>
      <c r="H4552" s="7">
        <f>VLOOKUP(F4552,'Sunrise sunset times'!A$2:C$75,3,FALSE)</f>
        <v>0.8340277777777777</v>
      </c>
      <c r="I4552" s="7">
        <f>VLOOKUP(G4552,'Sunrise sunset times'!A$2:C$76,2,FALSE)</f>
        <v>0.26666666666666666</v>
      </c>
      <c r="J4552" t="str">
        <f>TEXT(D4552,"dd/mm/yy ")&amp;TEXT(E4552,"hh:mm:ss")</f>
        <v>04/09/18 01:24:03</v>
      </c>
      <c r="K4552" t="str">
        <f>TEXT(F4552,"dd/mm/yy ")&amp;TEXT(H4552,"hh:mm:ss")</f>
        <v>03/09/18 20:01:00</v>
      </c>
      <c r="L4552" t="str">
        <f>TEXT(G4552,"dd/mm/yy ")&amp;TEXT(I4552,"hh:mm:ss")</f>
        <v>04/09/18 06:24:00</v>
      </c>
      <c r="N4552" s="7">
        <f t="shared" si="142"/>
        <v>0.22434027778217569</v>
      </c>
      <c r="O4552" s="7">
        <f t="shared" si="143"/>
        <v>0.20829861111269565</v>
      </c>
    </row>
    <row r="4553" spans="1:15" x14ac:dyDescent="0.25">
      <c r="A4553" t="s">
        <v>13</v>
      </c>
      <c r="B4553">
        <v>1</v>
      </c>
      <c r="C4553" t="s">
        <v>6</v>
      </c>
      <c r="D4553" s="1">
        <v>43347</v>
      </c>
      <c r="E4553" s="2">
        <v>5.844907407407407E-2</v>
      </c>
      <c r="F4553" s="1">
        <v>43346</v>
      </c>
      <c r="G4553" s="1">
        <f>F4553+1</f>
        <v>43347</v>
      </c>
      <c r="H4553" s="7">
        <f>VLOOKUP(F4553,'Sunrise sunset times'!A$2:C$75,3,FALSE)</f>
        <v>0.8340277777777777</v>
      </c>
      <c r="I4553" s="7">
        <f>VLOOKUP(G4553,'Sunrise sunset times'!A$2:C$76,2,FALSE)</f>
        <v>0.26666666666666666</v>
      </c>
      <c r="J4553" t="str">
        <f>TEXT(D4553,"dd/mm/yy ")&amp;TEXT(E4553,"hh:mm:ss")</f>
        <v>04/09/18 01:24:10</v>
      </c>
      <c r="K4553" t="str">
        <f>TEXT(F4553,"dd/mm/yy ")&amp;TEXT(H4553,"hh:mm:ss")</f>
        <v>03/09/18 20:01:00</v>
      </c>
      <c r="L4553" t="str">
        <f>TEXT(G4553,"dd/mm/yy ")&amp;TEXT(I4553,"hh:mm:ss")</f>
        <v>04/09/18 06:24:00</v>
      </c>
      <c r="N4553" s="7">
        <f t="shared" si="142"/>
        <v>0.22442129629780538</v>
      </c>
      <c r="O4553" s="7">
        <f t="shared" si="143"/>
        <v>0.20821759259706596</v>
      </c>
    </row>
    <row r="4554" spans="1:15" x14ac:dyDescent="0.25">
      <c r="A4554" t="s">
        <v>13</v>
      </c>
      <c r="B4554">
        <v>1</v>
      </c>
      <c r="C4554" t="s">
        <v>6</v>
      </c>
      <c r="D4554" s="1">
        <v>43347</v>
      </c>
      <c r="E4554" s="2">
        <v>5.8530092592592592E-2</v>
      </c>
      <c r="F4554" s="1">
        <v>43346</v>
      </c>
      <c r="G4554" s="1">
        <f>F4554+1</f>
        <v>43347</v>
      </c>
      <c r="H4554" s="7">
        <f>VLOOKUP(F4554,'Sunrise sunset times'!A$2:C$75,3,FALSE)</f>
        <v>0.8340277777777777</v>
      </c>
      <c r="I4554" s="7">
        <f>VLOOKUP(G4554,'Sunrise sunset times'!A$2:C$76,2,FALSE)</f>
        <v>0.26666666666666666</v>
      </c>
      <c r="J4554" t="str">
        <f>TEXT(D4554,"dd/mm/yy ")&amp;TEXT(E4554,"hh:mm:ss")</f>
        <v>04/09/18 01:24:17</v>
      </c>
      <c r="K4554" t="str">
        <f>TEXT(F4554,"dd/mm/yy ")&amp;TEXT(H4554,"hh:mm:ss")</f>
        <v>03/09/18 20:01:00</v>
      </c>
      <c r="L4554" t="str">
        <f>TEXT(G4554,"dd/mm/yy ")&amp;TEXT(I4554,"hh:mm:ss")</f>
        <v>04/09/18 06:24:00</v>
      </c>
      <c r="N4554" s="7">
        <f t="shared" si="142"/>
        <v>0.22450231482071104</v>
      </c>
      <c r="O4554" s="7">
        <f t="shared" si="143"/>
        <v>0.20813657407416031</v>
      </c>
    </row>
    <row r="4555" spans="1:15" x14ac:dyDescent="0.25">
      <c r="A4555" t="s">
        <v>17</v>
      </c>
      <c r="B4555">
        <v>1</v>
      </c>
      <c r="C4555" t="s">
        <v>6</v>
      </c>
      <c r="D4555" s="1">
        <v>43347</v>
      </c>
      <c r="E4555" s="2">
        <v>5.8657407407407408E-2</v>
      </c>
      <c r="F4555" s="1">
        <v>43346</v>
      </c>
      <c r="G4555" s="1">
        <f>F4555+1</f>
        <v>43347</v>
      </c>
      <c r="H4555" s="7">
        <f>VLOOKUP(F4555,'Sunrise sunset times'!A$2:C$75,3,FALSE)</f>
        <v>0.8340277777777777</v>
      </c>
      <c r="I4555" s="7">
        <f>VLOOKUP(G4555,'Sunrise sunset times'!A$2:C$76,2,FALSE)</f>
        <v>0.26666666666666666</v>
      </c>
      <c r="J4555" t="str">
        <f>TEXT(D4555,"dd/mm/yy ")&amp;TEXT(E4555,"hh:mm:ss")</f>
        <v>04/09/18 01:24:28</v>
      </c>
      <c r="K4555" t="str">
        <f>TEXT(F4555,"dd/mm/yy ")&amp;TEXT(H4555,"hh:mm:ss")</f>
        <v>03/09/18 20:01:00</v>
      </c>
      <c r="L4555" t="str">
        <f>TEXT(G4555,"dd/mm/yy ")&amp;TEXT(I4555,"hh:mm:ss")</f>
        <v>04/09/18 06:24:00</v>
      </c>
      <c r="N4555" s="7">
        <f t="shared" si="142"/>
        <v>0.22462962962890742</v>
      </c>
      <c r="O4555" s="7">
        <f t="shared" si="143"/>
        <v>0.20800925926596392</v>
      </c>
    </row>
    <row r="4556" spans="1:15" x14ac:dyDescent="0.25">
      <c r="A4556" t="s">
        <v>13</v>
      </c>
      <c r="B4556">
        <v>1</v>
      </c>
      <c r="C4556" t="s">
        <v>6</v>
      </c>
      <c r="D4556" s="1">
        <v>43347</v>
      </c>
      <c r="E4556" s="2">
        <v>5.876157407407407E-2</v>
      </c>
      <c r="F4556" s="1">
        <v>43346</v>
      </c>
      <c r="G4556" s="1">
        <f>F4556+1</f>
        <v>43347</v>
      </c>
      <c r="H4556" s="7">
        <f>VLOOKUP(F4556,'Sunrise sunset times'!A$2:C$75,3,FALSE)</f>
        <v>0.8340277777777777</v>
      </c>
      <c r="I4556" s="7">
        <f>VLOOKUP(G4556,'Sunrise sunset times'!A$2:C$76,2,FALSE)</f>
        <v>0.26666666666666666</v>
      </c>
      <c r="J4556" t="str">
        <f>TEXT(D4556,"dd/mm/yy ")&amp;TEXT(E4556,"hh:mm:ss")</f>
        <v>04/09/18 01:24:37</v>
      </c>
      <c r="K4556" t="str">
        <f>TEXT(F4556,"dd/mm/yy ")&amp;TEXT(H4556,"hh:mm:ss")</f>
        <v>03/09/18 20:01:00</v>
      </c>
      <c r="L4556" t="str">
        <f>TEXT(G4556,"dd/mm/yy ")&amp;TEXT(I4556,"hh:mm:ss")</f>
        <v>04/09/18 06:24:00</v>
      </c>
      <c r="N4556" s="7">
        <f t="shared" si="142"/>
        <v>0.22473379629809642</v>
      </c>
      <c r="O4556" s="7">
        <f t="shared" si="143"/>
        <v>0.20790509259677492</v>
      </c>
    </row>
    <row r="4557" spans="1:15" x14ac:dyDescent="0.25">
      <c r="A4557" t="s">
        <v>11</v>
      </c>
      <c r="B4557">
        <v>2</v>
      </c>
      <c r="C4557" t="s">
        <v>19</v>
      </c>
      <c r="D4557" s="1">
        <v>43347</v>
      </c>
      <c r="E4557" s="2">
        <v>7.4606481481481482E-2</v>
      </c>
      <c r="F4557" s="1">
        <v>43346</v>
      </c>
      <c r="G4557" s="1">
        <f>F4557+1</f>
        <v>43347</v>
      </c>
      <c r="H4557" s="7">
        <f>VLOOKUP(F4557,'Sunrise sunset times'!A$2:C$75,3,FALSE)</f>
        <v>0.8340277777777777</v>
      </c>
      <c r="I4557" s="7">
        <f>VLOOKUP(G4557,'Sunrise sunset times'!A$2:C$76,2,FALSE)</f>
        <v>0.26666666666666666</v>
      </c>
      <c r="J4557" t="str">
        <f>TEXT(D4557,"dd/mm/yy ")&amp;TEXT(E4557,"hh:mm:ss")</f>
        <v>04/09/18 01:47:26</v>
      </c>
      <c r="K4557" t="str">
        <f>TEXT(F4557,"dd/mm/yy ")&amp;TEXT(H4557,"hh:mm:ss")</f>
        <v>03/09/18 20:01:00</v>
      </c>
      <c r="L4557" t="str">
        <f>TEXT(G4557,"dd/mm/yy ")&amp;TEXT(I4557,"hh:mm:ss")</f>
        <v>04/09/18 06:24:00</v>
      </c>
      <c r="N4557" s="7">
        <f t="shared" si="142"/>
        <v>0.24057870370597811</v>
      </c>
      <c r="O4557" s="7">
        <f t="shared" si="143"/>
        <v>0.19206018518889323</v>
      </c>
    </row>
    <row r="4558" spans="1:15" x14ac:dyDescent="0.25">
      <c r="A4558" t="s">
        <v>11</v>
      </c>
      <c r="B4558">
        <v>1</v>
      </c>
      <c r="C4558" t="s">
        <v>19</v>
      </c>
      <c r="D4558" s="1">
        <v>43347</v>
      </c>
      <c r="E4558" s="2">
        <v>7.4710648148148151E-2</v>
      </c>
      <c r="F4558" s="1">
        <v>43346</v>
      </c>
      <c r="G4558" s="1">
        <f>F4558+1</f>
        <v>43347</v>
      </c>
      <c r="H4558" s="7">
        <f>VLOOKUP(F4558,'Sunrise sunset times'!A$2:C$75,3,FALSE)</f>
        <v>0.8340277777777777</v>
      </c>
      <c r="I4558" s="7">
        <f>VLOOKUP(G4558,'Sunrise sunset times'!A$2:C$76,2,FALSE)</f>
        <v>0.26666666666666666</v>
      </c>
      <c r="J4558" t="str">
        <f>TEXT(D4558,"dd/mm/yy ")&amp;TEXT(E4558,"hh:mm:ss")</f>
        <v>04/09/18 01:47:35</v>
      </c>
      <c r="K4558" t="str">
        <f>TEXT(F4558,"dd/mm/yy ")&amp;TEXT(H4558,"hh:mm:ss")</f>
        <v>03/09/18 20:01:00</v>
      </c>
      <c r="L4558" t="str">
        <f>TEXT(G4558,"dd/mm/yy ")&amp;TEXT(I4558,"hh:mm:ss")</f>
        <v>04/09/18 06:24:00</v>
      </c>
      <c r="N4558" s="7">
        <f t="shared" si="142"/>
        <v>0.24068287037516711</v>
      </c>
      <c r="O4558" s="7">
        <f t="shared" si="143"/>
        <v>0.19195601851970423</v>
      </c>
    </row>
    <row r="4559" spans="1:15" x14ac:dyDescent="0.25">
      <c r="A4559" t="s">
        <v>11</v>
      </c>
      <c r="B4559">
        <v>1</v>
      </c>
      <c r="C4559" t="s">
        <v>19</v>
      </c>
      <c r="D4559" s="1">
        <v>43347</v>
      </c>
      <c r="E4559" s="2">
        <v>7.4745370370370365E-2</v>
      </c>
      <c r="F4559" s="1">
        <v>43346</v>
      </c>
      <c r="G4559" s="1">
        <f>F4559+1</f>
        <v>43347</v>
      </c>
      <c r="H4559" s="7">
        <f>VLOOKUP(F4559,'Sunrise sunset times'!A$2:C$75,3,FALSE)</f>
        <v>0.8340277777777777</v>
      </c>
      <c r="I4559" s="7">
        <f>VLOOKUP(G4559,'Sunrise sunset times'!A$2:C$76,2,FALSE)</f>
        <v>0.26666666666666666</v>
      </c>
      <c r="J4559" t="str">
        <f>TEXT(D4559,"dd/mm/yy ")&amp;TEXT(E4559,"hh:mm:ss")</f>
        <v>04/09/18 01:47:38</v>
      </c>
      <c r="K4559" t="str">
        <f>TEXT(F4559,"dd/mm/yy ")&amp;TEXT(H4559,"hh:mm:ss")</f>
        <v>03/09/18 20:01:00</v>
      </c>
      <c r="L4559" t="str">
        <f>TEXT(G4559,"dd/mm/yy ")&amp;TEXT(I4559,"hh:mm:ss")</f>
        <v>04/09/18 06:24:00</v>
      </c>
      <c r="N4559" s="7">
        <f t="shared" si="142"/>
        <v>0.24071759259823011</v>
      </c>
      <c r="O4559" s="7">
        <f t="shared" si="143"/>
        <v>0.19192129629664123</v>
      </c>
    </row>
    <row r="4560" spans="1:15" x14ac:dyDescent="0.25">
      <c r="A4560" t="s">
        <v>10</v>
      </c>
      <c r="B4560">
        <v>1</v>
      </c>
      <c r="C4560" t="s">
        <v>19</v>
      </c>
      <c r="D4560" s="1">
        <v>43347</v>
      </c>
      <c r="E4560" s="2">
        <v>7.9027777777777766E-2</v>
      </c>
      <c r="F4560" s="1">
        <v>43346</v>
      </c>
      <c r="G4560" s="1">
        <f>F4560+1</f>
        <v>43347</v>
      </c>
      <c r="H4560" s="7">
        <f>VLOOKUP(F4560,'Sunrise sunset times'!A$2:C$75,3,FALSE)</f>
        <v>0.8340277777777777</v>
      </c>
      <c r="I4560" s="7">
        <f>VLOOKUP(G4560,'Sunrise sunset times'!A$2:C$76,2,FALSE)</f>
        <v>0.26666666666666666</v>
      </c>
      <c r="J4560" t="str">
        <f>TEXT(D4560,"dd/mm/yy ")&amp;TEXT(E4560,"hh:mm:ss")</f>
        <v>04/09/18 01:53:48</v>
      </c>
      <c r="K4560" t="str">
        <f>TEXT(F4560,"dd/mm/yy ")&amp;TEXT(H4560,"hh:mm:ss")</f>
        <v>03/09/18 20:01:00</v>
      </c>
      <c r="L4560" t="str">
        <f>TEXT(G4560,"dd/mm/yy ")&amp;TEXT(I4560,"hh:mm:ss")</f>
        <v>04/09/18 06:24:00</v>
      </c>
      <c r="N4560" s="7">
        <f t="shared" si="142"/>
        <v>0.24500000000261934</v>
      </c>
      <c r="O4560" s="7">
        <f t="shared" si="143"/>
        <v>0.187638888892252</v>
      </c>
    </row>
    <row r="4561" spans="1:15" x14ac:dyDescent="0.25">
      <c r="A4561" t="s">
        <v>10</v>
      </c>
      <c r="B4561">
        <v>1</v>
      </c>
      <c r="C4561" t="s">
        <v>19</v>
      </c>
      <c r="D4561" s="1">
        <v>43347</v>
      </c>
      <c r="E4561" s="2">
        <v>8.8263888888888878E-2</v>
      </c>
      <c r="F4561" s="1">
        <v>43346</v>
      </c>
      <c r="G4561" s="1">
        <f>F4561+1</f>
        <v>43347</v>
      </c>
      <c r="H4561" s="7">
        <f>VLOOKUP(F4561,'Sunrise sunset times'!A$2:C$75,3,FALSE)</f>
        <v>0.8340277777777777</v>
      </c>
      <c r="I4561" s="7">
        <f>VLOOKUP(G4561,'Sunrise sunset times'!A$2:C$76,2,FALSE)</f>
        <v>0.26666666666666666</v>
      </c>
      <c r="J4561" t="str">
        <f>TEXT(D4561,"dd/mm/yy ")&amp;TEXT(E4561,"hh:mm:ss")</f>
        <v>04/09/18 02:07:06</v>
      </c>
      <c r="K4561" t="str">
        <f>TEXT(F4561,"dd/mm/yy ")&amp;TEXT(H4561,"hh:mm:ss")</f>
        <v>03/09/18 20:01:00</v>
      </c>
      <c r="L4561" t="str">
        <f>TEXT(G4561,"dd/mm/yy ")&amp;TEXT(I4561,"hh:mm:ss")</f>
        <v>04/09/18 06:24:00</v>
      </c>
      <c r="N4561" s="7">
        <f t="shared" si="142"/>
        <v>0.25423611111182254</v>
      </c>
      <c r="O4561" s="7">
        <f t="shared" si="143"/>
        <v>0.1784027777830488</v>
      </c>
    </row>
    <row r="4562" spans="1:15" x14ac:dyDescent="0.25">
      <c r="A4562" t="s">
        <v>11</v>
      </c>
      <c r="B4562">
        <v>1</v>
      </c>
      <c r="C4562" t="s">
        <v>19</v>
      </c>
      <c r="D4562" s="1">
        <v>43347</v>
      </c>
      <c r="E4562" s="2">
        <v>9.0497685185185181E-2</v>
      </c>
      <c r="F4562" s="1">
        <v>43346</v>
      </c>
      <c r="G4562" s="1">
        <f>F4562+1</f>
        <v>43347</v>
      </c>
      <c r="H4562" s="7">
        <f>VLOOKUP(F4562,'Sunrise sunset times'!A$2:C$75,3,FALSE)</f>
        <v>0.8340277777777777</v>
      </c>
      <c r="I4562" s="7">
        <f>VLOOKUP(G4562,'Sunrise sunset times'!A$2:C$76,2,FALSE)</f>
        <v>0.26666666666666666</v>
      </c>
      <c r="J4562" t="str">
        <f>TEXT(D4562,"dd/mm/yy ")&amp;TEXT(E4562,"hh:mm:ss")</f>
        <v>04/09/18 02:10:19</v>
      </c>
      <c r="K4562" t="str">
        <f>TEXT(F4562,"dd/mm/yy ")&amp;TEXT(H4562,"hh:mm:ss")</f>
        <v>03/09/18 20:01:00</v>
      </c>
      <c r="L4562" t="str">
        <f>TEXT(G4562,"dd/mm/yy ")&amp;TEXT(I4562,"hh:mm:ss")</f>
        <v>04/09/18 06:24:00</v>
      </c>
      <c r="N4562" s="7">
        <f t="shared" si="142"/>
        <v>0.2564699074064265</v>
      </c>
      <c r="O4562" s="7">
        <f t="shared" si="143"/>
        <v>0.17616898148844484</v>
      </c>
    </row>
    <row r="4563" spans="1:15" x14ac:dyDescent="0.25">
      <c r="A4563" t="s">
        <v>11</v>
      </c>
      <c r="B4563">
        <v>1</v>
      </c>
      <c r="C4563" t="s">
        <v>19</v>
      </c>
      <c r="D4563" s="1">
        <v>43347</v>
      </c>
      <c r="E4563" s="2">
        <v>9.1574074074074072E-2</v>
      </c>
      <c r="F4563" s="1">
        <v>43346</v>
      </c>
      <c r="G4563" s="1">
        <f>F4563+1</f>
        <v>43347</v>
      </c>
      <c r="H4563" s="7">
        <f>VLOOKUP(F4563,'Sunrise sunset times'!A$2:C$75,3,FALSE)</f>
        <v>0.8340277777777777</v>
      </c>
      <c r="I4563" s="7">
        <f>VLOOKUP(G4563,'Sunrise sunset times'!A$2:C$76,2,FALSE)</f>
        <v>0.26666666666666666</v>
      </c>
      <c r="J4563" t="str">
        <f>TEXT(D4563,"dd/mm/yy ")&amp;TEXT(E4563,"hh:mm:ss")</f>
        <v>04/09/18 02:11:52</v>
      </c>
      <c r="K4563" t="str">
        <f>TEXT(F4563,"dd/mm/yy ")&amp;TEXT(H4563,"hh:mm:ss")</f>
        <v>03/09/18 20:01:00</v>
      </c>
      <c r="L4563" t="str">
        <f>TEXT(G4563,"dd/mm/yy ")&amp;TEXT(I4563,"hh:mm:ss")</f>
        <v>04/09/18 06:24:00</v>
      </c>
      <c r="N4563" s="7">
        <f t="shared" si="142"/>
        <v>0.25754629629955161</v>
      </c>
      <c r="O4563" s="7">
        <f t="shared" si="143"/>
        <v>0.17509259259531973</v>
      </c>
    </row>
    <row r="4564" spans="1:15" x14ac:dyDescent="0.25">
      <c r="A4564" t="s">
        <v>11</v>
      </c>
      <c r="B4564">
        <v>1</v>
      </c>
      <c r="C4564" t="s">
        <v>19</v>
      </c>
      <c r="D4564" s="1">
        <v>43347</v>
      </c>
      <c r="E4564" s="2">
        <v>9.2465277777777785E-2</v>
      </c>
      <c r="F4564" s="1">
        <v>43346</v>
      </c>
      <c r="G4564" s="1">
        <f>F4564+1</f>
        <v>43347</v>
      </c>
      <c r="H4564" s="7">
        <f>VLOOKUP(F4564,'Sunrise sunset times'!A$2:C$75,3,FALSE)</f>
        <v>0.8340277777777777</v>
      </c>
      <c r="I4564" s="7">
        <f>VLOOKUP(G4564,'Sunrise sunset times'!A$2:C$76,2,FALSE)</f>
        <v>0.26666666666666666</v>
      </c>
      <c r="J4564" t="str">
        <f>TEXT(D4564,"dd/mm/yy ")&amp;TEXT(E4564,"hh:mm:ss")</f>
        <v>04/09/18 02:13:09</v>
      </c>
      <c r="K4564" t="str">
        <f>TEXT(F4564,"dd/mm/yy ")&amp;TEXT(H4564,"hh:mm:ss")</f>
        <v>03/09/18 20:01:00</v>
      </c>
      <c r="L4564" t="str">
        <f>TEXT(G4564,"dd/mm/yy ")&amp;TEXT(I4564,"hh:mm:ss")</f>
        <v>04/09/18 06:24:00</v>
      </c>
      <c r="N4564" s="7">
        <f t="shared" si="142"/>
        <v>0.25843750000058208</v>
      </c>
      <c r="O4564" s="7">
        <f t="shared" si="143"/>
        <v>0.17420138889428927</v>
      </c>
    </row>
    <row r="4565" spans="1:15" x14ac:dyDescent="0.25">
      <c r="A4565" t="s">
        <v>11</v>
      </c>
      <c r="B4565">
        <v>1</v>
      </c>
      <c r="C4565" t="s">
        <v>19</v>
      </c>
      <c r="D4565" s="1">
        <v>43347</v>
      </c>
      <c r="E4565" s="2">
        <v>0.1030787037037037</v>
      </c>
      <c r="F4565" s="1">
        <v>43346</v>
      </c>
      <c r="G4565" s="1">
        <f>F4565+1</f>
        <v>43347</v>
      </c>
      <c r="H4565" s="7">
        <f>VLOOKUP(F4565,'Sunrise sunset times'!A$2:C$75,3,FALSE)</f>
        <v>0.8340277777777777</v>
      </c>
      <c r="I4565" s="7">
        <f>VLOOKUP(G4565,'Sunrise sunset times'!A$2:C$76,2,FALSE)</f>
        <v>0.26666666666666666</v>
      </c>
      <c r="J4565" t="str">
        <f>TEXT(D4565,"dd/mm/yy ")&amp;TEXT(E4565,"hh:mm:ss")</f>
        <v>04/09/18 02:28:26</v>
      </c>
      <c r="K4565" t="str">
        <f>TEXT(F4565,"dd/mm/yy ")&amp;TEXT(H4565,"hh:mm:ss")</f>
        <v>03/09/18 20:01:00</v>
      </c>
      <c r="L4565" t="str">
        <f>TEXT(G4565,"dd/mm/yy ")&amp;TEXT(I4565,"hh:mm:ss")</f>
        <v>04/09/18 06:24:00</v>
      </c>
      <c r="N4565" s="7">
        <f t="shared" si="142"/>
        <v>0.26905092592642177</v>
      </c>
      <c r="O4565" s="7">
        <f t="shared" si="143"/>
        <v>0.16358796296844957</v>
      </c>
    </row>
    <row r="4566" spans="1:15" x14ac:dyDescent="0.25">
      <c r="A4566" t="s">
        <v>11</v>
      </c>
      <c r="B4566">
        <v>1</v>
      </c>
      <c r="C4566" t="s">
        <v>19</v>
      </c>
      <c r="D4566" s="1">
        <v>43347</v>
      </c>
      <c r="E4566" s="2">
        <v>0.10489583333333334</v>
      </c>
      <c r="F4566" s="1">
        <v>43346</v>
      </c>
      <c r="G4566" s="1">
        <f>F4566+1</f>
        <v>43347</v>
      </c>
      <c r="H4566" s="7">
        <f>VLOOKUP(F4566,'Sunrise sunset times'!A$2:C$75,3,FALSE)</f>
        <v>0.8340277777777777</v>
      </c>
      <c r="I4566" s="7">
        <f>VLOOKUP(G4566,'Sunrise sunset times'!A$2:C$76,2,FALSE)</f>
        <v>0.26666666666666666</v>
      </c>
      <c r="J4566" t="str">
        <f>TEXT(D4566,"dd/mm/yy ")&amp;TEXT(E4566,"hh:mm:ss")</f>
        <v>04/09/18 02:31:03</v>
      </c>
      <c r="K4566" t="str">
        <f>TEXT(F4566,"dd/mm/yy ")&amp;TEXT(H4566,"hh:mm:ss")</f>
        <v>03/09/18 20:01:00</v>
      </c>
      <c r="L4566" t="str">
        <f>TEXT(G4566,"dd/mm/yy ")&amp;TEXT(I4566,"hh:mm:ss")</f>
        <v>04/09/18 06:24:00</v>
      </c>
      <c r="N4566" s="7">
        <f t="shared" si="142"/>
        <v>0.27086805555882165</v>
      </c>
      <c r="O4566" s="7">
        <f t="shared" si="143"/>
        <v>0.16177083333604969</v>
      </c>
    </row>
    <row r="4567" spans="1:15" x14ac:dyDescent="0.25">
      <c r="A4567" t="s">
        <v>11</v>
      </c>
      <c r="B4567">
        <v>1</v>
      </c>
      <c r="C4567" t="s">
        <v>19</v>
      </c>
      <c r="D4567" s="1">
        <v>43347</v>
      </c>
      <c r="E4567" s="2">
        <v>0.10664351851851851</v>
      </c>
      <c r="F4567" s="1">
        <v>43346</v>
      </c>
      <c r="G4567" s="1">
        <f>F4567+1</f>
        <v>43347</v>
      </c>
      <c r="H4567" s="7">
        <f>VLOOKUP(F4567,'Sunrise sunset times'!A$2:C$75,3,FALSE)</f>
        <v>0.8340277777777777</v>
      </c>
      <c r="I4567" s="7">
        <f>VLOOKUP(G4567,'Sunrise sunset times'!A$2:C$76,2,FALSE)</f>
        <v>0.26666666666666666</v>
      </c>
      <c r="J4567" t="str">
        <f>TEXT(D4567,"dd/mm/yy ")&amp;TEXT(E4567,"hh:mm:ss")</f>
        <v>04/09/18 02:33:34</v>
      </c>
      <c r="K4567" t="str">
        <f>TEXT(F4567,"dd/mm/yy ")&amp;TEXT(H4567,"hh:mm:ss")</f>
        <v>03/09/18 20:01:00</v>
      </c>
      <c r="L4567" t="str">
        <f>TEXT(G4567,"dd/mm/yy ")&amp;TEXT(I4567,"hh:mm:ss")</f>
        <v>04/09/18 06:24:00</v>
      </c>
      <c r="N4567" s="7">
        <f t="shared" si="142"/>
        <v>0.27261574074509554</v>
      </c>
      <c r="O4567" s="7">
        <f t="shared" si="143"/>
        <v>0.16002314814977581</v>
      </c>
    </row>
    <row r="4568" spans="1:15" x14ac:dyDescent="0.25">
      <c r="A4568" t="s">
        <v>11</v>
      </c>
      <c r="B4568">
        <v>1</v>
      </c>
      <c r="C4568" t="s">
        <v>19</v>
      </c>
      <c r="D4568" s="1">
        <v>43347</v>
      </c>
      <c r="E4568" s="2">
        <v>0.11031249999999999</v>
      </c>
      <c r="F4568" s="1">
        <v>43346</v>
      </c>
      <c r="G4568" s="1">
        <f>F4568+1</f>
        <v>43347</v>
      </c>
      <c r="H4568" s="7">
        <f>VLOOKUP(F4568,'Sunrise sunset times'!A$2:C$75,3,FALSE)</f>
        <v>0.8340277777777777</v>
      </c>
      <c r="I4568" s="7">
        <f>VLOOKUP(G4568,'Sunrise sunset times'!A$2:C$76,2,FALSE)</f>
        <v>0.26666666666666666</v>
      </c>
      <c r="J4568" t="str">
        <f>TEXT(D4568,"dd/mm/yy ")&amp;TEXT(E4568,"hh:mm:ss")</f>
        <v>04/09/18 02:38:51</v>
      </c>
      <c r="K4568" t="str">
        <f>TEXT(F4568,"dd/mm/yy ")&amp;TEXT(H4568,"hh:mm:ss")</f>
        <v>03/09/18 20:01:00</v>
      </c>
      <c r="L4568" t="str">
        <f>TEXT(G4568,"dd/mm/yy ")&amp;TEXT(I4568,"hh:mm:ss")</f>
        <v>04/09/18 06:24:00</v>
      </c>
      <c r="N4568" s="7">
        <f t="shared" si="142"/>
        <v>0.27628472222568234</v>
      </c>
      <c r="O4568" s="7">
        <f t="shared" si="143"/>
        <v>0.156354166669189</v>
      </c>
    </row>
    <row r="4569" spans="1:15" x14ac:dyDescent="0.25">
      <c r="A4569" t="s">
        <v>10</v>
      </c>
      <c r="B4569">
        <v>1</v>
      </c>
      <c r="C4569" t="s">
        <v>19</v>
      </c>
      <c r="D4569" s="1">
        <v>43347</v>
      </c>
      <c r="E4569" s="2">
        <v>0.11031249999999999</v>
      </c>
      <c r="F4569" s="1">
        <v>43346</v>
      </c>
      <c r="G4569" s="1">
        <f>F4569+1</f>
        <v>43347</v>
      </c>
      <c r="H4569" s="7">
        <f>VLOOKUP(F4569,'Sunrise sunset times'!A$2:C$75,3,FALSE)</f>
        <v>0.8340277777777777</v>
      </c>
      <c r="I4569" s="7">
        <f>VLOOKUP(G4569,'Sunrise sunset times'!A$2:C$76,2,FALSE)</f>
        <v>0.26666666666666666</v>
      </c>
      <c r="J4569" t="str">
        <f>TEXT(D4569,"dd/mm/yy ")&amp;TEXT(E4569,"hh:mm:ss")</f>
        <v>04/09/18 02:38:51</v>
      </c>
      <c r="K4569" t="str">
        <f>TEXT(F4569,"dd/mm/yy ")&amp;TEXT(H4569,"hh:mm:ss")</f>
        <v>03/09/18 20:01:00</v>
      </c>
      <c r="L4569" t="str">
        <f>TEXT(G4569,"dd/mm/yy ")&amp;TEXT(I4569,"hh:mm:ss")</f>
        <v>04/09/18 06:24:00</v>
      </c>
      <c r="N4569" s="7">
        <f t="shared" si="142"/>
        <v>0.27628472222568234</v>
      </c>
      <c r="O4569" s="7">
        <f t="shared" si="143"/>
        <v>0.156354166669189</v>
      </c>
    </row>
    <row r="4570" spans="1:15" x14ac:dyDescent="0.25">
      <c r="A4570" t="s">
        <v>11</v>
      </c>
      <c r="B4570">
        <v>1</v>
      </c>
      <c r="C4570" t="s">
        <v>19</v>
      </c>
      <c r="D4570" s="1">
        <v>43347</v>
      </c>
      <c r="E4570" s="2">
        <v>0.11057870370370371</v>
      </c>
      <c r="F4570" s="1">
        <v>43346</v>
      </c>
      <c r="G4570" s="1">
        <f>F4570+1</f>
        <v>43347</v>
      </c>
      <c r="H4570" s="7">
        <f>VLOOKUP(F4570,'Sunrise sunset times'!A$2:C$75,3,FALSE)</f>
        <v>0.8340277777777777</v>
      </c>
      <c r="I4570" s="7">
        <f>VLOOKUP(G4570,'Sunrise sunset times'!A$2:C$76,2,FALSE)</f>
        <v>0.26666666666666666</v>
      </c>
      <c r="J4570" t="str">
        <f>TEXT(D4570,"dd/mm/yy ")&amp;TEXT(E4570,"hh:mm:ss")</f>
        <v>04/09/18 02:39:14</v>
      </c>
      <c r="K4570" t="str">
        <f>TEXT(F4570,"dd/mm/yy ")&amp;TEXT(H4570,"hh:mm:ss")</f>
        <v>03/09/18 20:01:00</v>
      </c>
      <c r="L4570" t="str">
        <f>TEXT(G4570,"dd/mm/yy ")&amp;TEXT(I4570,"hh:mm:ss")</f>
        <v>04/09/18 06:24:00</v>
      </c>
      <c r="N4570" s="7">
        <f t="shared" si="142"/>
        <v>0.27655092592613073</v>
      </c>
      <c r="O4570" s="7">
        <f t="shared" si="143"/>
        <v>0.15608796296874061</v>
      </c>
    </row>
    <row r="4571" spans="1:15" x14ac:dyDescent="0.25">
      <c r="A4571" t="s">
        <v>11</v>
      </c>
      <c r="B4571">
        <v>1</v>
      </c>
      <c r="C4571" t="s">
        <v>19</v>
      </c>
      <c r="D4571" s="1">
        <v>43347</v>
      </c>
      <c r="E4571" s="2">
        <v>0.11613425925925926</v>
      </c>
      <c r="F4571" s="1">
        <v>43346</v>
      </c>
      <c r="G4571" s="1">
        <f>F4571+1</f>
        <v>43347</v>
      </c>
      <c r="H4571" s="7">
        <f>VLOOKUP(F4571,'Sunrise sunset times'!A$2:C$75,3,FALSE)</f>
        <v>0.8340277777777777</v>
      </c>
      <c r="I4571" s="7">
        <f>VLOOKUP(G4571,'Sunrise sunset times'!A$2:C$76,2,FALSE)</f>
        <v>0.26666666666666666</v>
      </c>
      <c r="J4571" t="str">
        <f>TEXT(D4571,"dd/mm/yy ")&amp;TEXT(E4571,"hh:mm:ss")</f>
        <v>04/09/18 02:47:14</v>
      </c>
      <c r="K4571" t="str">
        <f>TEXT(F4571,"dd/mm/yy ")&amp;TEXT(H4571,"hh:mm:ss")</f>
        <v>03/09/18 20:01:00</v>
      </c>
      <c r="L4571" t="str">
        <f>TEXT(G4571,"dd/mm/yy ")&amp;TEXT(I4571,"hh:mm:ss")</f>
        <v>04/09/18 06:24:00</v>
      </c>
      <c r="N4571" s="7">
        <f t="shared" si="142"/>
        <v>0.28210648148524342</v>
      </c>
      <c r="O4571" s="7">
        <f t="shared" si="143"/>
        <v>0.15053240740962792</v>
      </c>
    </row>
    <row r="4572" spans="1:15" x14ac:dyDescent="0.25">
      <c r="A4572" t="s">
        <v>10</v>
      </c>
      <c r="B4572">
        <v>1</v>
      </c>
      <c r="C4572" t="s">
        <v>6</v>
      </c>
      <c r="D4572" s="1">
        <v>43347</v>
      </c>
      <c r="E4572" s="2">
        <v>0.13240740740740739</v>
      </c>
      <c r="F4572" s="1">
        <v>43346</v>
      </c>
      <c r="G4572" s="1">
        <f>F4572+1</f>
        <v>43347</v>
      </c>
      <c r="H4572" s="7">
        <f>VLOOKUP(F4572,'Sunrise sunset times'!A$2:C$75,3,FALSE)</f>
        <v>0.8340277777777777</v>
      </c>
      <c r="I4572" s="7">
        <f>VLOOKUP(G4572,'Sunrise sunset times'!A$2:C$76,2,FALSE)</f>
        <v>0.26666666666666666</v>
      </c>
      <c r="J4572" t="str">
        <f>TEXT(D4572,"dd/mm/yy ")&amp;TEXT(E4572,"hh:mm:ss")</f>
        <v>04/09/18 03:10:40</v>
      </c>
      <c r="K4572" t="str">
        <f>TEXT(F4572,"dd/mm/yy ")&amp;TEXT(H4572,"hh:mm:ss")</f>
        <v>03/09/18 20:01:00</v>
      </c>
      <c r="L4572" t="str">
        <f>TEXT(G4572,"dd/mm/yy ")&amp;TEXT(I4572,"hh:mm:ss")</f>
        <v>04/09/18 06:24:00</v>
      </c>
      <c r="N4572" s="7">
        <f t="shared" si="142"/>
        <v>0.29837962963210884</v>
      </c>
      <c r="O4572" s="7">
        <f t="shared" si="143"/>
        <v>0.1342592592627625</v>
      </c>
    </row>
    <row r="4573" spans="1:15" x14ac:dyDescent="0.25">
      <c r="A4573" t="s">
        <v>10</v>
      </c>
      <c r="B4573">
        <v>1</v>
      </c>
      <c r="C4573" t="s">
        <v>19</v>
      </c>
      <c r="D4573" s="1">
        <v>43347</v>
      </c>
      <c r="E4573" s="2">
        <v>0.13630787037037037</v>
      </c>
      <c r="F4573" s="1">
        <v>43346</v>
      </c>
      <c r="G4573" s="1">
        <f>F4573+1</f>
        <v>43347</v>
      </c>
      <c r="H4573" s="7">
        <f>VLOOKUP(F4573,'Sunrise sunset times'!A$2:C$75,3,FALSE)</f>
        <v>0.8340277777777777</v>
      </c>
      <c r="I4573" s="7">
        <f>VLOOKUP(G4573,'Sunrise sunset times'!A$2:C$76,2,FALSE)</f>
        <v>0.26666666666666666</v>
      </c>
      <c r="J4573" t="str">
        <f>TEXT(D4573,"dd/mm/yy ")&amp;TEXT(E4573,"hh:mm:ss")</f>
        <v>04/09/18 03:16:17</v>
      </c>
      <c r="K4573" t="str">
        <f>TEXT(F4573,"dd/mm/yy ")&amp;TEXT(H4573,"hh:mm:ss")</f>
        <v>03/09/18 20:01:00</v>
      </c>
      <c r="L4573" t="str">
        <f>TEXT(G4573,"dd/mm/yy ")&amp;TEXT(I4573,"hh:mm:ss")</f>
        <v>04/09/18 06:24:00</v>
      </c>
      <c r="N4573" s="7">
        <f t="shared" si="142"/>
        <v>0.302280092597357</v>
      </c>
      <c r="O4573" s="7">
        <f t="shared" si="143"/>
        <v>0.13035879629751435</v>
      </c>
    </row>
    <row r="4574" spans="1:15" x14ac:dyDescent="0.25">
      <c r="A4574" t="s">
        <v>11</v>
      </c>
      <c r="B4574">
        <v>1</v>
      </c>
      <c r="C4574" t="s">
        <v>6</v>
      </c>
      <c r="D4574" s="1">
        <v>43347</v>
      </c>
      <c r="E4574" s="2">
        <v>0.13643518518518519</v>
      </c>
      <c r="F4574" s="1">
        <v>43346</v>
      </c>
      <c r="G4574" s="1">
        <f>F4574+1</f>
        <v>43347</v>
      </c>
      <c r="H4574" s="7">
        <f>VLOOKUP(F4574,'Sunrise sunset times'!A$2:C$75,3,FALSE)</f>
        <v>0.8340277777777777</v>
      </c>
      <c r="I4574" s="7">
        <f>VLOOKUP(G4574,'Sunrise sunset times'!A$2:C$76,2,FALSE)</f>
        <v>0.26666666666666666</v>
      </c>
      <c r="J4574" t="str">
        <f>TEXT(D4574,"dd/mm/yy ")&amp;TEXT(E4574,"hh:mm:ss")</f>
        <v>04/09/18 03:16:28</v>
      </c>
      <c r="K4574" t="str">
        <f>TEXT(F4574,"dd/mm/yy ")&amp;TEXT(H4574,"hh:mm:ss")</f>
        <v>03/09/18 20:01:00</v>
      </c>
      <c r="L4574" t="str">
        <f>TEXT(G4574,"dd/mm/yy ")&amp;TEXT(I4574,"hh:mm:ss")</f>
        <v>04/09/18 06:24:00</v>
      </c>
      <c r="N4574" s="7">
        <f t="shared" si="142"/>
        <v>0.30240740741282934</v>
      </c>
      <c r="O4574" s="7">
        <f t="shared" si="143"/>
        <v>0.130231481482042</v>
      </c>
    </row>
    <row r="4575" spans="1:15" x14ac:dyDescent="0.25">
      <c r="A4575" t="s">
        <v>11</v>
      </c>
      <c r="B4575">
        <v>1</v>
      </c>
      <c r="C4575" t="s">
        <v>20</v>
      </c>
      <c r="D4575" s="1">
        <v>43346</v>
      </c>
      <c r="E4575" s="2">
        <v>0.91396990740740736</v>
      </c>
      <c r="F4575" s="1">
        <v>43346</v>
      </c>
      <c r="G4575" s="1">
        <f>F4575+1</f>
        <v>43347</v>
      </c>
      <c r="H4575" s="7">
        <f>VLOOKUP(F4575,'Sunrise sunset times'!A$2:C$75,3,FALSE)</f>
        <v>0.8340277777777777</v>
      </c>
      <c r="I4575" s="7">
        <f>VLOOKUP(G4575,'Sunrise sunset times'!A$2:C$76,2,FALSE)</f>
        <v>0.26666666666666666</v>
      </c>
      <c r="J4575" t="str">
        <f>TEXT(D4575,"dd/mm/yy ")&amp;TEXT(E4575,"hh:mm:ss")</f>
        <v>03/09/18 21:56:07</v>
      </c>
      <c r="K4575" t="str">
        <f>TEXT(F4575,"dd/mm/yy ")&amp;TEXT(H4575,"hh:mm:ss")</f>
        <v>03/09/18 20:01:00</v>
      </c>
      <c r="L4575" t="str">
        <f>TEXT(G4575,"dd/mm/yy ")&amp;TEXT(I4575,"hh:mm:ss")</f>
        <v>04/09/18 06:24:00</v>
      </c>
      <c r="N4575" s="7">
        <f t="shared" si="142"/>
        <v>7.9942129632399883E-2</v>
      </c>
      <c r="O4575" s="7">
        <f t="shared" si="143"/>
        <v>0.35269675926247146</v>
      </c>
    </row>
    <row r="4576" spans="1:15" x14ac:dyDescent="0.25">
      <c r="A4576" t="s">
        <v>11</v>
      </c>
      <c r="B4576">
        <v>1</v>
      </c>
      <c r="C4576" t="s">
        <v>20</v>
      </c>
      <c r="D4576" s="1">
        <v>43348</v>
      </c>
      <c r="E4576" s="2">
        <v>9.2476851851851852E-3</v>
      </c>
      <c r="F4576" s="1">
        <v>43347</v>
      </c>
      <c r="G4576" s="1">
        <f>F4576+1</f>
        <v>43348</v>
      </c>
      <c r="H4576" s="7">
        <f>VLOOKUP(F4576,'Sunrise sunset times'!A$2:C$75,3,FALSE)</f>
        <v>0.83194444444444438</v>
      </c>
      <c r="I4576" s="7">
        <f>VLOOKUP(G4576,'Sunrise sunset times'!A$2:C$76,2,FALSE)</f>
        <v>0.26805555555555555</v>
      </c>
      <c r="J4576" t="str">
        <f>TEXT(D4576,"dd/mm/yy ")&amp;TEXT(E4576,"hh:mm:ss")</f>
        <v>05/09/18 00:13:19</v>
      </c>
      <c r="K4576" t="str">
        <f>TEXT(F4576,"dd/mm/yy ")&amp;TEXT(H4576,"hh:mm:ss")</f>
        <v>04/09/18 19:58:00</v>
      </c>
      <c r="L4576" t="str">
        <f>TEXT(G4576,"dd/mm/yy ")&amp;TEXT(I4576,"hh:mm:ss")</f>
        <v>05/09/18 06:26:00</v>
      </c>
      <c r="N4576" s="7">
        <f t="shared" si="142"/>
        <v>0.17730324074364034</v>
      </c>
      <c r="O4576" s="7">
        <f t="shared" si="143"/>
        <v>0.25880787037021946</v>
      </c>
    </row>
    <row r="4577" spans="1:15" x14ac:dyDescent="0.25">
      <c r="A4577" t="s">
        <v>11</v>
      </c>
      <c r="B4577">
        <v>1</v>
      </c>
      <c r="C4577" t="s">
        <v>20</v>
      </c>
      <c r="D4577" s="1">
        <v>43348</v>
      </c>
      <c r="E4577" s="2">
        <v>1.1967592592592592E-2</v>
      </c>
      <c r="F4577" s="1">
        <v>43347</v>
      </c>
      <c r="G4577" s="1">
        <f>F4577+1</f>
        <v>43348</v>
      </c>
      <c r="H4577" s="7">
        <f>VLOOKUP(F4577,'Sunrise sunset times'!A$2:C$75,3,FALSE)</f>
        <v>0.83194444444444438</v>
      </c>
      <c r="I4577" s="7">
        <f>VLOOKUP(G4577,'Sunrise sunset times'!A$2:C$76,2,FALSE)</f>
        <v>0.26805555555555555</v>
      </c>
      <c r="J4577" t="str">
        <f>TEXT(D4577,"dd/mm/yy ")&amp;TEXT(E4577,"hh:mm:ss")</f>
        <v>05/09/18 00:17:14</v>
      </c>
      <c r="K4577" t="str">
        <f>TEXT(F4577,"dd/mm/yy ")&amp;TEXT(H4577,"hh:mm:ss")</f>
        <v>04/09/18 19:58:00</v>
      </c>
      <c r="L4577" t="str">
        <f>TEXT(G4577,"dd/mm/yy ")&amp;TEXT(I4577,"hh:mm:ss")</f>
        <v>05/09/18 06:26:00</v>
      </c>
      <c r="N4577" s="7">
        <f t="shared" si="142"/>
        <v>0.18002314815385034</v>
      </c>
      <c r="O4577" s="7">
        <f t="shared" si="143"/>
        <v>0.25608796296000946</v>
      </c>
    </row>
    <row r="4578" spans="1:15" x14ac:dyDescent="0.25">
      <c r="A4578" t="s">
        <v>10</v>
      </c>
      <c r="B4578">
        <v>1</v>
      </c>
      <c r="C4578" t="s">
        <v>20</v>
      </c>
      <c r="D4578" s="1">
        <v>43348</v>
      </c>
      <c r="E4578" s="2">
        <v>1.7743055555555557E-2</v>
      </c>
      <c r="F4578" s="1">
        <v>43347</v>
      </c>
      <c r="G4578" s="1">
        <f>F4578+1</f>
        <v>43348</v>
      </c>
      <c r="H4578" s="7">
        <f>VLOOKUP(F4578,'Sunrise sunset times'!A$2:C$75,3,FALSE)</f>
        <v>0.83194444444444438</v>
      </c>
      <c r="I4578" s="7">
        <f>VLOOKUP(G4578,'Sunrise sunset times'!A$2:C$76,2,FALSE)</f>
        <v>0.26805555555555555</v>
      </c>
      <c r="J4578" t="str">
        <f>TEXT(D4578,"dd/mm/yy ")&amp;TEXT(E4578,"hh:mm:ss")</f>
        <v>05/09/18 00:25:33</v>
      </c>
      <c r="K4578" t="str">
        <f>TEXT(F4578,"dd/mm/yy ")&amp;TEXT(H4578,"hh:mm:ss")</f>
        <v>04/09/18 19:58:00</v>
      </c>
      <c r="L4578" t="str">
        <f>TEXT(G4578,"dd/mm/yy ")&amp;TEXT(I4578,"hh:mm:ss")</f>
        <v>05/09/18 06:26:00</v>
      </c>
      <c r="N4578" s="7">
        <f t="shared" si="142"/>
        <v>0.18579861111356877</v>
      </c>
      <c r="O4578" s="7">
        <f t="shared" si="143"/>
        <v>0.25031250000029104</v>
      </c>
    </row>
    <row r="4579" spans="1:15" x14ac:dyDescent="0.25">
      <c r="A4579" t="s">
        <v>11</v>
      </c>
      <c r="B4579">
        <v>1</v>
      </c>
      <c r="C4579" t="s">
        <v>20</v>
      </c>
      <c r="D4579" s="1">
        <v>43348</v>
      </c>
      <c r="E4579" s="2">
        <v>1.7881944444444443E-2</v>
      </c>
      <c r="F4579" s="1">
        <v>43347</v>
      </c>
      <c r="G4579" s="1">
        <f>F4579+1</f>
        <v>43348</v>
      </c>
      <c r="H4579" s="7">
        <f>VLOOKUP(F4579,'Sunrise sunset times'!A$2:C$75,3,FALSE)</f>
        <v>0.83194444444444438</v>
      </c>
      <c r="I4579" s="7">
        <f>VLOOKUP(G4579,'Sunrise sunset times'!A$2:C$76,2,FALSE)</f>
        <v>0.26805555555555555</v>
      </c>
      <c r="J4579" t="str">
        <f>TEXT(D4579,"dd/mm/yy ")&amp;TEXT(E4579,"hh:mm:ss")</f>
        <v>05/09/18 00:25:45</v>
      </c>
      <c r="K4579" t="str">
        <f>TEXT(F4579,"dd/mm/yy ")&amp;TEXT(H4579,"hh:mm:ss")</f>
        <v>04/09/18 19:58:00</v>
      </c>
      <c r="L4579" t="str">
        <f>TEXT(G4579,"dd/mm/yy ")&amp;TEXT(I4579,"hh:mm:ss")</f>
        <v>05/09/18 06:26:00</v>
      </c>
      <c r="N4579" s="7">
        <f t="shared" si="142"/>
        <v>0.18593749999854481</v>
      </c>
      <c r="O4579" s="7">
        <f t="shared" si="143"/>
        <v>0.250173611115315</v>
      </c>
    </row>
    <row r="4580" spans="1:15" x14ac:dyDescent="0.25">
      <c r="A4580" t="s">
        <v>11</v>
      </c>
      <c r="B4580">
        <v>1</v>
      </c>
      <c r="C4580" t="s">
        <v>20</v>
      </c>
      <c r="D4580" s="1">
        <v>43348</v>
      </c>
      <c r="E4580" s="2">
        <v>2.3379629629629629E-2</v>
      </c>
      <c r="F4580" s="1">
        <v>43347</v>
      </c>
      <c r="G4580" s="1">
        <f>F4580+1</f>
        <v>43348</v>
      </c>
      <c r="H4580" s="7">
        <f>VLOOKUP(F4580,'Sunrise sunset times'!A$2:C$75,3,FALSE)</f>
        <v>0.83194444444444438</v>
      </c>
      <c r="I4580" s="7">
        <f>VLOOKUP(G4580,'Sunrise sunset times'!A$2:C$76,2,FALSE)</f>
        <v>0.26805555555555555</v>
      </c>
      <c r="J4580" t="str">
        <f>TEXT(D4580,"dd/mm/yy ")&amp;TEXT(E4580,"hh:mm:ss")</f>
        <v>05/09/18 00:33:40</v>
      </c>
      <c r="K4580" t="str">
        <f>TEXT(F4580,"dd/mm/yy ")&amp;TEXT(H4580,"hh:mm:ss")</f>
        <v>04/09/18 19:58:00</v>
      </c>
      <c r="L4580" t="str">
        <f>TEXT(G4580,"dd/mm/yy ")&amp;TEXT(I4580,"hh:mm:ss")</f>
        <v>05/09/18 06:26:00</v>
      </c>
      <c r="N4580" s="7">
        <f t="shared" si="142"/>
        <v>0.19143518518831115</v>
      </c>
      <c r="O4580" s="7">
        <f t="shared" si="143"/>
        <v>0.24467592592554865</v>
      </c>
    </row>
    <row r="4581" spans="1:15" x14ac:dyDescent="0.25">
      <c r="A4581" t="s">
        <v>11</v>
      </c>
      <c r="B4581">
        <v>1</v>
      </c>
      <c r="C4581" t="s">
        <v>20</v>
      </c>
      <c r="D4581" s="1">
        <v>43348</v>
      </c>
      <c r="E4581" s="2">
        <v>2.9363425925925921E-2</v>
      </c>
      <c r="F4581" s="1">
        <v>43347</v>
      </c>
      <c r="G4581" s="1">
        <f>F4581+1</f>
        <v>43348</v>
      </c>
      <c r="H4581" s="7">
        <f>VLOOKUP(F4581,'Sunrise sunset times'!A$2:C$75,3,FALSE)</f>
        <v>0.83194444444444438</v>
      </c>
      <c r="I4581" s="7">
        <f>VLOOKUP(G4581,'Sunrise sunset times'!A$2:C$76,2,FALSE)</f>
        <v>0.26805555555555555</v>
      </c>
      <c r="J4581" t="str">
        <f>TEXT(D4581,"dd/mm/yy ")&amp;TEXT(E4581,"hh:mm:ss")</f>
        <v>05/09/18 00:42:17</v>
      </c>
      <c r="K4581" t="str">
        <f>TEXT(F4581,"dd/mm/yy ")&amp;TEXT(H4581,"hh:mm:ss")</f>
        <v>04/09/18 19:58:00</v>
      </c>
      <c r="L4581" t="str">
        <f>TEXT(G4581,"dd/mm/yy ")&amp;TEXT(I4581,"hh:mm:ss")</f>
        <v>05/09/18 06:26:00</v>
      </c>
      <c r="N4581" s="7">
        <f t="shared" si="142"/>
        <v>0.19741898148640757</v>
      </c>
      <c r="O4581" s="7">
        <f t="shared" si="143"/>
        <v>0.23869212962745223</v>
      </c>
    </row>
    <row r="4582" spans="1:15" x14ac:dyDescent="0.25">
      <c r="A4582" t="s">
        <v>10</v>
      </c>
      <c r="B4582">
        <v>1</v>
      </c>
      <c r="C4582" t="s">
        <v>19</v>
      </c>
      <c r="D4582" s="1">
        <v>43348</v>
      </c>
      <c r="E4582" s="2">
        <v>3.4606481481481481E-2</v>
      </c>
      <c r="F4582" s="1">
        <v>43347</v>
      </c>
      <c r="G4582" s="1">
        <f>F4582+1</f>
        <v>43348</v>
      </c>
      <c r="H4582" s="7">
        <f>VLOOKUP(F4582,'Sunrise sunset times'!A$2:C$75,3,FALSE)</f>
        <v>0.83194444444444438</v>
      </c>
      <c r="I4582" s="7">
        <f>VLOOKUP(G4582,'Sunrise sunset times'!A$2:C$76,2,FALSE)</f>
        <v>0.26805555555555555</v>
      </c>
      <c r="J4582" t="str">
        <f>TEXT(D4582,"dd/mm/yy ")&amp;TEXT(E4582,"hh:mm:ss")</f>
        <v>05/09/18 00:49:50</v>
      </c>
      <c r="K4582" t="str">
        <f>TEXT(F4582,"dd/mm/yy ")&amp;TEXT(H4582,"hh:mm:ss")</f>
        <v>04/09/18 19:58:00</v>
      </c>
      <c r="L4582" t="str">
        <f>TEXT(G4582,"dd/mm/yy ")&amp;TEXT(I4582,"hh:mm:ss")</f>
        <v>05/09/18 06:26:00</v>
      </c>
      <c r="N4582" s="7">
        <f t="shared" si="142"/>
        <v>0.20266203703795327</v>
      </c>
      <c r="O4582" s="7">
        <f t="shared" si="143"/>
        <v>0.23344907407590654</v>
      </c>
    </row>
    <row r="4583" spans="1:15" x14ac:dyDescent="0.25">
      <c r="A4583" t="s">
        <v>11</v>
      </c>
      <c r="B4583">
        <v>1</v>
      </c>
      <c r="C4583" t="s">
        <v>19</v>
      </c>
      <c r="D4583" s="1">
        <v>43348</v>
      </c>
      <c r="E4583" s="2">
        <v>3.6736111111111108E-2</v>
      </c>
      <c r="F4583" s="1">
        <v>43347</v>
      </c>
      <c r="G4583" s="1">
        <f>F4583+1</f>
        <v>43348</v>
      </c>
      <c r="H4583" s="7">
        <f>VLOOKUP(F4583,'Sunrise sunset times'!A$2:C$75,3,FALSE)</f>
        <v>0.83194444444444438</v>
      </c>
      <c r="I4583" s="7">
        <f>VLOOKUP(G4583,'Sunrise sunset times'!A$2:C$76,2,FALSE)</f>
        <v>0.26805555555555555</v>
      </c>
      <c r="J4583" t="str">
        <f>TEXT(D4583,"dd/mm/yy ")&amp;TEXT(E4583,"hh:mm:ss")</f>
        <v>05/09/18 00:52:54</v>
      </c>
      <c r="K4583" t="str">
        <f>TEXT(F4583,"dd/mm/yy ")&amp;TEXT(H4583,"hh:mm:ss")</f>
        <v>04/09/18 19:58:00</v>
      </c>
      <c r="L4583" t="str">
        <f>TEXT(G4583,"dd/mm/yy ")&amp;TEXT(I4583,"hh:mm:ss")</f>
        <v>05/09/18 06:26:00</v>
      </c>
      <c r="N4583" s="7">
        <f t="shared" si="142"/>
        <v>0.20479166667064419</v>
      </c>
      <c r="O4583" s="7">
        <f t="shared" si="143"/>
        <v>0.23131944444321562</v>
      </c>
    </row>
    <row r="4584" spans="1:15" x14ac:dyDescent="0.25">
      <c r="A4584" t="s">
        <v>10</v>
      </c>
      <c r="B4584">
        <v>1</v>
      </c>
      <c r="C4584" t="s">
        <v>19</v>
      </c>
      <c r="D4584" s="1">
        <v>43348</v>
      </c>
      <c r="E4584" s="2">
        <v>3.9733796296296302E-2</v>
      </c>
      <c r="F4584" s="1">
        <v>43347</v>
      </c>
      <c r="G4584" s="1">
        <f>F4584+1</f>
        <v>43348</v>
      </c>
      <c r="H4584" s="7">
        <f>VLOOKUP(F4584,'Sunrise sunset times'!A$2:C$75,3,FALSE)</f>
        <v>0.83194444444444438</v>
      </c>
      <c r="I4584" s="7">
        <f>VLOOKUP(G4584,'Sunrise sunset times'!A$2:C$76,2,FALSE)</f>
        <v>0.26805555555555555</v>
      </c>
      <c r="J4584" t="str">
        <f>TEXT(D4584,"dd/mm/yy ")&amp;TEXT(E4584,"hh:mm:ss")</f>
        <v>05/09/18 00:57:13</v>
      </c>
      <c r="K4584" t="str">
        <f>TEXT(F4584,"dd/mm/yy ")&amp;TEXT(H4584,"hh:mm:ss")</f>
        <v>04/09/18 19:58:00</v>
      </c>
      <c r="L4584" t="str">
        <f>TEXT(G4584,"dd/mm/yy ")&amp;TEXT(I4584,"hh:mm:ss")</f>
        <v>05/09/18 06:26:00</v>
      </c>
      <c r="N4584" s="7">
        <f t="shared" si="142"/>
        <v>0.20778935185080627</v>
      </c>
      <c r="O4584" s="7">
        <f t="shared" si="143"/>
        <v>0.22832175926305354</v>
      </c>
    </row>
    <row r="4585" spans="1:15" x14ac:dyDescent="0.25">
      <c r="A4585" t="s">
        <v>10</v>
      </c>
      <c r="B4585">
        <v>1</v>
      </c>
      <c r="C4585" t="s">
        <v>19</v>
      </c>
      <c r="D4585" s="1">
        <v>43348</v>
      </c>
      <c r="E4585" s="2">
        <v>4.9467592592592591E-2</v>
      </c>
      <c r="F4585" s="1">
        <v>43347</v>
      </c>
      <c r="G4585" s="1">
        <f>F4585+1</f>
        <v>43348</v>
      </c>
      <c r="H4585" s="7">
        <f>VLOOKUP(F4585,'Sunrise sunset times'!A$2:C$75,3,FALSE)</f>
        <v>0.83194444444444438</v>
      </c>
      <c r="I4585" s="7">
        <f>VLOOKUP(G4585,'Sunrise sunset times'!A$2:C$76,2,FALSE)</f>
        <v>0.26805555555555555</v>
      </c>
      <c r="J4585" t="str">
        <f>TEXT(D4585,"dd/mm/yy ")&amp;TEXT(E4585,"hh:mm:ss")</f>
        <v>05/09/18 01:11:14</v>
      </c>
      <c r="K4585" t="str">
        <f>TEXT(F4585,"dd/mm/yy ")&amp;TEXT(H4585,"hh:mm:ss")</f>
        <v>04/09/18 19:58:00</v>
      </c>
      <c r="L4585" t="str">
        <f>TEXT(G4585,"dd/mm/yy ")&amp;TEXT(I4585,"hh:mm:ss")</f>
        <v>05/09/18 06:26:00</v>
      </c>
      <c r="N4585" s="7">
        <f t="shared" si="142"/>
        <v>0.21752314815239515</v>
      </c>
      <c r="O4585" s="7">
        <f t="shared" si="143"/>
        <v>0.21858796296146465</v>
      </c>
    </row>
    <row r="4586" spans="1:15" x14ac:dyDescent="0.25">
      <c r="A4586" t="s">
        <v>11</v>
      </c>
      <c r="B4586">
        <v>1</v>
      </c>
      <c r="C4586" t="s">
        <v>20</v>
      </c>
      <c r="D4586" s="1">
        <v>43348</v>
      </c>
      <c r="E4586" s="2">
        <v>6.2002314814814809E-2</v>
      </c>
      <c r="F4586" s="1">
        <v>43347</v>
      </c>
      <c r="G4586" s="1">
        <f>F4586+1</f>
        <v>43348</v>
      </c>
      <c r="H4586" s="7">
        <f>VLOOKUP(F4586,'Sunrise sunset times'!A$2:C$75,3,FALSE)</f>
        <v>0.83194444444444438</v>
      </c>
      <c r="I4586" s="7">
        <f>VLOOKUP(G4586,'Sunrise sunset times'!A$2:C$76,2,FALSE)</f>
        <v>0.26805555555555555</v>
      </c>
      <c r="J4586" t="str">
        <f>TEXT(D4586,"dd/mm/yy ")&amp;TEXT(E4586,"hh:mm:ss")</f>
        <v>05/09/18 01:29:17</v>
      </c>
      <c r="K4586" t="str">
        <f>TEXT(F4586,"dd/mm/yy ")&amp;TEXT(H4586,"hh:mm:ss")</f>
        <v>04/09/18 19:58:00</v>
      </c>
      <c r="L4586" t="str">
        <f>TEXT(G4586,"dd/mm/yy ")&amp;TEXT(I4586,"hh:mm:ss")</f>
        <v>05/09/18 06:26:00</v>
      </c>
      <c r="N4586" s="7">
        <f t="shared" si="142"/>
        <v>0.23005787037254777</v>
      </c>
      <c r="O4586" s="7">
        <f t="shared" si="143"/>
        <v>0.20605324074131204</v>
      </c>
    </row>
    <row r="4587" spans="1:15" x14ac:dyDescent="0.25">
      <c r="A4587" t="s">
        <v>11</v>
      </c>
      <c r="B4587">
        <v>1</v>
      </c>
      <c r="C4587" t="s">
        <v>20</v>
      </c>
      <c r="D4587" s="1">
        <v>43348</v>
      </c>
      <c r="E4587" s="2">
        <v>8.2037037037037033E-2</v>
      </c>
      <c r="F4587" s="1">
        <v>43347</v>
      </c>
      <c r="G4587" s="1">
        <f>F4587+1</f>
        <v>43348</v>
      </c>
      <c r="H4587" s="7">
        <f>VLOOKUP(F4587,'Sunrise sunset times'!A$2:C$75,3,FALSE)</f>
        <v>0.83194444444444438</v>
      </c>
      <c r="I4587" s="7">
        <f>VLOOKUP(G4587,'Sunrise sunset times'!A$2:C$76,2,FALSE)</f>
        <v>0.26805555555555555</v>
      </c>
      <c r="J4587" t="str">
        <f>TEXT(D4587,"dd/mm/yy ")&amp;TEXT(E4587,"hh:mm:ss")</f>
        <v>05/09/18 01:58:08</v>
      </c>
      <c r="K4587" t="str">
        <f>TEXT(F4587,"dd/mm/yy ")&amp;TEXT(H4587,"hh:mm:ss")</f>
        <v>04/09/18 19:58:00</v>
      </c>
      <c r="L4587" t="str">
        <f>TEXT(G4587,"dd/mm/yy ")&amp;TEXT(I4587,"hh:mm:ss")</f>
        <v>05/09/18 06:26:00</v>
      </c>
      <c r="N4587" s="7">
        <f t="shared" si="142"/>
        <v>0.25009259259240935</v>
      </c>
      <c r="O4587" s="7">
        <f t="shared" si="143"/>
        <v>0.18601851852145046</v>
      </c>
    </row>
    <row r="4588" spans="1:15" x14ac:dyDescent="0.25">
      <c r="A4588" t="s">
        <v>11</v>
      </c>
      <c r="B4588">
        <v>1</v>
      </c>
      <c r="C4588" t="s">
        <v>20</v>
      </c>
      <c r="D4588" s="1">
        <v>43348</v>
      </c>
      <c r="E4588" s="2">
        <v>8.2129629629629622E-2</v>
      </c>
      <c r="F4588" s="1">
        <v>43347</v>
      </c>
      <c r="G4588" s="1">
        <f>F4588+1</f>
        <v>43348</v>
      </c>
      <c r="H4588" s="7">
        <f>VLOOKUP(F4588,'Sunrise sunset times'!A$2:C$75,3,FALSE)</f>
        <v>0.83194444444444438</v>
      </c>
      <c r="I4588" s="7">
        <f>VLOOKUP(G4588,'Sunrise sunset times'!A$2:C$76,2,FALSE)</f>
        <v>0.26805555555555555</v>
      </c>
      <c r="J4588" t="str">
        <f>TEXT(D4588,"dd/mm/yy ")&amp;TEXT(E4588,"hh:mm:ss")</f>
        <v>05/09/18 01:58:16</v>
      </c>
      <c r="K4588" t="str">
        <f>TEXT(F4588,"dd/mm/yy ")&amp;TEXT(H4588,"hh:mm:ss")</f>
        <v>04/09/18 19:58:00</v>
      </c>
      <c r="L4588" t="str">
        <f>TEXT(G4588,"dd/mm/yy ")&amp;TEXT(I4588,"hh:mm:ss")</f>
        <v>05/09/18 06:26:00</v>
      </c>
      <c r="N4588" s="7">
        <f t="shared" si="142"/>
        <v>0.25018518518481869</v>
      </c>
      <c r="O4588" s="7">
        <f t="shared" si="143"/>
        <v>0.18592592592904111</v>
      </c>
    </row>
    <row r="4589" spans="1:15" x14ac:dyDescent="0.25">
      <c r="A4589" t="s">
        <v>11</v>
      </c>
      <c r="B4589">
        <v>1</v>
      </c>
      <c r="C4589" t="s">
        <v>19</v>
      </c>
      <c r="D4589" s="1">
        <v>43348</v>
      </c>
      <c r="E4589" s="2">
        <v>8.4328703703703711E-2</v>
      </c>
      <c r="F4589" s="1">
        <v>43347</v>
      </c>
      <c r="G4589" s="1">
        <f>F4589+1</f>
        <v>43348</v>
      </c>
      <c r="H4589" s="7">
        <f>VLOOKUP(F4589,'Sunrise sunset times'!A$2:C$75,3,FALSE)</f>
        <v>0.83194444444444438</v>
      </c>
      <c r="I4589" s="7">
        <f>VLOOKUP(G4589,'Sunrise sunset times'!A$2:C$76,2,FALSE)</f>
        <v>0.26805555555555555</v>
      </c>
      <c r="J4589" t="str">
        <f>TEXT(D4589,"dd/mm/yy ")&amp;TEXT(E4589,"hh:mm:ss")</f>
        <v>05/09/18 02:01:26</v>
      </c>
      <c r="K4589" t="str">
        <f>TEXT(F4589,"dd/mm/yy ")&amp;TEXT(H4589,"hh:mm:ss")</f>
        <v>04/09/18 19:58:00</v>
      </c>
      <c r="L4589" t="str">
        <f>TEXT(G4589,"dd/mm/yy ")&amp;TEXT(I4589,"hh:mm:ss")</f>
        <v>05/09/18 06:26:00</v>
      </c>
      <c r="N4589" s="7">
        <f t="shared" si="142"/>
        <v>0.25238425926363561</v>
      </c>
      <c r="O4589" s="7">
        <f t="shared" si="143"/>
        <v>0.18372685185022419</v>
      </c>
    </row>
    <row r="4590" spans="1:15" x14ac:dyDescent="0.25">
      <c r="A4590" t="s">
        <v>11</v>
      </c>
      <c r="B4590">
        <v>1</v>
      </c>
      <c r="C4590" t="s">
        <v>6</v>
      </c>
      <c r="D4590" s="1">
        <v>43348</v>
      </c>
      <c r="E4590" s="2">
        <v>8.5138888888888889E-2</v>
      </c>
      <c r="F4590" s="1">
        <v>43347</v>
      </c>
      <c r="G4590" s="1">
        <f>F4590+1</f>
        <v>43348</v>
      </c>
      <c r="H4590" s="7">
        <f>VLOOKUP(F4590,'Sunrise sunset times'!A$2:C$75,3,FALSE)</f>
        <v>0.83194444444444438</v>
      </c>
      <c r="I4590" s="7">
        <f>VLOOKUP(G4590,'Sunrise sunset times'!A$2:C$76,2,FALSE)</f>
        <v>0.26805555555555555</v>
      </c>
      <c r="J4590" t="str">
        <f>TEXT(D4590,"dd/mm/yy ")&amp;TEXT(E4590,"hh:mm:ss")</f>
        <v>05/09/18 02:02:36</v>
      </c>
      <c r="K4590" t="str">
        <f>TEXT(F4590,"dd/mm/yy ")&amp;TEXT(H4590,"hh:mm:ss")</f>
        <v>04/09/18 19:58:00</v>
      </c>
      <c r="L4590" t="str">
        <f>TEXT(G4590,"dd/mm/yy ")&amp;TEXT(I4590,"hh:mm:ss")</f>
        <v>05/09/18 06:26:00</v>
      </c>
      <c r="N4590" s="7">
        <f t="shared" si="142"/>
        <v>0.25319444444903638</v>
      </c>
      <c r="O4590" s="7">
        <f t="shared" si="143"/>
        <v>0.18291666666482342</v>
      </c>
    </row>
    <row r="4591" spans="1:15" x14ac:dyDescent="0.25">
      <c r="A4591" t="s">
        <v>11</v>
      </c>
      <c r="B4591">
        <v>1</v>
      </c>
      <c r="C4591" t="s">
        <v>6</v>
      </c>
      <c r="D4591" s="1">
        <v>43348</v>
      </c>
      <c r="E4591" s="2">
        <v>8.5185185185185183E-2</v>
      </c>
      <c r="F4591" s="1">
        <v>43347</v>
      </c>
      <c r="G4591" s="1">
        <f>F4591+1</f>
        <v>43348</v>
      </c>
      <c r="H4591" s="7">
        <f>VLOOKUP(F4591,'Sunrise sunset times'!A$2:C$75,3,FALSE)</f>
        <v>0.83194444444444438</v>
      </c>
      <c r="I4591" s="7">
        <f>VLOOKUP(G4591,'Sunrise sunset times'!A$2:C$76,2,FALSE)</f>
        <v>0.26805555555555555</v>
      </c>
      <c r="J4591" t="str">
        <f>TEXT(D4591,"dd/mm/yy ")&amp;TEXT(E4591,"hh:mm:ss")</f>
        <v>05/09/18 02:02:40</v>
      </c>
      <c r="K4591" t="str">
        <f>TEXT(F4591,"dd/mm/yy ")&amp;TEXT(H4591,"hh:mm:ss")</f>
        <v>04/09/18 19:58:00</v>
      </c>
      <c r="L4591" t="str">
        <f>TEXT(G4591,"dd/mm/yy ")&amp;TEXT(I4591,"hh:mm:ss")</f>
        <v>05/09/18 06:26:00</v>
      </c>
      <c r="N4591" s="7">
        <f t="shared" si="142"/>
        <v>0.25324074074160308</v>
      </c>
      <c r="O4591" s="7">
        <f t="shared" si="143"/>
        <v>0.18287037037225673</v>
      </c>
    </row>
    <row r="4592" spans="1:15" x14ac:dyDescent="0.25">
      <c r="A4592" t="s">
        <v>11</v>
      </c>
      <c r="B4592">
        <v>1</v>
      </c>
      <c r="C4592" t="s">
        <v>20</v>
      </c>
      <c r="D4592" s="1">
        <v>43348</v>
      </c>
      <c r="E4592" s="2">
        <v>0.10038194444444444</v>
      </c>
      <c r="F4592" s="1">
        <v>43347</v>
      </c>
      <c r="G4592" s="1">
        <f>F4592+1</f>
        <v>43348</v>
      </c>
      <c r="H4592" s="7">
        <f>VLOOKUP(F4592,'Sunrise sunset times'!A$2:C$75,3,FALSE)</f>
        <v>0.83194444444444438</v>
      </c>
      <c r="I4592" s="7">
        <f>VLOOKUP(G4592,'Sunrise sunset times'!A$2:C$76,2,FALSE)</f>
        <v>0.26805555555555555</v>
      </c>
      <c r="J4592" t="str">
        <f>TEXT(D4592,"dd/mm/yy ")&amp;TEXT(E4592,"hh:mm:ss")</f>
        <v>05/09/18 02:24:33</v>
      </c>
      <c r="K4592" t="str">
        <f>TEXT(F4592,"dd/mm/yy ")&amp;TEXT(H4592,"hh:mm:ss")</f>
        <v>04/09/18 19:58:00</v>
      </c>
      <c r="L4592" t="str">
        <f>TEXT(G4592,"dd/mm/yy ")&amp;TEXT(I4592,"hh:mm:ss")</f>
        <v>05/09/18 06:26:00</v>
      </c>
      <c r="N4592" s="7">
        <f t="shared" si="142"/>
        <v>0.26843750000261934</v>
      </c>
      <c r="O4592" s="7">
        <f t="shared" si="143"/>
        <v>0.16767361111124046</v>
      </c>
    </row>
    <row r="4593" spans="1:15" x14ac:dyDescent="0.25">
      <c r="A4593" t="s">
        <v>11</v>
      </c>
      <c r="B4593">
        <v>1</v>
      </c>
      <c r="C4593" t="s">
        <v>19</v>
      </c>
      <c r="D4593" s="1">
        <v>43348</v>
      </c>
      <c r="E4593" s="2">
        <v>0.10072916666666666</v>
      </c>
      <c r="F4593" s="1">
        <v>43347</v>
      </c>
      <c r="G4593" s="1">
        <f>F4593+1</f>
        <v>43348</v>
      </c>
      <c r="H4593" s="7">
        <f>VLOOKUP(F4593,'Sunrise sunset times'!A$2:C$75,3,FALSE)</f>
        <v>0.83194444444444438</v>
      </c>
      <c r="I4593" s="7">
        <f>VLOOKUP(G4593,'Sunrise sunset times'!A$2:C$76,2,FALSE)</f>
        <v>0.26805555555555555</v>
      </c>
      <c r="J4593" t="str">
        <f>TEXT(D4593,"dd/mm/yy ")&amp;TEXT(E4593,"hh:mm:ss")</f>
        <v>05/09/18 02:25:03</v>
      </c>
      <c r="K4593" t="str">
        <f>TEXT(F4593,"dd/mm/yy ")&amp;TEXT(H4593,"hh:mm:ss")</f>
        <v>04/09/18 19:58:00</v>
      </c>
      <c r="L4593" t="str">
        <f>TEXT(G4593,"dd/mm/yy ")&amp;TEXT(I4593,"hh:mm:ss")</f>
        <v>05/09/18 06:26:00</v>
      </c>
      <c r="N4593" s="7">
        <f t="shared" si="142"/>
        <v>0.26878472222597338</v>
      </c>
      <c r="O4593" s="7">
        <f t="shared" si="143"/>
        <v>0.16732638888788642</v>
      </c>
    </row>
    <row r="4594" spans="1:15" x14ac:dyDescent="0.25">
      <c r="A4594" t="s">
        <v>11</v>
      </c>
      <c r="B4594">
        <v>1</v>
      </c>
      <c r="C4594" t="s">
        <v>6</v>
      </c>
      <c r="D4594" s="1">
        <v>43348</v>
      </c>
      <c r="E4594" s="2">
        <v>0.10094907407407407</v>
      </c>
      <c r="F4594" s="1">
        <v>43347</v>
      </c>
      <c r="G4594" s="1">
        <f>F4594+1</f>
        <v>43348</v>
      </c>
      <c r="H4594" s="7">
        <f>VLOOKUP(F4594,'Sunrise sunset times'!A$2:C$75,3,FALSE)</f>
        <v>0.83194444444444438</v>
      </c>
      <c r="I4594" s="7">
        <f>VLOOKUP(G4594,'Sunrise sunset times'!A$2:C$76,2,FALSE)</f>
        <v>0.26805555555555555</v>
      </c>
      <c r="J4594" t="str">
        <f>TEXT(D4594,"dd/mm/yy ")&amp;TEXT(E4594,"hh:mm:ss")</f>
        <v>05/09/18 02:25:22</v>
      </c>
      <c r="K4594" t="str">
        <f>TEXT(F4594,"dd/mm/yy ")&amp;TEXT(H4594,"hh:mm:ss")</f>
        <v>04/09/18 19:58:00</v>
      </c>
      <c r="L4594" t="str">
        <f>TEXT(G4594,"dd/mm/yy ")&amp;TEXT(I4594,"hh:mm:ss")</f>
        <v>05/09/18 06:26:00</v>
      </c>
      <c r="N4594" s="7">
        <f t="shared" si="142"/>
        <v>0.26900462963385507</v>
      </c>
      <c r="O4594" s="7">
        <f t="shared" si="143"/>
        <v>0.16710648148000473</v>
      </c>
    </row>
    <row r="4595" spans="1:15" x14ac:dyDescent="0.25">
      <c r="A4595" t="s">
        <v>11</v>
      </c>
      <c r="B4595">
        <v>1</v>
      </c>
      <c r="C4595" t="s">
        <v>20</v>
      </c>
      <c r="D4595" s="1">
        <v>43348</v>
      </c>
      <c r="E4595" s="2">
        <v>0.11284722222222222</v>
      </c>
      <c r="F4595" s="1">
        <v>43347</v>
      </c>
      <c r="G4595" s="1">
        <f>F4595+1</f>
        <v>43348</v>
      </c>
      <c r="H4595" s="7">
        <f>VLOOKUP(F4595,'Sunrise sunset times'!A$2:C$75,3,FALSE)</f>
        <v>0.83194444444444438</v>
      </c>
      <c r="I4595" s="7">
        <f>VLOOKUP(G4595,'Sunrise sunset times'!A$2:C$76,2,FALSE)</f>
        <v>0.26805555555555555</v>
      </c>
      <c r="J4595" t="str">
        <f>TEXT(D4595,"dd/mm/yy ")&amp;TEXT(E4595,"hh:mm:ss")</f>
        <v>05/09/18 02:42:30</v>
      </c>
      <c r="K4595" t="str">
        <f>TEXT(F4595,"dd/mm/yy ")&amp;TEXT(H4595,"hh:mm:ss")</f>
        <v>04/09/18 19:58:00</v>
      </c>
      <c r="L4595" t="str">
        <f>TEXT(G4595,"dd/mm/yy ")&amp;TEXT(I4595,"hh:mm:ss")</f>
        <v>05/09/18 06:26:00</v>
      </c>
      <c r="N4595" s="7">
        <f t="shared" si="142"/>
        <v>0.28090277777664596</v>
      </c>
      <c r="O4595" s="7">
        <f t="shared" si="143"/>
        <v>0.15520833333721384</v>
      </c>
    </row>
    <row r="4596" spans="1:15" x14ac:dyDescent="0.25">
      <c r="A4596" t="s">
        <v>11</v>
      </c>
      <c r="B4596">
        <v>1</v>
      </c>
      <c r="C4596" t="s">
        <v>6</v>
      </c>
      <c r="D4596" s="1">
        <v>43348</v>
      </c>
      <c r="E4596" s="2">
        <v>0.1184837962962963</v>
      </c>
      <c r="F4596" s="1">
        <v>43347</v>
      </c>
      <c r="G4596" s="1">
        <f>F4596+1</f>
        <v>43348</v>
      </c>
      <c r="H4596" s="7">
        <f>VLOOKUP(F4596,'Sunrise sunset times'!A$2:C$75,3,FALSE)</f>
        <v>0.83194444444444438</v>
      </c>
      <c r="I4596" s="7">
        <f>VLOOKUP(G4596,'Sunrise sunset times'!A$2:C$76,2,FALSE)</f>
        <v>0.26805555555555555</v>
      </c>
      <c r="J4596" t="str">
        <f>TEXT(D4596,"dd/mm/yy ")&amp;TEXT(E4596,"hh:mm:ss")</f>
        <v>05/09/18 02:50:37</v>
      </c>
      <c r="K4596" t="str">
        <f>TEXT(F4596,"dd/mm/yy ")&amp;TEXT(H4596,"hh:mm:ss")</f>
        <v>04/09/18 19:58:00</v>
      </c>
      <c r="L4596" t="str">
        <f>TEXT(G4596,"dd/mm/yy ")&amp;TEXT(I4596,"hh:mm:ss")</f>
        <v>05/09/18 06:26:00</v>
      </c>
      <c r="N4596" s="7">
        <f t="shared" si="142"/>
        <v>0.28653935185138835</v>
      </c>
      <c r="O4596" s="7">
        <f t="shared" si="143"/>
        <v>0.14957175926247146</v>
      </c>
    </row>
    <row r="4597" spans="1:15" x14ac:dyDescent="0.25">
      <c r="A4597" t="s">
        <v>16</v>
      </c>
      <c r="B4597">
        <v>1</v>
      </c>
      <c r="C4597" t="s">
        <v>6</v>
      </c>
      <c r="D4597" s="1">
        <v>43348</v>
      </c>
      <c r="E4597" s="2">
        <v>0.12045138888888889</v>
      </c>
      <c r="F4597" s="1">
        <v>43347</v>
      </c>
      <c r="G4597" s="1">
        <f>F4597+1</f>
        <v>43348</v>
      </c>
      <c r="H4597" s="7">
        <f>VLOOKUP(F4597,'Sunrise sunset times'!A$2:C$75,3,FALSE)</f>
        <v>0.83194444444444438</v>
      </c>
      <c r="I4597" s="7">
        <f>VLOOKUP(G4597,'Sunrise sunset times'!A$2:C$76,2,FALSE)</f>
        <v>0.26805555555555555</v>
      </c>
      <c r="J4597" t="str">
        <f>TEXT(D4597,"dd/mm/yy ")&amp;TEXT(E4597,"hh:mm:ss")</f>
        <v>05/09/18 02:53:27</v>
      </c>
      <c r="K4597" t="str">
        <f>TEXT(F4597,"dd/mm/yy ")&amp;TEXT(H4597,"hh:mm:ss")</f>
        <v>04/09/18 19:58:00</v>
      </c>
      <c r="L4597" t="str">
        <f>TEXT(G4597,"dd/mm/yy ")&amp;TEXT(I4597,"hh:mm:ss")</f>
        <v>05/09/18 06:26:00</v>
      </c>
      <c r="N4597" s="7">
        <f t="shared" si="142"/>
        <v>0.28850694444554392</v>
      </c>
      <c r="O4597" s="7">
        <f t="shared" si="143"/>
        <v>0.14760416666831588</v>
      </c>
    </row>
    <row r="4598" spans="1:15" x14ac:dyDescent="0.25">
      <c r="A4598" t="s">
        <v>10</v>
      </c>
      <c r="B4598">
        <v>1</v>
      </c>
      <c r="C4598" t="s">
        <v>19</v>
      </c>
      <c r="D4598" s="1">
        <v>43348</v>
      </c>
      <c r="E4598" s="2">
        <v>0.13230324074074074</v>
      </c>
      <c r="F4598" s="1">
        <v>43347</v>
      </c>
      <c r="G4598" s="1">
        <f>F4598+1</f>
        <v>43348</v>
      </c>
      <c r="H4598" s="7">
        <f>VLOOKUP(F4598,'Sunrise sunset times'!A$2:C$75,3,FALSE)</f>
        <v>0.83194444444444438</v>
      </c>
      <c r="I4598" s="7">
        <f>VLOOKUP(G4598,'Sunrise sunset times'!A$2:C$76,2,FALSE)</f>
        <v>0.26805555555555555</v>
      </c>
      <c r="J4598" t="str">
        <f>TEXT(D4598,"dd/mm/yy ")&amp;TEXT(E4598,"hh:mm:ss")</f>
        <v>05/09/18 03:10:31</v>
      </c>
      <c r="K4598" t="str">
        <f>TEXT(F4598,"dd/mm/yy ")&amp;TEXT(H4598,"hh:mm:ss")</f>
        <v>04/09/18 19:58:00</v>
      </c>
      <c r="L4598" t="str">
        <f>TEXT(G4598,"dd/mm/yy ")&amp;TEXT(I4598,"hh:mm:ss")</f>
        <v>05/09/18 06:26:00</v>
      </c>
      <c r="N4598" s="7">
        <f t="shared" si="142"/>
        <v>0.30035879629576812</v>
      </c>
      <c r="O4598" s="7">
        <f t="shared" si="143"/>
        <v>0.13575231481809169</v>
      </c>
    </row>
    <row r="4599" spans="1:15" x14ac:dyDescent="0.25">
      <c r="A4599" t="s">
        <v>11</v>
      </c>
      <c r="B4599">
        <v>1</v>
      </c>
      <c r="C4599" t="s">
        <v>6</v>
      </c>
      <c r="D4599" s="1">
        <v>43348</v>
      </c>
      <c r="E4599" s="2">
        <v>0.13931712962962964</v>
      </c>
      <c r="F4599" s="1">
        <v>43347</v>
      </c>
      <c r="G4599" s="1">
        <f>F4599+1</f>
        <v>43348</v>
      </c>
      <c r="H4599" s="7">
        <f>VLOOKUP(F4599,'Sunrise sunset times'!A$2:C$75,3,FALSE)</f>
        <v>0.83194444444444438</v>
      </c>
      <c r="I4599" s="7">
        <f>VLOOKUP(G4599,'Sunrise sunset times'!A$2:C$76,2,FALSE)</f>
        <v>0.26805555555555555</v>
      </c>
      <c r="J4599" t="str">
        <f>TEXT(D4599,"dd/mm/yy ")&amp;TEXT(E4599,"hh:mm:ss")</f>
        <v>05/09/18 03:20:37</v>
      </c>
      <c r="K4599" t="str">
        <f>TEXT(F4599,"dd/mm/yy ")&amp;TEXT(H4599,"hh:mm:ss")</f>
        <v>04/09/18 19:58:00</v>
      </c>
      <c r="L4599" t="str">
        <f>TEXT(G4599,"dd/mm/yy ")&amp;TEXT(I4599,"hh:mm:ss")</f>
        <v>05/09/18 06:26:00</v>
      </c>
      <c r="N4599" s="7">
        <f t="shared" si="142"/>
        <v>0.307372685187147</v>
      </c>
      <c r="O4599" s="7">
        <f t="shared" si="143"/>
        <v>0.12873842592671281</v>
      </c>
    </row>
    <row r="4600" spans="1:15" x14ac:dyDescent="0.25">
      <c r="A4600" t="s">
        <v>11</v>
      </c>
      <c r="B4600">
        <v>1</v>
      </c>
      <c r="C4600" t="s">
        <v>6</v>
      </c>
      <c r="D4600" s="1">
        <v>43348</v>
      </c>
      <c r="E4600" s="2">
        <v>0.13935185185185187</v>
      </c>
      <c r="F4600" s="1">
        <v>43347</v>
      </c>
      <c r="G4600" s="1">
        <f>F4600+1</f>
        <v>43348</v>
      </c>
      <c r="H4600" s="7">
        <f>VLOOKUP(F4600,'Sunrise sunset times'!A$2:C$75,3,FALSE)</f>
        <v>0.83194444444444438</v>
      </c>
      <c r="I4600" s="7">
        <f>VLOOKUP(G4600,'Sunrise sunset times'!A$2:C$76,2,FALSE)</f>
        <v>0.26805555555555555</v>
      </c>
      <c r="J4600" t="str">
        <f>TEXT(D4600,"dd/mm/yy ")&amp;TEXT(E4600,"hh:mm:ss")</f>
        <v>05/09/18 03:20:40</v>
      </c>
      <c r="K4600" t="str">
        <f>TEXT(F4600,"dd/mm/yy ")&amp;TEXT(H4600,"hh:mm:ss")</f>
        <v>04/09/18 19:58:00</v>
      </c>
      <c r="L4600" t="str">
        <f>TEXT(G4600,"dd/mm/yy ")&amp;TEXT(I4600,"hh:mm:ss")</f>
        <v>05/09/18 06:26:00</v>
      </c>
      <c r="N4600" s="7">
        <f t="shared" si="142"/>
        <v>0.30740740741021</v>
      </c>
      <c r="O4600" s="7">
        <f t="shared" si="143"/>
        <v>0.12870370370364981</v>
      </c>
    </row>
    <row r="4601" spans="1:15" x14ac:dyDescent="0.25">
      <c r="A4601" t="s">
        <v>11</v>
      </c>
      <c r="B4601">
        <v>1</v>
      </c>
      <c r="C4601" t="s">
        <v>6</v>
      </c>
      <c r="D4601" s="1">
        <v>43348</v>
      </c>
      <c r="E4601" s="2">
        <v>0.13946759259259259</v>
      </c>
      <c r="F4601" s="1">
        <v>43347</v>
      </c>
      <c r="G4601" s="1">
        <f>F4601+1</f>
        <v>43348</v>
      </c>
      <c r="H4601" s="7">
        <f>VLOOKUP(F4601,'Sunrise sunset times'!A$2:C$75,3,FALSE)</f>
        <v>0.83194444444444438</v>
      </c>
      <c r="I4601" s="7">
        <f>VLOOKUP(G4601,'Sunrise sunset times'!A$2:C$76,2,FALSE)</f>
        <v>0.26805555555555555</v>
      </c>
      <c r="J4601" t="str">
        <f>TEXT(D4601,"dd/mm/yy ")&amp;TEXT(E4601,"hh:mm:ss")</f>
        <v>05/09/18 03:20:50</v>
      </c>
      <c r="K4601" t="str">
        <f>TEXT(F4601,"dd/mm/yy ")&amp;TEXT(H4601,"hh:mm:ss")</f>
        <v>04/09/18 19:58:00</v>
      </c>
      <c r="L4601" t="str">
        <f>TEXT(G4601,"dd/mm/yy ")&amp;TEXT(I4601,"hh:mm:ss")</f>
        <v>05/09/18 06:26:00</v>
      </c>
      <c r="N4601" s="7">
        <f t="shared" si="142"/>
        <v>0.30752314814890269</v>
      </c>
      <c r="O4601" s="7">
        <f t="shared" si="143"/>
        <v>0.12858796296495711</v>
      </c>
    </row>
    <row r="4602" spans="1:15" x14ac:dyDescent="0.25">
      <c r="A4602" t="s">
        <v>11</v>
      </c>
      <c r="B4602">
        <v>1</v>
      </c>
      <c r="C4602" t="s">
        <v>6</v>
      </c>
      <c r="D4602" s="1">
        <v>43348</v>
      </c>
      <c r="E4602" s="2">
        <v>0.13953703703703704</v>
      </c>
      <c r="F4602" s="1">
        <v>43347</v>
      </c>
      <c r="G4602" s="1">
        <f>F4602+1</f>
        <v>43348</v>
      </c>
      <c r="H4602" s="7">
        <f>VLOOKUP(F4602,'Sunrise sunset times'!A$2:C$75,3,FALSE)</f>
        <v>0.83194444444444438</v>
      </c>
      <c r="I4602" s="7">
        <f>VLOOKUP(G4602,'Sunrise sunset times'!A$2:C$76,2,FALSE)</f>
        <v>0.26805555555555555</v>
      </c>
      <c r="J4602" t="str">
        <f>TEXT(D4602,"dd/mm/yy ")&amp;TEXT(E4602,"hh:mm:ss")</f>
        <v>05/09/18 03:20:56</v>
      </c>
      <c r="K4602" t="str">
        <f>TEXT(F4602,"dd/mm/yy ")&amp;TEXT(H4602,"hh:mm:ss")</f>
        <v>04/09/18 19:58:00</v>
      </c>
      <c r="L4602" t="str">
        <f>TEXT(G4602,"dd/mm/yy ")&amp;TEXT(I4602,"hh:mm:ss")</f>
        <v>05/09/18 06:26:00</v>
      </c>
      <c r="N4602" s="7">
        <f t="shared" si="142"/>
        <v>0.30759259259502869</v>
      </c>
      <c r="O4602" s="7">
        <f t="shared" si="143"/>
        <v>0.12851851851883112</v>
      </c>
    </row>
    <row r="4603" spans="1:15" x14ac:dyDescent="0.25">
      <c r="A4603" t="s">
        <v>11</v>
      </c>
      <c r="B4603">
        <v>1</v>
      </c>
      <c r="C4603" t="s">
        <v>6</v>
      </c>
      <c r="D4603" s="1">
        <v>43348</v>
      </c>
      <c r="E4603" s="2">
        <v>0.13956018518518518</v>
      </c>
      <c r="F4603" s="1">
        <v>43347</v>
      </c>
      <c r="G4603" s="1">
        <f>F4603+1</f>
        <v>43348</v>
      </c>
      <c r="H4603" s="7">
        <f>VLOOKUP(F4603,'Sunrise sunset times'!A$2:C$75,3,FALSE)</f>
        <v>0.83194444444444438</v>
      </c>
      <c r="I4603" s="7">
        <f>VLOOKUP(G4603,'Sunrise sunset times'!A$2:C$76,2,FALSE)</f>
        <v>0.26805555555555555</v>
      </c>
      <c r="J4603" t="str">
        <f>TEXT(D4603,"dd/mm/yy ")&amp;TEXT(E4603,"hh:mm:ss")</f>
        <v>05/09/18 03:20:58</v>
      </c>
      <c r="K4603" t="str">
        <f>TEXT(F4603,"dd/mm/yy ")&amp;TEXT(H4603,"hh:mm:ss")</f>
        <v>04/09/18 19:58:00</v>
      </c>
      <c r="L4603" t="str">
        <f>TEXT(G4603,"dd/mm/yy ")&amp;TEXT(I4603,"hh:mm:ss")</f>
        <v>05/09/18 06:26:00</v>
      </c>
      <c r="N4603" s="7">
        <f t="shared" si="142"/>
        <v>0.30761574074131204</v>
      </c>
      <c r="O4603" s="7">
        <f t="shared" si="143"/>
        <v>0.12849537037254777</v>
      </c>
    </row>
    <row r="4604" spans="1:15" x14ac:dyDescent="0.25">
      <c r="A4604" t="s">
        <v>10</v>
      </c>
      <c r="B4604">
        <v>1</v>
      </c>
      <c r="C4604" t="s">
        <v>20</v>
      </c>
      <c r="D4604" s="1">
        <v>43348</v>
      </c>
      <c r="E4604" s="2">
        <v>0.15194444444444444</v>
      </c>
      <c r="F4604" s="1">
        <v>43347</v>
      </c>
      <c r="G4604" s="1">
        <f>F4604+1</f>
        <v>43348</v>
      </c>
      <c r="H4604" s="7">
        <f>VLOOKUP(F4604,'Sunrise sunset times'!A$2:C$75,3,FALSE)</f>
        <v>0.83194444444444438</v>
      </c>
      <c r="I4604" s="7">
        <f>VLOOKUP(G4604,'Sunrise sunset times'!A$2:C$76,2,FALSE)</f>
        <v>0.26805555555555555</v>
      </c>
      <c r="J4604" t="str">
        <f>TEXT(D4604,"dd/mm/yy ")&amp;TEXT(E4604,"hh:mm:ss")</f>
        <v>05/09/18 03:38:48</v>
      </c>
      <c r="K4604" t="str">
        <f>TEXT(F4604,"dd/mm/yy ")&amp;TEXT(H4604,"hh:mm:ss")</f>
        <v>04/09/18 19:58:00</v>
      </c>
      <c r="L4604" t="str">
        <f>TEXT(G4604,"dd/mm/yy ")&amp;TEXT(I4604,"hh:mm:ss")</f>
        <v>05/09/18 06:26:00</v>
      </c>
      <c r="N4604" s="7">
        <f t="shared" si="142"/>
        <v>0.31999999999970896</v>
      </c>
      <c r="O4604" s="7">
        <f t="shared" si="143"/>
        <v>0.11611111111415084</v>
      </c>
    </row>
    <row r="4605" spans="1:15" x14ac:dyDescent="0.25">
      <c r="A4605" t="s">
        <v>10</v>
      </c>
      <c r="B4605">
        <v>1</v>
      </c>
      <c r="C4605" t="s">
        <v>20</v>
      </c>
      <c r="D4605" s="1">
        <v>43348</v>
      </c>
      <c r="E4605" s="2">
        <v>0.15197916666666667</v>
      </c>
      <c r="F4605" s="1">
        <v>43347</v>
      </c>
      <c r="G4605" s="1">
        <f>F4605+1</f>
        <v>43348</v>
      </c>
      <c r="H4605" s="7">
        <f>VLOOKUP(F4605,'Sunrise sunset times'!A$2:C$75,3,FALSE)</f>
        <v>0.83194444444444438</v>
      </c>
      <c r="I4605" s="7">
        <f>VLOOKUP(G4605,'Sunrise sunset times'!A$2:C$76,2,FALSE)</f>
        <v>0.26805555555555555</v>
      </c>
      <c r="J4605" t="str">
        <f>TEXT(D4605,"dd/mm/yy ")&amp;TEXT(E4605,"hh:mm:ss")</f>
        <v>05/09/18 03:38:51</v>
      </c>
      <c r="K4605" t="str">
        <f>TEXT(F4605,"dd/mm/yy ")&amp;TEXT(H4605,"hh:mm:ss")</f>
        <v>04/09/18 19:58:00</v>
      </c>
      <c r="L4605" t="str">
        <f>TEXT(G4605,"dd/mm/yy ")&amp;TEXT(I4605,"hh:mm:ss")</f>
        <v>05/09/18 06:26:00</v>
      </c>
      <c r="N4605" s="7">
        <f t="shared" si="142"/>
        <v>0.32003472222277196</v>
      </c>
      <c r="O4605" s="7">
        <f t="shared" si="143"/>
        <v>0.11607638889108784</v>
      </c>
    </row>
    <row r="4606" spans="1:15" x14ac:dyDescent="0.25">
      <c r="A4606" t="s">
        <v>10</v>
      </c>
      <c r="B4606">
        <v>1</v>
      </c>
      <c r="C4606" t="s">
        <v>20</v>
      </c>
      <c r="D4606" s="1">
        <v>43348</v>
      </c>
      <c r="E4606" s="2">
        <v>0.15200231481481483</v>
      </c>
      <c r="F4606" s="1">
        <v>43347</v>
      </c>
      <c r="G4606" s="1">
        <f>F4606+1</f>
        <v>43348</v>
      </c>
      <c r="H4606" s="7">
        <f>VLOOKUP(F4606,'Sunrise sunset times'!A$2:C$75,3,FALSE)</f>
        <v>0.83194444444444438</v>
      </c>
      <c r="I4606" s="7">
        <f>VLOOKUP(G4606,'Sunrise sunset times'!A$2:C$76,2,FALSE)</f>
        <v>0.26805555555555555</v>
      </c>
      <c r="J4606" t="str">
        <f>TEXT(D4606,"dd/mm/yy ")&amp;TEXT(E4606,"hh:mm:ss")</f>
        <v>05/09/18 03:38:53</v>
      </c>
      <c r="K4606" t="str">
        <f>TEXT(F4606,"dd/mm/yy ")&amp;TEXT(H4606,"hh:mm:ss")</f>
        <v>04/09/18 19:58:00</v>
      </c>
      <c r="L4606" t="str">
        <f>TEXT(G4606,"dd/mm/yy ")&amp;TEXT(I4606,"hh:mm:ss")</f>
        <v>05/09/18 06:26:00</v>
      </c>
      <c r="N4606" s="7">
        <f t="shared" si="142"/>
        <v>0.32005787036905531</v>
      </c>
      <c r="O4606" s="7">
        <f t="shared" si="143"/>
        <v>0.1160532407448045</v>
      </c>
    </row>
    <row r="4607" spans="1:15" x14ac:dyDescent="0.25">
      <c r="A4607" t="s">
        <v>11</v>
      </c>
      <c r="B4607">
        <v>1</v>
      </c>
      <c r="C4607" t="s">
        <v>20</v>
      </c>
      <c r="D4607" s="1">
        <v>43348</v>
      </c>
      <c r="E4607" s="2">
        <v>0.1547685185185185</v>
      </c>
      <c r="F4607" s="1">
        <v>43347</v>
      </c>
      <c r="G4607" s="1">
        <f>F4607+1</f>
        <v>43348</v>
      </c>
      <c r="H4607" s="7">
        <f>VLOOKUP(F4607,'Sunrise sunset times'!A$2:C$75,3,FALSE)</f>
        <v>0.83194444444444438</v>
      </c>
      <c r="I4607" s="7">
        <f>VLOOKUP(G4607,'Sunrise sunset times'!A$2:C$76,2,FALSE)</f>
        <v>0.26805555555555555</v>
      </c>
      <c r="J4607" t="str">
        <f>TEXT(D4607,"dd/mm/yy ")&amp;TEXT(E4607,"hh:mm:ss")</f>
        <v>05/09/18 03:42:52</v>
      </c>
      <c r="K4607" t="str">
        <f>TEXT(F4607,"dd/mm/yy ")&amp;TEXT(H4607,"hh:mm:ss")</f>
        <v>04/09/18 19:58:00</v>
      </c>
      <c r="L4607" t="str">
        <f>TEXT(G4607,"dd/mm/yy ")&amp;TEXT(I4607,"hh:mm:ss")</f>
        <v>05/09/18 06:26:00</v>
      </c>
      <c r="N4607" s="7">
        <f t="shared" si="142"/>
        <v>0.32282407407910796</v>
      </c>
      <c r="O4607" s="7">
        <f t="shared" si="143"/>
        <v>0.11328703703475185</v>
      </c>
    </row>
    <row r="4608" spans="1:15" x14ac:dyDescent="0.25">
      <c r="A4608" t="s">
        <v>11</v>
      </c>
      <c r="B4608">
        <v>1</v>
      </c>
      <c r="C4608" t="s">
        <v>20</v>
      </c>
      <c r="D4608" s="1">
        <v>43348</v>
      </c>
      <c r="E4608" s="2">
        <v>0.15486111111111112</v>
      </c>
      <c r="F4608" s="1">
        <v>43347</v>
      </c>
      <c r="G4608" s="1">
        <f>F4608+1</f>
        <v>43348</v>
      </c>
      <c r="H4608" s="7">
        <f>VLOOKUP(F4608,'Sunrise sunset times'!A$2:C$75,3,FALSE)</f>
        <v>0.83194444444444438</v>
      </c>
      <c r="I4608" s="7">
        <f>VLOOKUP(G4608,'Sunrise sunset times'!A$2:C$76,2,FALSE)</f>
        <v>0.26805555555555555</v>
      </c>
      <c r="J4608" t="str">
        <f>TEXT(D4608,"dd/mm/yy ")&amp;TEXT(E4608,"hh:mm:ss")</f>
        <v>05/09/18 03:43:00</v>
      </c>
      <c r="K4608" t="str">
        <f>TEXT(F4608,"dd/mm/yy ")&amp;TEXT(H4608,"hh:mm:ss")</f>
        <v>04/09/18 19:58:00</v>
      </c>
      <c r="L4608" t="str">
        <f>TEXT(G4608,"dd/mm/yy ")&amp;TEXT(I4608,"hh:mm:ss")</f>
        <v>05/09/18 06:26:00</v>
      </c>
      <c r="N4608" s="7">
        <f t="shared" si="142"/>
        <v>0.32291666667151731</v>
      </c>
      <c r="O4608" s="7">
        <f t="shared" si="143"/>
        <v>0.1131944444423425</v>
      </c>
    </row>
    <row r="4609" spans="1:15" x14ac:dyDescent="0.25">
      <c r="A4609" t="s">
        <v>11</v>
      </c>
      <c r="B4609">
        <v>1</v>
      </c>
      <c r="C4609" t="s">
        <v>20</v>
      </c>
      <c r="D4609" s="1">
        <v>43348</v>
      </c>
      <c r="E4609" s="2">
        <v>0.15549768518518517</v>
      </c>
      <c r="F4609" s="1">
        <v>43347</v>
      </c>
      <c r="G4609" s="1">
        <f>F4609+1</f>
        <v>43348</v>
      </c>
      <c r="H4609" s="7">
        <f>VLOOKUP(F4609,'Sunrise sunset times'!A$2:C$75,3,FALSE)</f>
        <v>0.83194444444444438</v>
      </c>
      <c r="I4609" s="7">
        <f>VLOOKUP(G4609,'Sunrise sunset times'!A$2:C$76,2,FALSE)</f>
        <v>0.26805555555555555</v>
      </c>
      <c r="J4609" t="str">
        <f>TEXT(D4609,"dd/mm/yy ")&amp;TEXT(E4609,"hh:mm:ss")</f>
        <v>05/09/18 03:43:55</v>
      </c>
      <c r="K4609" t="str">
        <f>TEXT(F4609,"dd/mm/yy ")&amp;TEXT(H4609,"hh:mm:ss")</f>
        <v>04/09/18 19:58:00</v>
      </c>
      <c r="L4609" t="str">
        <f>TEXT(G4609,"dd/mm/yy ")&amp;TEXT(I4609,"hh:mm:ss")</f>
        <v>05/09/18 06:26:00</v>
      </c>
      <c r="N4609" s="7">
        <f t="shared" si="142"/>
        <v>0.32355324074160308</v>
      </c>
      <c r="O4609" s="7">
        <f t="shared" si="143"/>
        <v>0.11255787037225673</v>
      </c>
    </row>
    <row r="4610" spans="1:15" x14ac:dyDescent="0.25">
      <c r="A4610" t="s">
        <v>11</v>
      </c>
      <c r="B4610">
        <v>1</v>
      </c>
      <c r="C4610" t="s">
        <v>19</v>
      </c>
      <c r="D4610" s="1">
        <v>43348</v>
      </c>
      <c r="E4610" s="2">
        <v>0.17873842592592593</v>
      </c>
      <c r="F4610" s="1">
        <v>43347</v>
      </c>
      <c r="G4610" s="1">
        <f>F4610+1</f>
        <v>43348</v>
      </c>
      <c r="H4610" s="7">
        <f>VLOOKUP(F4610,'Sunrise sunset times'!A$2:C$75,3,FALSE)</f>
        <v>0.83194444444444438</v>
      </c>
      <c r="I4610" s="7">
        <f>VLOOKUP(G4610,'Sunrise sunset times'!A$2:C$76,2,FALSE)</f>
        <v>0.26805555555555555</v>
      </c>
      <c r="J4610" t="str">
        <f>TEXT(D4610,"dd/mm/yy ")&amp;TEXT(E4610,"hh:mm:ss")</f>
        <v>05/09/18 04:17:23</v>
      </c>
      <c r="K4610" t="str">
        <f>TEXT(F4610,"dd/mm/yy ")&amp;TEXT(H4610,"hh:mm:ss")</f>
        <v>04/09/18 19:58:00</v>
      </c>
      <c r="L4610" t="str">
        <f>TEXT(G4610,"dd/mm/yy ")&amp;TEXT(I4610,"hh:mm:ss")</f>
        <v>05/09/18 06:26:00</v>
      </c>
      <c r="N4610" s="7">
        <f t="shared" si="142"/>
        <v>0.34679398148000473</v>
      </c>
      <c r="O4610" s="7">
        <f t="shared" si="143"/>
        <v>8.9317129633855075E-2</v>
      </c>
    </row>
    <row r="4611" spans="1:15" x14ac:dyDescent="0.25">
      <c r="A4611" t="s">
        <v>11</v>
      </c>
      <c r="B4611">
        <v>1</v>
      </c>
      <c r="C4611" t="s">
        <v>20</v>
      </c>
      <c r="D4611" s="1">
        <v>43347</v>
      </c>
      <c r="E4611" s="2">
        <v>0.86033564814814811</v>
      </c>
      <c r="F4611" s="1">
        <v>43347</v>
      </c>
      <c r="G4611" s="1">
        <f>F4611+1</f>
        <v>43348</v>
      </c>
      <c r="H4611" s="7">
        <f>VLOOKUP(F4611,'Sunrise sunset times'!A$2:C$75,3,FALSE)</f>
        <v>0.83194444444444438</v>
      </c>
      <c r="I4611" s="7">
        <f>VLOOKUP(G4611,'Sunrise sunset times'!A$2:C$76,2,FALSE)</f>
        <v>0.26805555555555555</v>
      </c>
      <c r="J4611" t="str">
        <f>TEXT(D4611,"dd/mm/yy ")&amp;TEXT(E4611,"hh:mm:ss")</f>
        <v>04/09/18 20:38:53</v>
      </c>
      <c r="K4611" t="str">
        <f>TEXT(F4611,"dd/mm/yy ")&amp;TEXT(H4611,"hh:mm:ss")</f>
        <v>04/09/18 19:58:00</v>
      </c>
      <c r="L4611" t="str">
        <f>TEXT(G4611,"dd/mm/yy ")&amp;TEXT(I4611,"hh:mm:ss")</f>
        <v>05/09/18 06:26:00</v>
      </c>
      <c r="N4611" s="7">
        <f t="shared" ref="N4611:N4674" si="144">J4611-K4611</f>
        <v>2.8391203704813961E-2</v>
      </c>
      <c r="O4611" s="7">
        <f t="shared" ref="O4611:O4674" si="145">L4611-J4611</f>
        <v>0.40771990740904585</v>
      </c>
    </row>
    <row r="4612" spans="1:15" x14ac:dyDescent="0.25">
      <c r="A4612" t="s">
        <v>10</v>
      </c>
      <c r="B4612">
        <v>1</v>
      </c>
      <c r="C4612" t="s">
        <v>20</v>
      </c>
      <c r="D4612" s="1">
        <v>43347</v>
      </c>
      <c r="E4612" s="2">
        <v>0.86249999999999993</v>
      </c>
      <c r="F4612" s="1">
        <v>43347</v>
      </c>
      <c r="G4612" s="1">
        <f>F4612+1</f>
        <v>43348</v>
      </c>
      <c r="H4612" s="7">
        <f>VLOOKUP(F4612,'Sunrise sunset times'!A$2:C$75,3,FALSE)</f>
        <v>0.83194444444444438</v>
      </c>
      <c r="I4612" s="7">
        <f>VLOOKUP(G4612,'Sunrise sunset times'!A$2:C$76,2,FALSE)</f>
        <v>0.26805555555555555</v>
      </c>
      <c r="J4612" t="str">
        <f>TEXT(D4612,"dd/mm/yy ")&amp;TEXT(E4612,"hh:mm:ss")</f>
        <v>04/09/18 20:42:00</v>
      </c>
      <c r="K4612" t="str">
        <f>TEXT(F4612,"dd/mm/yy ")&amp;TEXT(H4612,"hh:mm:ss")</f>
        <v>04/09/18 19:58:00</v>
      </c>
      <c r="L4612" t="str">
        <f>TEXT(G4612,"dd/mm/yy ")&amp;TEXT(I4612,"hh:mm:ss")</f>
        <v>05/09/18 06:26:00</v>
      </c>
      <c r="N4612" s="7">
        <f t="shared" si="144"/>
        <v>3.0555555560567882E-2</v>
      </c>
      <c r="O4612" s="7">
        <f t="shared" si="145"/>
        <v>0.40555555555329192</v>
      </c>
    </row>
    <row r="4613" spans="1:15" x14ac:dyDescent="0.25">
      <c r="A4613" t="s">
        <v>11</v>
      </c>
      <c r="B4613">
        <v>1</v>
      </c>
      <c r="C4613" t="s">
        <v>19</v>
      </c>
      <c r="D4613" s="1">
        <v>43347</v>
      </c>
      <c r="E4613" s="2">
        <v>0.8633912037037037</v>
      </c>
      <c r="F4613" s="1">
        <v>43347</v>
      </c>
      <c r="G4613" s="1">
        <f>F4613+1</f>
        <v>43348</v>
      </c>
      <c r="H4613" s="7">
        <f>VLOOKUP(F4613,'Sunrise sunset times'!A$2:C$75,3,FALSE)</f>
        <v>0.83194444444444438</v>
      </c>
      <c r="I4613" s="7">
        <f>VLOOKUP(G4613,'Sunrise sunset times'!A$2:C$76,2,FALSE)</f>
        <v>0.26805555555555555</v>
      </c>
      <c r="J4613" t="str">
        <f>TEXT(D4613,"dd/mm/yy ")&amp;TEXT(E4613,"hh:mm:ss")</f>
        <v>04/09/18 20:43:17</v>
      </c>
      <c r="K4613" t="str">
        <f>TEXT(F4613,"dd/mm/yy ")&amp;TEXT(H4613,"hh:mm:ss")</f>
        <v>04/09/18 19:58:00</v>
      </c>
      <c r="L4613" t="str">
        <f>TEXT(G4613,"dd/mm/yy ")&amp;TEXT(I4613,"hh:mm:ss")</f>
        <v>05/09/18 06:26:00</v>
      </c>
      <c r="N4613" s="7">
        <f t="shared" si="144"/>
        <v>3.1446759261598345E-2</v>
      </c>
      <c r="O4613" s="7">
        <f t="shared" si="145"/>
        <v>0.40466435185226146</v>
      </c>
    </row>
    <row r="4614" spans="1:15" x14ac:dyDescent="0.25">
      <c r="A4614" t="s">
        <v>11</v>
      </c>
      <c r="B4614">
        <v>1</v>
      </c>
      <c r="C4614" t="s">
        <v>6</v>
      </c>
      <c r="D4614" s="1">
        <v>43347</v>
      </c>
      <c r="E4614" s="2">
        <v>0.86651620370370364</v>
      </c>
      <c r="F4614" s="1">
        <v>43347</v>
      </c>
      <c r="G4614" s="1">
        <f>F4614+1</f>
        <v>43348</v>
      </c>
      <c r="H4614" s="7">
        <f>VLOOKUP(F4614,'Sunrise sunset times'!A$2:C$75,3,FALSE)</f>
        <v>0.83194444444444438</v>
      </c>
      <c r="I4614" s="7">
        <f>VLOOKUP(G4614,'Sunrise sunset times'!A$2:C$76,2,FALSE)</f>
        <v>0.26805555555555555</v>
      </c>
      <c r="J4614" t="str">
        <f>TEXT(D4614,"dd/mm/yy ")&amp;TEXT(E4614,"hh:mm:ss")</f>
        <v>04/09/18 20:47:47</v>
      </c>
      <c r="K4614" t="str">
        <f>TEXT(F4614,"dd/mm/yy ")&amp;TEXT(H4614,"hh:mm:ss")</f>
        <v>04/09/18 19:58:00</v>
      </c>
      <c r="L4614" t="str">
        <f>TEXT(G4614,"dd/mm/yy ")&amp;TEXT(I4614,"hh:mm:ss")</f>
        <v>05/09/18 06:26:00</v>
      </c>
      <c r="N4614" s="7">
        <f t="shared" si="144"/>
        <v>3.4571759264508728E-2</v>
      </c>
      <c r="O4614" s="7">
        <f t="shared" si="145"/>
        <v>0.40153935184935108</v>
      </c>
    </row>
    <row r="4615" spans="1:15" x14ac:dyDescent="0.25">
      <c r="A4615" t="s">
        <v>11</v>
      </c>
      <c r="B4615">
        <v>1</v>
      </c>
      <c r="C4615" t="s">
        <v>6</v>
      </c>
      <c r="D4615" s="1">
        <v>43347</v>
      </c>
      <c r="E4615" s="2">
        <v>0.86656250000000001</v>
      </c>
      <c r="F4615" s="1">
        <v>43347</v>
      </c>
      <c r="G4615" s="1">
        <f>F4615+1</f>
        <v>43348</v>
      </c>
      <c r="H4615" s="7">
        <f>VLOOKUP(F4615,'Sunrise sunset times'!A$2:C$75,3,FALSE)</f>
        <v>0.83194444444444438</v>
      </c>
      <c r="I4615" s="7">
        <f>VLOOKUP(G4615,'Sunrise sunset times'!A$2:C$76,2,FALSE)</f>
        <v>0.26805555555555555</v>
      </c>
      <c r="J4615" t="str">
        <f>TEXT(D4615,"dd/mm/yy ")&amp;TEXT(E4615,"hh:mm:ss")</f>
        <v>04/09/18 20:47:51</v>
      </c>
      <c r="K4615" t="str">
        <f>TEXT(F4615,"dd/mm/yy ")&amp;TEXT(H4615,"hh:mm:ss")</f>
        <v>04/09/18 19:58:00</v>
      </c>
      <c r="L4615" t="str">
        <f>TEXT(G4615,"dd/mm/yy ")&amp;TEXT(I4615,"hh:mm:ss")</f>
        <v>05/09/18 06:26:00</v>
      </c>
      <c r="N4615" s="7">
        <f t="shared" si="144"/>
        <v>3.4618055557075422E-2</v>
      </c>
      <c r="O4615" s="7">
        <f t="shared" si="145"/>
        <v>0.40149305555678438</v>
      </c>
    </row>
    <row r="4616" spans="1:15" x14ac:dyDescent="0.25">
      <c r="A4616" t="s">
        <v>10</v>
      </c>
      <c r="B4616">
        <v>1</v>
      </c>
      <c r="C4616" t="s">
        <v>6</v>
      </c>
      <c r="D4616" s="1">
        <v>43347</v>
      </c>
      <c r="E4616" s="2">
        <v>0.86656250000000001</v>
      </c>
      <c r="F4616" s="1">
        <v>43347</v>
      </c>
      <c r="G4616" s="1">
        <f>F4616+1</f>
        <v>43348</v>
      </c>
      <c r="H4616" s="7">
        <f>VLOOKUP(F4616,'Sunrise sunset times'!A$2:C$75,3,FALSE)</f>
        <v>0.83194444444444438</v>
      </c>
      <c r="I4616" s="7">
        <f>VLOOKUP(G4616,'Sunrise sunset times'!A$2:C$76,2,FALSE)</f>
        <v>0.26805555555555555</v>
      </c>
      <c r="J4616" t="str">
        <f>TEXT(D4616,"dd/mm/yy ")&amp;TEXT(E4616,"hh:mm:ss")</f>
        <v>04/09/18 20:47:51</v>
      </c>
      <c r="K4616" t="str">
        <f>TEXT(F4616,"dd/mm/yy ")&amp;TEXT(H4616,"hh:mm:ss")</f>
        <v>04/09/18 19:58:00</v>
      </c>
      <c r="L4616" t="str">
        <f>TEXT(G4616,"dd/mm/yy ")&amp;TEXT(I4616,"hh:mm:ss")</f>
        <v>05/09/18 06:26:00</v>
      </c>
      <c r="N4616" s="7">
        <f t="shared" si="144"/>
        <v>3.4618055557075422E-2</v>
      </c>
      <c r="O4616" s="7">
        <f t="shared" si="145"/>
        <v>0.40149305555678438</v>
      </c>
    </row>
    <row r="4617" spans="1:15" x14ac:dyDescent="0.25">
      <c r="A4617" t="s">
        <v>11</v>
      </c>
      <c r="B4617">
        <v>1</v>
      </c>
      <c r="C4617" t="s">
        <v>6</v>
      </c>
      <c r="D4617" s="1">
        <v>43347</v>
      </c>
      <c r="E4617" s="2">
        <v>0.86673611111111104</v>
      </c>
      <c r="F4617" s="1">
        <v>43347</v>
      </c>
      <c r="G4617" s="1">
        <f>F4617+1</f>
        <v>43348</v>
      </c>
      <c r="H4617" s="7">
        <f>VLOOKUP(F4617,'Sunrise sunset times'!A$2:C$75,3,FALSE)</f>
        <v>0.83194444444444438</v>
      </c>
      <c r="I4617" s="7">
        <f>VLOOKUP(G4617,'Sunrise sunset times'!A$2:C$76,2,FALSE)</f>
        <v>0.26805555555555555</v>
      </c>
      <c r="J4617" t="str">
        <f>TEXT(D4617,"dd/mm/yy ")&amp;TEXT(E4617,"hh:mm:ss")</f>
        <v>04/09/18 20:48:06</v>
      </c>
      <c r="K4617" t="str">
        <f>TEXT(F4617,"dd/mm/yy ")&amp;TEXT(H4617,"hh:mm:ss")</f>
        <v>04/09/18 19:58:00</v>
      </c>
      <c r="L4617" t="str">
        <f>TEXT(G4617,"dd/mm/yy ")&amp;TEXT(I4617,"hh:mm:ss")</f>
        <v>05/09/18 06:26:00</v>
      </c>
      <c r="N4617" s="7">
        <f t="shared" si="144"/>
        <v>3.479166667239042E-2</v>
      </c>
      <c r="O4617" s="7">
        <f t="shared" si="145"/>
        <v>0.40131944444146939</v>
      </c>
    </row>
    <row r="4618" spans="1:15" x14ac:dyDescent="0.25">
      <c r="A4618" t="s">
        <v>11</v>
      </c>
      <c r="B4618">
        <v>1</v>
      </c>
      <c r="C4618" t="s">
        <v>6</v>
      </c>
      <c r="D4618" s="1">
        <v>43347</v>
      </c>
      <c r="E4618" s="2">
        <v>0.86769675925925915</v>
      </c>
      <c r="F4618" s="1">
        <v>43347</v>
      </c>
      <c r="G4618" s="1">
        <f>F4618+1</f>
        <v>43348</v>
      </c>
      <c r="H4618" s="7">
        <f>VLOOKUP(F4618,'Sunrise sunset times'!A$2:C$75,3,FALSE)</f>
        <v>0.83194444444444438</v>
      </c>
      <c r="I4618" s="7">
        <f>VLOOKUP(G4618,'Sunrise sunset times'!A$2:C$76,2,FALSE)</f>
        <v>0.26805555555555555</v>
      </c>
      <c r="J4618" t="str">
        <f>TEXT(D4618,"dd/mm/yy ")&amp;TEXT(E4618,"hh:mm:ss")</f>
        <v>04/09/18 20:49:29</v>
      </c>
      <c r="K4618" t="str">
        <f>TEXT(F4618,"dd/mm/yy ")&amp;TEXT(H4618,"hh:mm:ss")</f>
        <v>04/09/18 19:58:00</v>
      </c>
      <c r="L4618" t="str">
        <f>TEXT(G4618,"dd/mm/yy ")&amp;TEXT(I4618,"hh:mm:ss")</f>
        <v>05/09/18 06:26:00</v>
      </c>
      <c r="N4618" s="7">
        <f t="shared" si="144"/>
        <v>3.5752314819546882E-2</v>
      </c>
      <c r="O4618" s="7">
        <f t="shared" si="145"/>
        <v>0.40035879629431292</v>
      </c>
    </row>
    <row r="4619" spans="1:15" x14ac:dyDescent="0.25">
      <c r="A4619" t="s">
        <v>11</v>
      </c>
      <c r="B4619">
        <v>1</v>
      </c>
      <c r="C4619" t="s">
        <v>6</v>
      </c>
      <c r="D4619" s="1">
        <v>43347</v>
      </c>
      <c r="E4619" s="2">
        <v>0.87350694444444443</v>
      </c>
      <c r="F4619" s="1">
        <v>43347</v>
      </c>
      <c r="G4619" s="1">
        <f>F4619+1</f>
        <v>43348</v>
      </c>
      <c r="H4619" s="7">
        <f>VLOOKUP(F4619,'Sunrise sunset times'!A$2:C$75,3,FALSE)</f>
        <v>0.83194444444444438</v>
      </c>
      <c r="I4619" s="7">
        <f>VLOOKUP(G4619,'Sunrise sunset times'!A$2:C$76,2,FALSE)</f>
        <v>0.26805555555555555</v>
      </c>
      <c r="J4619" t="str">
        <f>TEXT(D4619,"dd/mm/yy ")&amp;TEXT(E4619,"hh:mm:ss")</f>
        <v>04/09/18 20:57:51</v>
      </c>
      <c r="K4619" t="str">
        <f>TEXT(F4619,"dd/mm/yy ")&amp;TEXT(H4619,"hh:mm:ss")</f>
        <v>04/09/18 19:58:00</v>
      </c>
      <c r="L4619" t="str">
        <f>TEXT(G4619,"dd/mm/yy ")&amp;TEXT(I4619,"hh:mm:ss")</f>
        <v>05/09/18 06:26:00</v>
      </c>
      <c r="N4619" s="7">
        <f t="shared" si="144"/>
        <v>4.1562500002328306E-2</v>
      </c>
      <c r="O4619" s="7">
        <f t="shared" si="145"/>
        <v>0.3945486111115315</v>
      </c>
    </row>
    <row r="4620" spans="1:15" x14ac:dyDescent="0.25">
      <c r="A4620" t="s">
        <v>11</v>
      </c>
      <c r="B4620">
        <v>1</v>
      </c>
      <c r="C4620" t="s">
        <v>6</v>
      </c>
      <c r="D4620" s="1">
        <v>43347</v>
      </c>
      <c r="E4620" s="2">
        <v>0.87358796296296293</v>
      </c>
      <c r="F4620" s="1">
        <v>43347</v>
      </c>
      <c r="G4620" s="1">
        <f>F4620+1</f>
        <v>43348</v>
      </c>
      <c r="H4620" s="7">
        <f>VLOOKUP(F4620,'Sunrise sunset times'!A$2:C$75,3,FALSE)</f>
        <v>0.83194444444444438</v>
      </c>
      <c r="I4620" s="7">
        <f>VLOOKUP(G4620,'Sunrise sunset times'!A$2:C$76,2,FALSE)</f>
        <v>0.26805555555555555</v>
      </c>
      <c r="J4620" t="str">
        <f>TEXT(D4620,"dd/mm/yy ")&amp;TEXT(E4620,"hh:mm:ss")</f>
        <v>04/09/18 20:57:58</v>
      </c>
      <c r="K4620" t="str">
        <f>TEXT(F4620,"dd/mm/yy ")&amp;TEXT(H4620,"hh:mm:ss")</f>
        <v>04/09/18 19:58:00</v>
      </c>
      <c r="L4620" t="str">
        <f>TEXT(G4620,"dd/mm/yy ")&amp;TEXT(I4620,"hh:mm:ss")</f>
        <v>05/09/18 06:26:00</v>
      </c>
      <c r="N4620" s="7">
        <f t="shared" si="144"/>
        <v>4.1643518517958E-2</v>
      </c>
      <c r="O4620" s="7">
        <f t="shared" si="145"/>
        <v>0.39446759259590181</v>
      </c>
    </row>
    <row r="4621" spans="1:15" x14ac:dyDescent="0.25">
      <c r="A4621" t="s">
        <v>11</v>
      </c>
      <c r="B4621">
        <v>1</v>
      </c>
      <c r="C4621" t="s">
        <v>6</v>
      </c>
      <c r="D4621" s="1">
        <v>43347</v>
      </c>
      <c r="E4621" s="2">
        <v>0.87413194444444453</v>
      </c>
      <c r="F4621" s="1">
        <v>43347</v>
      </c>
      <c r="G4621" s="1">
        <f>F4621+1</f>
        <v>43348</v>
      </c>
      <c r="H4621" s="7">
        <f>VLOOKUP(F4621,'Sunrise sunset times'!A$2:C$75,3,FALSE)</f>
        <v>0.83194444444444438</v>
      </c>
      <c r="I4621" s="7">
        <f>VLOOKUP(G4621,'Sunrise sunset times'!A$2:C$76,2,FALSE)</f>
        <v>0.26805555555555555</v>
      </c>
      <c r="J4621" t="str">
        <f>TEXT(D4621,"dd/mm/yy ")&amp;TEXT(E4621,"hh:mm:ss")</f>
        <v>04/09/18 20:58:45</v>
      </c>
      <c r="K4621" t="str">
        <f>TEXT(F4621,"dd/mm/yy ")&amp;TEXT(H4621,"hh:mm:ss")</f>
        <v>04/09/18 19:58:00</v>
      </c>
      <c r="L4621" t="str">
        <f>TEXT(G4621,"dd/mm/yy ")&amp;TEXT(I4621,"hh:mm:ss")</f>
        <v>05/09/18 06:26:00</v>
      </c>
      <c r="N4621" s="7">
        <f t="shared" si="144"/>
        <v>4.2187500002910383E-2</v>
      </c>
      <c r="O4621" s="7">
        <f t="shared" si="145"/>
        <v>0.39392361111094942</v>
      </c>
    </row>
    <row r="4622" spans="1:15" x14ac:dyDescent="0.25">
      <c r="A4622" t="s">
        <v>10</v>
      </c>
      <c r="B4622">
        <v>1</v>
      </c>
      <c r="C4622" t="s">
        <v>19</v>
      </c>
      <c r="D4622" s="1">
        <v>43347</v>
      </c>
      <c r="E4622" s="2">
        <v>0.87612268518518521</v>
      </c>
      <c r="F4622" s="1">
        <v>43347</v>
      </c>
      <c r="G4622" s="1">
        <f>F4622+1</f>
        <v>43348</v>
      </c>
      <c r="H4622" s="7">
        <f>VLOOKUP(F4622,'Sunrise sunset times'!A$2:C$75,3,FALSE)</f>
        <v>0.83194444444444438</v>
      </c>
      <c r="I4622" s="7">
        <f>VLOOKUP(G4622,'Sunrise sunset times'!A$2:C$76,2,FALSE)</f>
        <v>0.26805555555555555</v>
      </c>
      <c r="J4622" t="str">
        <f>TEXT(D4622,"dd/mm/yy ")&amp;TEXT(E4622,"hh:mm:ss")</f>
        <v>04/09/18 21:01:37</v>
      </c>
      <c r="K4622" t="str">
        <f>TEXT(F4622,"dd/mm/yy ")&amp;TEXT(H4622,"hh:mm:ss")</f>
        <v>04/09/18 19:58:00</v>
      </c>
      <c r="L4622" t="str">
        <f>TEXT(G4622,"dd/mm/yy ")&amp;TEXT(I4622,"hh:mm:ss")</f>
        <v>05/09/18 06:26:00</v>
      </c>
      <c r="N4622" s="7">
        <f t="shared" si="144"/>
        <v>4.4178240743349306E-2</v>
      </c>
      <c r="O4622" s="7">
        <f t="shared" si="145"/>
        <v>0.3919328703705105</v>
      </c>
    </row>
    <row r="4623" spans="1:15" x14ac:dyDescent="0.25">
      <c r="A4623" t="s">
        <v>11</v>
      </c>
      <c r="B4623">
        <v>1</v>
      </c>
      <c r="C4623" t="s">
        <v>20</v>
      </c>
      <c r="D4623" s="1">
        <v>43347</v>
      </c>
      <c r="E4623" s="2">
        <v>0.87625000000000008</v>
      </c>
      <c r="F4623" s="1">
        <v>43347</v>
      </c>
      <c r="G4623" s="1">
        <f>F4623+1</f>
        <v>43348</v>
      </c>
      <c r="H4623" s="7">
        <f>VLOOKUP(F4623,'Sunrise sunset times'!A$2:C$75,3,FALSE)</f>
        <v>0.83194444444444438</v>
      </c>
      <c r="I4623" s="7">
        <f>VLOOKUP(G4623,'Sunrise sunset times'!A$2:C$76,2,FALSE)</f>
        <v>0.26805555555555555</v>
      </c>
      <c r="J4623" t="str">
        <f>TEXT(D4623,"dd/mm/yy ")&amp;TEXT(E4623,"hh:mm:ss")</f>
        <v>04/09/18 21:01:48</v>
      </c>
      <c r="K4623" t="str">
        <f>TEXT(F4623,"dd/mm/yy ")&amp;TEXT(H4623,"hh:mm:ss")</f>
        <v>04/09/18 19:58:00</v>
      </c>
      <c r="L4623" t="str">
        <f>TEXT(G4623,"dd/mm/yy ")&amp;TEXT(I4623,"hh:mm:ss")</f>
        <v>05/09/18 06:26:00</v>
      </c>
      <c r="N4623" s="7">
        <f t="shared" si="144"/>
        <v>4.4305555558821652E-2</v>
      </c>
      <c r="O4623" s="7">
        <f t="shared" si="145"/>
        <v>0.39180555555503815</v>
      </c>
    </row>
    <row r="4624" spans="1:15" x14ac:dyDescent="0.25">
      <c r="A4624" t="s">
        <v>10</v>
      </c>
      <c r="B4624">
        <v>1</v>
      </c>
      <c r="C4624" t="s">
        <v>19</v>
      </c>
      <c r="D4624" s="1">
        <v>43347</v>
      </c>
      <c r="E4624" s="2">
        <v>0.87706018518518514</v>
      </c>
      <c r="F4624" s="1">
        <v>43347</v>
      </c>
      <c r="G4624" s="1">
        <f>F4624+1</f>
        <v>43348</v>
      </c>
      <c r="H4624" s="7">
        <f>VLOOKUP(F4624,'Sunrise sunset times'!A$2:C$75,3,FALSE)</f>
        <v>0.83194444444444438</v>
      </c>
      <c r="I4624" s="7">
        <f>VLOOKUP(G4624,'Sunrise sunset times'!A$2:C$76,2,FALSE)</f>
        <v>0.26805555555555555</v>
      </c>
      <c r="J4624" t="str">
        <f>TEXT(D4624,"dd/mm/yy ")&amp;TEXT(E4624,"hh:mm:ss")</f>
        <v>04/09/18 21:02:58</v>
      </c>
      <c r="K4624" t="str">
        <f>TEXT(F4624,"dd/mm/yy ")&amp;TEXT(H4624,"hh:mm:ss")</f>
        <v>04/09/18 19:58:00</v>
      </c>
      <c r="L4624" t="str">
        <f>TEXT(G4624,"dd/mm/yy ")&amp;TEXT(I4624,"hh:mm:ss")</f>
        <v>05/09/18 06:26:00</v>
      </c>
      <c r="N4624" s="7">
        <f t="shared" si="144"/>
        <v>4.5115740744222421E-2</v>
      </c>
      <c r="O4624" s="7">
        <f t="shared" si="145"/>
        <v>0.39099537036963739</v>
      </c>
    </row>
    <row r="4625" spans="1:15" x14ac:dyDescent="0.25">
      <c r="A4625" t="s">
        <v>11</v>
      </c>
      <c r="B4625">
        <v>1</v>
      </c>
      <c r="C4625" t="s">
        <v>19</v>
      </c>
      <c r="D4625" s="1">
        <v>43347</v>
      </c>
      <c r="E4625" s="2">
        <v>0.87895833333333329</v>
      </c>
      <c r="F4625" s="1">
        <v>43347</v>
      </c>
      <c r="G4625" s="1">
        <f>F4625+1</f>
        <v>43348</v>
      </c>
      <c r="H4625" s="7">
        <f>VLOOKUP(F4625,'Sunrise sunset times'!A$2:C$75,3,FALSE)</f>
        <v>0.83194444444444438</v>
      </c>
      <c r="I4625" s="7">
        <f>VLOOKUP(G4625,'Sunrise sunset times'!A$2:C$76,2,FALSE)</f>
        <v>0.26805555555555555</v>
      </c>
      <c r="J4625" t="str">
        <f>TEXT(D4625,"dd/mm/yy ")&amp;TEXT(E4625,"hh:mm:ss")</f>
        <v>04/09/18 21:05:42</v>
      </c>
      <c r="K4625" t="str">
        <f>TEXT(F4625,"dd/mm/yy ")&amp;TEXT(H4625,"hh:mm:ss")</f>
        <v>04/09/18 19:58:00</v>
      </c>
      <c r="L4625" t="str">
        <f>TEXT(G4625,"dd/mm/yy ")&amp;TEXT(I4625,"hh:mm:ss")</f>
        <v>05/09/18 06:26:00</v>
      </c>
      <c r="N4625" s="7">
        <f t="shared" si="144"/>
        <v>4.7013888892251998E-2</v>
      </c>
      <c r="O4625" s="7">
        <f t="shared" si="145"/>
        <v>0.38909722222160781</v>
      </c>
    </row>
    <row r="4626" spans="1:15" x14ac:dyDescent="0.25">
      <c r="A4626" t="s">
        <v>11</v>
      </c>
      <c r="B4626">
        <v>1</v>
      </c>
      <c r="C4626" t="s">
        <v>6</v>
      </c>
      <c r="D4626" s="1">
        <v>43347</v>
      </c>
      <c r="E4626" s="2">
        <v>0.87937500000000002</v>
      </c>
      <c r="F4626" s="1">
        <v>43347</v>
      </c>
      <c r="G4626" s="1">
        <f>F4626+1</f>
        <v>43348</v>
      </c>
      <c r="H4626" s="7">
        <f>VLOOKUP(F4626,'Sunrise sunset times'!A$2:C$75,3,FALSE)</f>
        <v>0.83194444444444438</v>
      </c>
      <c r="I4626" s="7">
        <f>VLOOKUP(G4626,'Sunrise sunset times'!A$2:C$76,2,FALSE)</f>
        <v>0.26805555555555555</v>
      </c>
      <c r="J4626" t="str">
        <f>TEXT(D4626,"dd/mm/yy ")&amp;TEXT(E4626,"hh:mm:ss")</f>
        <v>04/09/18 21:06:18</v>
      </c>
      <c r="K4626" t="str">
        <f>TEXT(F4626,"dd/mm/yy ")&amp;TEXT(H4626,"hh:mm:ss")</f>
        <v>04/09/18 19:58:00</v>
      </c>
      <c r="L4626" t="str">
        <f>TEXT(G4626,"dd/mm/yy ")&amp;TEXT(I4626,"hh:mm:ss")</f>
        <v>05/09/18 06:26:00</v>
      </c>
      <c r="N4626" s="7">
        <f t="shared" si="144"/>
        <v>4.7430555554456078E-2</v>
      </c>
      <c r="O4626" s="7">
        <f t="shared" si="145"/>
        <v>0.38868055555940373</v>
      </c>
    </row>
    <row r="4627" spans="1:15" x14ac:dyDescent="0.25">
      <c r="A4627" t="s">
        <v>10</v>
      </c>
      <c r="B4627">
        <v>1</v>
      </c>
      <c r="C4627" t="s">
        <v>20</v>
      </c>
      <c r="D4627" s="1">
        <v>43347</v>
      </c>
      <c r="E4627" s="2">
        <v>0.87981481481481483</v>
      </c>
      <c r="F4627" s="1">
        <v>43347</v>
      </c>
      <c r="G4627" s="1">
        <f>F4627+1</f>
        <v>43348</v>
      </c>
      <c r="H4627" s="7">
        <f>VLOOKUP(F4627,'Sunrise sunset times'!A$2:C$75,3,FALSE)</f>
        <v>0.83194444444444438</v>
      </c>
      <c r="I4627" s="7">
        <f>VLOOKUP(G4627,'Sunrise sunset times'!A$2:C$76,2,FALSE)</f>
        <v>0.26805555555555555</v>
      </c>
      <c r="J4627" t="str">
        <f>TEXT(D4627,"dd/mm/yy ")&amp;TEXT(E4627,"hh:mm:ss")</f>
        <v>04/09/18 21:06:56</v>
      </c>
      <c r="K4627" t="str">
        <f>TEXT(F4627,"dd/mm/yy ")&amp;TEXT(H4627,"hh:mm:ss")</f>
        <v>04/09/18 19:58:00</v>
      </c>
      <c r="L4627" t="str">
        <f>TEXT(G4627,"dd/mm/yy ")&amp;TEXT(I4627,"hh:mm:ss")</f>
        <v>05/09/18 06:26:00</v>
      </c>
      <c r="N4627" s="7">
        <f t="shared" si="144"/>
        <v>4.7870370370219462E-2</v>
      </c>
      <c r="O4627" s="7">
        <f t="shared" si="145"/>
        <v>0.38824074074364034</v>
      </c>
    </row>
    <row r="4628" spans="1:15" x14ac:dyDescent="0.25">
      <c r="A4628" t="s">
        <v>11</v>
      </c>
      <c r="B4628">
        <v>1</v>
      </c>
      <c r="C4628" t="s">
        <v>6</v>
      </c>
      <c r="D4628" s="1">
        <v>43347</v>
      </c>
      <c r="E4628" s="2">
        <v>0.88015046296296295</v>
      </c>
      <c r="F4628" s="1">
        <v>43347</v>
      </c>
      <c r="G4628" s="1">
        <f>F4628+1</f>
        <v>43348</v>
      </c>
      <c r="H4628" s="7">
        <f>VLOOKUP(F4628,'Sunrise sunset times'!A$2:C$75,3,FALSE)</f>
        <v>0.83194444444444438</v>
      </c>
      <c r="I4628" s="7">
        <f>VLOOKUP(G4628,'Sunrise sunset times'!A$2:C$76,2,FALSE)</f>
        <v>0.26805555555555555</v>
      </c>
      <c r="J4628" t="str">
        <f>TEXT(D4628,"dd/mm/yy ")&amp;TEXT(E4628,"hh:mm:ss")</f>
        <v>04/09/18 21:07:25</v>
      </c>
      <c r="K4628" t="str">
        <f>TEXT(F4628,"dd/mm/yy ")&amp;TEXT(H4628,"hh:mm:ss")</f>
        <v>04/09/18 19:58:00</v>
      </c>
      <c r="L4628" t="str">
        <f>TEXT(G4628,"dd/mm/yy ")&amp;TEXT(I4628,"hh:mm:ss")</f>
        <v>05/09/18 06:26:00</v>
      </c>
      <c r="N4628" s="7">
        <f t="shared" si="144"/>
        <v>4.8206018524069805E-2</v>
      </c>
      <c r="O4628" s="7">
        <f t="shared" si="145"/>
        <v>0.38790509258979</v>
      </c>
    </row>
    <row r="4629" spans="1:15" x14ac:dyDescent="0.25">
      <c r="A4629" t="s">
        <v>11</v>
      </c>
      <c r="B4629">
        <v>1</v>
      </c>
      <c r="C4629" t="s">
        <v>19</v>
      </c>
      <c r="D4629" s="1">
        <v>43347</v>
      </c>
      <c r="E4629" s="2">
        <v>0.88076388888888879</v>
      </c>
      <c r="F4629" s="1">
        <v>43347</v>
      </c>
      <c r="G4629" s="1">
        <f>F4629+1</f>
        <v>43348</v>
      </c>
      <c r="H4629" s="7">
        <f>VLOOKUP(F4629,'Sunrise sunset times'!A$2:C$75,3,FALSE)</f>
        <v>0.83194444444444438</v>
      </c>
      <c r="I4629" s="7">
        <f>VLOOKUP(G4629,'Sunrise sunset times'!A$2:C$76,2,FALSE)</f>
        <v>0.26805555555555555</v>
      </c>
      <c r="J4629" t="str">
        <f>TEXT(D4629,"dd/mm/yy ")&amp;TEXT(E4629,"hh:mm:ss")</f>
        <v>04/09/18 21:08:18</v>
      </c>
      <c r="K4629" t="str">
        <f>TEXT(F4629,"dd/mm/yy ")&amp;TEXT(H4629,"hh:mm:ss")</f>
        <v>04/09/18 19:58:00</v>
      </c>
      <c r="L4629" t="str">
        <f>TEXT(G4629,"dd/mm/yy ")&amp;TEXT(I4629,"hh:mm:ss")</f>
        <v>05/09/18 06:26:00</v>
      </c>
      <c r="N4629" s="7">
        <f t="shared" si="144"/>
        <v>4.8819444447872229E-2</v>
      </c>
      <c r="O4629" s="7">
        <f t="shared" si="145"/>
        <v>0.38729166666598758</v>
      </c>
    </row>
    <row r="4630" spans="1:15" x14ac:dyDescent="0.25">
      <c r="A4630" t="s">
        <v>11</v>
      </c>
      <c r="B4630">
        <v>1</v>
      </c>
      <c r="C4630" t="s">
        <v>20</v>
      </c>
      <c r="D4630" s="1">
        <v>43347</v>
      </c>
      <c r="E4630" s="2">
        <v>0.8815277777777778</v>
      </c>
      <c r="F4630" s="1">
        <v>43347</v>
      </c>
      <c r="G4630" s="1">
        <f>F4630+1</f>
        <v>43348</v>
      </c>
      <c r="H4630" s="7">
        <f>VLOOKUP(F4630,'Sunrise sunset times'!A$2:C$75,3,FALSE)</f>
        <v>0.83194444444444438</v>
      </c>
      <c r="I4630" s="7">
        <f>VLOOKUP(G4630,'Sunrise sunset times'!A$2:C$76,2,FALSE)</f>
        <v>0.26805555555555555</v>
      </c>
      <c r="J4630" t="str">
        <f>TEXT(D4630,"dd/mm/yy ")&amp;TEXT(E4630,"hh:mm:ss")</f>
        <v>04/09/18 21:09:24</v>
      </c>
      <c r="K4630" t="str">
        <f>TEXT(F4630,"dd/mm/yy ")&amp;TEXT(H4630,"hh:mm:ss")</f>
        <v>04/09/18 19:58:00</v>
      </c>
      <c r="L4630" t="str">
        <f>TEXT(G4630,"dd/mm/yy ")&amp;TEXT(I4630,"hh:mm:ss")</f>
        <v>05/09/18 06:26:00</v>
      </c>
      <c r="N4630" s="7">
        <f t="shared" si="144"/>
        <v>4.9583333333430346E-2</v>
      </c>
      <c r="O4630" s="7">
        <f t="shared" si="145"/>
        <v>0.38652777778042946</v>
      </c>
    </row>
    <row r="4631" spans="1:15" x14ac:dyDescent="0.25">
      <c r="A4631" t="s">
        <v>11</v>
      </c>
      <c r="B4631">
        <v>1</v>
      </c>
      <c r="C4631" t="s">
        <v>20</v>
      </c>
      <c r="D4631" s="1">
        <v>43347</v>
      </c>
      <c r="E4631" s="2">
        <v>0.88263888888888886</v>
      </c>
      <c r="F4631" s="1">
        <v>43347</v>
      </c>
      <c r="G4631" s="1">
        <f>F4631+1</f>
        <v>43348</v>
      </c>
      <c r="H4631" s="7">
        <f>VLOOKUP(F4631,'Sunrise sunset times'!A$2:C$75,3,FALSE)</f>
        <v>0.83194444444444438</v>
      </c>
      <c r="I4631" s="7">
        <f>VLOOKUP(G4631,'Sunrise sunset times'!A$2:C$76,2,FALSE)</f>
        <v>0.26805555555555555</v>
      </c>
      <c r="J4631" t="str">
        <f>TEXT(D4631,"dd/mm/yy ")&amp;TEXT(E4631,"hh:mm:ss")</f>
        <v>04/09/18 21:11:00</v>
      </c>
      <c r="K4631" t="str">
        <f>TEXT(F4631,"dd/mm/yy ")&amp;TEXT(H4631,"hh:mm:ss")</f>
        <v>04/09/18 19:58:00</v>
      </c>
      <c r="L4631" t="str">
        <f>TEXT(G4631,"dd/mm/yy ")&amp;TEXT(I4631,"hh:mm:ss")</f>
        <v>05/09/18 06:26:00</v>
      </c>
      <c r="N4631" s="7">
        <f t="shared" si="144"/>
        <v>5.0694444449618459E-2</v>
      </c>
      <c r="O4631" s="7">
        <f t="shared" si="145"/>
        <v>0.38541666666424135</v>
      </c>
    </row>
    <row r="4632" spans="1:15" x14ac:dyDescent="0.25">
      <c r="A4632" t="s">
        <v>10</v>
      </c>
      <c r="B4632">
        <v>1</v>
      </c>
      <c r="C4632" t="s">
        <v>19</v>
      </c>
      <c r="D4632" s="1">
        <v>43347</v>
      </c>
      <c r="E4632" s="2">
        <v>0.8838773148148148</v>
      </c>
      <c r="F4632" s="1">
        <v>43347</v>
      </c>
      <c r="G4632" s="1">
        <f>F4632+1</f>
        <v>43348</v>
      </c>
      <c r="H4632" s="7">
        <f>VLOOKUP(F4632,'Sunrise sunset times'!A$2:C$75,3,FALSE)</f>
        <v>0.83194444444444438</v>
      </c>
      <c r="I4632" s="7">
        <f>VLOOKUP(G4632,'Sunrise sunset times'!A$2:C$76,2,FALSE)</f>
        <v>0.26805555555555555</v>
      </c>
      <c r="J4632" t="str">
        <f>TEXT(D4632,"dd/mm/yy ")&amp;TEXT(E4632,"hh:mm:ss")</f>
        <v>04/09/18 21:12:47</v>
      </c>
      <c r="K4632" t="str">
        <f>TEXT(F4632,"dd/mm/yy ")&amp;TEXT(H4632,"hh:mm:ss")</f>
        <v>04/09/18 19:58:00</v>
      </c>
      <c r="L4632" t="str">
        <f>TEXT(G4632,"dd/mm/yy ")&amp;TEXT(I4632,"hh:mm:ss")</f>
        <v>05/09/18 06:26:00</v>
      </c>
      <c r="N4632" s="7">
        <f t="shared" si="144"/>
        <v>5.193287037400296E-2</v>
      </c>
      <c r="O4632" s="7">
        <f t="shared" si="145"/>
        <v>0.38417824073985685</v>
      </c>
    </row>
    <row r="4633" spans="1:15" x14ac:dyDescent="0.25">
      <c r="A4633" t="s">
        <v>11</v>
      </c>
      <c r="B4633">
        <v>1</v>
      </c>
      <c r="C4633" t="s">
        <v>20</v>
      </c>
      <c r="D4633" s="1">
        <v>43347</v>
      </c>
      <c r="E4633" s="2">
        <v>0.88407407407407401</v>
      </c>
      <c r="F4633" s="1">
        <v>43347</v>
      </c>
      <c r="G4633" s="1">
        <f>F4633+1</f>
        <v>43348</v>
      </c>
      <c r="H4633" s="7">
        <f>VLOOKUP(F4633,'Sunrise sunset times'!A$2:C$75,3,FALSE)</f>
        <v>0.83194444444444438</v>
      </c>
      <c r="I4633" s="7">
        <f>VLOOKUP(G4633,'Sunrise sunset times'!A$2:C$76,2,FALSE)</f>
        <v>0.26805555555555555</v>
      </c>
      <c r="J4633" t="str">
        <f>TEXT(D4633,"dd/mm/yy ")&amp;TEXT(E4633,"hh:mm:ss")</f>
        <v>04/09/18 21:13:04</v>
      </c>
      <c r="K4633" t="str">
        <f>TEXT(F4633,"dd/mm/yy ")&amp;TEXT(H4633,"hh:mm:ss")</f>
        <v>04/09/18 19:58:00</v>
      </c>
      <c r="L4633" t="str">
        <f>TEXT(G4633,"dd/mm/yy ")&amp;TEXT(I4633,"hh:mm:ss")</f>
        <v>05/09/18 06:26:00</v>
      </c>
      <c r="N4633" s="7">
        <f t="shared" si="144"/>
        <v>5.2129629628325347E-2</v>
      </c>
      <c r="O4633" s="7">
        <f t="shared" si="145"/>
        <v>0.38398148148553446</v>
      </c>
    </row>
    <row r="4634" spans="1:15" x14ac:dyDescent="0.25">
      <c r="A4634" t="s">
        <v>11</v>
      </c>
      <c r="B4634">
        <v>1</v>
      </c>
      <c r="C4634" t="s">
        <v>20</v>
      </c>
      <c r="D4634" s="1">
        <v>43347</v>
      </c>
      <c r="E4634" s="2">
        <v>0.88483796296296291</v>
      </c>
      <c r="F4634" s="1">
        <v>43347</v>
      </c>
      <c r="G4634" s="1">
        <f>F4634+1</f>
        <v>43348</v>
      </c>
      <c r="H4634" s="7">
        <f>VLOOKUP(F4634,'Sunrise sunset times'!A$2:C$75,3,FALSE)</f>
        <v>0.83194444444444438</v>
      </c>
      <c r="I4634" s="7">
        <f>VLOOKUP(G4634,'Sunrise sunset times'!A$2:C$76,2,FALSE)</f>
        <v>0.26805555555555555</v>
      </c>
      <c r="J4634" t="str">
        <f>TEXT(D4634,"dd/mm/yy ")&amp;TEXT(E4634,"hh:mm:ss")</f>
        <v>04/09/18 21:14:10</v>
      </c>
      <c r="K4634" t="str">
        <f>TEXT(F4634,"dd/mm/yy ")&amp;TEXT(H4634,"hh:mm:ss")</f>
        <v>04/09/18 19:58:00</v>
      </c>
      <c r="L4634" t="str">
        <f>TEXT(G4634,"dd/mm/yy ")&amp;TEXT(I4634,"hh:mm:ss")</f>
        <v>05/09/18 06:26:00</v>
      </c>
      <c r="N4634" s="7">
        <f t="shared" si="144"/>
        <v>5.2893518521159422E-2</v>
      </c>
      <c r="O4634" s="7">
        <f t="shared" si="145"/>
        <v>0.38321759259270038</v>
      </c>
    </row>
    <row r="4635" spans="1:15" x14ac:dyDescent="0.25">
      <c r="A4635" t="s">
        <v>11</v>
      </c>
      <c r="B4635">
        <v>1</v>
      </c>
      <c r="C4635" t="s">
        <v>20</v>
      </c>
      <c r="D4635" s="1">
        <v>43347</v>
      </c>
      <c r="E4635" s="2">
        <v>0.8849999999999999</v>
      </c>
      <c r="F4635" s="1">
        <v>43347</v>
      </c>
      <c r="G4635" s="1">
        <f>F4635+1</f>
        <v>43348</v>
      </c>
      <c r="H4635" s="7">
        <f>VLOOKUP(F4635,'Sunrise sunset times'!A$2:C$75,3,FALSE)</f>
        <v>0.83194444444444438</v>
      </c>
      <c r="I4635" s="7">
        <f>VLOOKUP(G4635,'Sunrise sunset times'!A$2:C$76,2,FALSE)</f>
        <v>0.26805555555555555</v>
      </c>
      <c r="J4635" t="str">
        <f>TEXT(D4635,"dd/mm/yy ")&amp;TEXT(E4635,"hh:mm:ss")</f>
        <v>04/09/18 21:14:24</v>
      </c>
      <c r="K4635" t="str">
        <f>TEXT(F4635,"dd/mm/yy ")&amp;TEXT(H4635,"hh:mm:ss")</f>
        <v>04/09/18 19:58:00</v>
      </c>
      <c r="L4635" t="str">
        <f>TEXT(G4635,"dd/mm/yy ")&amp;TEXT(I4635,"hh:mm:ss")</f>
        <v>05/09/18 06:26:00</v>
      </c>
      <c r="N4635" s="7">
        <f t="shared" si="144"/>
        <v>5.3055555559694767E-2</v>
      </c>
      <c r="O4635" s="7">
        <f t="shared" si="145"/>
        <v>0.38305555555416504</v>
      </c>
    </row>
    <row r="4636" spans="1:15" x14ac:dyDescent="0.25">
      <c r="A4636" t="s">
        <v>11</v>
      </c>
      <c r="B4636">
        <v>1</v>
      </c>
      <c r="C4636" t="s">
        <v>6</v>
      </c>
      <c r="D4636" s="1">
        <v>43347</v>
      </c>
      <c r="E4636" s="2">
        <v>0.88512731481481488</v>
      </c>
      <c r="F4636" s="1">
        <v>43347</v>
      </c>
      <c r="G4636" s="1">
        <f>F4636+1</f>
        <v>43348</v>
      </c>
      <c r="H4636" s="7">
        <f>VLOOKUP(F4636,'Sunrise sunset times'!A$2:C$75,3,FALSE)</f>
        <v>0.83194444444444438</v>
      </c>
      <c r="I4636" s="7">
        <f>VLOOKUP(G4636,'Sunrise sunset times'!A$2:C$76,2,FALSE)</f>
        <v>0.26805555555555555</v>
      </c>
      <c r="J4636" t="str">
        <f>TEXT(D4636,"dd/mm/yy ")&amp;TEXT(E4636,"hh:mm:ss")</f>
        <v>04/09/18 21:14:35</v>
      </c>
      <c r="K4636" t="str">
        <f>TEXT(F4636,"dd/mm/yy ")&amp;TEXT(H4636,"hh:mm:ss")</f>
        <v>04/09/18 19:58:00</v>
      </c>
      <c r="L4636" t="str">
        <f>TEXT(G4636,"dd/mm/yy ")&amp;TEXT(I4636,"hh:mm:ss")</f>
        <v>05/09/18 06:26:00</v>
      </c>
      <c r="N4636" s="7">
        <f t="shared" si="144"/>
        <v>5.3182870375167113E-2</v>
      </c>
      <c r="O4636" s="7">
        <f t="shared" si="145"/>
        <v>0.38292824073869269</v>
      </c>
    </row>
    <row r="4637" spans="1:15" x14ac:dyDescent="0.25">
      <c r="A4637" t="s">
        <v>11</v>
      </c>
      <c r="B4637">
        <v>1</v>
      </c>
      <c r="C4637" t="s">
        <v>19</v>
      </c>
      <c r="D4637" s="1">
        <v>43347</v>
      </c>
      <c r="E4637" s="2">
        <v>0.88621527777777775</v>
      </c>
      <c r="F4637" s="1">
        <v>43347</v>
      </c>
      <c r="G4637" s="1">
        <f>F4637+1</f>
        <v>43348</v>
      </c>
      <c r="H4637" s="7">
        <f>VLOOKUP(F4637,'Sunrise sunset times'!A$2:C$75,3,FALSE)</f>
        <v>0.83194444444444438</v>
      </c>
      <c r="I4637" s="7">
        <f>VLOOKUP(G4637,'Sunrise sunset times'!A$2:C$76,2,FALSE)</f>
        <v>0.26805555555555555</v>
      </c>
      <c r="J4637" t="str">
        <f>TEXT(D4637,"dd/mm/yy ")&amp;TEXT(E4637,"hh:mm:ss")</f>
        <v>04/09/18 21:16:09</v>
      </c>
      <c r="K4637" t="str">
        <f>TEXT(F4637,"dd/mm/yy ")&amp;TEXT(H4637,"hh:mm:ss")</f>
        <v>04/09/18 19:58:00</v>
      </c>
      <c r="L4637" t="str">
        <f>TEXT(G4637,"dd/mm/yy ")&amp;TEXT(I4637,"hh:mm:ss")</f>
        <v>05/09/18 06:26:00</v>
      </c>
      <c r="N4637" s="7">
        <f t="shared" si="144"/>
        <v>5.4270833337795921E-2</v>
      </c>
      <c r="O4637" s="7">
        <f t="shared" si="145"/>
        <v>0.38184027777606389</v>
      </c>
    </row>
    <row r="4638" spans="1:15" x14ac:dyDescent="0.25">
      <c r="A4638" t="s">
        <v>13</v>
      </c>
      <c r="B4638">
        <v>1</v>
      </c>
      <c r="C4638" t="s">
        <v>19</v>
      </c>
      <c r="D4638" s="1">
        <v>43347</v>
      </c>
      <c r="E4638" s="2">
        <v>0.88662037037037045</v>
      </c>
      <c r="F4638" s="1">
        <v>43347</v>
      </c>
      <c r="G4638" s="1">
        <f>F4638+1</f>
        <v>43348</v>
      </c>
      <c r="H4638" s="7">
        <f>VLOOKUP(F4638,'Sunrise sunset times'!A$2:C$75,3,FALSE)</f>
        <v>0.83194444444444438</v>
      </c>
      <c r="I4638" s="7">
        <f>VLOOKUP(G4638,'Sunrise sunset times'!A$2:C$76,2,FALSE)</f>
        <v>0.26805555555555555</v>
      </c>
      <c r="J4638" t="str">
        <f>TEXT(D4638,"dd/mm/yy ")&amp;TEXT(E4638,"hh:mm:ss")</f>
        <v>04/09/18 21:16:44</v>
      </c>
      <c r="K4638" t="str">
        <f>TEXT(F4638,"dd/mm/yy ")&amp;TEXT(H4638,"hh:mm:ss")</f>
        <v>04/09/18 19:58:00</v>
      </c>
      <c r="L4638" t="str">
        <f>TEXT(G4638,"dd/mm/yy ")&amp;TEXT(I4638,"hh:mm:ss")</f>
        <v>05/09/18 06:26:00</v>
      </c>
      <c r="N4638" s="7">
        <f t="shared" si="144"/>
        <v>5.4675925930496305E-2</v>
      </c>
      <c r="O4638" s="7">
        <f t="shared" si="145"/>
        <v>0.3814351851833635</v>
      </c>
    </row>
    <row r="4639" spans="1:15" x14ac:dyDescent="0.25">
      <c r="A4639" t="s">
        <v>11</v>
      </c>
      <c r="B4639">
        <v>1</v>
      </c>
      <c r="C4639" t="s">
        <v>19</v>
      </c>
      <c r="D4639" s="1">
        <v>43347</v>
      </c>
      <c r="E4639" s="2">
        <v>0.88791666666666658</v>
      </c>
      <c r="F4639" s="1">
        <v>43347</v>
      </c>
      <c r="G4639" s="1">
        <f>F4639+1</f>
        <v>43348</v>
      </c>
      <c r="H4639" s="7">
        <f>VLOOKUP(F4639,'Sunrise sunset times'!A$2:C$75,3,FALSE)</f>
        <v>0.83194444444444438</v>
      </c>
      <c r="I4639" s="7">
        <f>VLOOKUP(G4639,'Sunrise sunset times'!A$2:C$76,2,FALSE)</f>
        <v>0.26805555555555555</v>
      </c>
      <c r="J4639" t="str">
        <f>TEXT(D4639,"dd/mm/yy ")&amp;TEXT(E4639,"hh:mm:ss")</f>
        <v>04/09/18 21:18:36</v>
      </c>
      <c r="K4639" t="str">
        <f>TEXT(F4639,"dd/mm/yy ")&amp;TEXT(H4639,"hh:mm:ss")</f>
        <v>04/09/18 19:58:00</v>
      </c>
      <c r="L4639" t="str">
        <f>TEXT(G4639,"dd/mm/yy ")&amp;TEXT(I4639,"hh:mm:ss")</f>
        <v>05/09/18 06:26:00</v>
      </c>
      <c r="N4639" s="7">
        <f t="shared" si="144"/>
        <v>5.5972222224227153E-2</v>
      </c>
      <c r="O4639" s="7">
        <f t="shared" si="145"/>
        <v>0.38013888888963265</v>
      </c>
    </row>
    <row r="4640" spans="1:15" x14ac:dyDescent="0.25">
      <c r="A4640" t="s">
        <v>11</v>
      </c>
      <c r="B4640">
        <v>1</v>
      </c>
      <c r="C4640" t="s">
        <v>19</v>
      </c>
      <c r="D4640" s="1">
        <v>43347</v>
      </c>
      <c r="E4640" s="2">
        <v>0.88796296296296295</v>
      </c>
      <c r="F4640" s="1">
        <v>43347</v>
      </c>
      <c r="G4640" s="1">
        <f>F4640+1</f>
        <v>43348</v>
      </c>
      <c r="H4640" s="7">
        <f>VLOOKUP(F4640,'Sunrise sunset times'!A$2:C$75,3,FALSE)</f>
        <v>0.83194444444444438</v>
      </c>
      <c r="I4640" s="7">
        <f>VLOOKUP(G4640,'Sunrise sunset times'!A$2:C$76,2,FALSE)</f>
        <v>0.26805555555555555</v>
      </c>
      <c r="J4640" t="str">
        <f>TEXT(D4640,"dd/mm/yy ")&amp;TEXT(E4640,"hh:mm:ss")</f>
        <v>04/09/18 21:18:40</v>
      </c>
      <c r="K4640" t="str">
        <f>TEXT(F4640,"dd/mm/yy ")&amp;TEXT(H4640,"hh:mm:ss")</f>
        <v>04/09/18 19:58:00</v>
      </c>
      <c r="L4640" t="str">
        <f>TEXT(G4640,"dd/mm/yy ")&amp;TEXT(I4640,"hh:mm:ss")</f>
        <v>05/09/18 06:26:00</v>
      </c>
      <c r="N4640" s="7">
        <f t="shared" si="144"/>
        <v>5.6018518524069805E-2</v>
      </c>
      <c r="O4640" s="7">
        <f t="shared" si="145"/>
        <v>0.38009259258979</v>
      </c>
    </row>
    <row r="4641" spans="1:15" x14ac:dyDescent="0.25">
      <c r="A4641" t="s">
        <v>11</v>
      </c>
      <c r="B4641">
        <v>1</v>
      </c>
      <c r="C4641" t="s">
        <v>19</v>
      </c>
      <c r="D4641" s="1">
        <v>43347</v>
      </c>
      <c r="E4641" s="2">
        <v>0.8881944444444444</v>
      </c>
      <c r="F4641" s="1">
        <v>43347</v>
      </c>
      <c r="G4641" s="1">
        <f>F4641+1</f>
        <v>43348</v>
      </c>
      <c r="H4641" s="7">
        <f>VLOOKUP(F4641,'Sunrise sunset times'!A$2:C$75,3,FALSE)</f>
        <v>0.83194444444444438</v>
      </c>
      <c r="I4641" s="7">
        <f>VLOOKUP(G4641,'Sunrise sunset times'!A$2:C$76,2,FALSE)</f>
        <v>0.26805555555555555</v>
      </c>
      <c r="J4641" t="str">
        <f>TEXT(D4641,"dd/mm/yy ")&amp;TEXT(E4641,"hh:mm:ss")</f>
        <v>04/09/18 21:19:00</v>
      </c>
      <c r="K4641" t="str">
        <f>TEXT(F4641,"dd/mm/yy ")&amp;TEXT(H4641,"hh:mm:ss")</f>
        <v>04/09/18 19:58:00</v>
      </c>
      <c r="L4641" t="str">
        <f>TEXT(G4641,"dd/mm/yy ")&amp;TEXT(I4641,"hh:mm:ss")</f>
        <v>05/09/18 06:26:00</v>
      </c>
      <c r="N4641" s="7">
        <f t="shared" si="144"/>
        <v>5.6250000001455192E-2</v>
      </c>
      <c r="O4641" s="7">
        <f t="shared" si="145"/>
        <v>0.37986111111240461</v>
      </c>
    </row>
    <row r="4642" spans="1:15" x14ac:dyDescent="0.25">
      <c r="A4642" t="s">
        <v>10</v>
      </c>
      <c r="B4642">
        <v>1</v>
      </c>
      <c r="C4642" t="s">
        <v>20</v>
      </c>
      <c r="D4642" s="1">
        <v>43347</v>
      </c>
      <c r="E4642" s="2">
        <v>0.88894675925925926</v>
      </c>
      <c r="F4642" s="1">
        <v>43347</v>
      </c>
      <c r="G4642" s="1">
        <f>F4642+1</f>
        <v>43348</v>
      </c>
      <c r="H4642" s="7">
        <f>VLOOKUP(F4642,'Sunrise sunset times'!A$2:C$75,3,FALSE)</f>
        <v>0.83194444444444438</v>
      </c>
      <c r="I4642" s="7">
        <f>VLOOKUP(G4642,'Sunrise sunset times'!A$2:C$76,2,FALSE)</f>
        <v>0.26805555555555555</v>
      </c>
      <c r="J4642" t="str">
        <f>TEXT(D4642,"dd/mm/yy ")&amp;TEXT(E4642,"hh:mm:ss")</f>
        <v>04/09/18 21:20:05</v>
      </c>
      <c r="K4642" t="str">
        <f>TEXT(F4642,"dd/mm/yy ")&amp;TEXT(H4642,"hh:mm:ss")</f>
        <v>04/09/18 19:58:00</v>
      </c>
      <c r="L4642" t="str">
        <f>TEXT(G4642,"dd/mm/yy ")&amp;TEXT(I4642,"hh:mm:ss")</f>
        <v>05/09/18 06:26:00</v>
      </c>
      <c r="N4642" s="7">
        <f t="shared" si="144"/>
        <v>5.7002314817509614E-2</v>
      </c>
      <c r="O4642" s="7">
        <f t="shared" si="145"/>
        <v>0.37910879629635019</v>
      </c>
    </row>
    <row r="4643" spans="1:15" x14ac:dyDescent="0.25">
      <c r="A4643" t="s">
        <v>10</v>
      </c>
      <c r="B4643">
        <v>1</v>
      </c>
      <c r="C4643" t="s">
        <v>20</v>
      </c>
      <c r="D4643" s="1">
        <v>43347</v>
      </c>
      <c r="E4643" s="2">
        <v>0.88902777777777775</v>
      </c>
      <c r="F4643" s="1">
        <v>43347</v>
      </c>
      <c r="G4643" s="1">
        <f>F4643+1</f>
        <v>43348</v>
      </c>
      <c r="H4643" s="7">
        <f>VLOOKUP(F4643,'Sunrise sunset times'!A$2:C$75,3,FALSE)</f>
        <v>0.83194444444444438</v>
      </c>
      <c r="I4643" s="7">
        <f>VLOOKUP(G4643,'Sunrise sunset times'!A$2:C$76,2,FALSE)</f>
        <v>0.26805555555555555</v>
      </c>
      <c r="J4643" t="str">
        <f>TEXT(D4643,"dd/mm/yy ")&amp;TEXT(E4643,"hh:mm:ss")</f>
        <v>04/09/18 21:20:12</v>
      </c>
      <c r="K4643" t="str">
        <f>TEXT(F4643,"dd/mm/yy ")&amp;TEXT(H4643,"hh:mm:ss")</f>
        <v>04/09/18 19:58:00</v>
      </c>
      <c r="L4643" t="str">
        <f>TEXT(G4643,"dd/mm/yy ")&amp;TEXT(I4643,"hh:mm:ss")</f>
        <v>05/09/18 06:26:00</v>
      </c>
      <c r="N4643" s="7">
        <f t="shared" si="144"/>
        <v>5.7083333333139308E-2</v>
      </c>
      <c r="O4643" s="7">
        <f t="shared" si="145"/>
        <v>0.3790277777807205</v>
      </c>
    </row>
    <row r="4644" spans="1:15" x14ac:dyDescent="0.25">
      <c r="A4644" t="s">
        <v>11</v>
      </c>
      <c r="B4644">
        <v>1</v>
      </c>
      <c r="C4644" t="s">
        <v>20</v>
      </c>
      <c r="D4644" s="1">
        <v>43347</v>
      </c>
      <c r="E4644" s="2">
        <v>0.88917824074074081</v>
      </c>
      <c r="F4644" s="1">
        <v>43347</v>
      </c>
      <c r="G4644" s="1">
        <f>F4644+1</f>
        <v>43348</v>
      </c>
      <c r="H4644" s="7">
        <f>VLOOKUP(F4644,'Sunrise sunset times'!A$2:C$75,3,FALSE)</f>
        <v>0.83194444444444438</v>
      </c>
      <c r="I4644" s="7">
        <f>VLOOKUP(G4644,'Sunrise sunset times'!A$2:C$76,2,FALSE)</f>
        <v>0.26805555555555555</v>
      </c>
      <c r="J4644" t="str">
        <f>TEXT(D4644,"dd/mm/yy ")&amp;TEXT(E4644,"hh:mm:ss")</f>
        <v>04/09/18 21:20:25</v>
      </c>
      <c r="K4644" t="str">
        <f>TEXT(F4644,"dd/mm/yy ")&amp;TEXT(H4644,"hh:mm:ss")</f>
        <v>04/09/18 19:58:00</v>
      </c>
      <c r="L4644" t="str">
        <f>TEXT(G4644,"dd/mm/yy ")&amp;TEXT(I4644,"hh:mm:ss")</f>
        <v>05/09/18 06:26:00</v>
      </c>
      <c r="N4644" s="7">
        <f t="shared" si="144"/>
        <v>5.7233796294895001E-2</v>
      </c>
      <c r="O4644" s="7">
        <f t="shared" si="145"/>
        <v>0.37887731481896481</v>
      </c>
    </row>
    <row r="4645" spans="1:15" x14ac:dyDescent="0.25">
      <c r="A4645" t="s">
        <v>16</v>
      </c>
      <c r="B4645">
        <v>1</v>
      </c>
      <c r="C4645" t="s">
        <v>20</v>
      </c>
      <c r="D4645" s="1">
        <v>43347</v>
      </c>
      <c r="E4645" s="2">
        <v>0.89064814814814808</v>
      </c>
      <c r="F4645" s="1">
        <v>43347</v>
      </c>
      <c r="G4645" s="1">
        <f>F4645+1</f>
        <v>43348</v>
      </c>
      <c r="H4645" s="7">
        <f>VLOOKUP(F4645,'Sunrise sunset times'!A$2:C$75,3,FALSE)</f>
        <v>0.83194444444444438</v>
      </c>
      <c r="I4645" s="7">
        <f>VLOOKUP(G4645,'Sunrise sunset times'!A$2:C$76,2,FALSE)</f>
        <v>0.26805555555555555</v>
      </c>
      <c r="J4645" t="str">
        <f>TEXT(D4645,"dd/mm/yy ")&amp;TEXT(E4645,"hh:mm:ss")</f>
        <v>04/09/18 21:22:32</v>
      </c>
      <c r="K4645" t="str">
        <f>TEXT(F4645,"dd/mm/yy ")&amp;TEXT(H4645,"hh:mm:ss")</f>
        <v>04/09/18 19:58:00</v>
      </c>
      <c r="L4645" t="str">
        <f>TEXT(G4645,"dd/mm/yy ")&amp;TEXT(I4645,"hh:mm:ss")</f>
        <v>05/09/18 06:26:00</v>
      </c>
      <c r="N4645" s="7">
        <f t="shared" si="144"/>
        <v>5.8703703703940846E-2</v>
      </c>
      <c r="O4645" s="7">
        <f t="shared" si="145"/>
        <v>0.37740740740991896</v>
      </c>
    </row>
    <row r="4646" spans="1:15" x14ac:dyDescent="0.25">
      <c r="A4646" t="s">
        <v>10</v>
      </c>
      <c r="B4646">
        <v>1</v>
      </c>
      <c r="C4646" t="s">
        <v>19</v>
      </c>
      <c r="D4646" s="1">
        <v>43347</v>
      </c>
      <c r="E4646" s="2">
        <v>0.89105324074074066</v>
      </c>
      <c r="F4646" s="1">
        <v>43347</v>
      </c>
      <c r="G4646" s="1">
        <f>F4646+1</f>
        <v>43348</v>
      </c>
      <c r="H4646" s="7">
        <f>VLOOKUP(F4646,'Sunrise sunset times'!A$2:C$75,3,FALSE)</f>
        <v>0.83194444444444438</v>
      </c>
      <c r="I4646" s="7">
        <f>VLOOKUP(G4646,'Sunrise sunset times'!A$2:C$76,2,FALSE)</f>
        <v>0.26805555555555555</v>
      </c>
      <c r="J4646" t="str">
        <f>TEXT(D4646,"dd/mm/yy ")&amp;TEXT(E4646,"hh:mm:ss")</f>
        <v>04/09/18 21:23:07</v>
      </c>
      <c r="K4646" t="str">
        <f>TEXT(F4646,"dd/mm/yy ")&amp;TEXT(H4646,"hh:mm:ss")</f>
        <v>04/09/18 19:58:00</v>
      </c>
      <c r="L4646" t="str">
        <f>TEXT(G4646,"dd/mm/yy ")&amp;TEXT(I4646,"hh:mm:ss")</f>
        <v>05/09/18 06:26:00</v>
      </c>
      <c r="N4646" s="7">
        <f t="shared" si="144"/>
        <v>5.9108796296641231E-2</v>
      </c>
      <c r="O4646" s="7">
        <f t="shared" si="145"/>
        <v>0.37700231481721858</v>
      </c>
    </row>
    <row r="4647" spans="1:15" x14ac:dyDescent="0.25">
      <c r="A4647" t="s">
        <v>10</v>
      </c>
      <c r="B4647">
        <v>1</v>
      </c>
      <c r="C4647" t="s">
        <v>19</v>
      </c>
      <c r="D4647" s="1">
        <v>43347</v>
      </c>
      <c r="E4647" s="2">
        <v>0.89222222222222225</v>
      </c>
      <c r="F4647" s="1">
        <v>43347</v>
      </c>
      <c r="G4647" s="1">
        <f>F4647+1</f>
        <v>43348</v>
      </c>
      <c r="H4647" s="7">
        <f>VLOOKUP(F4647,'Sunrise sunset times'!A$2:C$75,3,FALSE)</f>
        <v>0.83194444444444438</v>
      </c>
      <c r="I4647" s="7">
        <f>VLOOKUP(G4647,'Sunrise sunset times'!A$2:C$76,2,FALSE)</f>
        <v>0.26805555555555555</v>
      </c>
      <c r="J4647" t="str">
        <f>TEXT(D4647,"dd/mm/yy ")&amp;TEXT(E4647,"hh:mm:ss")</f>
        <v>04/09/18 21:24:48</v>
      </c>
      <c r="K4647" t="str">
        <f>TEXT(F4647,"dd/mm/yy ")&amp;TEXT(H4647,"hh:mm:ss")</f>
        <v>04/09/18 19:58:00</v>
      </c>
      <c r="L4647" t="str">
        <f>TEXT(G4647,"dd/mm/yy ")&amp;TEXT(I4647,"hh:mm:ss")</f>
        <v>05/09/18 06:26:00</v>
      </c>
      <c r="N4647" s="7">
        <f t="shared" si="144"/>
        <v>6.027777778217569E-2</v>
      </c>
      <c r="O4647" s="7">
        <f t="shared" si="145"/>
        <v>0.37583333333168412</v>
      </c>
    </row>
    <row r="4648" spans="1:15" x14ac:dyDescent="0.25">
      <c r="A4648" t="s">
        <v>11</v>
      </c>
      <c r="B4648">
        <v>1</v>
      </c>
      <c r="C4648" t="s">
        <v>19</v>
      </c>
      <c r="D4648" s="1">
        <v>43347</v>
      </c>
      <c r="E4648" s="2">
        <v>0.89572916666666658</v>
      </c>
      <c r="F4648" s="1">
        <v>43347</v>
      </c>
      <c r="G4648" s="1">
        <f>F4648+1</f>
        <v>43348</v>
      </c>
      <c r="H4648" s="7">
        <f>VLOOKUP(F4648,'Sunrise sunset times'!A$2:C$75,3,FALSE)</f>
        <v>0.83194444444444438</v>
      </c>
      <c r="I4648" s="7">
        <f>VLOOKUP(G4648,'Sunrise sunset times'!A$2:C$76,2,FALSE)</f>
        <v>0.26805555555555555</v>
      </c>
      <c r="J4648" t="str">
        <f>TEXT(D4648,"dd/mm/yy ")&amp;TEXT(E4648,"hh:mm:ss")</f>
        <v>04/09/18 21:29:51</v>
      </c>
      <c r="K4648" t="str">
        <f>TEXT(F4648,"dd/mm/yy ")&amp;TEXT(H4648,"hh:mm:ss")</f>
        <v>04/09/18 19:58:00</v>
      </c>
      <c r="L4648" t="str">
        <f>TEXT(G4648,"dd/mm/yy ")&amp;TEXT(I4648,"hh:mm:ss")</f>
        <v>05/09/18 06:26:00</v>
      </c>
      <c r="N4648" s="7">
        <f t="shared" si="144"/>
        <v>6.3784722224227153E-2</v>
      </c>
      <c r="O4648" s="7">
        <f t="shared" si="145"/>
        <v>0.37232638888963265</v>
      </c>
    </row>
    <row r="4649" spans="1:15" x14ac:dyDescent="0.25">
      <c r="A4649" t="s">
        <v>11</v>
      </c>
      <c r="B4649">
        <v>1</v>
      </c>
      <c r="C4649" t="s">
        <v>19</v>
      </c>
      <c r="D4649" s="1">
        <v>43347</v>
      </c>
      <c r="E4649" s="2">
        <v>0.89641203703703709</v>
      </c>
      <c r="F4649" s="1">
        <v>43347</v>
      </c>
      <c r="G4649" s="1">
        <f>F4649+1</f>
        <v>43348</v>
      </c>
      <c r="H4649" s="7">
        <f>VLOOKUP(F4649,'Sunrise sunset times'!A$2:C$75,3,FALSE)</f>
        <v>0.83194444444444438</v>
      </c>
      <c r="I4649" s="7">
        <f>VLOOKUP(G4649,'Sunrise sunset times'!A$2:C$76,2,FALSE)</f>
        <v>0.26805555555555555</v>
      </c>
      <c r="J4649" t="str">
        <f>TEXT(D4649,"dd/mm/yy ")&amp;TEXT(E4649,"hh:mm:ss")</f>
        <v>04/09/18 21:30:50</v>
      </c>
      <c r="K4649" t="str">
        <f>TEXT(F4649,"dd/mm/yy ")&amp;TEXT(H4649,"hh:mm:ss")</f>
        <v>04/09/18 19:58:00</v>
      </c>
      <c r="L4649" t="str">
        <f>TEXT(G4649,"dd/mm/yy ")&amp;TEXT(I4649,"hh:mm:ss")</f>
        <v>05/09/18 06:26:00</v>
      </c>
      <c r="N4649" s="7">
        <f t="shared" si="144"/>
        <v>6.4467592594155576E-2</v>
      </c>
      <c r="O4649" s="7">
        <f t="shared" si="145"/>
        <v>0.37164351851970423</v>
      </c>
    </row>
    <row r="4650" spans="1:15" x14ac:dyDescent="0.25">
      <c r="A4650" t="s">
        <v>11</v>
      </c>
      <c r="B4650">
        <v>1</v>
      </c>
      <c r="C4650" t="s">
        <v>20</v>
      </c>
      <c r="D4650" s="1">
        <v>43347</v>
      </c>
      <c r="E4650" s="2">
        <v>0.89648148148148143</v>
      </c>
      <c r="F4650" s="1">
        <v>43347</v>
      </c>
      <c r="G4650" s="1">
        <f>F4650+1</f>
        <v>43348</v>
      </c>
      <c r="H4650" s="7">
        <f>VLOOKUP(F4650,'Sunrise sunset times'!A$2:C$75,3,FALSE)</f>
        <v>0.83194444444444438</v>
      </c>
      <c r="I4650" s="7">
        <f>VLOOKUP(G4650,'Sunrise sunset times'!A$2:C$76,2,FALSE)</f>
        <v>0.26805555555555555</v>
      </c>
      <c r="J4650" t="str">
        <f>TEXT(D4650,"dd/mm/yy ")&amp;TEXT(E4650,"hh:mm:ss")</f>
        <v>04/09/18 21:30:56</v>
      </c>
      <c r="K4650" t="str">
        <f>TEXT(F4650,"dd/mm/yy ")&amp;TEXT(H4650,"hh:mm:ss")</f>
        <v>04/09/18 19:58:00</v>
      </c>
      <c r="L4650" t="str">
        <f>TEXT(G4650,"dd/mm/yy ")&amp;TEXT(I4650,"hh:mm:ss")</f>
        <v>05/09/18 06:26:00</v>
      </c>
      <c r="N4650" s="7">
        <f t="shared" si="144"/>
        <v>6.4537037040281575E-2</v>
      </c>
      <c r="O4650" s="7">
        <f t="shared" si="145"/>
        <v>0.37157407407357823</v>
      </c>
    </row>
    <row r="4651" spans="1:15" x14ac:dyDescent="0.25">
      <c r="A4651" t="s">
        <v>10</v>
      </c>
      <c r="B4651">
        <v>1</v>
      </c>
      <c r="C4651" t="s">
        <v>19</v>
      </c>
      <c r="D4651" s="1">
        <v>43347</v>
      </c>
      <c r="E4651" s="2">
        <v>0.89697916666666666</v>
      </c>
      <c r="F4651" s="1">
        <v>43347</v>
      </c>
      <c r="G4651" s="1">
        <f>F4651+1</f>
        <v>43348</v>
      </c>
      <c r="H4651" s="7">
        <f>VLOOKUP(F4651,'Sunrise sunset times'!A$2:C$75,3,FALSE)</f>
        <v>0.83194444444444438</v>
      </c>
      <c r="I4651" s="7">
        <f>VLOOKUP(G4651,'Sunrise sunset times'!A$2:C$76,2,FALSE)</f>
        <v>0.26805555555555555</v>
      </c>
      <c r="J4651" t="str">
        <f>TEXT(D4651,"dd/mm/yy ")&amp;TEXT(E4651,"hh:mm:ss")</f>
        <v>04/09/18 21:31:39</v>
      </c>
      <c r="K4651" t="str">
        <f>TEXT(F4651,"dd/mm/yy ")&amp;TEXT(H4651,"hh:mm:ss")</f>
        <v>04/09/18 19:58:00</v>
      </c>
      <c r="L4651" t="str">
        <f>TEXT(G4651,"dd/mm/yy ")&amp;TEXT(I4651,"hh:mm:ss")</f>
        <v>05/09/18 06:26:00</v>
      </c>
      <c r="N4651" s="7">
        <f t="shared" si="144"/>
        <v>6.5034722225391306E-2</v>
      </c>
      <c r="O4651" s="7">
        <f t="shared" si="145"/>
        <v>0.3710763888884685</v>
      </c>
    </row>
    <row r="4652" spans="1:15" x14ac:dyDescent="0.25">
      <c r="A4652" t="s">
        <v>10</v>
      </c>
      <c r="B4652">
        <v>1</v>
      </c>
      <c r="C4652" t="s">
        <v>20</v>
      </c>
      <c r="D4652" s="1">
        <v>43347</v>
      </c>
      <c r="E4652" s="2">
        <v>0.8974537037037037</v>
      </c>
      <c r="F4652" s="1">
        <v>43347</v>
      </c>
      <c r="G4652" s="1">
        <f>F4652+1</f>
        <v>43348</v>
      </c>
      <c r="H4652" s="7">
        <f>VLOOKUP(F4652,'Sunrise sunset times'!A$2:C$75,3,FALSE)</f>
        <v>0.83194444444444438</v>
      </c>
      <c r="I4652" s="7">
        <f>VLOOKUP(G4652,'Sunrise sunset times'!A$2:C$76,2,FALSE)</f>
        <v>0.26805555555555555</v>
      </c>
      <c r="J4652" t="str">
        <f>TEXT(D4652,"dd/mm/yy ")&amp;TEXT(E4652,"hh:mm:ss")</f>
        <v>04/09/18 21:32:20</v>
      </c>
      <c r="K4652" t="str">
        <f>TEXT(F4652,"dd/mm/yy ")&amp;TEXT(H4652,"hh:mm:ss")</f>
        <v>04/09/18 19:58:00</v>
      </c>
      <c r="L4652" t="str">
        <f>TEXT(G4652,"dd/mm/yy ")&amp;TEXT(I4652,"hh:mm:ss")</f>
        <v>05/09/18 06:26:00</v>
      </c>
      <c r="N4652" s="7">
        <f t="shared" si="144"/>
        <v>6.550925926421769E-2</v>
      </c>
      <c r="O4652" s="7">
        <f t="shared" si="145"/>
        <v>0.37060185184964212</v>
      </c>
    </row>
    <row r="4653" spans="1:15" x14ac:dyDescent="0.25">
      <c r="A4653" t="s">
        <v>11</v>
      </c>
      <c r="B4653">
        <v>1</v>
      </c>
      <c r="C4653" t="s">
        <v>20</v>
      </c>
      <c r="D4653" s="1">
        <v>43347</v>
      </c>
      <c r="E4653" s="2">
        <v>0.8976736111111111</v>
      </c>
      <c r="F4653" s="1">
        <v>43347</v>
      </c>
      <c r="G4653" s="1">
        <f>F4653+1</f>
        <v>43348</v>
      </c>
      <c r="H4653" s="7">
        <f>VLOOKUP(F4653,'Sunrise sunset times'!A$2:C$75,3,FALSE)</f>
        <v>0.83194444444444438</v>
      </c>
      <c r="I4653" s="7">
        <f>VLOOKUP(G4653,'Sunrise sunset times'!A$2:C$76,2,FALSE)</f>
        <v>0.26805555555555555</v>
      </c>
      <c r="J4653" t="str">
        <f>TEXT(D4653,"dd/mm/yy ")&amp;TEXT(E4653,"hh:mm:ss")</f>
        <v>04/09/18 21:32:39</v>
      </c>
      <c r="K4653" t="str">
        <f>TEXT(F4653,"dd/mm/yy ")&amp;TEXT(H4653,"hh:mm:ss")</f>
        <v>04/09/18 19:58:00</v>
      </c>
      <c r="L4653" t="str">
        <f>TEXT(G4653,"dd/mm/yy ")&amp;TEXT(I4653,"hh:mm:ss")</f>
        <v>05/09/18 06:26:00</v>
      </c>
      <c r="N4653" s="7">
        <f t="shared" si="144"/>
        <v>6.5729166672099382E-2</v>
      </c>
      <c r="O4653" s="7">
        <f t="shared" si="145"/>
        <v>0.37038194444176042</v>
      </c>
    </row>
    <row r="4654" spans="1:15" x14ac:dyDescent="0.25">
      <c r="A4654" t="s">
        <v>11</v>
      </c>
      <c r="B4654">
        <v>1</v>
      </c>
      <c r="C4654" t="s">
        <v>19</v>
      </c>
      <c r="D4654" s="1">
        <v>43347</v>
      </c>
      <c r="E4654" s="2">
        <v>0.89800925925925934</v>
      </c>
      <c r="F4654" s="1">
        <v>43347</v>
      </c>
      <c r="G4654" s="1">
        <f>F4654+1</f>
        <v>43348</v>
      </c>
      <c r="H4654" s="7">
        <f>VLOOKUP(F4654,'Sunrise sunset times'!A$2:C$75,3,FALSE)</f>
        <v>0.83194444444444438</v>
      </c>
      <c r="I4654" s="7">
        <f>VLOOKUP(G4654,'Sunrise sunset times'!A$2:C$76,2,FALSE)</f>
        <v>0.26805555555555555</v>
      </c>
      <c r="J4654" t="str">
        <f>TEXT(D4654,"dd/mm/yy ")&amp;TEXT(E4654,"hh:mm:ss")</f>
        <v>04/09/18 21:33:08</v>
      </c>
      <c r="K4654" t="str">
        <f>TEXT(F4654,"dd/mm/yy ")&amp;TEXT(H4654,"hh:mm:ss")</f>
        <v>04/09/18 19:58:00</v>
      </c>
      <c r="L4654" t="str">
        <f>TEXT(G4654,"dd/mm/yy ")&amp;TEXT(I4654,"hh:mm:ss")</f>
        <v>05/09/18 06:26:00</v>
      </c>
      <c r="N4654" s="7">
        <f t="shared" si="144"/>
        <v>6.6064814818673767E-2</v>
      </c>
      <c r="O4654" s="7">
        <f t="shared" si="145"/>
        <v>0.37004629629518604</v>
      </c>
    </row>
    <row r="4655" spans="1:15" x14ac:dyDescent="0.25">
      <c r="A4655" t="s">
        <v>11</v>
      </c>
      <c r="B4655">
        <v>1</v>
      </c>
      <c r="C4655" t="s">
        <v>19</v>
      </c>
      <c r="D4655" s="1">
        <v>43347</v>
      </c>
      <c r="E4655" s="2">
        <v>0.89855324074074072</v>
      </c>
      <c r="F4655" s="1">
        <v>43347</v>
      </c>
      <c r="G4655" s="1">
        <f>F4655+1</f>
        <v>43348</v>
      </c>
      <c r="H4655" s="7">
        <f>VLOOKUP(F4655,'Sunrise sunset times'!A$2:C$75,3,FALSE)</f>
        <v>0.83194444444444438</v>
      </c>
      <c r="I4655" s="7">
        <f>VLOOKUP(G4655,'Sunrise sunset times'!A$2:C$76,2,FALSE)</f>
        <v>0.26805555555555555</v>
      </c>
      <c r="J4655" t="str">
        <f>TEXT(D4655,"dd/mm/yy ")&amp;TEXT(E4655,"hh:mm:ss")</f>
        <v>04/09/18 21:33:55</v>
      </c>
      <c r="K4655" t="str">
        <f>TEXT(F4655,"dd/mm/yy ")&amp;TEXT(H4655,"hh:mm:ss")</f>
        <v>04/09/18 19:58:00</v>
      </c>
      <c r="L4655" t="str">
        <f>TEXT(G4655,"dd/mm/yy ")&amp;TEXT(I4655,"hh:mm:ss")</f>
        <v>05/09/18 06:26:00</v>
      </c>
      <c r="N4655" s="7">
        <f t="shared" si="144"/>
        <v>6.6608796296350192E-2</v>
      </c>
      <c r="O4655" s="7">
        <f t="shared" si="145"/>
        <v>0.36950231481750961</v>
      </c>
    </row>
    <row r="4656" spans="1:15" x14ac:dyDescent="0.25">
      <c r="A4656" t="s">
        <v>11</v>
      </c>
      <c r="B4656">
        <v>1</v>
      </c>
      <c r="C4656" t="s">
        <v>19</v>
      </c>
      <c r="D4656" s="1">
        <v>43347</v>
      </c>
      <c r="E4656" s="2">
        <v>0.89886574074074066</v>
      </c>
      <c r="F4656" s="1">
        <v>43347</v>
      </c>
      <c r="G4656" s="1">
        <f>F4656+1</f>
        <v>43348</v>
      </c>
      <c r="H4656" s="7">
        <f>VLOOKUP(F4656,'Sunrise sunset times'!A$2:C$75,3,FALSE)</f>
        <v>0.83194444444444438</v>
      </c>
      <c r="I4656" s="7">
        <f>VLOOKUP(G4656,'Sunrise sunset times'!A$2:C$76,2,FALSE)</f>
        <v>0.26805555555555555</v>
      </c>
      <c r="J4656" t="str">
        <f>TEXT(D4656,"dd/mm/yy ")&amp;TEXT(E4656,"hh:mm:ss")</f>
        <v>04/09/18 21:34:22</v>
      </c>
      <c r="K4656" t="str">
        <f>TEXT(F4656,"dd/mm/yy ")&amp;TEXT(H4656,"hh:mm:ss")</f>
        <v>04/09/18 19:58:00</v>
      </c>
      <c r="L4656" t="str">
        <f>TEXT(G4656,"dd/mm/yy ")&amp;TEXT(I4656,"hh:mm:ss")</f>
        <v>05/09/18 06:26:00</v>
      </c>
      <c r="N4656" s="7">
        <f t="shared" si="144"/>
        <v>6.6921296296641231E-2</v>
      </c>
      <c r="O4656" s="7">
        <f t="shared" si="145"/>
        <v>0.36918981481721858</v>
      </c>
    </row>
    <row r="4657" spans="1:15" x14ac:dyDescent="0.25">
      <c r="A4657" t="s">
        <v>11</v>
      </c>
      <c r="B4657">
        <v>2</v>
      </c>
      <c r="C4657" t="s">
        <v>19</v>
      </c>
      <c r="D4657" s="1">
        <v>43347</v>
      </c>
      <c r="E4657" s="2">
        <v>0.89888888888888896</v>
      </c>
      <c r="F4657" s="1">
        <v>43347</v>
      </c>
      <c r="G4657" s="1">
        <f>F4657+1</f>
        <v>43348</v>
      </c>
      <c r="H4657" s="7">
        <f>VLOOKUP(F4657,'Sunrise sunset times'!A$2:C$75,3,FALSE)</f>
        <v>0.83194444444444438</v>
      </c>
      <c r="I4657" s="7">
        <f>VLOOKUP(G4657,'Sunrise sunset times'!A$2:C$76,2,FALSE)</f>
        <v>0.26805555555555555</v>
      </c>
      <c r="J4657" t="str">
        <f>TEXT(D4657,"dd/mm/yy ")&amp;TEXT(E4657,"hh:mm:ss")</f>
        <v>04/09/18 21:34:24</v>
      </c>
      <c r="K4657" t="str">
        <f>TEXT(F4657,"dd/mm/yy ")&amp;TEXT(H4657,"hh:mm:ss")</f>
        <v>04/09/18 19:58:00</v>
      </c>
      <c r="L4657" t="str">
        <f>TEXT(G4657,"dd/mm/yy ")&amp;TEXT(I4657,"hh:mm:ss")</f>
        <v>05/09/18 06:26:00</v>
      </c>
      <c r="N4657" s="7">
        <f t="shared" si="144"/>
        <v>6.6944444442924578E-2</v>
      </c>
      <c r="O4657" s="7">
        <f t="shared" si="145"/>
        <v>0.36916666667093523</v>
      </c>
    </row>
    <row r="4658" spans="1:15" x14ac:dyDescent="0.25">
      <c r="A4658" t="s">
        <v>11</v>
      </c>
      <c r="B4658">
        <v>1</v>
      </c>
      <c r="C4658" t="s">
        <v>19</v>
      </c>
      <c r="D4658" s="1">
        <v>43347</v>
      </c>
      <c r="E4658" s="2">
        <v>0.89893518518518523</v>
      </c>
      <c r="F4658" s="1">
        <v>43347</v>
      </c>
      <c r="G4658" s="1">
        <f>F4658+1</f>
        <v>43348</v>
      </c>
      <c r="H4658" s="7">
        <f>VLOOKUP(F4658,'Sunrise sunset times'!A$2:C$75,3,FALSE)</f>
        <v>0.83194444444444438</v>
      </c>
      <c r="I4658" s="7">
        <f>VLOOKUP(G4658,'Sunrise sunset times'!A$2:C$76,2,FALSE)</f>
        <v>0.26805555555555555</v>
      </c>
      <c r="J4658" t="str">
        <f>TEXT(D4658,"dd/mm/yy ")&amp;TEXT(E4658,"hh:mm:ss")</f>
        <v>04/09/18 21:34:28</v>
      </c>
      <c r="K4658" t="str">
        <f>TEXT(F4658,"dd/mm/yy ")&amp;TEXT(H4658,"hh:mm:ss")</f>
        <v>04/09/18 19:58:00</v>
      </c>
      <c r="L4658" t="str">
        <f>TEXT(G4658,"dd/mm/yy ")&amp;TEXT(I4658,"hh:mm:ss")</f>
        <v>05/09/18 06:26:00</v>
      </c>
      <c r="N4658" s="7">
        <f t="shared" si="144"/>
        <v>6.699074074276723E-2</v>
      </c>
      <c r="O4658" s="7">
        <f t="shared" si="145"/>
        <v>0.36912037037109258</v>
      </c>
    </row>
    <row r="4659" spans="1:15" x14ac:dyDescent="0.25">
      <c r="A4659" t="s">
        <v>11</v>
      </c>
      <c r="B4659">
        <v>1</v>
      </c>
      <c r="C4659" t="s">
        <v>19</v>
      </c>
      <c r="D4659" s="1">
        <v>43347</v>
      </c>
      <c r="E4659" s="2">
        <v>0.89953703703703702</v>
      </c>
      <c r="F4659" s="1">
        <v>43347</v>
      </c>
      <c r="G4659" s="1">
        <f>F4659+1</f>
        <v>43348</v>
      </c>
      <c r="H4659" s="7">
        <f>VLOOKUP(F4659,'Sunrise sunset times'!A$2:C$75,3,FALSE)</f>
        <v>0.83194444444444438</v>
      </c>
      <c r="I4659" s="7">
        <f>VLOOKUP(G4659,'Sunrise sunset times'!A$2:C$76,2,FALSE)</f>
        <v>0.26805555555555555</v>
      </c>
      <c r="J4659" t="str">
        <f>TEXT(D4659,"dd/mm/yy ")&amp;TEXT(E4659,"hh:mm:ss")</f>
        <v>04/09/18 21:35:20</v>
      </c>
      <c r="K4659" t="str">
        <f>TEXT(F4659,"dd/mm/yy ")&amp;TEXT(H4659,"hh:mm:ss")</f>
        <v>04/09/18 19:58:00</v>
      </c>
      <c r="L4659" t="str">
        <f>TEXT(G4659,"dd/mm/yy ")&amp;TEXT(I4659,"hh:mm:ss")</f>
        <v>05/09/18 06:26:00</v>
      </c>
      <c r="N4659" s="7">
        <f t="shared" si="144"/>
        <v>6.7592592597065959E-2</v>
      </c>
      <c r="O4659" s="7">
        <f t="shared" si="145"/>
        <v>0.36851851851679385</v>
      </c>
    </row>
    <row r="4660" spans="1:15" x14ac:dyDescent="0.25">
      <c r="A4660" t="s">
        <v>11</v>
      </c>
      <c r="B4660">
        <v>1</v>
      </c>
      <c r="C4660" t="s">
        <v>6</v>
      </c>
      <c r="D4660" s="1">
        <v>43347</v>
      </c>
      <c r="E4660" s="2">
        <v>0.89997685185185183</v>
      </c>
      <c r="F4660" s="1">
        <v>43347</v>
      </c>
      <c r="G4660" s="1">
        <f>F4660+1</f>
        <v>43348</v>
      </c>
      <c r="H4660" s="7">
        <f>VLOOKUP(F4660,'Sunrise sunset times'!A$2:C$75,3,FALSE)</f>
        <v>0.83194444444444438</v>
      </c>
      <c r="I4660" s="7">
        <f>VLOOKUP(G4660,'Sunrise sunset times'!A$2:C$76,2,FALSE)</f>
        <v>0.26805555555555555</v>
      </c>
      <c r="J4660" t="str">
        <f>TEXT(D4660,"dd/mm/yy ")&amp;TEXT(E4660,"hh:mm:ss")</f>
        <v>04/09/18 21:35:58</v>
      </c>
      <c r="K4660" t="str">
        <f>TEXT(F4660,"dd/mm/yy ")&amp;TEXT(H4660,"hh:mm:ss")</f>
        <v>04/09/18 19:58:00</v>
      </c>
      <c r="L4660" t="str">
        <f>TEXT(G4660,"dd/mm/yy ")&amp;TEXT(I4660,"hh:mm:ss")</f>
        <v>05/09/18 06:26:00</v>
      </c>
      <c r="N4660" s="7">
        <f t="shared" si="144"/>
        <v>6.8032407412829343E-2</v>
      </c>
      <c r="O4660" s="7">
        <f t="shared" si="145"/>
        <v>0.36807870370103046</v>
      </c>
    </row>
    <row r="4661" spans="1:15" x14ac:dyDescent="0.25">
      <c r="A4661" t="s">
        <v>11</v>
      </c>
      <c r="B4661">
        <v>1</v>
      </c>
      <c r="C4661" t="s">
        <v>19</v>
      </c>
      <c r="D4661" s="1">
        <v>43347</v>
      </c>
      <c r="E4661" s="2">
        <v>0.90017361111111116</v>
      </c>
      <c r="F4661" s="1">
        <v>43347</v>
      </c>
      <c r="G4661" s="1">
        <f>F4661+1</f>
        <v>43348</v>
      </c>
      <c r="H4661" s="7">
        <f>VLOOKUP(F4661,'Sunrise sunset times'!A$2:C$75,3,FALSE)</f>
        <v>0.83194444444444438</v>
      </c>
      <c r="I4661" s="7">
        <f>VLOOKUP(G4661,'Sunrise sunset times'!A$2:C$76,2,FALSE)</f>
        <v>0.26805555555555555</v>
      </c>
      <c r="J4661" t="str">
        <f>TEXT(D4661,"dd/mm/yy ")&amp;TEXT(E4661,"hh:mm:ss")</f>
        <v>04/09/18 21:36:15</v>
      </c>
      <c r="K4661" t="str">
        <f>TEXT(F4661,"dd/mm/yy ")&amp;TEXT(H4661,"hh:mm:ss")</f>
        <v>04/09/18 19:58:00</v>
      </c>
      <c r="L4661" t="str">
        <f>TEXT(G4661,"dd/mm/yy ")&amp;TEXT(I4661,"hh:mm:ss")</f>
        <v>05/09/18 06:26:00</v>
      </c>
      <c r="N4661" s="7">
        <f t="shared" si="144"/>
        <v>6.8229166667151731E-2</v>
      </c>
      <c r="O4661" s="7">
        <f t="shared" si="145"/>
        <v>0.36788194444670808</v>
      </c>
    </row>
    <row r="4662" spans="1:15" x14ac:dyDescent="0.25">
      <c r="A4662" t="s">
        <v>10</v>
      </c>
      <c r="B4662">
        <v>1</v>
      </c>
      <c r="C4662" t="s">
        <v>20</v>
      </c>
      <c r="D4662" s="1">
        <v>43347</v>
      </c>
      <c r="E4662" s="2">
        <v>0.90152777777777782</v>
      </c>
      <c r="F4662" s="1">
        <v>43347</v>
      </c>
      <c r="G4662" s="1">
        <f>F4662+1</f>
        <v>43348</v>
      </c>
      <c r="H4662" s="7">
        <f>VLOOKUP(F4662,'Sunrise sunset times'!A$2:C$75,3,FALSE)</f>
        <v>0.83194444444444438</v>
      </c>
      <c r="I4662" s="7">
        <f>VLOOKUP(G4662,'Sunrise sunset times'!A$2:C$76,2,FALSE)</f>
        <v>0.26805555555555555</v>
      </c>
      <c r="J4662" t="str">
        <f>TEXT(D4662,"dd/mm/yy ")&amp;TEXT(E4662,"hh:mm:ss")</f>
        <v>04/09/18 21:38:12</v>
      </c>
      <c r="K4662" t="str">
        <f>TEXT(F4662,"dd/mm/yy ")&amp;TEXT(H4662,"hh:mm:ss")</f>
        <v>04/09/18 19:58:00</v>
      </c>
      <c r="L4662" t="str">
        <f>TEXT(G4662,"dd/mm/yy ")&amp;TEXT(I4662,"hh:mm:ss")</f>
        <v>05/09/18 06:26:00</v>
      </c>
      <c r="N4662" s="7">
        <f t="shared" si="144"/>
        <v>6.9583333337504882E-2</v>
      </c>
      <c r="O4662" s="7">
        <f t="shared" si="145"/>
        <v>0.36652777777635492</v>
      </c>
    </row>
    <row r="4663" spans="1:15" x14ac:dyDescent="0.25">
      <c r="A4663" t="s">
        <v>10</v>
      </c>
      <c r="B4663">
        <v>1</v>
      </c>
      <c r="C4663" t="s">
        <v>19</v>
      </c>
      <c r="D4663" s="1">
        <v>43347</v>
      </c>
      <c r="E4663" s="2">
        <v>0.90219907407407407</v>
      </c>
      <c r="F4663" s="1">
        <v>43347</v>
      </c>
      <c r="G4663" s="1">
        <f>F4663+1</f>
        <v>43348</v>
      </c>
      <c r="H4663" s="7">
        <f>VLOOKUP(F4663,'Sunrise sunset times'!A$2:C$75,3,FALSE)</f>
        <v>0.83194444444444438</v>
      </c>
      <c r="I4663" s="7">
        <f>VLOOKUP(G4663,'Sunrise sunset times'!A$2:C$76,2,FALSE)</f>
        <v>0.26805555555555555</v>
      </c>
      <c r="J4663" t="str">
        <f>TEXT(D4663,"dd/mm/yy ")&amp;TEXT(E4663,"hh:mm:ss")</f>
        <v>04/09/18 21:39:10</v>
      </c>
      <c r="K4663" t="str">
        <f>TEXT(F4663,"dd/mm/yy ")&amp;TEXT(H4663,"hh:mm:ss")</f>
        <v>04/09/18 19:58:00</v>
      </c>
      <c r="L4663" t="str">
        <f>TEXT(G4663,"dd/mm/yy ")&amp;TEXT(I4663,"hh:mm:ss")</f>
        <v>05/09/18 06:26:00</v>
      </c>
      <c r="N4663" s="7">
        <f t="shared" si="144"/>
        <v>7.0254629630653653E-2</v>
      </c>
      <c r="O4663" s="7">
        <f t="shared" si="145"/>
        <v>0.36585648148320615</v>
      </c>
    </row>
    <row r="4664" spans="1:15" x14ac:dyDescent="0.25">
      <c r="A4664" t="s">
        <v>11</v>
      </c>
      <c r="B4664">
        <v>1</v>
      </c>
      <c r="C4664" t="s">
        <v>19</v>
      </c>
      <c r="D4664" s="1">
        <v>43347</v>
      </c>
      <c r="E4664" s="2">
        <v>0.90281250000000002</v>
      </c>
      <c r="F4664" s="1">
        <v>43347</v>
      </c>
      <c r="G4664" s="1">
        <f>F4664+1</f>
        <v>43348</v>
      </c>
      <c r="H4664" s="7">
        <f>VLOOKUP(F4664,'Sunrise sunset times'!A$2:C$75,3,FALSE)</f>
        <v>0.83194444444444438</v>
      </c>
      <c r="I4664" s="7">
        <f>VLOOKUP(G4664,'Sunrise sunset times'!A$2:C$76,2,FALSE)</f>
        <v>0.26805555555555555</v>
      </c>
      <c r="J4664" t="str">
        <f>TEXT(D4664,"dd/mm/yy ")&amp;TEXT(E4664,"hh:mm:ss")</f>
        <v>04/09/18 21:40:03</v>
      </c>
      <c r="K4664" t="str">
        <f>TEXT(F4664,"dd/mm/yy ")&amp;TEXT(H4664,"hh:mm:ss")</f>
        <v>04/09/18 19:58:00</v>
      </c>
      <c r="L4664" t="str">
        <f>TEXT(G4664,"dd/mm/yy ")&amp;TEXT(I4664,"hh:mm:ss")</f>
        <v>05/09/18 06:26:00</v>
      </c>
      <c r="N4664" s="7">
        <f t="shared" si="144"/>
        <v>7.0868055554456078E-2</v>
      </c>
      <c r="O4664" s="7">
        <f t="shared" si="145"/>
        <v>0.36524305555940373</v>
      </c>
    </row>
    <row r="4665" spans="1:15" x14ac:dyDescent="0.25">
      <c r="A4665" t="s">
        <v>11</v>
      </c>
      <c r="B4665">
        <v>1</v>
      </c>
      <c r="C4665" t="s">
        <v>19</v>
      </c>
      <c r="D4665" s="1">
        <v>43347</v>
      </c>
      <c r="E4665" s="2">
        <v>0.90335648148148151</v>
      </c>
      <c r="F4665" s="1">
        <v>43347</v>
      </c>
      <c r="G4665" s="1">
        <f>F4665+1</f>
        <v>43348</v>
      </c>
      <c r="H4665" s="7">
        <f>VLOOKUP(F4665,'Sunrise sunset times'!A$2:C$75,3,FALSE)</f>
        <v>0.83194444444444438</v>
      </c>
      <c r="I4665" s="7">
        <f>VLOOKUP(G4665,'Sunrise sunset times'!A$2:C$76,2,FALSE)</f>
        <v>0.26805555555555555</v>
      </c>
      <c r="J4665" t="str">
        <f>TEXT(D4665,"dd/mm/yy ")&amp;TEXT(E4665,"hh:mm:ss")</f>
        <v>04/09/18 21:40:50</v>
      </c>
      <c r="K4665" t="str">
        <f>TEXT(F4665,"dd/mm/yy ")&amp;TEXT(H4665,"hh:mm:ss")</f>
        <v>04/09/18 19:58:00</v>
      </c>
      <c r="L4665" t="str">
        <f>TEXT(G4665,"dd/mm/yy ")&amp;TEXT(I4665,"hh:mm:ss")</f>
        <v>05/09/18 06:26:00</v>
      </c>
      <c r="N4665" s="7">
        <f t="shared" si="144"/>
        <v>7.141203703940846E-2</v>
      </c>
      <c r="O4665" s="7">
        <f t="shared" si="145"/>
        <v>0.36469907407445135</v>
      </c>
    </row>
    <row r="4666" spans="1:15" x14ac:dyDescent="0.25">
      <c r="A4666" t="s">
        <v>10</v>
      </c>
      <c r="B4666">
        <v>1</v>
      </c>
      <c r="C4666" t="s">
        <v>19</v>
      </c>
      <c r="D4666" s="1">
        <v>43347</v>
      </c>
      <c r="E4666" s="2">
        <v>0.90421296296296294</v>
      </c>
      <c r="F4666" s="1">
        <v>43347</v>
      </c>
      <c r="G4666" s="1">
        <f>F4666+1</f>
        <v>43348</v>
      </c>
      <c r="H4666" s="7">
        <f>VLOOKUP(F4666,'Sunrise sunset times'!A$2:C$75,3,FALSE)</f>
        <v>0.83194444444444438</v>
      </c>
      <c r="I4666" s="7">
        <f>VLOOKUP(G4666,'Sunrise sunset times'!A$2:C$76,2,FALSE)</f>
        <v>0.26805555555555555</v>
      </c>
      <c r="J4666" t="str">
        <f>TEXT(D4666,"dd/mm/yy ")&amp;TEXT(E4666,"hh:mm:ss")</f>
        <v>04/09/18 21:42:04</v>
      </c>
      <c r="K4666" t="str">
        <f>TEXT(F4666,"dd/mm/yy ")&amp;TEXT(H4666,"hh:mm:ss")</f>
        <v>04/09/18 19:58:00</v>
      </c>
      <c r="L4666" t="str">
        <f>TEXT(G4666,"dd/mm/yy ")&amp;TEXT(I4666,"hh:mm:ss")</f>
        <v>05/09/18 06:26:00</v>
      </c>
      <c r="N4666" s="7">
        <f t="shared" si="144"/>
        <v>7.2268518517375924E-2</v>
      </c>
      <c r="O4666" s="7">
        <f t="shared" si="145"/>
        <v>0.36384259259648388</v>
      </c>
    </row>
    <row r="4667" spans="1:15" x14ac:dyDescent="0.25">
      <c r="A4667" t="s">
        <v>10</v>
      </c>
      <c r="B4667">
        <v>1</v>
      </c>
      <c r="C4667" t="s">
        <v>19</v>
      </c>
      <c r="D4667" s="1">
        <v>43347</v>
      </c>
      <c r="E4667" s="2">
        <v>0.90475694444444443</v>
      </c>
      <c r="F4667" s="1">
        <v>43347</v>
      </c>
      <c r="G4667" s="1">
        <f>F4667+1</f>
        <v>43348</v>
      </c>
      <c r="H4667" s="7">
        <f>VLOOKUP(F4667,'Sunrise sunset times'!A$2:C$75,3,FALSE)</f>
        <v>0.83194444444444438</v>
      </c>
      <c r="I4667" s="7">
        <f>VLOOKUP(G4667,'Sunrise sunset times'!A$2:C$76,2,FALSE)</f>
        <v>0.26805555555555555</v>
      </c>
      <c r="J4667" t="str">
        <f>TEXT(D4667,"dd/mm/yy ")&amp;TEXT(E4667,"hh:mm:ss")</f>
        <v>04/09/18 21:42:51</v>
      </c>
      <c r="K4667" t="str">
        <f>TEXT(F4667,"dd/mm/yy ")&amp;TEXT(H4667,"hh:mm:ss")</f>
        <v>04/09/18 19:58:00</v>
      </c>
      <c r="L4667" t="str">
        <f>TEXT(G4667,"dd/mm/yy ")&amp;TEXT(I4667,"hh:mm:ss")</f>
        <v>05/09/18 06:26:00</v>
      </c>
      <c r="N4667" s="7">
        <f t="shared" si="144"/>
        <v>7.2812500002328306E-2</v>
      </c>
      <c r="O4667" s="7">
        <f t="shared" si="145"/>
        <v>0.3632986111115315</v>
      </c>
    </row>
    <row r="4668" spans="1:15" x14ac:dyDescent="0.25">
      <c r="A4668" t="s">
        <v>10</v>
      </c>
      <c r="B4668">
        <v>1</v>
      </c>
      <c r="C4668" t="s">
        <v>19</v>
      </c>
      <c r="D4668" s="1">
        <v>43347</v>
      </c>
      <c r="E4668" s="2">
        <v>0.90481481481481474</v>
      </c>
      <c r="F4668" s="1">
        <v>43347</v>
      </c>
      <c r="G4668" s="1">
        <f>F4668+1</f>
        <v>43348</v>
      </c>
      <c r="H4668" s="7">
        <f>VLOOKUP(F4668,'Sunrise sunset times'!A$2:C$75,3,FALSE)</f>
        <v>0.83194444444444438</v>
      </c>
      <c r="I4668" s="7">
        <f>VLOOKUP(G4668,'Sunrise sunset times'!A$2:C$76,2,FALSE)</f>
        <v>0.26805555555555555</v>
      </c>
      <c r="J4668" t="str">
        <f>TEXT(D4668,"dd/mm/yy ")&amp;TEXT(E4668,"hh:mm:ss")</f>
        <v>04/09/18 21:42:56</v>
      </c>
      <c r="K4668" t="str">
        <f>TEXT(F4668,"dd/mm/yy ")&amp;TEXT(H4668,"hh:mm:ss")</f>
        <v>04/09/18 19:58:00</v>
      </c>
      <c r="L4668" t="str">
        <f>TEXT(G4668,"dd/mm/yy ")&amp;TEXT(I4668,"hh:mm:ss")</f>
        <v>05/09/18 06:26:00</v>
      </c>
      <c r="N4668" s="7">
        <f t="shared" si="144"/>
        <v>7.2870370371674653E-2</v>
      </c>
      <c r="O4668" s="7">
        <f t="shared" si="145"/>
        <v>0.36324074074218515</v>
      </c>
    </row>
    <row r="4669" spans="1:15" x14ac:dyDescent="0.25">
      <c r="A4669" t="s">
        <v>10</v>
      </c>
      <c r="B4669">
        <v>1</v>
      </c>
      <c r="C4669" t="s">
        <v>19</v>
      </c>
      <c r="D4669" s="1">
        <v>43347</v>
      </c>
      <c r="E4669" s="2">
        <v>0.90486111111111101</v>
      </c>
      <c r="F4669" s="1">
        <v>43347</v>
      </c>
      <c r="G4669" s="1">
        <f>F4669+1</f>
        <v>43348</v>
      </c>
      <c r="H4669" s="7">
        <f>VLOOKUP(F4669,'Sunrise sunset times'!A$2:C$75,3,FALSE)</f>
        <v>0.83194444444444438</v>
      </c>
      <c r="I4669" s="7">
        <f>VLOOKUP(G4669,'Sunrise sunset times'!A$2:C$76,2,FALSE)</f>
        <v>0.26805555555555555</v>
      </c>
      <c r="J4669" t="str">
        <f>TEXT(D4669,"dd/mm/yy ")&amp;TEXT(E4669,"hh:mm:ss")</f>
        <v>04/09/18 21:43:00</v>
      </c>
      <c r="K4669" t="str">
        <f>TEXT(F4669,"dd/mm/yy ")&amp;TEXT(H4669,"hh:mm:ss")</f>
        <v>04/09/18 19:58:00</v>
      </c>
      <c r="L4669" t="str">
        <f>TEXT(G4669,"dd/mm/yy ")&amp;TEXT(I4669,"hh:mm:ss")</f>
        <v>05/09/18 06:26:00</v>
      </c>
      <c r="N4669" s="7">
        <f t="shared" si="144"/>
        <v>7.2916666671517305E-2</v>
      </c>
      <c r="O4669" s="7">
        <f t="shared" si="145"/>
        <v>0.3631944444423425</v>
      </c>
    </row>
    <row r="4670" spans="1:15" x14ac:dyDescent="0.25">
      <c r="A4670" t="s">
        <v>10</v>
      </c>
      <c r="B4670">
        <v>1</v>
      </c>
      <c r="C4670" t="s">
        <v>19</v>
      </c>
      <c r="D4670" s="1">
        <v>43347</v>
      </c>
      <c r="E4670" s="2">
        <v>0.90561342592592586</v>
      </c>
      <c r="F4670" s="1">
        <v>43347</v>
      </c>
      <c r="G4670" s="1">
        <f>F4670+1</f>
        <v>43348</v>
      </c>
      <c r="H4670" s="7">
        <f>VLOOKUP(F4670,'Sunrise sunset times'!A$2:C$75,3,FALSE)</f>
        <v>0.83194444444444438</v>
      </c>
      <c r="I4670" s="7">
        <f>VLOOKUP(G4670,'Sunrise sunset times'!A$2:C$76,2,FALSE)</f>
        <v>0.26805555555555555</v>
      </c>
      <c r="J4670" t="str">
        <f>TEXT(D4670,"dd/mm/yy ")&amp;TEXT(E4670,"hh:mm:ss")</f>
        <v>04/09/18 21:44:05</v>
      </c>
      <c r="K4670" t="str">
        <f>TEXT(F4670,"dd/mm/yy ")&amp;TEXT(H4670,"hh:mm:ss")</f>
        <v>04/09/18 19:58:00</v>
      </c>
      <c r="L4670" t="str">
        <f>TEXT(G4670,"dd/mm/yy ")&amp;TEXT(I4670,"hh:mm:ss")</f>
        <v>05/09/18 06:26:00</v>
      </c>
      <c r="N4670" s="7">
        <f t="shared" si="144"/>
        <v>7.366898148029577E-2</v>
      </c>
      <c r="O4670" s="7">
        <f t="shared" si="145"/>
        <v>0.36244212963356404</v>
      </c>
    </row>
    <row r="4671" spans="1:15" x14ac:dyDescent="0.25">
      <c r="A4671" t="s">
        <v>10</v>
      </c>
      <c r="B4671">
        <v>1</v>
      </c>
      <c r="C4671" t="s">
        <v>19</v>
      </c>
      <c r="D4671" s="1">
        <v>43347</v>
      </c>
      <c r="E4671" s="2">
        <v>0.90673611111111108</v>
      </c>
      <c r="F4671" s="1">
        <v>43347</v>
      </c>
      <c r="G4671" s="1">
        <f>F4671+1</f>
        <v>43348</v>
      </c>
      <c r="H4671" s="7">
        <f>VLOOKUP(F4671,'Sunrise sunset times'!A$2:C$75,3,FALSE)</f>
        <v>0.83194444444444438</v>
      </c>
      <c r="I4671" s="7">
        <f>VLOOKUP(G4671,'Sunrise sunset times'!A$2:C$76,2,FALSE)</f>
        <v>0.26805555555555555</v>
      </c>
      <c r="J4671" t="str">
        <f>TEXT(D4671,"dd/mm/yy ")&amp;TEXT(E4671,"hh:mm:ss")</f>
        <v>04/09/18 21:45:42</v>
      </c>
      <c r="K4671" t="str">
        <f>TEXT(F4671,"dd/mm/yy ")&amp;TEXT(H4671,"hh:mm:ss")</f>
        <v>04/09/18 19:58:00</v>
      </c>
      <c r="L4671" t="str">
        <f>TEXT(G4671,"dd/mm/yy ")&amp;TEXT(I4671,"hh:mm:ss")</f>
        <v>05/09/18 06:26:00</v>
      </c>
      <c r="N4671" s="7">
        <f t="shared" si="144"/>
        <v>7.4791666665987577E-2</v>
      </c>
      <c r="O4671" s="7">
        <f t="shared" si="145"/>
        <v>0.36131944444787223</v>
      </c>
    </row>
    <row r="4672" spans="1:15" x14ac:dyDescent="0.25">
      <c r="A4672" t="s">
        <v>11</v>
      </c>
      <c r="B4672">
        <v>1</v>
      </c>
      <c r="C4672" t="s">
        <v>20</v>
      </c>
      <c r="D4672" s="1">
        <v>43347</v>
      </c>
      <c r="E4672" s="2">
        <v>0.90686342592592595</v>
      </c>
      <c r="F4672" s="1">
        <v>43347</v>
      </c>
      <c r="G4672" s="1">
        <f>F4672+1</f>
        <v>43348</v>
      </c>
      <c r="H4672" s="7">
        <f>VLOOKUP(F4672,'Sunrise sunset times'!A$2:C$75,3,FALSE)</f>
        <v>0.83194444444444438</v>
      </c>
      <c r="I4672" s="7">
        <f>VLOOKUP(G4672,'Sunrise sunset times'!A$2:C$76,2,FALSE)</f>
        <v>0.26805555555555555</v>
      </c>
      <c r="J4672" t="str">
        <f>TEXT(D4672,"dd/mm/yy ")&amp;TEXT(E4672,"hh:mm:ss")</f>
        <v>04/09/18 21:45:53</v>
      </c>
      <c r="K4672" t="str">
        <f>TEXT(F4672,"dd/mm/yy ")&amp;TEXT(H4672,"hh:mm:ss")</f>
        <v>04/09/18 19:58:00</v>
      </c>
      <c r="L4672" t="str">
        <f>TEXT(G4672,"dd/mm/yy ")&amp;TEXT(I4672,"hh:mm:ss")</f>
        <v>05/09/18 06:26:00</v>
      </c>
      <c r="N4672" s="7">
        <f t="shared" si="144"/>
        <v>7.4918981481459923E-2</v>
      </c>
      <c r="O4672" s="7">
        <f t="shared" si="145"/>
        <v>0.36119212963239988</v>
      </c>
    </row>
    <row r="4673" spans="1:15" x14ac:dyDescent="0.25">
      <c r="A4673" t="s">
        <v>11</v>
      </c>
      <c r="B4673">
        <v>1</v>
      </c>
      <c r="C4673" t="s">
        <v>19</v>
      </c>
      <c r="D4673" s="1">
        <v>43347</v>
      </c>
      <c r="E4673" s="2">
        <v>0.90710648148148154</v>
      </c>
      <c r="F4673" s="1">
        <v>43347</v>
      </c>
      <c r="G4673" s="1">
        <f>F4673+1</f>
        <v>43348</v>
      </c>
      <c r="H4673" s="7">
        <f>VLOOKUP(F4673,'Sunrise sunset times'!A$2:C$75,3,FALSE)</f>
        <v>0.83194444444444438</v>
      </c>
      <c r="I4673" s="7">
        <f>VLOOKUP(G4673,'Sunrise sunset times'!A$2:C$76,2,FALSE)</f>
        <v>0.26805555555555555</v>
      </c>
      <c r="J4673" t="str">
        <f>TEXT(D4673,"dd/mm/yy ")&amp;TEXT(E4673,"hh:mm:ss")</f>
        <v>04/09/18 21:46:14</v>
      </c>
      <c r="K4673" t="str">
        <f>TEXT(F4673,"dd/mm/yy ")&amp;TEXT(H4673,"hh:mm:ss")</f>
        <v>04/09/18 19:58:00</v>
      </c>
      <c r="L4673" t="str">
        <f>TEXT(G4673,"dd/mm/yy ")&amp;TEXT(I4673,"hh:mm:ss")</f>
        <v>05/09/18 06:26:00</v>
      </c>
      <c r="N4673" s="7">
        <f t="shared" si="144"/>
        <v>7.5162037035624962E-2</v>
      </c>
      <c r="O4673" s="7">
        <f t="shared" si="145"/>
        <v>0.36094907407823484</v>
      </c>
    </row>
    <row r="4674" spans="1:15" x14ac:dyDescent="0.25">
      <c r="A4674" t="s">
        <v>16</v>
      </c>
      <c r="B4674">
        <v>1</v>
      </c>
      <c r="C4674" t="s">
        <v>20</v>
      </c>
      <c r="D4674" s="1">
        <v>43347</v>
      </c>
      <c r="E4674" s="2">
        <v>0.90821759259259249</v>
      </c>
      <c r="F4674" s="1">
        <v>43347</v>
      </c>
      <c r="G4674" s="1">
        <f>F4674+1</f>
        <v>43348</v>
      </c>
      <c r="H4674" s="7">
        <f>VLOOKUP(F4674,'Sunrise sunset times'!A$2:C$75,3,FALSE)</f>
        <v>0.83194444444444438</v>
      </c>
      <c r="I4674" s="7">
        <f>VLOOKUP(G4674,'Sunrise sunset times'!A$2:C$76,2,FALSE)</f>
        <v>0.26805555555555555</v>
      </c>
      <c r="J4674" t="str">
        <f>TEXT(D4674,"dd/mm/yy ")&amp;TEXT(E4674,"hh:mm:ss")</f>
        <v>04/09/18 21:47:50</v>
      </c>
      <c r="K4674" t="str">
        <f>TEXT(F4674,"dd/mm/yy ")&amp;TEXT(H4674,"hh:mm:ss")</f>
        <v>04/09/18 19:58:00</v>
      </c>
      <c r="L4674" t="str">
        <f>TEXT(G4674,"dd/mm/yy ")&amp;TEXT(I4674,"hh:mm:ss")</f>
        <v>05/09/18 06:26:00</v>
      </c>
      <c r="N4674" s="7">
        <f t="shared" si="144"/>
        <v>7.6273148151813075E-2</v>
      </c>
      <c r="O4674" s="7">
        <f t="shared" si="145"/>
        <v>0.35983796296204673</v>
      </c>
    </row>
    <row r="4675" spans="1:15" x14ac:dyDescent="0.25">
      <c r="A4675" t="s">
        <v>16</v>
      </c>
      <c r="B4675">
        <v>1</v>
      </c>
      <c r="C4675" t="s">
        <v>20</v>
      </c>
      <c r="D4675" s="1">
        <v>43347</v>
      </c>
      <c r="E4675" s="2">
        <v>0.90829861111111121</v>
      </c>
      <c r="F4675" s="1">
        <v>43347</v>
      </c>
      <c r="G4675" s="1">
        <f>F4675+1</f>
        <v>43348</v>
      </c>
      <c r="H4675" s="7">
        <f>VLOOKUP(F4675,'Sunrise sunset times'!A$2:C$75,3,FALSE)</f>
        <v>0.83194444444444438</v>
      </c>
      <c r="I4675" s="7">
        <f>VLOOKUP(G4675,'Sunrise sunset times'!A$2:C$76,2,FALSE)</f>
        <v>0.26805555555555555</v>
      </c>
      <c r="J4675" t="str">
        <f>TEXT(D4675,"dd/mm/yy ")&amp;TEXT(E4675,"hh:mm:ss")</f>
        <v>04/09/18 21:47:57</v>
      </c>
      <c r="K4675" t="str">
        <f>TEXT(F4675,"dd/mm/yy ")&amp;TEXT(H4675,"hh:mm:ss")</f>
        <v>04/09/18 19:58:00</v>
      </c>
      <c r="L4675" t="str">
        <f>TEXT(G4675,"dd/mm/yy ")&amp;TEXT(I4675,"hh:mm:ss")</f>
        <v>05/09/18 06:26:00</v>
      </c>
      <c r="N4675" s="7">
        <f t="shared" ref="N4675:N4738" si="146">J4675-K4675</f>
        <v>7.6354166667442769E-2</v>
      </c>
      <c r="O4675" s="7">
        <f t="shared" ref="O4675:O4738" si="147">L4675-J4675</f>
        <v>0.35975694444641704</v>
      </c>
    </row>
    <row r="4676" spans="1:15" x14ac:dyDescent="0.25">
      <c r="A4676" t="s">
        <v>11</v>
      </c>
      <c r="B4676">
        <v>1</v>
      </c>
      <c r="C4676" t="s">
        <v>19</v>
      </c>
      <c r="D4676" s="1">
        <v>43347</v>
      </c>
      <c r="E4676" s="2">
        <v>0.90839120370370363</v>
      </c>
      <c r="F4676" s="1">
        <v>43347</v>
      </c>
      <c r="G4676" s="1">
        <f>F4676+1</f>
        <v>43348</v>
      </c>
      <c r="H4676" s="7">
        <f>VLOOKUP(F4676,'Sunrise sunset times'!A$2:C$75,3,FALSE)</f>
        <v>0.83194444444444438</v>
      </c>
      <c r="I4676" s="7">
        <f>VLOOKUP(G4676,'Sunrise sunset times'!A$2:C$76,2,FALSE)</f>
        <v>0.26805555555555555</v>
      </c>
      <c r="J4676" t="str">
        <f>TEXT(D4676,"dd/mm/yy ")&amp;TEXT(E4676,"hh:mm:ss")</f>
        <v>04/09/18 21:48:05</v>
      </c>
      <c r="K4676" t="str">
        <f>TEXT(F4676,"dd/mm/yy ")&amp;TEXT(H4676,"hh:mm:ss")</f>
        <v>04/09/18 19:58:00</v>
      </c>
      <c r="L4676" t="str">
        <f>TEXT(G4676,"dd/mm/yy ")&amp;TEXT(I4676,"hh:mm:ss")</f>
        <v>05/09/18 06:26:00</v>
      </c>
      <c r="N4676" s="7">
        <f t="shared" si="146"/>
        <v>7.6446759259852115E-2</v>
      </c>
      <c r="O4676" s="7">
        <f t="shared" si="147"/>
        <v>0.35966435185400769</v>
      </c>
    </row>
    <row r="4677" spans="1:15" x14ac:dyDescent="0.25">
      <c r="A4677" t="s">
        <v>11</v>
      </c>
      <c r="B4677">
        <v>1</v>
      </c>
      <c r="C4677" t="s">
        <v>20</v>
      </c>
      <c r="D4677" s="1">
        <v>43347</v>
      </c>
      <c r="E4677" s="2">
        <v>0.90856481481481488</v>
      </c>
      <c r="F4677" s="1">
        <v>43347</v>
      </c>
      <c r="G4677" s="1">
        <f>F4677+1</f>
        <v>43348</v>
      </c>
      <c r="H4677" s="7">
        <f>VLOOKUP(F4677,'Sunrise sunset times'!A$2:C$75,3,FALSE)</f>
        <v>0.83194444444444438</v>
      </c>
      <c r="I4677" s="7">
        <f>VLOOKUP(G4677,'Sunrise sunset times'!A$2:C$76,2,FALSE)</f>
        <v>0.26805555555555555</v>
      </c>
      <c r="J4677" t="str">
        <f>TEXT(D4677,"dd/mm/yy ")&amp;TEXT(E4677,"hh:mm:ss")</f>
        <v>04/09/18 21:48:20</v>
      </c>
      <c r="K4677" t="str">
        <f>TEXT(F4677,"dd/mm/yy ")&amp;TEXT(H4677,"hh:mm:ss")</f>
        <v>04/09/18 19:58:00</v>
      </c>
      <c r="L4677" t="str">
        <f>TEXT(G4677,"dd/mm/yy ")&amp;TEXT(I4677,"hh:mm:ss")</f>
        <v>05/09/18 06:26:00</v>
      </c>
      <c r="N4677" s="7">
        <f t="shared" si="146"/>
        <v>7.6620370375167113E-2</v>
      </c>
      <c r="O4677" s="7">
        <f t="shared" si="147"/>
        <v>0.35949074073869269</v>
      </c>
    </row>
    <row r="4678" spans="1:15" x14ac:dyDescent="0.25">
      <c r="A4678" t="s">
        <v>13</v>
      </c>
      <c r="B4678">
        <v>1</v>
      </c>
      <c r="C4678" t="s">
        <v>20</v>
      </c>
      <c r="D4678" s="1">
        <v>43347</v>
      </c>
      <c r="E4678" s="2">
        <v>0.90877314814814814</v>
      </c>
      <c r="F4678" s="1">
        <v>43347</v>
      </c>
      <c r="G4678" s="1">
        <f>F4678+1</f>
        <v>43348</v>
      </c>
      <c r="H4678" s="7">
        <f>VLOOKUP(F4678,'Sunrise sunset times'!A$2:C$75,3,FALSE)</f>
        <v>0.83194444444444438</v>
      </c>
      <c r="I4678" s="7">
        <f>VLOOKUP(G4678,'Sunrise sunset times'!A$2:C$76,2,FALSE)</f>
        <v>0.26805555555555555</v>
      </c>
      <c r="J4678" t="str">
        <f>TEXT(D4678,"dd/mm/yy ")&amp;TEXT(E4678,"hh:mm:ss")</f>
        <v>04/09/18 21:48:38</v>
      </c>
      <c r="K4678" t="str">
        <f>TEXT(F4678,"dd/mm/yy ")&amp;TEXT(H4678,"hh:mm:ss")</f>
        <v>04/09/18 19:58:00</v>
      </c>
      <c r="L4678" t="str">
        <f>TEXT(G4678,"dd/mm/yy ")&amp;TEXT(I4678,"hh:mm:ss")</f>
        <v>05/09/18 06:26:00</v>
      </c>
      <c r="N4678" s="7">
        <f t="shared" si="146"/>
        <v>7.6828703706269152E-2</v>
      </c>
      <c r="O4678" s="7">
        <f t="shared" si="147"/>
        <v>0.35928240740759065</v>
      </c>
    </row>
    <row r="4679" spans="1:15" x14ac:dyDescent="0.25">
      <c r="A4679" t="s">
        <v>10</v>
      </c>
      <c r="B4679">
        <v>1</v>
      </c>
      <c r="C4679" t="s">
        <v>19</v>
      </c>
      <c r="D4679" s="1">
        <v>43347</v>
      </c>
      <c r="E4679" s="2">
        <v>0.91067129629629628</v>
      </c>
      <c r="F4679" s="1">
        <v>43347</v>
      </c>
      <c r="G4679" s="1">
        <f>F4679+1</f>
        <v>43348</v>
      </c>
      <c r="H4679" s="7">
        <f>VLOOKUP(F4679,'Sunrise sunset times'!A$2:C$75,3,FALSE)</f>
        <v>0.83194444444444438</v>
      </c>
      <c r="I4679" s="7">
        <f>VLOOKUP(G4679,'Sunrise sunset times'!A$2:C$76,2,FALSE)</f>
        <v>0.26805555555555555</v>
      </c>
      <c r="J4679" t="str">
        <f>TEXT(D4679,"dd/mm/yy ")&amp;TEXT(E4679,"hh:mm:ss")</f>
        <v>04/09/18 21:51:22</v>
      </c>
      <c r="K4679" t="str">
        <f>TEXT(F4679,"dd/mm/yy ")&amp;TEXT(H4679,"hh:mm:ss")</f>
        <v>04/09/18 19:58:00</v>
      </c>
      <c r="L4679" t="str">
        <f>TEXT(G4679,"dd/mm/yy ")&amp;TEXT(I4679,"hh:mm:ss")</f>
        <v>05/09/18 06:26:00</v>
      </c>
      <c r="N4679" s="7">
        <f t="shared" si="146"/>
        <v>7.8726851854298729E-2</v>
      </c>
      <c r="O4679" s="7">
        <f t="shared" si="147"/>
        <v>0.35738425925956108</v>
      </c>
    </row>
    <row r="4680" spans="1:15" x14ac:dyDescent="0.25">
      <c r="A4680" t="s">
        <v>11</v>
      </c>
      <c r="B4680">
        <v>1</v>
      </c>
      <c r="C4680" t="s">
        <v>20</v>
      </c>
      <c r="D4680" s="1">
        <v>43347</v>
      </c>
      <c r="E4680" s="2">
        <v>0.91099537037037026</v>
      </c>
      <c r="F4680" s="1">
        <v>43347</v>
      </c>
      <c r="G4680" s="1">
        <f>F4680+1</f>
        <v>43348</v>
      </c>
      <c r="H4680" s="7">
        <f>VLOOKUP(F4680,'Sunrise sunset times'!A$2:C$75,3,FALSE)</f>
        <v>0.83194444444444438</v>
      </c>
      <c r="I4680" s="7">
        <f>VLOOKUP(G4680,'Sunrise sunset times'!A$2:C$76,2,FALSE)</f>
        <v>0.26805555555555555</v>
      </c>
      <c r="J4680" t="str">
        <f>TEXT(D4680,"dd/mm/yy ")&amp;TEXT(E4680,"hh:mm:ss")</f>
        <v>04/09/18 21:51:50</v>
      </c>
      <c r="K4680" t="str">
        <f>TEXT(F4680,"dd/mm/yy ")&amp;TEXT(H4680,"hh:mm:ss")</f>
        <v>04/09/18 19:58:00</v>
      </c>
      <c r="L4680" t="str">
        <f>TEXT(G4680,"dd/mm/yy ")&amp;TEXT(I4680,"hh:mm:ss")</f>
        <v>05/09/18 06:26:00</v>
      </c>
      <c r="N4680" s="7">
        <f t="shared" si="146"/>
        <v>7.905092593136942E-2</v>
      </c>
      <c r="O4680" s="7">
        <f t="shared" si="147"/>
        <v>0.35706018518249039</v>
      </c>
    </row>
    <row r="4681" spans="1:15" x14ac:dyDescent="0.25">
      <c r="A4681" t="s">
        <v>10</v>
      </c>
      <c r="B4681">
        <v>1</v>
      </c>
      <c r="C4681" t="s">
        <v>20</v>
      </c>
      <c r="D4681" s="1">
        <v>43347</v>
      </c>
      <c r="E4681" s="2">
        <v>0.91099537037037026</v>
      </c>
      <c r="F4681" s="1">
        <v>43347</v>
      </c>
      <c r="G4681" s="1">
        <f>F4681+1</f>
        <v>43348</v>
      </c>
      <c r="H4681" s="7">
        <f>VLOOKUP(F4681,'Sunrise sunset times'!A$2:C$75,3,FALSE)</f>
        <v>0.83194444444444438</v>
      </c>
      <c r="I4681" s="7">
        <f>VLOOKUP(G4681,'Sunrise sunset times'!A$2:C$76,2,FALSE)</f>
        <v>0.26805555555555555</v>
      </c>
      <c r="J4681" t="str">
        <f>TEXT(D4681,"dd/mm/yy ")&amp;TEXT(E4681,"hh:mm:ss")</f>
        <v>04/09/18 21:51:50</v>
      </c>
      <c r="K4681" t="str">
        <f>TEXT(F4681,"dd/mm/yy ")&amp;TEXT(H4681,"hh:mm:ss")</f>
        <v>04/09/18 19:58:00</v>
      </c>
      <c r="L4681" t="str">
        <f>TEXT(G4681,"dd/mm/yy ")&amp;TEXT(I4681,"hh:mm:ss")</f>
        <v>05/09/18 06:26:00</v>
      </c>
      <c r="N4681" s="7">
        <f t="shared" si="146"/>
        <v>7.905092593136942E-2</v>
      </c>
      <c r="O4681" s="7">
        <f t="shared" si="147"/>
        <v>0.35706018518249039</v>
      </c>
    </row>
    <row r="4682" spans="1:15" x14ac:dyDescent="0.25">
      <c r="A4682" t="s">
        <v>11</v>
      </c>
      <c r="B4682">
        <v>1</v>
      </c>
      <c r="C4682" t="s">
        <v>19</v>
      </c>
      <c r="D4682" s="1">
        <v>43347</v>
      </c>
      <c r="E4682" s="2">
        <v>0.91209490740740751</v>
      </c>
      <c r="F4682" s="1">
        <v>43347</v>
      </c>
      <c r="G4682" s="1">
        <f>F4682+1</f>
        <v>43348</v>
      </c>
      <c r="H4682" s="7">
        <f>VLOOKUP(F4682,'Sunrise sunset times'!A$2:C$75,3,FALSE)</f>
        <v>0.83194444444444438</v>
      </c>
      <c r="I4682" s="7">
        <f>VLOOKUP(G4682,'Sunrise sunset times'!A$2:C$76,2,FALSE)</f>
        <v>0.26805555555555555</v>
      </c>
      <c r="J4682" t="str">
        <f>TEXT(D4682,"dd/mm/yy ")&amp;TEXT(E4682,"hh:mm:ss")</f>
        <v>04/09/18 21:53:25</v>
      </c>
      <c r="K4682" t="str">
        <f>TEXT(F4682,"dd/mm/yy ")&amp;TEXT(H4682,"hh:mm:ss")</f>
        <v>04/09/18 19:58:00</v>
      </c>
      <c r="L4682" t="str">
        <f>TEXT(G4682,"dd/mm/yy ")&amp;TEXT(I4682,"hh:mm:ss")</f>
        <v>05/09/18 06:26:00</v>
      </c>
      <c r="N4682" s="7">
        <f t="shared" si="146"/>
        <v>8.0150462963501923E-2</v>
      </c>
      <c r="O4682" s="7">
        <f t="shared" si="147"/>
        <v>0.35596064815035788</v>
      </c>
    </row>
    <row r="4683" spans="1:15" x14ac:dyDescent="0.25">
      <c r="A4683" t="s">
        <v>11</v>
      </c>
      <c r="B4683">
        <v>2</v>
      </c>
      <c r="C4683" t="s">
        <v>19</v>
      </c>
      <c r="D4683" s="1">
        <v>43347</v>
      </c>
      <c r="E4683" s="2">
        <v>0.91218749999999993</v>
      </c>
      <c r="F4683" s="1">
        <v>43347</v>
      </c>
      <c r="G4683" s="1">
        <f>F4683+1</f>
        <v>43348</v>
      </c>
      <c r="H4683" s="7">
        <f>VLOOKUP(F4683,'Sunrise sunset times'!A$2:C$75,3,FALSE)</f>
        <v>0.83194444444444438</v>
      </c>
      <c r="I4683" s="7">
        <f>VLOOKUP(G4683,'Sunrise sunset times'!A$2:C$76,2,FALSE)</f>
        <v>0.26805555555555555</v>
      </c>
      <c r="J4683" t="str">
        <f>TEXT(D4683,"dd/mm/yy ")&amp;TEXT(E4683,"hh:mm:ss")</f>
        <v>04/09/18 21:53:33</v>
      </c>
      <c r="K4683" t="str">
        <f>TEXT(F4683,"dd/mm/yy ")&amp;TEXT(H4683,"hh:mm:ss")</f>
        <v>04/09/18 19:58:00</v>
      </c>
      <c r="L4683" t="str">
        <f>TEXT(G4683,"dd/mm/yy ")&amp;TEXT(I4683,"hh:mm:ss")</f>
        <v>05/09/18 06:26:00</v>
      </c>
      <c r="N4683" s="7">
        <f t="shared" si="146"/>
        <v>8.0243055555911269E-2</v>
      </c>
      <c r="O4683" s="7">
        <f t="shared" si="147"/>
        <v>0.35586805555794854</v>
      </c>
    </row>
    <row r="4684" spans="1:15" x14ac:dyDescent="0.25">
      <c r="A4684" t="s">
        <v>10</v>
      </c>
      <c r="B4684">
        <v>1</v>
      </c>
      <c r="C4684" t="s">
        <v>19</v>
      </c>
      <c r="D4684" s="1">
        <v>43347</v>
      </c>
      <c r="E4684" s="2">
        <v>0.91218749999999993</v>
      </c>
      <c r="F4684" s="1">
        <v>43347</v>
      </c>
      <c r="G4684" s="1">
        <f>F4684+1</f>
        <v>43348</v>
      </c>
      <c r="H4684" s="7">
        <f>VLOOKUP(F4684,'Sunrise sunset times'!A$2:C$75,3,FALSE)</f>
        <v>0.83194444444444438</v>
      </c>
      <c r="I4684" s="7">
        <f>VLOOKUP(G4684,'Sunrise sunset times'!A$2:C$76,2,FALSE)</f>
        <v>0.26805555555555555</v>
      </c>
      <c r="J4684" t="str">
        <f>TEXT(D4684,"dd/mm/yy ")&amp;TEXT(E4684,"hh:mm:ss")</f>
        <v>04/09/18 21:53:33</v>
      </c>
      <c r="K4684" t="str">
        <f>TEXT(F4684,"dd/mm/yy ")&amp;TEXT(H4684,"hh:mm:ss")</f>
        <v>04/09/18 19:58:00</v>
      </c>
      <c r="L4684" t="str">
        <f>TEXT(G4684,"dd/mm/yy ")&amp;TEXT(I4684,"hh:mm:ss")</f>
        <v>05/09/18 06:26:00</v>
      </c>
      <c r="N4684" s="7">
        <f t="shared" si="146"/>
        <v>8.0243055555911269E-2</v>
      </c>
      <c r="O4684" s="7">
        <f t="shared" si="147"/>
        <v>0.35586805555794854</v>
      </c>
    </row>
    <row r="4685" spans="1:15" x14ac:dyDescent="0.25">
      <c r="A4685" t="s">
        <v>11</v>
      </c>
      <c r="B4685">
        <v>1</v>
      </c>
      <c r="C4685" t="s">
        <v>19</v>
      </c>
      <c r="D4685" s="1">
        <v>43347</v>
      </c>
      <c r="E4685" s="2">
        <v>0.91221064814814812</v>
      </c>
      <c r="F4685" s="1">
        <v>43347</v>
      </c>
      <c r="G4685" s="1">
        <f>F4685+1</f>
        <v>43348</v>
      </c>
      <c r="H4685" s="7">
        <f>VLOOKUP(F4685,'Sunrise sunset times'!A$2:C$75,3,FALSE)</f>
        <v>0.83194444444444438</v>
      </c>
      <c r="I4685" s="7">
        <f>VLOOKUP(G4685,'Sunrise sunset times'!A$2:C$76,2,FALSE)</f>
        <v>0.26805555555555555</v>
      </c>
      <c r="J4685" t="str">
        <f>TEXT(D4685,"dd/mm/yy ")&amp;TEXT(E4685,"hh:mm:ss")</f>
        <v>04/09/18 21:53:35</v>
      </c>
      <c r="K4685" t="str">
        <f>TEXT(F4685,"dd/mm/yy ")&amp;TEXT(H4685,"hh:mm:ss")</f>
        <v>04/09/18 19:58:00</v>
      </c>
      <c r="L4685" t="str">
        <f>TEXT(G4685,"dd/mm/yy ")&amp;TEXT(I4685,"hh:mm:ss")</f>
        <v>05/09/18 06:26:00</v>
      </c>
      <c r="N4685" s="7">
        <f t="shared" si="146"/>
        <v>8.0266203702194616E-2</v>
      </c>
      <c r="O4685" s="7">
        <f t="shared" si="147"/>
        <v>0.35584490741166519</v>
      </c>
    </row>
    <row r="4686" spans="1:15" x14ac:dyDescent="0.25">
      <c r="A4686" t="s">
        <v>11</v>
      </c>
      <c r="B4686">
        <v>1</v>
      </c>
      <c r="C4686" t="s">
        <v>19</v>
      </c>
      <c r="D4686" s="1">
        <v>43347</v>
      </c>
      <c r="E4686" s="2">
        <v>0.91234953703703703</v>
      </c>
      <c r="F4686" s="1">
        <v>43347</v>
      </c>
      <c r="G4686" s="1">
        <f>F4686+1</f>
        <v>43348</v>
      </c>
      <c r="H4686" s="7">
        <f>VLOOKUP(F4686,'Sunrise sunset times'!A$2:C$75,3,FALSE)</f>
        <v>0.83194444444444438</v>
      </c>
      <c r="I4686" s="7">
        <f>VLOOKUP(G4686,'Sunrise sunset times'!A$2:C$76,2,FALSE)</f>
        <v>0.26805555555555555</v>
      </c>
      <c r="J4686" t="str">
        <f>TEXT(D4686,"dd/mm/yy ")&amp;TEXT(E4686,"hh:mm:ss")</f>
        <v>04/09/18 21:53:47</v>
      </c>
      <c r="K4686" t="str">
        <f>TEXT(F4686,"dd/mm/yy ")&amp;TEXT(H4686,"hh:mm:ss")</f>
        <v>04/09/18 19:58:00</v>
      </c>
      <c r="L4686" t="str">
        <f>TEXT(G4686,"dd/mm/yy ")&amp;TEXT(I4686,"hh:mm:ss")</f>
        <v>05/09/18 06:26:00</v>
      </c>
      <c r="N4686" s="7">
        <f t="shared" si="146"/>
        <v>8.0405092594446614E-2</v>
      </c>
      <c r="O4686" s="7">
        <f t="shared" si="147"/>
        <v>0.35570601851941319</v>
      </c>
    </row>
    <row r="4687" spans="1:15" x14ac:dyDescent="0.25">
      <c r="A4687" t="s">
        <v>11</v>
      </c>
      <c r="B4687">
        <v>1</v>
      </c>
      <c r="C4687" t="s">
        <v>6</v>
      </c>
      <c r="D4687" s="1">
        <v>43347</v>
      </c>
      <c r="E4687" s="2">
        <v>0.9124768518518519</v>
      </c>
      <c r="F4687" s="1">
        <v>43347</v>
      </c>
      <c r="G4687" s="1">
        <f>F4687+1</f>
        <v>43348</v>
      </c>
      <c r="H4687" s="7">
        <f>VLOOKUP(F4687,'Sunrise sunset times'!A$2:C$75,3,FALSE)</f>
        <v>0.83194444444444438</v>
      </c>
      <c r="I4687" s="7">
        <f>VLOOKUP(G4687,'Sunrise sunset times'!A$2:C$76,2,FALSE)</f>
        <v>0.26805555555555555</v>
      </c>
      <c r="J4687" t="str">
        <f>TEXT(D4687,"dd/mm/yy ")&amp;TEXT(E4687,"hh:mm:ss")</f>
        <v>04/09/18 21:53:58</v>
      </c>
      <c r="K4687" t="str">
        <f>TEXT(F4687,"dd/mm/yy ")&amp;TEXT(H4687,"hh:mm:ss")</f>
        <v>04/09/18 19:58:00</v>
      </c>
      <c r="L4687" t="str">
        <f>TEXT(G4687,"dd/mm/yy ")&amp;TEXT(I4687,"hh:mm:ss")</f>
        <v>05/09/18 06:26:00</v>
      </c>
      <c r="N4687" s="7">
        <f t="shared" si="146"/>
        <v>8.053240740991896E-2</v>
      </c>
      <c r="O4687" s="7">
        <f t="shared" si="147"/>
        <v>0.35557870370394085</v>
      </c>
    </row>
    <row r="4688" spans="1:15" x14ac:dyDescent="0.25">
      <c r="A4688" t="s">
        <v>11</v>
      </c>
      <c r="B4688">
        <v>1</v>
      </c>
      <c r="C4688" t="s">
        <v>6</v>
      </c>
      <c r="D4688" s="1">
        <v>43347</v>
      </c>
      <c r="E4688" s="2">
        <v>0.91253472222222232</v>
      </c>
      <c r="F4688" s="1">
        <v>43347</v>
      </c>
      <c r="G4688" s="1">
        <f>F4688+1</f>
        <v>43348</v>
      </c>
      <c r="H4688" s="7">
        <f>VLOOKUP(F4688,'Sunrise sunset times'!A$2:C$75,3,FALSE)</f>
        <v>0.83194444444444438</v>
      </c>
      <c r="I4688" s="7">
        <f>VLOOKUP(G4688,'Sunrise sunset times'!A$2:C$76,2,FALSE)</f>
        <v>0.26805555555555555</v>
      </c>
      <c r="J4688" t="str">
        <f>TEXT(D4688,"dd/mm/yy ")&amp;TEXT(E4688,"hh:mm:ss")</f>
        <v>04/09/18 21:54:03</v>
      </c>
      <c r="K4688" t="str">
        <f>TEXT(F4688,"dd/mm/yy ")&amp;TEXT(H4688,"hh:mm:ss")</f>
        <v>04/09/18 19:58:00</v>
      </c>
      <c r="L4688" t="str">
        <f>TEXT(G4688,"dd/mm/yy ")&amp;TEXT(I4688,"hh:mm:ss")</f>
        <v>05/09/18 06:26:00</v>
      </c>
      <c r="N4688" s="7">
        <f t="shared" si="146"/>
        <v>8.0590277779265307E-2</v>
      </c>
      <c r="O4688" s="7">
        <f t="shared" si="147"/>
        <v>0.3555208333345945</v>
      </c>
    </row>
    <row r="4689" spans="1:15" x14ac:dyDescent="0.25">
      <c r="A4689" t="s">
        <v>11</v>
      </c>
      <c r="B4689">
        <v>1</v>
      </c>
      <c r="C4689" t="s">
        <v>6</v>
      </c>
      <c r="D4689" s="1">
        <v>43347</v>
      </c>
      <c r="E4689" s="2">
        <v>0.91259259259259251</v>
      </c>
      <c r="F4689" s="1">
        <v>43347</v>
      </c>
      <c r="G4689" s="1">
        <f>F4689+1</f>
        <v>43348</v>
      </c>
      <c r="H4689" s="7">
        <f>VLOOKUP(F4689,'Sunrise sunset times'!A$2:C$75,3,FALSE)</f>
        <v>0.83194444444444438</v>
      </c>
      <c r="I4689" s="7">
        <f>VLOOKUP(G4689,'Sunrise sunset times'!A$2:C$76,2,FALSE)</f>
        <v>0.26805555555555555</v>
      </c>
      <c r="J4689" t="str">
        <f>TEXT(D4689,"dd/mm/yy ")&amp;TEXT(E4689,"hh:mm:ss")</f>
        <v>04/09/18 21:54:08</v>
      </c>
      <c r="K4689" t="str">
        <f>TEXT(F4689,"dd/mm/yy ")&amp;TEXT(H4689,"hh:mm:ss")</f>
        <v>04/09/18 19:58:00</v>
      </c>
      <c r="L4689" t="str">
        <f>TEXT(G4689,"dd/mm/yy ")&amp;TEXT(I4689,"hh:mm:ss")</f>
        <v>05/09/18 06:26:00</v>
      </c>
      <c r="N4689" s="7">
        <f t="shared" si="146"/>
        <v>8.0648148148611654E-2</v>
      </c>
      <c r="O4689" s="7">
        <f t="shared" si="147"/>
        <v>0.35546296296524815</v>
      </c>
    </row>
    <row r="4690" spans="1:15" x14ac:dyDescent="0.25">
      <c r="A4690" t="s">
        <v>11</v>
      </c>
      <c r="B4690">
        <v>1</v>
      </c>
      <c r="C4690" t="s">
        <v>6</v>
      </c>
      <c r="D4690" s="1">
        <v>43347</v>
      </c>
      <c r="E4690" s="2">
        <v>0.91263888888888889</v>
      </c>
      <c r="F4690" s="1">
        <v>43347</v>
      </c>
      <c r="G4690" s="1">
        <f>F4690+1</f>
        <v>43348</v>
      </c>
      <c r="H4690" s="7">
        <f>VLOOKUP(F4690,'Sunrise sunset times'!A$2:C$75,3,FALSE)</f>
        <v>0.83194444444444438</v>
      </c>
      <c r="I4690" s="7">
        <f>VLOOKUP(G4690,'Sunrise sunset times'!A$2:C$76,2,FALSE)</f>
        <v>0.26805555555555555</v>
      </c>
      <c r="J4690" t="str">
        <f>TEXT(D4690,"dd/mm/yy ")&amp;TEXT(E4690,"hh:mm:ss")</f>
        <v>04/09/18 21:54:12</v>
      </c>
      <c r="K4690" t="str">
        <f>TEXT(F4690,"dd/mm/yy ")&amp;TEXT(H4690,"hh:mm:ss")</f>
        <v>04/09/18 19:58:00</v>
      </c>
      <c r="L4690" t="str">
        <f>TEXT(G4690,"dd/mm/yy ")&amp;TEXT(I4690,"hh:mm:ss")</f>
        <v>05/09/18 06:26:00</v>
      </c>
      <c r="N4690" s="7">
        <f t="shared" si="146"/>
        <v>8.0694444448454306E-2</v>
      </c>
      <c r="O4690" s="7">
        <f t="shared" si="147"/>
        <v>0.3554166666654055</v>
      </c>
    </row>
    <row r="4691" spans="1:15" x14ac:dyDescent="0.25">
      <c r="A4691" t="s">
        <v>11</v>
      </c>
      <c r="B4691">
        <v>1</v>
      </c>
      <c r="C4691" t="s">
        <v>19</v>
      </c>
      <c r="D4691" s="1">
        <v>43347</v>
      </c>
      <c r="E4691" s="2">
        <v>0.9127777777777778</v>
      </c>
      <c r="F4691" s="1">
        <v>43347</v>
      </c>
      <c r="G4691" s="1">
        <f>F4691+1</f>
        <v>43348</v>
      </c>
      <c r="H4691" s="7">
        <f>VLOOKUP(F4691,'Sunrise sunset times'!A$2:C$75,3,FALSE)</f>
        <v>0.83194444444444438</v>
      </c>
      <c r="I4691" s="7">
        <f>VLOOKUP(G4691,'Sunrise sunset times'!A$2:C$76,2,FALSE)</f>
        <v>0.26805555555555555</v>
      </c>
      <c r="J4691" t="str">
        <f>TEXT(D4691,"dd/mm/yy ")&amp;TEXT(E4691,"hh:mm:ss")</f>
        <v>04/09/18 21:54:24</v>
      </c>
      <c r="K4691" t="str">
        <f>TEXT(F4691,"dd/mm/yy ")&amp;TEXT(H4691,"hh:mm:ss")</f>
        <v>04/09/18 19:58:00</v>
      </c>
      <c r="L4691" t="str">
        <f>TEXT(G4691,"dd/mm/yy ")&amp;TEXT(I4691,"hh:mm:ss")</f>
        <v>05/09/18 06:26:00</v>
      </c>
      <c r="N4691" s="7">
        <f t="shared" si="146"/>
        <v>8.0833333333430346E-2</v>
      </c>
      <c r="O4691" s="7">
        <f t="shared" si="147"/>
        <v>0.35527777778042946</v>
      </c>
    </row>
    <row r="4692" spans="1:15" x14ac:dyDescent="0.25">
      <c r="A4692" t="s">
        <v>11</v>
      </c>
      <c r="B4692">
        <v>2</v>
      </c>
      <c r="C4692" t="s">
        <v>19</v>
      </c>
      <c r="D4692" s="1">
        <v>43347</v>
      </c>
      <c r="E4692" s="2">
        <v>0.91295138888888883</v>
      </c>
      <c r="F4692" s="1">
        <v>43347</v>
      </c>
      <c r="G4692" s="1">
        <f>F4692+1</f>
        <v>43348</v>
      </c>
      <c r="H4692" s="7">
        <f>VLOOKUP(F4692,'Sunrise sunset times'!A$2:C$75,3,FALSE)</f>
        <v>0.83194444444444438</v>
      </c>
      <c r="I4692" s="7">
        <f>VLOOKUP(G4692,'Sunrise sunset times'!A$2:C$76,2,FALSE)</f>
        <v>0.26805555555555555</v>
      </c>
      <c r="J4692" t="str">
        <f>TEXT(D4692,"dd/mm/yy ")&amp;TEXT(E4692,"hh:mm:ss")</f>
        <v>04/09/18 21:54:39</v>
      </c>
      <c r="K4692" t="str">
        <f>TEXT(F4692,"dd/mm/yy ")&amp;TEXT(H4692,"hh:mm:ss")</f>
        <v>04/09/18 19:58:00</v>
      </c>
      <c r="L4692" t="str">
        <f>TEXT(G4692,"dd/mm/yy ")&amp;TEXT(I4692,"hh:mm:ss")</f>
        <v>05/09/18 06:26:00</v>
      </c>
      <c r="N4692" s="7">
        <f t="shared" si="146"/>
        <v>8.1006944448745344E-2</v>
      </c>
      <c r="O4692" s="7">
        <f t="shared" si="147"/>
        <v>0.35510416666511446</v>
      </c>
    </row>
    <row r="4693" spans="1:15" x14ac:dyDescent="0.25">
      <c r="A4693" t="s">
        <v>11</v>
      </c>
      <c r="B4693">
        <v>1</v>
      </c>
      <c r="C4693" t="s">
        <v>19</v>
      </c>
      <c r="D4693" s="1">
        <v>43347</v>
      </c>
      <c r="E4693" s="2">
        <v>0.91344907407407405</v>
      </c>
      <c r="F4693" s="1">
        <v>43347</v>
      </c>
      <c r="G4693" s="1">
        <f>F4693+1</f>
        <v>43348</v>
      </c>
      <c r="H4693" s="7">
        <f>VLOOKUP(F4693,'Sunrise sunset times'!A$2:C$75,3,FALSE)</f>
        <v>0.83194444444444438</v>
      </c>
      <c r="I4693" s="7">
        <f>VLOOKUP(G4693,'Sunrise sunset times'!A$2:C$76,2,FALSE)</f>
        <v>0.26805555555555555</v>
      </c>
      <c r="J4693" t="str">
        <f>TEXT(D4693,"dd/mm/yy ")&amp;TEXT(E4693,"hh:mm:ss")</f>
        <v>04/09/18 21:55:22</v>
      </c>
      <c r="K4693" t="str">
        <f>TEXT(F4693,"dd/mm/yy ")&amp;TEXT(H4693,"hh:mm:ss")</f>
        <v>04/09/18 19:58:00</v>
      </c>
      <c r="L4693" t="str">
        <f>TEXT(G4693,"dd/mm/yy ")&amp;TEXT(I4693,"hh:mm:ss")</f>
        <v>05/09/18 06:26:00</v>
      </c>
      <c r="N4693" s="7">
        <f t="shared" si="146"/>
        <v>8.1504629633855075E-2</v>
      </c>
      <c r="O4693" s="7">
        <f t="shared" si="147"/>
        <v>0.35460648148000473</v>
      </c>
    </row>
    <row r="4694" spans="1:15" x14ac:dyDescent="0.25">
      <c r="A4694" t="s">
        <v>11</v>
      </c>
      <c r="B4694">
        <v>1</v>
      </c>
      <c r="C4694" t="s">
        <v>20</v>
      </c>
      <c r="D4694" s="1">
        <v>43347</v>
      </c>
      <c r="E4694" s="2">
        <v>0.91347222222222213</v>
      </c>
      <c r="F4694" s="1">
        <v>43347</v>
      </c>
      <c r="G4694" s="1">
        <f>F4694+1</f>
        <v>43348</v>
      </c>
      <c r="H4694" s="7">
        <f>VLOOKUP(F4694,'Sunrise sunset times'!A$2:C$75,3,FALSE)</f>
        <v>0.83194444444444438</v>
      </c>
      <c r="I4694" s="7">
        <f>VLOOKUP(G4694,'Sunrise sunset times'!A$2:C$76,2,FALSE)</f>
        <v>0.26805555555555555</v>
      </c>
      <c r="J4694" t="str">
        <f>TEXT(D4694,"dd/mm/yy ")&amp;TEXT(E4694,"hh:mm:ss")</f>
        <v>04/09/18 21:55:24</v>
      </c>
      <c r="K4694" t="str">
        <f>TEXT(F4694,"dd/mm/yy ")&amp;TEXT(H4694,"hh:mm:ss")</f>
        <v>04/09/18 19:58:00</v>
      </c>
      <c r="L4694" t="str">
        <f>TEXT(G4694,"dd/mm/yy ")&amp;TEXT(I4694,"hh:mm:ss")</f>
        <v>05/09/18 06:26:00</v>
      </c>
      <c r="N4694" s="7">
        <f t="shared" si="146"/>
        <v>8.1527777780138422E-2</v>
      </c>
      <c r="O4694" s="7">
        <f t="shared" si="147"/>
        <v>0.35458333333372138</v>
      </c>
    </row>
    <row r="4695" spans="1:15" x14ac:dyDescent="0.25">
      <c r="A4695" t="s">
        <v>11</v>
      </c>
      <c r="B4695">
        <v>1</v>
      </c>
      <c r="C4695" t="s">
        <v>6</v>
      </c>
      <c r="D4695" s="1">
        <v>43347</v>
      </c>
      <c r="E4695" s="2">
        <v>0.91348379629629628</v>
      </c>
      <c r="F4695" s="1">
        <v>43347</v>
      </c>
      <c r="G4695" s="1">
        <f>F4695+1</f>
        <v>43348</v>
      </c>
      <c r="H4695" s="7">
        <f>VLOOKUP(F4695,'Sunrise sunset times'!A$2:C$75,3,FALSE)</f>
        <v>0.83194444444444438</v>
      </c>
      <c r="I4695" s="7">
        <f>VLOOKUP(G4695,'Sunrise sunset times'!A$2:C$76,2,FALSE)</f>
        <v>0.26805555555555555</v>
      </c>
      <c r="J4695" t="str">
        <f>TEXT(D4695,"dd/mm/yy ")&amp;TEXT(E4695,"hh:mm:ss")</f>
        <v>04/09/18 21:55:25</v>
      </c>
      <c r="K4695" t="str">
        <f>TEXT(F4695,"dd/mm/yy ")&amp;TEXT(H4695,"hh:mm:ss")</f>
        <v>04/09/18 19:58:00</v>
      </c>
      <c r="L4695" t="str">
        <f>TEXT(G4695,"dd/mm/yy ")&amp;TEXT(I4695,"hh:mm:ss")</f>
        <v>05/09/18 06:26:00</v>
      </c>
      <c r="N4695" s="7">
        <f t="shared" si="146"/>
        <v>8.1539351856918074E-2</v>
      </c>
      <c r="O4695" s="7">
        <f t="shared" si="147"/>
        <v>0.35457175925694173</v>
      </c>
    </row>
    <row r="4696" spans="1:15" x14ac:dyDescent="0.25">
      <c r="A4696" t="s">
        <v>11</v>
      </c>
      <c r="B4696">
        <v>1</v>
      </c>
      <c r="C4696" t="s">
        <v>19</v>
      </c>
      <c r="D4696" s="1">
        <v>43347</v>
      </c>
      <c r="E4696" s="2">
        <v>0.91353009259259255</v>
      </c>
      <c r="F4696" s="1">
        <v>43347</v>
      </c>
      <c r="G4696" s="1">
        <f>F4696+1</f>
        <v>43348</v>
      </c>
      <c r="H4696" s="7">
        <f>VLOOKUP(F4696,'Sunrise sunset times'!A$2:C$75,3,FALSE)</f>
        <v>0.83194444444444438</v>
      </c>
      <c r="I4696" s="7">
        <f>VLOOKUP(G4696,'Sunrise sunset times'!A$2:C$76,2,FALSE)</f>
        <v>0.26805555555555555</v>
      </c>
      <c r="J4696" t="str">
        <f>TEXT(D4696,"dd/mm/yy ")&amp;TEXT(E4696,"hh:mm:ss")</f>
        <v>04/09/18 21:55:29</v>
      </c>
      <c r="K4696" t="str">
        <f>TEXT(F4696,"dd/mm/yy ")&amp;TEXT(H4696,"hh:mm:ss")</f>
        <v>04/09/18 19:58:00</v>
      </c>
      <c r="L4696" t="str">
        <f>TEXT(G4696,"dd/mm/yy ")&amp;TEXT(I4696,"hh:mm:ss")</f>
        <v>05/09/18 06:26:00</v>
      </c>
      <c r="N4696" s="7">
        <f t="shared" si="146"/>
        <v>8.1585648149484769E-2</v>
      </c>
      <c r="O4696" s="7">
        <f t="shared" si="147"/>
        <v>0.35452546296437504</v>
      </c>
    </row>
    <row r="4697" spans="1:15" x14ac:dyDescent="0.25">
      <c r="A4697" t="s">
        <v>11</v>
      </c>
      <c r="B4697">
        <v>1</v>
      </c>
      <c r="C4697" t="s">
        <v>19</v>
      </c>
      <c r="D4697" s="1">
        <v>43347</v>
      </c>
      <c r="E4697" s="2">
        <v>0.91356481481481477</v>
      </c>
      <c r="F4697" s="1">
        <v>43347</v>
      </c>
      <c r="G4697" s="1">
        <f>F4697+1</f>
        <v>43348</v>
      </c>
      <c r="H4697" s="7">
        <f>VLOOKUP(F4697,'Sunrise sunset times'!A$2:C$75,3,FALSE)</f>
        <v>0.83194444444444438</v>
      </c>
      <c r="I4697" s="7">
        <f>VLOOKUP(G4697,'Sunrise sunset times'!A$2:C$76,2,FALSE)</f>
        <v>0.26805555555555555</v>
      </c>
      <c r="J4697" t="str">
        <f>TEXT(D4697,"dd/mm/yy ")&amp;TEXT(E4697,"hh:mm:ss")</f>
        <v>04/09/18 21:55:32</v>
      </c>
      <c r="K4697" t="str">
        <f>TEXT(F4697,"dd/mm/yy ")&amp;TEXT(H4697,"hh:mm:ss")</f>
        <v>04/09/18 19:58:00</v>
      </c>
      <c r="L4697" t="str">
        <f>TEXT(G4697,"dd/mm/yy ")&amp;TEXT(I4697,"hh:mm:ss")</f>
        <v>05/09/18 06:26:00</v>
      </c>
      <c r="N4697" s="7">
        <f t="shared" si="146"/>
        <v>8.1620370372547768E-2</v>
      </c>
      <c r="O4697" s="7">
        <f t="shared" si="147"/>
        <v>0.35449074074131204</v>
      </c>
    </row>
    <row r="4698" spans="1:15" x14ac:dyDescent="0.25">
      <c r="A4698" t="s">
        <v>11</v>
      </c>
      <c r="B4698">
        <v>1</v>
      </c>
      <c r="C4698" t="s">
        <v>19</v>
      </c>
      <c r="D4698" s="1">
        <v>43347</v>
      </c>
      <c r="E4698" s="2">
        <v>0.91364583333333327</v>
      </c>
      <c r="F4698" s="1">
        <v>43347</v>
      </c>
      <c r="G4698" s="1">
        <f>F4698+1</f>
        <v>43348</v>
      </c>
      <c r="H4698" s="7">
        <f>VLOOKUP(F4698,'Sunrise sunset times'!A$2:C$75,3,FALSE)</f>
        <v>0.83194444444444438</v>
      </c>
      <c r="I4698" s="7">
        <f>VLOOKUP(G4698,'Sunrise sunset times'!A$2:C$76,2,FALSE)</f>
        <v>0.26805555555555555</v>
      </c>
      <c r="J4698" t="str">
        <f>TEXT(D4698,"dd/mm/yy ")&amp;TEXT(E4698,"hh:mm:ss")</f>
        <v>04/09/18 21:55:39</v>
      </c>
      <c r="K4698" t="str">
        <f>TEXT(F4698,"dd/mm/yy ")&amp;TEXT(H4698,"hh:mm:ss")</f>
        <v>04/09/18 19:58:00</v>
      </c>
      <c r="L4698" t="str">
        <f>TEXT(G4698,"dd/mm/yy ")&amp;TEXT(I4698,"hh:mm:ss")</f>
        <v>05/09/18 06:26:00</v>
      </c>
      <c r="N4698" s="7">
        <f t="shared" si="146"/>
        <v>8.1701388888177462E-2</v>
      </c>
      <c r="O4698" s="7">
        <f t="shared" si="147"/>
        <v>0.35440972222568234</v>
      </c>
    </row>
    <row r="4699" spans="1:15" x14ac:dyDescent="0.25">
      <c r="A4699" t="s">
        <v>11</v>
      </c>
      <c r="B4699">
        <v>1</v>
      </c>
      <c r="C4699" t="s">
        <v>19</v>
      </c>
      <c r="D4699" s="1">
        <v>43347</v>
      </c>
      <c r="E4699" s="2">
        <v>0.91368055555555561</v>
      </c>
      <c r="F4699" s="1">
        <v>43347</v>
      </c>
      <c r="G4699" s="1">
        <f>F4699+1</f>
        <v>43348</v>
      </c>
      <c r="H4699" s="7">
        <f>VLOOKUP(F4699,'Sunrise sunset times'!A$2:C$75,3,FALSE)</f>
        <v>0.83194444444444438</v>
      </c>
      <c r="I4699" s="7">
        <f>VLOOKUP(G4699,'Sunrise sunset times'!A$2:C$76,2,FALSE)</f>
        <v>0.26805555555555555</v>
      </c>
      <c r="J4699" t="str">
        <f>TEXT(D4699,"dd/mm/yy ")&amp;TEXT(E4699,"hh:mm:ss")</f>
        <v>04/09/18 21:55:42</v>
      </c>
      <c r="K4699" t="str">
        <f>TEXT(F4699,"dd/mm/yy ")&amp;TEXT(H4699,"hh:mm:ss")</f>
        <v>04/09/18 19:58:00</v>
      </c>
      <c r="L4699" t="str">
        <f>TEXT(G4699,"dd/mm/yy ")&amp;TEXT(I4699,"hh:mm:ss")</f>
        <v>05/09/18 06:26:00</v>
      </c>
      <c r="N4699" s="7">
        <f t="shared" si="146"/>
        <v>8.1736111111240461E-2</v>
      </c>
      <c r="O4699" s="7">
        <f t="shared" si="147"/>
        <v>0.35437500000261934</v>
      </c>
    </row>
    <row r="4700" spans="1:15" x14ac:dyDescent="0.25">
      <c r="A4700" t="s">
        <v>11</v>
      </c>
      <c r="B4700">
        <v>1</v>
      </c>
      <c r="C4700" t="s">
        <v>19</v>
      </c>
      <c r="D4700" s="1">
        <v>43347</v>
      </c>
      <c r="E4700" s="2">
        <v>0.91380787037037037</v>
      </c>
      <c r="F4700" s="1">
        <v>43347</v>
      </c>
      <c r="G4700" s="1">
        <f>F4700+1</f>
        <v>43348</v>
      </c>
      <c r="H4700" s="7">
        <f>VLOOKUP(F4700,'Sunrise sunset times'!A$2:C$75,3,FALSE)</f>
        <v>0.83194444444444438</v>
      </c>
      <c r="I4700" s="7">
        <f>VLOOKUP(G4700,'Sunrise sunset times'!A$2:C$76,2,FALSE)</f>
        <v>0.26805555555555555</v>
      </c>
      <c r="J4700" t="str">
        <f>TEXT(D4700,"dd/mm/yy ")&amp;TEXT(E4700,"hh:mm:ss")</f>
        <v>04/09/18 21:55:53</v>
      </c>
      <c r="K4700" t="str">
        <f>TEXT(F4700,"dd/mm/yy ")&amp;TEXT(H4700,"hh:mm:ss")</f>
        <v>04/09/18 19:58:00</v>
      </c>
      <c r="L4700" t="str">
        <f>TEXT(G4700,"dd/mm/yy ")&amp;TEXT(I4700,"hh:mm:ss")</f>
        <v>05/09/18 06:26:00</v>
      </c>
      <c r="N4700" s="7">
        <f t="shared" si="146"/>
        <v>8.1863425926712807E-2</v>
      </c>
      <c r="O4700" s="7">
        <f t="shared" si="147"/>
        <v>0.354247685187147</v>
      </c>
    </row>
    <row r="4701" spans="1:15" x14ac:dyDescent="0.25">
      <c r="A4701" t="s">
        <v>10</v>
      </c>
      <c r="B4701">
        <v>1</v>
      </c>
      <c r="C4701" t="s">
        <v>19</v>
      </c>
      <c r="D4701" s="1">
        <v>43347</v>
      </c>
      <c r="E4701" s="2">
        <v>0.91398148148148151</v>
      </c>
      <c r="F4701" s="1">
        <v>43347</v>
      </c>
      <c r="G4701" s="1">
        <f>F4701+1</f>
        <v>43348</v>
      </c>
      <c r="H4701" s="7">
        <f>VLOOKUP(F4701,'Sunrise sunset times'!A$2:C$75,3,FALSE)</f>
        <v>0.83194444444444438</v>
      </c>
      <c r="I4701" s="7">
        <f>VLOOKUP(G4701,'Sunrise sunset times'!A$2:C$76,2,FALSE)</f>
        <v>0.26805555555555555</v>
      </c>
      <c r="J4701" t="str">
        <f>TEXT(D4701,"dd/mm/yy ")&amp;TEXT(E4701,"hh:mm:ss")</f>
        <v>04/09/18 21:56:08</v>
      </c>
      <c r="K4701" t="str">
        <f>TEXT(F4701,"dd/mm/yy ")&amp;TEXT(H4701,"hh:mm:ss")</f>
        <v>04/09/18 19:58:00</v>
      </c>
      <c r="L4701" t="str">
        <f>TEXT(G4701,"dd/mm/yy ")&amp;TEXT(I4701,"hh:mm:ss")</f>
        <v>05/09/18 06:26:00</v>
      </c>
      <c r="N4701" s="7">
        <f t="shared" si="146"/>
        <v>8.2037037042027805E-2</v>
      </c>
      <c r="O4701" s="7">
        <f t="shared" si="147"/>
        <v>0.354074074071832</v>
      </c>
    </row>
    <row r="4702" spans="1:15" x14ac:dyDescent="0.25">
      <c r="A4702" t="s">
        <v>11</v>
      </c>
      <c r="B4702">
        <v>1</v>
      </c>
      <c r="C4702" t="s">
        <v>19</v>
      </c>
      <c r="D4702" s="1">
        <v>43347</v>
      </c>
      <c r="E4702" s="2">
        <v>0.91414351851851849</v>
      </c>
      <c r="F4702" s="1">
        <v>43347</v>
      </c>
      <c r="G4702" s="1">
        <f>F4702+1</f>
        <v>43348</v>
      </c>
      <c r="H4702" s="7">
        <f>VLOOKUP(F4702,'Sunrise sunset times'!A$2:C$75,3,FALSE)</f>
        <v>0.83194444444444438</v>
      </c>
      <c r="I4702" s="7">
        <f>VLOOKUP(G4702,'Sunrise sunset times'!A$2:C$76,2,FALSE)</f>
        <v>0.26805555555555555</v>
      </c>
      <c r="J4702" t="str">
        <f>TEXT(D4702,"dd/mm/yy ")&amp;TEXT(E4702,"hh:mm:ss")</f>
        <v>04/09/18 21:56:22</v>
      </c>
      <c r="K4702" t="str">
        <f>TEXT(F4702,"dd/mm/yy ")&amp;TEXT(H4702,"hh:mm:ss")</f>
        <v>04/09/18 19:58:00</v>
      </c>
      <c r="L4702" t="str">
        <f>TEXT(G4702,"dd/mm/yy ")&amp;TEXT(I4702,"hh:mm:ss")</f>
        <v>05/09/18 06:26:00</v>
      </c>
      <c r="N4702" s="7">
        <f t="shared" si="146"/>
        <v>8.2199074073287193E-2</v>
      </c>
      <c r="O4702" s="7">
        <f t="shared" si="147"/>
        <v>0.35391203704057261</v>
      </c>
    </row>
    <row r="4703" spans="1:15" x14ac:dyDescent="0.25">
      <c r="A4703" t="s">
        <v>10</v>
      </c>
      <c r="B4703">
        <v>1</v>
      </c>
      <c r="C4703" t="s">
        <v>19</v>
      </c>
      <c r="D4703" s="1">
        <v>43347</v>
      </c>
      <c r="E4703" s="2">
        <v>0.91414351851851849</v>
      </c>
      <c r="F4703" s="1">
        <v>43347</v>
      </c>
      <c r="G4703" s="1">
        <f>F4703+1</f>
        <v>43348</v>
      </c>
      <c r="H4703" s="7">
        <f>VLOOKUP(F4703,'Sunrise sunset times'!A$2:C$75,3,FALSE)</f>
        <v>0.83194444444444438</v>
      </c>
      <c r="I4703" s="7">
        <f>VLOOKUP(G4703,'Sunrise sunset times'!A$2:C$76,2,FALSE)</f>
        <v>0.26805555555555555</v>
      </c>
      <c r="J4703" t="str">
        <f>TEXT(D4703,"dd/mm/yy ")&amp;TEXT(E4703,"hh:mm:ss")</f>
        <v>04/09/18 21:56:22</v>
      </c>
      <c r="K4703" t="str">
        <f>TEXT(F4703,"dd/mm/yy ")&amp;TEXT(H4703,"hh:mm:ss")</f>
        <v>04/09/18 19:58:00</v>
      </c>
      <c r="L4703" t="str">
        <f>TEXT(G4703,"dd/mm/yy ")&amp;TEXT(I4703,"hh:mm:ss")</f>
        <v>05/09/18 06:26:00</v>
      </c>
      <c r="N4703" s="7">
        <f t="shared" si="146"/>
        <v>8.2199074073287193E-2</v>
      </c>
      <c r="O4703" s="7">
        <f t="shared" si="147"/>
        <v>0.35391203704057261</v>
      </c>
    </row>
    <row r="4704" spans="1:15" x14ac:dyDescent="0.25">
      <c r="A4704" t="s">
        <v>11</v>
      </c>
      <c r="B4704">
        <v>1</v>
      </c>
      <c r="C4704" t="s">
        <v>19</v>
      </c>
      <c r="D4704" s="1">
        <v>43347</v>
      </c>
      <c r="E4704" s="2">
        <v>0.91420138888888891</v>
      </c>
      <c r="F4704" s="1">
        <v>43347</v>
      </c>
      <c r="G4704" s="1">
        <f>F4704+1</f>
        <v>43348</v>
      </c>
      <c r="H4704" s="7">
        <f>VLOOKUP(F4704,'Sunrise sunset times'!A$2:C$75,3,FALSE)</f>
        <v>0.83194444444444438</v>
      </c>
      <c r="I4704" s="7">
        <f>VLOOKUP(G4704,'Sunrise sunset times'!A$2:C$76,2,FALSE)</f>
        <v>0.26805555555555555</v>
      </c>
      <c r="J4704" t="str">
        <f>TEXT(D4704,"dd/mm/yy ")&amp;TEXT(E4704,"hh:mm:ss")</f>
        <v>04/09/18 21:56:27</v>
      </c>
      <c r="K4704" t="str">
        <f>TEXT(F4704,"dd/mm/yy ")&amp;TEXT(H4704,"hh:mm:ss")</f>
        <v>04/09/18 19:58:00</v>
      </c>
      <c r="L4704" t="str">
        <f>TEXT(G4704,"dd/mm/yy ")&amp;TEXT(I4704,"hh:mm:ss")</f>
        <v>05/09/18 06:26:00</v>
      </c>
      <c r="N4704" s="7">
        <f t="shared" si="146"/>
        <v>8.2256944449909497E-2</v>
      </c>
      <c r="O4704" s="7">
        <f t="shared" si="147"/>
        <v>0.35385416666395031</v>
      </c>
    </row>
    <row r="4705" spans="1:15" x14ac:dyDescent="0.25">
      <c r="A4705" t="s">
        <v>11</v>
      </c>
      <c r="B4705">
        <v>1</v>
      </c>
      <c r="C4705" t="s">
        <v>19</v>
      </c>
      <c r="D4705" s="1">
        <v>43347</v>
      </c>
      <c r="E4705" s="2">
        <v>0.9142824074074074</v>
      </c>
      <c r="F4705" s="1">
        <v>43347</v>
      </c>
      <c r="G4705" s="1">
        <f>F4705+1</f>
        <v>43348</v>
      </c>
      <c r="H4705" s="7">
        <f>VLOOKUP(F4705,'Sunrise sunset times'!A$2:C$75,3,FALSE)</f>
        <v>0.83194444444444438</v>
      </c>
      <c r="I4705" s="7">
        <f>VLOOKUP(G4705,'Sunrise sunset times'!A$2:C$76,2,FALSE)</f>
        <v>0.26805555555555555</v>
      </c>
      <c r="J4705" t="str">
        <f>TEXT(D4705,"dd/mm/yy ")&amp;TEXT(E4705,"hh:mm:ss")</f>
        <v>04/09/18 21:56:34</v>
      </c>
      <c r="K4705" t="str">
        <f>TEXT(F4705,"dd/mm/yy ")&amp;TEXT(H4705,"hh:mm:ss")</f>
        <v>04/09/18 19:58:00</v>
      </c>
      <c r="L4705" t="str">
        <f>TEXT(G4705,"dd/mm/yy ")&amp;TEXT(I4705,"hh:mm:ss")</f>
        <v>05/09/18 06:26:00</v>
      </c>
      <c r="N4705" s="7">
        <f t="shared" si="146"/>
        <v>8.2337962965539191E-2</v>
      </c>
      <c r="O4705" s="7">
        <f t="shared" si="147"/>
        <v>0.35377314814832062</v>
      </c>
    </row>
    <row r="4706" spans="1:15" x14ac:dyDescent="0.25">
      <c r="A4706" t="s">
        <v>10</v>
      </c>
      <c r="B4706">
        <v>1</v>
      </c>
      <c r="C4706" t="s">
        <v>19</v>
      </c>
      <c r="D4706" s="1">
        <v>43347</v>
      </c>
      <c r="E4706" s="2">
        <v>0.9142824074074074</v>
      </c>
      <c r="F4706" s="1">
        <v>43347</v>
      </c>
      <c r="G4706" s="1">
        <f>F4706+1</f>
        <v>43348</v>
      </c>
      <c r="H4706" s="7">
        <f>VLOOKUP(F4706,'Sunrise sunset times'!A$2:C$75,3,FALSE)</f>
        <v>0.83194444444444438</v>
      </c>
      <c r="I4706" s="7">
        <f>VLOOKUP(G4706,'Sunrise sunset times'!A$2:C$76,2,FALSE)</f>
        <v>0.26805555555555555</v>
      </c>
      <c r="J4706" t="str">
        <f>TEXT(D4706,"dd/mm/yy ")&amp;TEXT(E4706,"hh:mm:ss")</f>
        <v>04/09/18 21:56:34</v>
      </c>
      <c r="K4706" t="str">
        <f>TEXT(F4706,"dd/mm/yy ")&amp;TEXT(H4706,"hh:mm:ss")</f>
        <v>04/09/18 19:58:00</v>
      </c>
      <c r="L4706" t="str">
        <f>TEXT(G4706,"dd/mm/yy ")&amp;TEXT(I4706,"hh:mm:ss")</f>
        <v>05/09/18 06:26:00</v>
      </c>
      <c r="N4706" s="7">
        <f t="shared" si="146"/>
        <v>8.2337962965539191E-2</v>
      </c>
      <c r="O4706" s="7">
        <f t="shared" si="147"/>
        <v>0.35377314814832062</v>
      </c>
    </row>
    <row r="4707" spans="1:15" x14ac:dyDescent="0.25">
      <c r="A4707" t="s">
        <v>11</v>
      </c>
      <c r="B4707">
        <v>1</v>
      </c>
      <c r="C4707" t="s">
        <v>19</v>
      </c>
      <c r="D4707" s="1">
        <v>43347</v>
      </c>
      <c r="E4707" s="2">
        <v>0.9143634259259259</v>
      </c>
      <c r="F4707" s="1">
        <v>43347</v>
      </c>
      <c r="G4707" s="1">
        <f>F4707+1</f>
        <v>43348</v>
      </c>
      <c r="H4707" s="7">
        <f>VLOOKUP(F4707,'Sunrise sunset times'!A$2:C$75,3,FALSE)</f>
        <v>0.83194444444444438</v>
      </c>
      <c r="I4707" s="7">
        <f>VLOOKUP(G4707,'Sunrise sunset times'!A$2:C$76,2,FALSE)</f>
        <v>0.26805555555555555</v>
      </c>
      <c r="J4707" t="str">
        <f>TEXT(D4707,"dd/mm/yy ")&amp;TEXT(E4707,"hh:mm:ss")</f>
        <v>04/09/18 21:56:41</v>
      </c>
      <c r="K4707" t="str">
        <f>TEXT(F4707,"dd/mm/yy ")&amp;TEXT(H4707,"hh:mm:ss")</f>
        <v>04/09/18 19:58:00</v>
      </c>
      <c r="L4707" t="str">
        <f>TEXT(G4707,"dd/mm/yy ")&amp;TEXT(I4707,"hh:mm:ss")</f>
        <v>05/09/18 06:26:00</v>
      </c>
      <c r="N4707" s="7">
        <f t="shared" si="146"/>
        <v>8.2418981481168885E-2</v>
      </c>
      <c r="O4707" s="7">
        <f t="shared" si="147"/>
        <v>0.35369212963269092</v>
      </c>
    </row>
    <row r="4708" spans="1:15" x14ac:dyDescent="0.25">
      <c r="A4708" t="s">
        <v>11</v>
      </c>
      <c r="B4708">
        <v>1</v>
      </c>
      <c r="C4708" t="s">
        <v>19</v>
      </c>
      <c r="D4708" s="1">
        <v>43347</v>
      </c>
      <c r="E4708" s="2">
        <v>0.91443287037037047</v>
      </c>
      <c r="F4708" s="1">
        <v>43347</v>
      </c>
      <c r="G4708" s="1">
        <f>F4708+1</f>
        <v>43348</v>
      </c>
      <c r="H4708" s="7">
        <f>VLOOKUP(F4708,'Sunrise sunset times'!A$2:C$75,3,FALSE)</f>
        <v>0.83194444444444438</v>
      </c>
      <c r="I4708" s="7">
        <f>VLOOKUP(G4708,'Sunrise sunset times'!A$2:C$76,2,FALSE)</f>
        <v>0.26805555555555555</v>
      </c>
      <c r="J4708" t="str">
        <f>TEXT(D4708,"dd/mm/yy ")&amp;TEXT(E4708,"hh:mm:ss")</f>
        <v>04/09/18 21:56:47</v>
      </c>
      <c r="K4708" t="str">
        <f>TEXT(F4708,"dd/mm/yy ")&amp;TEXT(H4708,"hh:mm:ss")</f>
        <v>04/09/18 19:58:00</v>
      </c>
      <c r="L4708" t="str">
        <f>TEXT(G4708,"dd/mm/yy ")&amp;TEXT(I4708,"hh:mm:ss")</f>
        <v>05/09/18 06:26:00</v>
      </c>
      <c r="N4708" s="7">
        <f t="shared" si="146"/>
        <v>8.2488425927294884E-2</v>
      </c>
      <c r="O4708" s="7">
        <f t="shared" si="147"/>
        <v>0.35362268518656492</v>
      </c>
    </row>
    <row r="4709" spans="1:15" x14ac:dyDescent="0.25">
      <c r="A4709" t="s">
        <v>11</v>
      </c>
      <c r="B4709">
        <v>1</v>
      </c>
      <c r="C4709" t="s">
        <v>19</v>
      </c>
      <c r="D4709" s="1">
        <v>43347</v>
      </c>
      <c r="E4709" s="2">
        <v>0.91454861111111108</v>
      </c>
      <c r="F4709" s="1">
        <v>43347</v>
      </c>
      <c r="G4709" s="1">
        <f>F4709+1</f>
        <v>43348</v>
      </c>
      <c r="H4709" s="7">
        <f>VLOOKUP(F4709,'Sunrise sunset times'!A$2:C$75,3,FALSE)</f>
        <v>0.83194444444444438</v>
      </c>
      <c r="I4709" s="7">
        <f>VLOOKUP(G4709,'Sunrise sunset times'!A$2:C$76,2,FALSE)</f>
        <v>0.26805555555555555</v>
      </c>
      <c r="J4709" t="str">
        <f>TEXT(D4709,"dd/mm/yy ")&amp;TEXT(E4709,"hh:mm:ss")</f>
        <v>04/09/18 21:56:57</v>
      </c>
      <c r="K4709" t="str">
        <f>TEXT(F4709,"dd/mm/yy ")&amp;TEXT(H4709,"hh:mm:ss")</f>
        <v>04/09/18 19:58:00</v>
      </c>
      <c r="L4709" t="str">
        <f>TEXT(G4709,"dd/mm/yy ")&amp;TEXT(I4709,"hh:mm:ss")</f>
        <v>05/09/18 06:26:00</v>
      </c>
      <c r="N4709" s="7">
        <f t="shared" si="146"/>
        <v>8.2604166665987577E-2</v>
      </c>
      <c r="O4709" s="7">
        <f t="shared" si="147"/>
        <v>0.35350694444787223</v>
      </c>
    </row>
    <row r="4710" spans="1:15" x14ac:dyDescent="0.25">
      <c r="A4710" t="s">
        <v>11</v>
      </c>
      <c r="B4710">
        <v>2</v>
      </c>
      <c r="C4710" t="s">
        <v>19</v>
      </c>
      <c r="D4710" s="1">
        <v>43347</v>
      </c>
      <c r="E4710" s="2">
        <v>0.9146643518518518</v>
      </c>
      <c r="F4710" s="1">
        <v>43347</v>
      </c>
      <c r="G4710" s="1">
        <f>F4710+1</f>
        <v>43348</v>
      </c>
      <c r="H4710" s="7">
        <f>VLOOKUP(F4710,'Sunrise sunset times'!A$2:C$75,3,FALSE)</f>
        <v>0.83194444444444438</v>
      </c>
      <c r="I4710" s="7">
        <f>VLOOKUP(G4710,'Sunrise sunset times'!A$2:C$76,2,FALSE)</f>
        <v>0.26805555555555555</v>
      </c>
      <c r="J4710" t="str">
        <f>TEXT(D4710,"dd/mm/yy ")&amp;TEXT(E4710,"hh:mm:ss")</f>
        <v>04/09/18 21:57:07</v>
      </c>
      <c r="K4710" t="str">
        <f>TEXT(F4710,"dd/mm/yy ")&amp;TEXT(H4710,"hh:mm:ss")</f>
        <v>04/09/18 19:58:00</v>
      </c>
      <c r="L4710" t="str">
        <f>TEXT(G4710,"dd/mm/yy ")&amp;TEXT(I4710,"hh:mm:ss")</f>
        <v>05/09/18 06:26:00</v>
      </c>
      <c r="N4710" s="7">
        <f t="shared" si="146"/>
        <v>8.2719907411956228E-2</v>
      </c>
      <c r="O4710" s="7">
        <f t="shared" si="147"/>
        <v>0.35339120370190358</v>
      </c>
    </row>
    <row r="4711" spans="1:15" x14ac:dyDescent="0.25">
      <c r="A4711" t="s">
        <v>10</v>
      </c>
      <c r="B4711">
        <v>2</v>
      </c>
      <c r="C4711" t="s">
        <v>19</v>
      </c>
      <c r="D4711" s="1">
        <v>43347</v>
      </c>
      <c r="E4711" s="2">
        <v>0.9146643518518518</v>
      </c>
      <c r="F4711" s="1">
        <v>43347</v>
      </c>
      <c r="G4711" s="1">
        <f>F4711+1</f>
        <v>43348</v>
      </c>
      <c r="H4711" s="7">
        <f>VLOOKUP(F4711,'Sunrise sunset times'!A$2:C$75,3,FALSE)</f>
        <v>0.83194444444444438</v>
      </c>
      <c r="I4711" s="7">
        <f>VLOOKUP(G4711,'Sunrise sunset times'!A$2:C$76,2,FALSE)</f>
        <v>0.26805555555555555</v>
      </c>
      <c r="J4711" t="str">
        <f>TEXT(D4711,"dd/mm/yy ")&amp;TEXT(E4711,"hh:mm:ss")</f>
        <v>04/09/18 21:57:07</v>
      </c>
      <c r="K4711" t="str">
        <f>TEXT(F4711,"dd/mm/yy ")&amp;TEXT(H4711,"hh:mm:ss")</f>
        <v>04/09/18 19:58:00</v>
      </c>
      <c r="L4711" t="str">
        <f>TEXT(G4711,"dd/mm/yy ")&amp;TEXT(I4711,"hh:mm:ss")</f>
        <v>05/09/18 06:26:00</v>
      </c>
      <c r="N4711" s="7">
        <f t="shared" si="146"/>
        <v>8.2719907411956228E-2</v>
      </c>
      <c r="O4711" s="7">
        <f t="shared" si="147"/>
        <v>0.35339120370190358</v>
      </c>
    </row>
    <row r="4712" spans="1:15" x14ac:dyDescent="0.25">
      <c r="A4712" t="s">
        <v>10</v>
      </c>
      <c r="B4712">
        <v>1</v>
      </c>
      <c r="C4712" t="s">
        <v>19</v>
      </c>
      <c r="D4712" s="1">
        <v>43347</v>
      </c>
      <c r="E4712" s="2">
        <v>0.91473379629629636</v>
      </c>
      <c r="F4712" s="1">
        <v>43347</v>
      </c>
      <c r="G4712" s="1">
        <f>F4712+1</f>
        <v>43348</v>
      </c>
      <c r="H4712" s="7">
        <f>VLOOKUP(F4712,'Sunrise sunset times'!A$2:C$75,3,FALSE)</f>
        <v>0.83194444444444438</v>
      </c>
      <c r="I4712" s="7">
        <f>VLOOKUP(G4712,'Sunrise sunset times'!A$2:C$76,2,FALSE)</f>
        <v>0.26805555555555555</v>
      </c>
      <c r="J4712" t="str">
        <f>TEXT(D4712,"dd/mm/yy ")&amp;TEXT(E4712,"hh:mm:ss")</f>
        <v>04/09/18 21:57:13</v>
      </c>
      <c r="K4712" t="str">
        <f>TEXT(F4712,"dd/mm/yy ")&amp;TEXT(H4712,"hh:mm:ss")</f>
        <v>04/09/18 19:58:00</v>
      </c>
      <c r="L4712" t="str">
        <f>TEXT(G4712,"dd/mm/yy ")&amp;TEXT(I4712,"hh:mm:ss")</f>
        <v>05/09/18 06:26:00</v>
      </c>
      <c r="N4712" s="7">
        <f t="shared" si="146"/>
        <v>8.278935185080627E-2</v>
      </c>
      <c r="O4712" s="7">
        <f t="shared" si="147"/>
        <v>0.35332175926305354</v>
      </c>
    </row>
    <row r="4713" spans="1:15" x14ac:dyDescent="0.25">
      <c r="A4713" t="s">
        <v>10</v>
      </c>
      <c r="B4713">
        <v>1</v>
      </c>
      <c r="C4713" t="s">
        <v>19</v>
      </c>
      <c r="D4713" s="1">
        <v>43347</v>
      </c>
      <c r="E4713" s="2">
        <v>0.91479166666666656</v>
      </c>
      <c r="F4713" s="1">
        <v>43347</v>
      </c>
      <c r="G4713" s="1">
        <f>F4713+1</f>
        <v>43348</v>
      </c>
      <c r="H4713" s="7">
        <f>VLOOKUP(F4713,'Sunrise sunset times'!A$2:C$75,3,FALSE)</f>
        <v>0.83194444444444438</v>
      </c>
      <c r="I4713" s="7">
        <f>VLOOKUP(G4713,'Sunrise sunset times'!A$2:C$76,2,FALSE)</f>
        <v>0.26805555555555555</v>
      </c>
      <c r="J4713" t="str">
        <f>TEXT(D4713,"dd/mm/yy ")&amp;TEXT(E4713,"hh:mm:ss")</f>
        <v>04/09/18 21:57:18</v>
      </c>
      <c r="K4713" t="str">
        <f>TEXT(F4713,"dd/mm/yy ")&amp;TEXT(H4713,"hh:mm:ss")</f>
        <v>04/09/18 19:58:00</v>
      </c>
      <c r="L4713" t="str">
        <f>TEXT(G4713,"dd/mm/yy ")&amp;TEXT(I4713,"hh:mm:ss")</f>
        <v>05/09/18 06:26:00</v>
      </c>
      <c r="N4713" s="7">
        <f t="shared" si="146"/>
        <v>8.2847222227428574E-2</v>
      </c>
      <c r="O4713" s="7">
        <f t="shared" si="147"/>
        <v>0.35326388888643123</v>
      </c>
    </row>
    <row r="4714" spans="1:15" x14ac:dyDescent="0.25">
      <c r="A4714" t="s">
        <v>10</v>
      </c>
      <c r="B4714">
        <v>1</v>
      </c>
      <c r="C4714" t="s">
        <v>19</v>
      </c>
      <c r="D4714" s="1">
        <v>43347</v>
      </c>
      <c r="E4714" s="2">
        <v>0.91540509259259262</v>
      </c>
      <c r="F4714" s="1">
        <v>43347</v>
      </c>
      <c r="G4714" s="1">
        <f>F4714+1</f>
        <v>43348</v>
      </c>
      <c r="H4714" s="7">
        <f>VLOOKUP(F4714,'Sunrise sunset times'!A$2:C$75,3,FALSE)</f>
        <v>0.83194444444444438</v>
      </c>
      <c r="I4714" s="7">
        <f>VLOOKUP(G4714,'Sunrise sunset times'!A$2:C$76,2,FALSE)</f>
        <v>0.26805555555555555</v>
      </c>
      <c r="J4714" t="str">
        <f>TEXT(D4714,"dd/mm/yy ")&amp;TEXT(E4714,"hh:mm:ss")</f>
        <v>04/09/18 21:58:11</v>
      </c>
      <c r="K4714" t="str">
        <f>TEXT(F4714,"dd/mm/yy ")&amp;TEXT(H4714,"hh:mm:ss")</f>
        <v>04/09/18 19:58:00</v>
      </c>
      <c r="L4714" t="str">
        <f>TEXT(G4714,"dd/mm/yy ")&amp;TEXT(I4714,"hh:mm:ss")</f>
        <v>05/09/18 06:26:00</v>
      </c>
      <c r="N4714" s="7">
        <f t="shared" si="146"/>
        <v>8.3460648151230998E-2</v>
      </c>
      <c r="O4714" s="7">
        <f t="shared" si="147"/>
        <v>0.35265046296262881</v>
      </c>
    </row>
    <row r="4715" spans="1:15" x14ac:dyDescent="0.25">
      <c r="A4715" t="s">
        <v>11</v>
      </c>
      <c r="B4715">
        <v>1</v>
      </c>
      <c r="C4715" t="s">
        <v>19</v>
      </c>
      <c r="D4715" s="1">
        <v>43347</v>
      </c>
      <c r="E4715" s="2">
        <v>0.91553240740740749</v>
      </c>
      <c r="F4715" s="1">
        <v>43347</v>
      </c>
      <c r="G4715" s="1">
        <f>F4715+1</f>
        <v>43348</v>
      </c>
      <c r="H4715" s="7">
        <f>VLOOKUP(F4715,'Sunrise sunset times'!A$2:C$75,3,FALSE)</f>
        <v>0.83194444444444438</v>
      </c>
      <c r="I4715" s="7">
        <f>VLOOKUP(G4715,'Sunrise sunset times'!A$2:C$76,2,FALSE)</f>
        <v>0.26805555555555555</v>
      </c>
      <c r="J4715" t="str">
        <f>TEXT(D4715,"dd/mm/yy ")&amp;TEXT(E4715,"hh:mm:ss")</f>
        <v>04/09/18 21:58:22</v>
      </c>
      <c r="K4715" t="str">
        <f>TEXT(F4715,"dd/mm/yy ")&amp;TEXT(H4715,"hh:mm:ss")</f>
        <v>04/09/18 19:58:00</v>
      </c>
      <c r="L4715" t="str">
        <f>TEXT(G4715,"dd/mm/yy ")&amp;TEXT(I4715,"hh:mm:ss")</f>
        <v>05/09/18 06:26:00</v>
      </c>
      <c r="N4715" s="7">
        <f t="shared" si="146"/>
        <v>8.3587962966703344E-2</v>
      </c>
      <c r="O4715" s="7">
        <f t="shared" si="147"/>
        <v>0.35252314814715646</v>
      </c>
    </row>
    <row r="4716" spans="1:15" x14ac:dyDescent="0.25">
      <c r="A4716" t="s">
        <v>10</v>
      </c>
      <c r="B4716">
        <v>1</v>
      </c>
      <c r="C4716" t="s">
        <v>19</v>
      </c>
      <c r="D4716" s="1">
        <v>43347</v>
      </c>
      <c r="E4716" s="2">
        <v>0.91596064814814815</v>
      </c>
      <c r="F4716" s="1">
        <v>43347</v>
      </c>
      <c r="G4716" s="1">
        <f>F4716+1</f>
        <v>43348</v>
      </c>
      <c r="H4716" s="7">
        <f>VLOOKUP(F4716,'Sunrise sunset times'!A$2:C$75,3,FALSE)</f>
        <v>0.83194444444444438</v>
      </c>
      <c r="I4716" s="7">
        <f>VLOOKUP(G4716,'Sunrise sunset times'!A$2:C$76,2,FALSE)</f>
        <v>0.26805555555555555</v>
      </c>
      <c r="J4716" t="str">
        <f>TEXT(D4716,"dd/mm/yy ")&amp;TEXT(E4716,"hh:mm:ss")</f>
        <v>04/09/18 21:58:59</v>
      </c>
      <c r="K4716" t="str">
        <f>TEXT(F4716,"dd/mm/yy ")&amp;TEXT(H4716,"hh:mm:ss")</f>
        <v>04/09/18 19:58:00</v>
      </c>
      <c r="L4716" t="str">
        <f>TEXT(G4716,"dd/mm/yy ")&amp;TEXT(I4716,"hh:mm:ss")</f>
        <v>05/09/18 06:26:00</v>
      </c>
      <c r="N4716" s="7">
        <f t="shared" si="146"/>
        <v>8.4016203705687076E-2</v>
      </c>
      <c r="O4716" s="7">
        <f t="shared" si="147"/>
        <v>0.35209490740817273</v>
      </c>
    </row>
    <row r="4717" spans="1:15" x14ac:dyDescent="0.25">
      <c r="A4717" t="s">
        <v>10</v>
      </c>
      <c r="B4717">
        <v>1</v>
      </c>
      <c r="C4717" t="s">
        <v>19</v>
      </c>
      <c r="D4717" s="1">
        <v>43347</v>
      </c>
      <c r="E4717" s="2">
        <v>0.91664351851851855</v>
      </c>
      <c r="F4717" s="1">
        <v>43347</v>
      </c>
      <c r="G4717" s="1">
        <f>F4717+1</f>
        <v>43348</v>
      </c>
      <c r="H4717" s="7">
        <f>VLOOKUP(F4717,'Sunrise sunset times'!A$2:C$75,3,FALSE)</f>
        <v>0.83194444444444438</v>
      </c>
      <c r="I4717" s="7">
        <f>VLOOKUP(G4717,'Sunrise sunset times'!A$2:C$76,2,FALSE)</f>
        <v>0.26805555555555555</v>
      </c>
      <c r="J4717" t="str">
        <f>TEXT(D4717,"dd/mm/yy ")&amp;TEXT(E4717,"hh:mm:ss")</f>
        <v>04/09/18 21:59:58</v>
      </c>
      <c r="K4717" t="str">
        <f>TEXT(F4717,"dd/mm/yy ")&amp;TEXT(H4717,"hh:mm:ss")</f>
        <v>04/09/18 19:58:00</v>
      </c>
      <c r="L4717" t="str">
        <f>TEXT(G4717,"dd/mm/yy ")&amp;TEXT(I4717,"hh:mm:ss")</f>
        <v>05/09/18 06:26:00</v>
      </c>
      <c r="N4717" s="7">
        <f t="shared" si="146"/>
        <v>8.4699074075615499E-2</v>
      </c>
      <c r="O4717" s="7">
        <f t="shared" si="147"/>
        <v>0.35141203703824431</v>
      </c>
    </row>
    <row r="4718" spans="1:15" x14ac:dyDescent="0.25">
      <c r="A4718" t="s">
        <v>10</v>
      </c>
      <c r="B4718">
        <v>1</v>
      </c>
      <c r="C4718" t="s">
        <v>19</v>
      </c>
      <c r="D4718" s="1">
        <v>43347</v>
      </c>
      <c r="E4718" s="2">
        <v>0.91670138888888886</v>
      </c>
      <c r="F4718" s="1">
        <v>43347</v>
      </c>
      <c r="G4718" s="1">
        <f>F4718+1</f>
        <v>43348</v>
      </c>
      <c r="H4718" s="7">
        <f>VLOOKUP(F4718,'Sunrise sunset times'!A$2:C$75,3,FALSE)</f>
        <v>0.83194444444444438</v>
      </c>
      <c r="I4718" s="7">
        <f>VLOOKUP(G4718,'Sunrise sunset times'!A$2:C$76,2,FALSE)</f>
        <v>0.26805555555555555</v>
      </c>
      <c r="J4718" t="str">
        <f>TEXT(D4718,"dd/mm/yy ")&amp;TEXT(E4718,"hh:mm:ss")</f>
        <v>04/09/18 22:00:03</v>
      </c>
      <c r="K4718" t="str">
        <f>TEXT(F4718,"dd/mm/yy ")&amp;TEXT(H4718,"hh:mm:ss")</f>
        <v>04/09/18 19:58:00</v>
      </c>
      <c r="L4718" t="str">
        <f>TEXT(G4718,"dd/mm/yy ")&amp;TEXT(I4718,"hh:mm:ss")</f>
        <v>05/09/18 06:26:00</v>
      </c>
      <c r="N4718" s="7">
        <f t="shared" si="146"/>
        <v>8.4756944444961846E-2</v>
      </c>
      <c r="O4718" s="7">
        <f t="shared" si="147"/>
        <v>0.35135416666889796</v>
      </c>
    </row>
    <row r="4719" spans="1:15" x14ac:dyDescent="0.25">
      <c r="A4719" t="s">
        <v>10</v>
      </c>
      <c r="B4719">
        <v>1</v>
      </c>
      <c r="C4719" t="s">
        <v>19</v>
      </c>
      <c r="D4719" s="1">
        <v>43347</v>
      </c>
      <c r="E4719" s="2">
        <v>0.91674768518518512</v>
      </c>
      <c r="F4719" s="1">
        <v>43347</v>
      </c>
      <c r="G4719" s="1">
        <f>F4719+1</f>
        <v>43348</v>
      </c>
      <c r="H4719" s="7">
        <f>VLOOKUP(F4719,'Sunrise sunset times'!A$2:C$75,3,FALSE)</f>
        <v>0.83194444444444438</v>
      </c>
      <c r="I4719" s="7">
        <f>VLOOKUP(G4719,'Sunrise sunset times'!A$2:C$76,2,FALSE)</f>
        <v>0.26805555555555555</v>
      </c>
      <c r="J4719" t="str">
        <f>TEXT(D4719,"dd/mm/yy ")&amp;TEXT(E4719,"hh:mm:ss")</f>
        <v>04/09/18 22:00:07</v>
      </c>
      <c r="K4719" t="str">
        <f>TEXT(F4719,"dd/mm/yy ")&amp;TEXT(H4719,"hh:mm:ss")</f>
        <v>04/09/18 19:58:00</v>
      </c>
      <c r="L4719" t="str">
        <f>TEXT(G4719,"dd/mm/yy ")&amp;TEXT(I4719,"hh:mm:ss")</f>
        <v>05/09/18 06:26:00</v>
      </c>
      <c r="N4719" s="7">
        <f t="shared" si="146"/>
        <v>8.4803240744804498E-2</v>
      </c>
      <c r="O4719" s="7">
        <f t="shared" si="147"/>
        <v>0.35130787036905531</v>
      </c>
    </row>
    <row r="4720" spans="1:15" x14ac:dyDescent="0.25">
      <c r="A4720" t="s">
        <v>11</v>
      </c>
      <c r="B4720">
        <v>2</v>
      </c>
      <c r="C4720" t="s">
        <v>19</v>
      </c>
      <c r="D4720" s="1">
        <v>43347</v>
      </c>
      <c r="E4720" s="2">
        <v>0.91684027777777777</v>
      </c>
      <c r="F4720" s="1">
        <v>43347</v>
      </c>
      <c r="G4720" s="1">
        <f>F4720+1</f>
        <v>43348</v>
      </c>
      <c r="H4720" s="7">
        <f>VLOOKUP(F4720,'Sunrise sunset times'!A$2:C$75,3,FALSE)</f>
        <v>0.83194444444444438</v>
      </c>
      <c r="I4720" s="7">
        <f>VLOOKUP(G4720,'Sunrise sunset times'!A$2:C$76,2,FALSE)</f>
        <v>0.26805555555555555</v>
      </c>
      <c r="J4720" t="str">
        <f>TEXT(D4720,"dd/mm/yy ")&amp;TEXT(E4720,"hh:mm:ss")</f>
        <v>04/09/18 22:00:15</v>
      </c>
      <c r="K4720" t="str">
        <f>TEXT(F4720,"dd/mm/yy ")&amp;TEXT(H4720,"hh:mm:ss")</f>
        <v>04/09/18 19:58:00</v>
      </c>
      <c r="L4720" t="str">
        <f>TEXT(G4720,"dd/mm/yy ")&amp;TEXT(I4720,"hh:mm:ss")</f>
        <v>05/09/18 06:26:00</v>
      </c>
      <c r="N4720" s="7">
        <f t="shared" si="146"/>
        <v>8.4895833337213844E-2</v>
      </c>
      <c r="O4720" s="7">
        <f t="shared" si="147"/>
        <v>0.35121527777664596</v>
      </c>
    </row>
    <row r="4721" spans="1:15" x14ac:dyDescent="0.25">
      <c r="A4721" t="s">
        <v>11</v>
      </c>
      <c r="B4721">
        <v>1</v>
      </c>
      <c r="C4721" t="s">
        <v>19</v>
      </c>
      <c r="D4721" s="1">
        <v>43347</v>
      </c>
      <c r="E4721" s="2">
        <v>0.91711805555555559</v>
      </c>
      <c r="F4721" s="1">
        <v>43347</v>
      </c>
      <c r="G4721" s="1">
        <f>F4721+1</f>
        <v>43348</v>
      </c>
      <c r="H4721" s="7">
        <f>VLOOKUP(F4721,'Sunrise sunset times'!A$2:C$75,3,FALSE)</f>
        <v>0.83194444444444438</v>
      </c>
      <c r="I4721" s="7">
        <f>VLOOKUP(G4721,'Sunrise sunset times'!A$2:C$76,2,FALSE)</f>
        <v>0.26805555555555555</v>
      </c>
      <c r="J4721" t="str">
        <f>TEXT(D4721,"dd/mm/yy ")&amp;TEXT(E4721,"hh:mm:ss")</f>
        <v>04/09/18 22:00:39</v>
      </c>
      <c r="K4721" t="str">
        <f>TEXT(F4721,"dd/mm/yy ")&amp;TEXT(H4721,"hh:mm:ss")</f>
        <v>04/09/18 19:58:00</v>
      </c>
      <c r="L4721" t="str">
        <f>TEXT(G4721,"dd/mm/yy ")&amp;TEXT(I4721,"hh:mm:ss")</f>
        <v>05/09/18 06:26:00</v>
      </c>
      <c r="N4721" s="7">
        <f t="shared" si="146"/>
        <v>8.5173611114441883E-2</v>
      </c>
      <c r="O4721" s="7">
        <f t="shared" si="147"/>
        <v>0.35093749999941792</v>
      </c>
    </row>
    <row r="4722" spans="1:15" x14ac:dyDescent="0.25">
      <c r="A4722" t="s">
        <v>10</v>
      </c>
      <c r="B4722">
        <v>1</v>
      </c>
      <c r="C4722" t="s">
        <v>19</v>
      </c>
      <c r="D4722" s="1">
        <v>43347</v>
      </c>
      <c r="E4722" s="2">
        <v>0.91711805555555559</v>
      </c>
      <c r="F4722" s="1">
        <v>43347</v>
      </c>
      <c r="G4722" s="1">
        <f>F4722+1</f>
        <v>43348</v>
      </c>
      <c r="H4722" s="7">
        <f>VLOOKUP(F4722,'Sunrise sunset times'!A$2:C$75,3,FALSE)</f>
        <v>0.83194444444444438</v>
      </c>
      <c r="I4722" s="7">
        <f>VLOOKUP(G4722,'Sunrise sunset times'!A$2:C$76,2,FALSE)</f>
        <v>0.26805555555555555</v>
      </c>
      <c r="J4722" t="str">
        <f>TEXT(D4722,"dd/mm/yy ")&amp;TEXT(E4722,"hh:mm:ss")</f>
        <v>04/09/18 22:00:39</v>
      </c>
      <c r="K4722" t="str">
        <f>TEXT(F4722,"dd/mm/yy ")&amp;TEXT(H4722,"hh:mm:ss")</f>
        <v>04/09/18 19:58:00</v>
      </c>
      <c r="L4722" t="str">
        <f>TEXT(G4722,"dd/mm/yy ")&amp;TEXT(I4722,"hh:mm:ss")</f>
        <v>05/09/18 06:26:00</v>
      </c>
      <c r="N4722" s="7">
        <f t="shared" si="146"/>
        <v>8.5173611114441883E-2</v>
      </c>
      <c r="O4722" s="7">
        <f t="shared" si="147"/>
        <v>0.35093749999941792</v>
      </c>
    </row>
    <row r="4723" spans="1:15" x14ac:dyDescent="0.25">
      <c r="A4723" t="s">
        <v>11</v>
      </c>
      <c r="B4723">
        <v>1</v>
      </c>
      <c r="C4723" t="s">
        <v>19</v>
      </c>
      <c r="D4723" s="1">
        <v>43347</v>
      </c>
      <c r="E4723" s="2">
        <v>0.91723379629629631</v>
      </c>
      <c r="F4723" s="1">
        <v>43347</v>
      </c>
      <c r="G4723" s="1">
        <f>F4723+1</f>
        <v>43348</v>
      </c>
      <c r="H4723" s="7">
        <f>VLOOKUP(F4723,'Sunrise sunset times'!A$2:C$75,3,FALSE)</f>
        <v>0.83194444444444438</v>
      </c>
      <c r="I4723" s="7">
        <f>VLOOKUP(G4723,'Sunrise sunset times'!A$2:C$76,2,FALSE)</f>
        <v>0.26805555555555555</v>
      </c>
      <c r="J4723" t="str">
        <f>TEXT(D4723,"dd/mm/yy ")&amp;TEXT(E4723,"hh:mm:ss")</f>
        <v>04/09/18 22:00:49</v>
      </c>
      <c r="K4723" t="str">
        <f>TEXT(F4723,"dd/mm/yy ")&amp;TEXT(H4723,"hh:mm:ss")</f>
        <v>04/09/18 19:58:00</v>
      </c>
      <c r="L4723" t="str">
        <f>TEXT(G4723,"dd/mm/yy ")&amp;TEXT(I4723,"hh:mm:ss")</f>
        <v>05/09/18 06:26:00</v>
      </c>
      <c r="N4723" s="7">
        <f t="shared" si="146"/>
        <v>8.5289351853134576E-2</v>
      </c>
      <c r="O4723" s="7">
        <f t="shared" si="147"/>
        <v>0.35082175926072523</v>
      </c>
    </row>
    <row r="4724" spans="1:15" x14ac:dyDescent="0.25">
      <c r="A4724" t="s">
        <v>10</v>
      </c>
      <c r="B4724">
        <v>1</v>
      </c>
      <c r="C4724" t="s">
        <v>19</v>
      </c>
      <c r="D4724" s="1">
        <v>43347</v>
      </c>
      <c r="E4724" s="2">
        <v>0.91729166666666673</v>
      </c>
      <c r="F4724" s="1">
        <v>43347</v>
      </c>
      <c r="G4724" s="1">
        <f>F4724+1</f>
        <v>43348</v>
      </c>
      <c r="H4724" s="7">
        <f>VLOOKUP(F4724,'Sunrise sunset times'!A$2:C$75,3,FALSE)</f>
        <v>0.83194444444444438</v>
      </c>
      <c r="I4724" s="7">
        <f>VLOOKUP(G4724,'Sunrise sunset times'!A$2:C$76,2,FALSE)</f>
        <v>0.26805555555555555</v>
      </c>
      <c r="J4724" t="str">
        <f>TEXT(D4724,"dd/mm/yy ")&amp;TEXT(E4724,"hh:mm:ss")</f>
        <v>04/09/18 22:00:54</v>
      </c>
      <c r="K4724" t="str">
        <f>TEXT(F4724,"dd/mm/yy ")&amp;TEXT(H4724,"hh:mm:ss")</f>
        <v>04/09/18 19:58:00</v>
      </c>
      <c r="L4724" t="str">
        <f>TEXT(G4724,"dd/mm/yy ")&amp;TEXT(I4724,"hh:mm:ss")</f>
        <v>05/09/18 06:26:00</v>
      </c>
      <c r="N4724" s="7">
        <f t="shared" si="146"/>
        <v>8.5347222222480923E-2</v>
      </c>
      <c r="O4724" s="7">
        <f t="shared" si="147"/>
        <v>0.35076388889137888</v>
      </c>
    </row>
    <row r="4725" spans="1:15" x14ac:dyDescent="0.25">
      <c r="A4725" t="s">
        <v>10</v>
      </c>
      <c r="B4725">
        <v>1</v>
      </c>
      <c r="C4725" t="s">
        <v>19</v>
      </c>
      <c r="D4725" s="1">
        <v>43347</v>
      </c>
      <c r="E4725" s="2">
        <v>0.9174768518518519</v>
      </c>
      <c r="F4725" s="1">
        <v>43347</v>
      </c>
      <c r="G4725" s="1">
        <f>F4725+1</f>
        <v>43348</v>
      </c>
      <c r="H4725" s="7">
        <f>VLOOKUP(F4725,'Sunrise sunset times'!A$2:C$75,3,FALSE)</f>
        <v>0.83194444444444438</v>
      </c>
      <c r="I4725" s="7">
        <f>VLOOKUP(G4725,'Sunrise sunset times'!A$2:C$76,2,FALSE)</f>
        <v>0.26805555555555555</v>
      </c>
      <c r="J4725" t="str">
        <f>TEXT(D4725,"dd/mm/yy ")&amp;TEXT(E4725,"hh:mm:ss")</f>
        <v>04/09/18 22:01:10</v>
      </c>
      <c r="K4725" t="str">
        <f>TEXT(F4725,"dd/mm/yy ")&amp;TEXT(H4725,"hh:mm:ss")</f>
        <v>04/09/18 19:58:00</v>
      </c>
      <c r="L4725" t="str">
        <f>TEXT(G4725,"dd/mm/yy ")&amp;TEXT(I4725,"hh:mm:ss")</f>
        <v>05/09/18 06:26:00</v>
      </c>
      <c r="N4725" s="7">
        <f t="shared" si="146"/>
        <v>8.5532407407299615E-2</v>
      </c>
      <c r="O4725" s="7">
        <f t="shared" si="147"/>
        <v>0.35057870370656019</v>
      </c>
    </row>
    <row r="4726" spans="1:15" x14ac:dyDescent="0.25">
      <c r="A4726" t="s">
        <v>11</v>
      </c>
      <c r="B4726">
        <v>1</v>
      </c>
      <c r="C4726" t="s">
        <v>19</v>
      </c>
      <c r="D4726" s="1">
        <v>43347</v>
      </c>
      <c r="E4726" s="2">
        <v>0.91752314814814817</v>
      </c>
      <c r="F4726" s="1">
        <v>43347</v>
      </c>
      <c r="G4726" s="1">
        <f>F4726+1</f>
        <v>43348</v>
      </c>
      <c r="H4726" s="7">
        <f>VLOOKUP(F4726,'Sunrise sunset times'!A$2:C$75,3,FALSE)</f>
        <v>0.83194444444444438</v>
      </c>
      <c r="I4726" s="7">
        <f>VLOOKUP(G4726,'Sunrise sunset times'!A$2:C$76,2,FALSE)</f>
        <v>0.26805555555555555</v>
      </c>
      <c r="J4726" t="str">
        <f>TEXT(D4726,"dd/mm/yy ")&amp;TEXT(E4726,"hh:mm:ss")</f>
        <v>04/09/18 22:01:14</v>
      </c>
      <c r="K4726" t="str">
        <f>TEXT(F4726,"dd/mm/yy ")&amp;TEXT(H4726,"hh:mm:ss")</f>
        <v>04/09/18 19:58:00</v>
      </c>
      <c r="L4726" t="str">
        <f>TEXT(G4726,"dd/mm/yy ")&amp;TEXT(I4726,"hh:mm:ss")</f>
        <v>05/09/18 06:26:00</v>
      </c>
      <c r="N4726" s="7">
        <f t="shared" si="146"/>
        <v>8.5578703707142267E-2</v>
      </c>
      <c r="O4726" s="7">
        <f t="shared" si="147"/>
        <v>0.35053240740671754</v>
      </c>
    </row>
    <row r="4727" spans="1:15" x14ac:dyDescent="0.25">
      <c r="A4727" t="s">
        <v>11</v>
      </c>
      <c r="B4727">
        <v>1</v>
      </c>
      <c r="C4727" t="s">
        <v>20</v>
      </c>
      <c r="D4727" s="1">
        <v>43347</v>
      </c>
      <c r="E4727" s="2">
        <v>0.91778935185185195</v>
      </c>
      <c r="F4727" s="1">
        <v>43347</v>
      </c>
      <c r="G4727" s="1">
        <f>F4727+1</f>
        <v>43348</v>
      </c>
      <c r="H4727" s="7">
        <f>VLOOKUP(F4727,'Sunrise sunset times'!A$2:C$75,3,FALSE)</f>
        <v>0.83194444444444438</v>
      </c>
      <c r="I4727" s="7">
        <f>VLOOKUP(G4727,'Sunrise sunset times'!A$2:C$76,2,FALSE)</f>
        <v>0.26805555555555555</v>
      </c>
      <c r="J4727" t="str">
        <f>TEXT(D4727,"dd/mm/yy ")&amp;TEXT(E4727,"hh:mm:ss")</f>
        <v>04/09/18 22:01:37</v>
      </c>
      <c r="K4727" t="str">
        <f>TEXT(F4727,"dd/mm/yy ")&amp;TEXT(H4727,"hh:mm:ss")</f>
        <v>04/09/18 19:58:00</v>
      </c>
      <c r="L4727" t="str">
        <f>TEXT(G4727,"dd/mm/yy ")&amp;TEXT(I4727,"hh:mm:ss")</f>
        <v>05/09/18 06:26:00</v>
      </c>
      <c r="N4727" s="7">
        <f t="shared" si="146"/>
        <v>8.5844907407590654E-2</v>
      </c>
      <c r="O4727" s="7">
        <f t="shared" si="147"/>
        <v>0.35026620370626915</v>
      </c>
    </row>
    <row r="4728" spans="1:15" x14ac:dyDescent="0.25">
      <c r="A4728" t="s">
        <v>10</v>
      </c>
      <c r="B4728">
        <v>1</v>
      </c>
      <c r="C4728" t="s">
        <v>20</v>
      </c>
      <c r="D4728" s="1">
        <v>43347</v>
      </c>
      <c r="E4728" s="2">
        <v>0.91791666666666671</v>
      </c>
      <c r="F4728" s="1">
        <v>43347</v>
      </c>
      <c r="G4728" s="1">
        <f>F4728+1</f>
        <v>43348</v>
      </c>
      <c r="H4728" s="7">
        <f>VLOOKUP(F4728,'Sunrise sunset times'!A$2:C$75,3,FALSE)</f>
        <v>0.83194444444444438</v>
      </c>
      <c r="I4728" s="7">
        <f>VLOOKUP(G4728,'Sunrise sunset times'!A$2:C$76,2,FALSE)</f>
        <v>0.26805555555555555</v>
      </c>
      <c r="J4728" t="str">
        <f>TEXT(D4728,"dd/mm/yy ")&amp;TEXT(E4728,"hh:mm:ss")</f>
        <v>04/09/18 22:01:48</v>
      </c>
      <c r="K4728" t="str">
        <f>TEXT(F4728,"dd/mm/yy ")&amp;TEXT(H4728,"hh:mm:ss")</f>
        <v>04/09/18 19:58:00</v>
      </c>
      <c r="L4728" t="str">
        <f>TEXT(G4728,"dd/mm/yy ")&amp;TEXT(I4728,"hh:mm:ss")</f>
        <v>05/09/18 06:26:00</v>
      </c>
      <c r="N4728" s="7">
        <f t="shared" si="146"/>
        <v>8.5972222223063E-2</v>
      </c>
      <c r="O4728" s="7">
        <f t="shared" si="147"/>
        <v>0.35013888889079681</v>
      </c>
    </row>
    <row r="4729" spans="1:15" x14ac:dyDescent="0.25">
      <c r="A4729" t="s">
        <v>11</v>
      </c>
      <c r="B4729">
        <v>1</v>
      </c>
      <c r="C4729" t="s">
        <v>19</v>
      </c>
      <c r="D4729" s="1">
        <v>43347</v>
      </c>
      <c r="E4729" s="2">
        <v>0.91856481481481478</v>
      </c>
      <c r="F4729" s="1">
        <v>43347</v>
      </c>
      <c r="G4729" s="1">
        <f>F4729+1</f>
        <v>43348</v>
      </c>
      <c r="H4729" s="7">
        <f>VLOOKUP(F4729,'Sunrise sunset times'!A$2:C$75,3,FALSE)</f>
        <v>0.83194444444444438</v>
      </c>
      <c r="I4729" s="7">
        <f>VLOOKUP(G4729,'Sunrise sunset times'!A$2:C$76,2,FALSE)</f>
        <v>0.26805555555555555</v>
      </c>
      <c r="J4729" t="str">
        <f>TEXT(D4729,"dd/mm/yy ")&amp;TEXT(E4729,"hh:mm:ss")</f>
        <v>04/09/18 22:02:44</v>
      </c>
      <c r="K4729" t="str">
        <f>TEXT(F4729,"dd/mm/yy ")&amp;TEXT(H4729,"hh:mm:ss")</f>
        <v>04/09/18 19:58:00</v>
      </c>
      <c r="L4729" t="str">
        <f>TEXT(G4729,"dd/mm/yy ")&amp;TEXT(I4729,"hh:mm:ss")</f>
        <v>05/09/18 06:26:00</v>
      </c>
      <c r="N4729" s="7">
        <f t="shared" si="146"/>
        <v>8.6620370369928423E-2</v>
      </c>
      <c r="O4729" s="7">
        <f t="shared" si="147"/>
        <v>0.34949074074393138</v>
      </c>
    </row>
    <row r="4730" spans="1:15" x14ac:dyDescent="0.25">
      <c r="A4730" t="s">
        <v>11</v>
      </c>
      <c r="B4730">
        <v>1</v>
      </c>
      <c r="C4730" t="s">
        <v>20</v>
      </c>
      <c r="D4730" s="1">
        <v>43347</v>
      </c>
      <c r="E4730" s="2">
        <v>0.91945601851851855</v>
      </c>
      <c r="F4730" s="1">
        <v>43347</v>
      </c>
      <c r="G4730" s="1">
        <f>F4730+1</f>
        <v>43348</v>
      </c>
      <c r="H4730" s="7">
        <f>VLOOKUP(F4730,'Sunrise sunset times'!A$2:C$75,3,FALSE)</f>
        <v>0.83194444444444438</v>
      </c>
      <c r="I4730" s="7">
        <f>VLOOKUP(G4730,'Sunrise sunset times'!A$2:C$76,2,FALSE)</f>
        <v>0.26805555555555555</v>
      </c>
      <c r="J4730" t="str">
        <f>TEXT(D4730,"dd/mm/yy ")&amp;TEXT(E4730,"hh:mm:ss")</f>
        <v>04/09/18 22:04:01</v>
      </c>
      <c r="K4730" t="str">
        <f>TEXT(F4730,"dd/mm/yy ")&amp;TEXT(H4730,"hh:mm:ss")</f>
        <v>04/09/18 19:58:00</v>
      </c>
      <c r="L4730" t="str">
        <f>TEXT(G4730,"dd/mm/yy ")&amp;TEXT(I4730,"hh:mm:ss")</f>
        <v>05/09/18 06:26:00</v>
      </c>
      <c r="N4730" s="7">
        <f t="shared" si="146"/>
        <v>8.7511574078234844E-2</v>
      </c>
      <c r="O4730" s="7">
        <f t="shared" si="147"/>
        <v>0.34859953703562496</v>
      </c>
    </row>
    <row r="4731" spans="1:15" x14ac:dyDescent="0.25">
      <c r="A4731" t="s">
        <v>11</v>
      </c>
      <c r="B4731">
        <v>1</v>
      </c>
      <c r="C4731" t="s">
        <v>20</v>
      </c>
      <c r="D4731" s="1">
        <v>43347</v>
      </c>
      <c r="E4731" s="2">
        <v>0.91952546296296289</v>
      </c>
      <c r="F4731" s="1">
        <v>43347</v>
      </c>
      <c r="G4731" s="1">
        <f>F4731+1</f>
        <v>43348</v>
      </c>
      <c r="H4731" s="7">
        <f>VLOOKUP(F4731,'Sunrise sunset times'!A$2:C$75,3,FALSE)</f>
        <v>0.83194444444444438</v>
      </c>
      <c r="I4731" s="7">
        <f>VLOOKUP(G4731,'Sunrise sunset times'!A$2:C$76,2,FALSE)</f>
        <v>0.26805555555555555</v>
      </c>
      <c r="J4731" t="str">
        <f>TEXT(D4731,"dd/mm/yy ")&amp;TEXT(E4731,"hh:mm:ss")</f>
        <v>04/09/18 22:04:07</v>
      </c>
      <c r="K4731" t="str">
        <f>TEXT(F4731,"dd/mm/yy ")&amp;TEXT(H4731,"hh:mm:ss")</f>
        <v>04/09/18 19:58:00</v>
      </c>
      <c r="L4731" t="str">
        <f>TEXT(G4731,"dd/mm/yy ")&amp;TEXT(I4731,"hh:mm:ss")</f>
        <v>05/09/18 06:26:00</v>
      </c>
      <c r="N4731" s="7">
        <f t="shared" si="146"/>
        <v>8.7581018517084885E-2</v>
      </c>
      <c r="O4731" s="7">
        <f t="shared" si="147"/>
        <v>0.34853009259677492</v>
      </c>
    </row>
    <row r="4732" spans="1:15" x14ac:dyDescent="0.25">
      <c r="A4732" t="s">
        <v>11</v>
      </c>
      <c r="B4732">
        <v>1</v>
      </c>
      <c r="C4732" t="s">
        <v>20</v>
      </c>
      <c r="D4732" s="1">
        <v>43347</v>
      </c>
      <c r="E4732" s="2">
        <v>0.92175925925925928</v>
      </c>
      <c r="F4732" s="1">
        <v>43347</v>
      </c>
      <c r="G4732" s="1">
        <f>F4732+1</f>
        <v>43348</v>
      </c>
      <c r="H4732" s="7">
        <f>VLOOKUP(F4732,'Sunrise sunset times'!A$2:C$75,3,FALSE)</f>
        <v>0.83194444444444438</v>
      </c>
      <c r="I4732" s="7">
        <f>VLOOKUP(G4732,'Sunrise sunset times'!A$2:C$76,2,FALSE)</f>
        <v>0.26805555555555555</v>
      </c>
      <c r="J4732" t="str">
        <f>TEXT(D4732,"dd/mm/yy ")&amp;TEXT(E4732,"hh:mm:ss")</f>
        <v>04/09/18 22:07:20</v>
      </c>
      <c r="K4732" t="str">
        <f>TEXT(F4732,"dd/mm/yy ")&amp;TEXT(H4732,"hh:mm:ss")</f>
        <v>04/09/18 19:58:00</v>
      </c>
      <c r="L4732" t="str">
        <f>TEXT(G4732,"dd/mm/yy ")&amp;TEXT(I4732,"hh:mm:ss")</f>
        <v>05/09/18 06:26:00</v>
      </c>
      <c r="N4732" s="7">
        <f t="shared" si="146"/>
        <v>8.9814814818964805E-2</v>
      </c>
      <c r="O4732" s="7">
        <f t="shared" si="147"/>
        <v>0.346296296294895</v>
      </c>
    </row>
    <row r="4733" spans="1:15" x14ac:dyDescent="0.25">
      <c r="A4733" t="s">
        <v>10</v>
      </c>
      <c r="B4733">
        <v>1</v>
      </c>
      <c r="C4733" t="s">
        <v>19</v>
      </c>
      <c r="D4733" s="1">
        <v>43347</v>
      </c>
      <c r="E4733" s="2">
        <v>0.92225694444444439</v>
      </c>
      <c r="F4733" s="1">
        <v>43347</v>
      </c>
      <c r="G4733" s="1">
        <f>F4733+1</f>
        <v>43348</v>
      </c>
      <c r="H4733" s="7">
        <f>VLOOKUP(F4733,'Sunrise sunset times'!A$2:C$75,3,FALSE)</f>
        <v>0.83194444444444438</v>
      </c>
      <c r="I4733" s="7">
        <f>VLOOKUP(G4733,'Sunrise sunset times'!A$2:C$76,2,FALSE)</f>
        <v>0.26805555555555555</v>
      </c>
      <c r="J4733" t="str">
        <f>TEXT(D4733,"dd/mm/yy ")&amp;TEXT(E4733,"hh:mm:ss")</f>
        <v>04/09/18 22:08:03</v>
      </c>
      <c r="K4733" t="str">
        <f>TEXT(F4733,"dd/mm/yy ")&amp;TEXT(H4733,"hh:mm:ss")</f>
        <v>04/09/18 19:58:00</v>
      </c>
      <c r="L4733" t="str">
        <f>TEXT(G4733,"dd/mm/yy ")&amp;TEXT(I4733,"hh:mm:ss")</f>
        <v>05/09/18 06:26:00</v>
      </c>
      <c r="N4733" s="7">
        <f t="shared" si="146"/>
        <v>9.0312500004074536E-2</v>
      </c>
      <c r="O4733" s="7">
        <f t="shared" si="147"/>
        <v>0.34579861110978527</v>
      </c>
    </row>
    <row r="4734" spans="1:15" x14ac:dyDescent="0.25">
      <c r="A4734" t="s">
        <v>11</v>
      </c>
      <c r="B4734">
        <v>1</v>
      </c>
      <c r="C4734" t="s">
        <v>6</v>
      </c>
      <c r="D4734" s="1">
        <v>43347</v>
      </c>
      <c r="E4734" s="2">
        <v>0.92362268518518509</v>
      </c>
      <c r="F4734" s="1">
        <v>43347</v>
      </c>
      <c r="G4734" s="1">
        <f>F4734+1</f>
        <v>43348</v>
      </c>
      <c r="H4734" s="7">
        <f>VLOOKUP(F4734,'Sunrise sunset times'!A$2:C$75,3,FALSE)</f>
        <v>0.83194444444444438</v>
      </c>
      <c r="I4734" s="7">
        <f>VLOOKUP(G4734,'Sunrise sunset times'!A$2:C$76,2,FALSE)</f>
        <v>0.26805555555555555</v>
      </c>
      <c r="J4734" t="str">
        <f>TEXT(D4734,"dd/mm/yy ")&amp;TEXT(E4734,"hh:mm:ss")</f>
        <v>04/09/18 22:10:01</v>
      </c>
      <c r="K4734" t="str">
        <f>TEXT(F4734,"dd/mm/yy ")&amp;TEXT(H4734,"hh:mm:ss")</f>
        <v>04/09/18 19:58:00</v>
      </c>
      <c r="L4734" t="str">
        <f>TEXT(G4734,"dd/mm/yy ")&amp;TEXT(I4734,"hh:mm:ss")</f>
        <v>05/09/18 06:26:00</v>
      </c>
      <c r="N4734" s="7">
        <f t="shared" si="146"/>
        <v>9.1678240743931383E-2</v>
      </c>
      <c r="O4734" s="7">
        <f t="shared" si="147"/>
        <v>0.34443287036992842</v>
      </c>
    </row>
    <row r="4735" spans="1:15" x14ac:dyDescent="0.25">
      <c r="A4735" t="s">
        <v>11</v>
      </c>
      <c r="B4735">
        <v>1</v>
      </c>
      <c r="C4735" t="s">
        <v>6</v>
      </c>
      <c r="D4735" s="1">
        <v>43347</v>
      </c>
      <c r="E4735" s="2">
        <v>0.92372685185185188</v>
      </c>
      <c r="F4735" s="1">
        <v>43347</v>
      </c>
      <c r="G4735" s="1">
        <f>F4735+1</f>
        <v>43348</v>
      </c>
      <c r="H4735" s="7">
        <f>VLOOKUP(F4735,'Sunrise sunset times'!A$2:C$75,3,FALSE)</f>
        <v>0.83194444444444438</v>
      </c>
      <c r="I4735" s="7">
        <f>VLOOKUP(G4735,'Sunrise sunset times'!A$2:C$76,2,FALSE)</f>
        <v>0.26805555555555555</v>
      </c>
      <c r="J4735" t="str">
        <f>TEXT(D4735,"dd/mm/yy ")&amp;TEXT(E4735,"hh:mm:ss")</f>
        <v>04/09/18 22:10:10</v>
      </c>
      <c r="K4735" t="str">
        <f>TEXT(F4735,"dd/mm/yy ")&amp;TEXT(H4735,"hh:mm:ss")</f>
        <v>04/09/18 19:58:00</v>
      </c>
      <c r="L4735" t="str">
        <f>TEXT(G4735,"dd/mm/yy ")&amp;TEXT(I4735,"hh:mm:ss")</f>
        <v>05/09/18 06:26:00</v>
      </c>
      <c r="N4735" s="7">
        <f t="shared" si="146"/>
        <v>9.1782407413120382E-2</v>
      </c>
      <c r="O4735" s="7">
        <f t="shared" si="147"/>
        <v>0.34432870370073942</v>
      </c>
    </row>
    <row r="4736" spans="1:15" x14ac:dyDescent="0.25">
      <c r="A4736" t="s">
        <v>13</v>
      </c>
      <c r="B4736">
        <v>1</v>
      </c>
      <c r="C4736" t="s">
        <v>20</v>
      </c>
      <c r="D4736" s="1">
        <v>43347</v>
      </c>
      <c r="E4736" s="2">
        <v>0.9237847222222223</v>
      </c>
      <c r="F4736" s="1">
        <v>43347</v>
      </c>
      <c r="G4736" s="1">
        <f>F4736+1</f>
        <v>43348</v>
      </c>
      <c r="H4736" s="7">
        <f>VLOOKUP(F4736,'Sunrise sunset times'!A$2:C$75,3,FALSE)</f>
        <v>0.83194444444444438</v>
      </c>
      <c r="I4736" s="7">
        <f>VLOOKUP(G4736,'Sunrise sunset times'!A$2:C$76,2,FALSE)</f>
        <v>0.26805555555555555</v>
      </c>
      <c r="J4736" t="str">
        <f>TEXT(D4736,"dd/mm/yy ")&amp;TEXT(E4736,"hh:mm:ss")</f>
        <v>04/09/18 22:10:15</v>
      </c>
      <c r="K4736" t="str">
        <f>TEXT(F4736,"dd/mm/yy ")&amp;TEXT(H4736,"hh:mm:ss")</f>
        <v>04/09/18 19:58:00</v>
      </c>
      <c r="L4736" t="str">
        <f>TEXT(G4736,"dd/mm/yy ")&amp;TEXT(I4736,"hh:mm:ss")</f>
        <v>05/09/18 06:26:00</v>
      </c>
      <c r="N4736" s="7">
        <f t="shared" si="146"/>
        <v>9.1840277782466728E-2</v>
      </c>
      <c r="O4736" s="7">
        <f t="shared" si="147"/>
        <v>0.34427083333139308</v>
      </c>
    </row>
    <row r="4737" spans="1:15" x14ac:dyDescent="0.25">
      <c r="A4737" t="s">
        <v>11</v>
      </c>
      <c r="B4737">
        <v>1</v>
      </c>
      <c r="C4737" t="s">
        <v>6</v>
      </c>
      <c r="D4737" s="1">
        <v>43347</v>
      </c>
      <c r="E4737" s="2">
        <v>0.92384259259259249</v>
      </c>
      <c r="F4737" s="1">
        <v>43347</v>
      </c>
      <c r="G4737" s="1">
        <f>F4737+1</f>
        <v>43348</v>
      </c>
      <c r="H4737" s="7">
        <f>VLOOKUP(F4737,'Sunrise sunset times'!A$2:C$75,3,FALSE)</f>
        <v>0.83194444444444438</v>
      </c>
      <c r="I4737" s="7">
        <f>VLOOKUP(G4737,'Sunrise sunset times'!A$2:C$76,2,FALSE)</f>
        <v>0.26805555555555555</v>
      </c>
      <c r="J4737" t="str">
        <f>TEXT(D4737,"dd/mm/yy ")&amp;TEXT(E4737,"hh:mm:ss")</f>
        <v>04/09/18 22:10:20</v>
      </c>
      <c r="K4737" t="str">
        <f>TEXT(F4737,"dd/mm/yy ")&amp;TEXT(H4737,"hh:mm:ss")</f>
        <v>04/09/18 19:58:00</v>
      </c>
      <c r="L4737" t="str">
        <f>TEXT(G4737,"dd/mm/yy ")&amp;TEXT(I4737,"hh:mm:ss")</f>
        <v>05/09/18 06:26:00</v>
      </c>
      <c r="N4737" s="7">
        <f t="shared" si="146"/>
        <v>9.1898148151813075E-2</v>
      </c>
      <c r="O4737" s="7">
        <f t="shared" si="147"/>
        <v>0.34421296296204673</v>
      </c>
    </row>
    <row r="4738" spans="1:15" x14ac:dyDescent="0.25">
      <c r="A4738" t="s">
        <v>13</v>
      </c>
      <c r="B4738">
        <v>1</v>
      </c>
      <c r="C4738" t="s">
        <v>20</v>
      </c>
      <c r="D4738" s="1">
        <v>43347</v>
      </c>
      <c r="E4738" s="2">
        <v>0.92387731481481483</v>
      </c>
      <c r="F4738" s="1">
        <v>43347</v>
      </c>
      <c r="G4738" s="1">
        <f>F4738+1</f>
        <v>43348</v>
      </c>
      <c r="H4738" s="7">
        <f>VLOOKUP(F4738,'Sunrise sunset times'!A$2:C$75,3,FALSE)</f>
        <v>0.83194444444444438</v>
      </c>
      <c r="I4738" s="7">
        <f>VLOOKUP(G4738,'Sunrise sunset times'!A$2:C$76,2,FALSE)</f>
        <v>0.26805555555555555</v>
      </c>
      <c r="J4738" t="str">
        <f>TEXT(D4738,"dd/mm/yy ")&amp;TEXT(E4738,"hh:mm:ss")</f>
        <v>04/09/18 22:10:23</v>
      </c>
      <c r="K4738" t="str">
        <f>TEXT(F4738,"dd/mm/yy ")&amp;TEXT(H4738,"hh:mm:ss")</f>
        <v>04/09/18 19:58:00</v>
      </c>
      <c r="L4738" t="str">
        <f>TEXT(G4738,"dd/mm/yy ")&amp;TEXT(I4738,"hh:mm:ss")</f>
        <v>05/09/18 06:26:00</v>
      </c>
      <c r="N4738" s="7">
        <f t="shared" si="146"/>
        <v>9.1932870374876074E-2</v>
      </c>
      <c r="O4738" s="7">
        <f t="shared" si="147"/>
        <v>0.34417824073898373</v>
      </c>
    </row>
    <row r="4739" spans="1:15" x14ac:dyDescent="0.25">
      <c r="A4739" t="s">
        <v>13</v>
      </c>
      <c r="B4739">
        <v>1</v>
      </c>
      <c r="C4739" t="s">
        <v>20</v>
      </c>
      <c r="D4739" s="1">
        <v>43347</v>
      </c>
      <c r="E4739" s="2">
        <v>0.92401620370370363</v>
      </c>
      <c r="F4739" s="1">
        <v>43347</v>
      </c>
      <c r="G4739" s="1">
        <f>F4739+1</f>
        <v>43348</v>
      </c>
      <c r="H4739" s="7">
        <f>VLOOKUP(F4739,'Sunrise sunset times'!A$2:C$75,3,FALSE)</f>
        <v>0.83194444444444438</v>
      </c>
      <c r="I4739" s="7">
        <f>VLOOKUP(G4739,'Sunrise sunset times'!A$2:C$76,2,FALSE)</f>
        <v>0.26805555555555555</v>
      </c>
      <c r="J4739" t="str">
        <f>TEXT(D4739,"dd/mm/yy ")&amp;TEXT(E4739,"hh:mm:ss")</f>
        <v>04/09/18 22:10:35</v>
      </c>
      <c r="K4739" t="str">
        <f>TEXT(F4739,"dd/mm/yy ")&amp;TEXT(H4739,"hh:mm:ss")</f>
        <v>04/09/18 19:58:00</v>
      </c>
      <c r="L4739" t="str">
        <f>TEXT(G4739,"dd/mm/yy ")&amp;TEXT(I4739,"hh:mm:ss")</f>
        <v>05/09/18 06:26:00</v>
      </c>
      <c r="N4739" s="7">
        <f t="shared" ref="N4739:N4802" si="148">J4739-K4739</f>
        <v>9.2071759259852115E-2</v>
      </c>
      <c r="O4739" s="7">
        <f t="shared" ref="O4739:O4802" si="149">L4739-J4739</f>
        <v>0.34403935185400769</v>
      </c>
    </row>
    <row r="4740" spans="1:15" x14ac:dyDescent="0.25">
      <c r="A4740" t="s">
        <v>13</v>
      </c>
      <c r="B4740">
        <v>1</v>
      </c>
      <c r="C4740" t="s">
        <v>20</v>
      </c>
      <c r="D4740" s="1">
        <v>43347</v>
      </c>
      <c r="E4740" s="2">
        <v>0.9240624999999999</v>
      </c>
      <c r="F4740" s="1">
        <v>43347</v>
      </c>
      <c r="G4740" s="1">
        <f>F4740+1</f>
        <v>43348</v>
      </c>
      <c r="H4740" s="7">
        <f>VLOOKUP(F4740,'Sunrise sunset times'!A$2:C$75,3,FALSE)</f>
        <v>0.83194444444444438</v>
      </c>
      <c r="I4740" s="7">
        <f>VLOOKUP(G4740,'Sunrise sunset times'!A$2:C$76,2,FALSE)</f>
        <v>0.26805555555555555</v>
      </c>
      <c r="J4740" t="str">
        <f>TEXT(D4740,"dd/mm/yy ")&amp;TEXT(E4740,"hh:mm:ss")</f>
        <v>04/09/18 22:10:39</v>
      </c>
      <c r="K4740" t="str">
        <f>TEXT(F4740,"dd/mm/yy ")&amp;TEXT(H4740,"hh:mm:ss")</f>
        <v>04/09/18 19:58:00</v>
      </c>
      <c r="L4740" t="str">
        <f>TEXT(G4740,"dd/mm/yy ")&amp;TEXT(I4740,"hh:mm:ss")</f>
        <v>05/09/18 06:26:00</v>
      </c>
      <c r="N4740" s="7">
        <f t="shared" si="148"/>
        <v>9.2118055559694767E-2</v>
      </c>
      <c r="O4740" s="7">
        <f t="shared" si="149"/>
        <v>0.34399305555416504</v>
      </c>
    </row>
    <row r="4741" spans="1:15" x14ac:dyDescent="0.25">
      <c r="A4741" t="s">
        <v>17</v>
      </c>
      <c r="B4741">
        <v>1</v>
      </c>
      <c r="C4741" t="s">
        <v>20</v>
      </c>
      <c r="D4741" s="1">
        <v>43347</v>
      </c>
      <c r="E4741" s="2">
        <v>0.92429398148148145</v>
      </c>
      <c r="F4741" s="1">
        <v>43347</v>
      </c>
      <c r="G4741" s="1">
        <f>F4741+1</f>
        <v>43348</v>
      </c>
      <c r="H4741" s="7">
        <f>VLOOKUP(F4741,'Sunrise sunset times'!A$2:C$75,3,FALSE)</f>
        <v>0.83194444444444438</v>
      </c>
      <c r="I4741" s="7">
        <f>VLOOKUP(G4741,'Sunrise sunset times'!A$2:C$76,2,FALSE)</f>
        <v>0.26805555555555555</v>
      </c>
      <c r="J4741" t="str">
        <f>TEXT(D4741,"dd/mm/yy ")&amp;TEXT(E4741,"hh:mm:ss")</f>
        <v>04/09/18 22:10:59</v>
      </c>
      <c r="K4741" t="str">
        <f>TEXT(F4741,"dd/mm/yy ")&amp;TEXT(H4741,"hh:mm:ss")</f>
        <v>04/09/18 19:58:00</v>
      </c>
      <c r="L4741" t="str">
        <f>TEXT(G4741,"dd/mm/yy ")&amp;TEXT(I4741,"hh:mm:ss")</f>
        <v>05/09/18 06:26:00</v>
      </c>
      <c r="N4741" s="7">
        <f t="shared" si="148"/>
        <v>9.2349537037080154E-2</v>
      </c>
      <c r="O4741" s="7">
        <f t="shared" si="149"/>
        <v>0.34376157407677965</v>
      </c>
    </row>
    <row r="4742" spans="1:15" x14ac:dyDescent="0.25">
      <c r="A4742" t="s">
        <v>11</v>
      </c>
      <c r="B4742">
        <v>1</v>
      </c>
      <c r="C4742" t="s">
        <v>20</v>
      </c>
      <c r="D4742" s="1">
        <v>43347</v>
      </c>
      <c r="E4742" s="2">
        <v>0.9243865740740741</v>
      </c>
      <c r="F4742" s="1">
        <v>43347</v>
      </c>
      <c r="G4742" s="1">
        <f>F4742+1</f>
        <v>43348</v>
      </c>
      <c r="H4742" s="7">
        <f>VLOOKUP(F4742,'Sunrise sunset times'!A$2:C$75,3,FALSE)</f>
        <v>0.83194444444444438</v>
      </c>
      <c r="I4742" s="7">
        <f>VLOOKUP(G4742,'Sunrise sunset times'!A$2:C$76,2,FALSE)</f>
        <v>0.26805555555555555</v>
      </c>
      <c r="J4742" t="str">
        <f>TEXT(D4742,"dd/mm/yy ")&amp;TEXT(E4742,"hh:mm:ss")</f>
        <v>04/09/18 22:11:07</v>
      </c>
      <c r="K4742" t="str">
        <f>TEXT(F4742,"dd/mm/yy ")&amp;TEXT(H4742,"hh:mm:ss")</f>
        <v>04/09/18 19:58:00</v>
      </c>
      <c r="L4742" t="str">
        <f>TEXT(G4742,"dd/mm/yy ")&amp;TEXT(I4742,"hh:mm:ss")</f>
        <v>05/09/18 06:26:00</v>
      </c>
      <c r="N4742" s="7">
        <f t="shared" si="148"/>
        <v>9.24421296294895E-2</v>
      </c>
      <c r="O4742" s="7">
        <f t="shared" si="149"/>
        <v>0.34366898148437031</v>
      </c>
    </row>
    <row r="4743" spans="1:15" x14ac:dyDescent="0.25">
      <c r="A4743" t="s">
        <v>11</v>
      </c>
      <c r="B4743">
        <v>1</v>
      </c>
      <c r="C4743" t="s">
        <v>19</v>
      </c>
      <c r="D4743" s="1">
        <v>43347</v>
      </c>
      <c r="E4743" s="2">
        <v>0.92656250000000007</v>
      </c>
      <c r="F4743" s="1">
        <v>43347</v>
      </c>
      <c r="G4743" s="1">
        <f>F4743+1</f>
        <v>43348</v>
      </c>
      <c r="H4743" s="7">
        <f>VLOOKUP(F4743,'Sunrise sunset times'!A$2:C$75,3,FALSE)</f>
        <v>0.83194444444444438</v>
      </c>
      <c r="I4743" s="7">
        <f>VLOOKUP(G4743,'Sunrise sunset times'!A$2:C$76,2,FALSE)</f>
        <v>0.26805555555555555</v>
      </c>
      <c r="J4743" t="str">
        <f>TEXT(D4743,"dd/mm/yy ")&amp;TEXT(E4743,"hh:mm:ss")</f>
        <v>04/09/18 22:14:15</v>
      </c>
      <c r="K4743" t="str">
        <f>TEXT(F4743,"dd/mm/yy ")&amp;TEXT(H4743,"hh:mm:ss")</f>
        <v>04/09/18 19:58:00</v>
      </c>
      <c r="L4743" t="str">
        <f>TEXT(G4743,"dd/mm/yy ")&amp;TEXT(I4743,"hh:mm:ss")</f>
        <v>05/09/18 06:26:00</v>
      </c>
      <c r="N4743" s="7">
        <f t="shared" si="148"/>
        <v>9.4618055554747116E-2</v>
      </c>
      <c r="O4743" s="7">
        <f t="shared" si="149"/>
        <v>0.34149305555911269</v>
      </c>
    </row>
    <row r="4744" spans="1:15" x14ac:dyDescent="0.25">
      <c r="A4744" t="s">
        <v>10</v>
      </c>
      <c r="B4744">
        <v>1</v>
      </c>
      <c r="C4744" t="s">
        <v>19</v>
      </c>
      <c r="D4744" s="1">
        <v>43347</v>
      </c>
      <c r="E4744" s="2">
        <v>0.92700231481481488</v>
      </c>
      <c r="F4744" s="1">
        <v>43347</v>
      </c>
      <c r="G4744" s="1">
        <f>F4744+1</f>
        <v>43348</v>
      </c>
      <c r="H4744" s="7">
        <f>VLOOKUP(F4744,'Sunrise sunset times'!A$2:C$75,3,FALSE)</f>
        <v>0.83194444444444438</v>
      </c>
      <c r="I4744" s="7">
        <f>VLOOKUP(G4744,'Sunrise sunset times'!A$2:C$76,2,FALSE)</f>
        <v>0.26805555555555555</v>
      </c>
      <c r="J4744" t="str">
        <f>TEXT(D4744,"dd/mm/yy ")&amp;TEXT(E4744,"hh:mm:ss")</f>
        <v>04/09/18 22:14:53</v>
      </c>
      <c r="K4744" t="str">
        <f>TEXT(F4744,"dd/mm/yy ")&amp;TEXT(H4744,"hh:mm:ss")</f>
        <v>04/09/18 19:58:00</v>
      </c>
      <c r="L4744" t="str">
        <f>TEXT(G4744,"dd/mm/yy ")&amp;TEXT(I4744,"hh:mm:ss")</f>
        <v>05/09/18 06:26:00</v>
      </c>
      <c r="N4744" s="7">
        <f t="shared" si="148"/>
        <v>9.50578703705105E-2</v>
      </c>
      <c r="O4744" s="7">
        <f t="shared" si="149"/>
        <v>0.34105324074334931</v>
      </c>
    </row>
    <row r="4745" spans="1:15" x14ac:dyDescent="0.25">
      <c r="A4745" t="s">
        <v>13</v>
      </c>
      <c r="B4745">
        <v>1</v>
      </c>
      <c r="C4745" t="s">
        <v>19</v>
      </c>
      <c r="D4745" s="1">
        <v>43347</v>
      </c>
      <c r="E4745" s="2">
        <v>0.92844907407407407</v>
      </c>
      <c r="F4745" s="1">
        <v>43347</v>
      </c>
      <c r="G4745" s="1">
        <f>F4745+1</f>
        <v>43348</v>
      </c>
      <c r="H4745" s="7">
        <f>VLOOKUP(F4745,'Sunrise sunset times'!A$2:C$75,3,FALSE)</f>
        <v>0.83194444444444438</v>
      </c>
      <c r="I4745" s="7">
        <f>VLOOKUP(G4745,'Sunrise sunset times'!A$2:C$76,2,FALSE)</f>
        <v>0.26805555555555555</v>
      </c>
      <c r="J4745" t="str">
        <f>TEXT(D4745,"dd/mm/yy ")&amp;TEXT(E4745,"hh:mm:ss")</f>
        <v>04/09/18 22:16:58</v>
      </c>
      <c r="K4745" t="str">
        <f>TEXT(F4745,"dd/mm/yy ")&amp;TEXT(H4745,"hh:mm:ss")</f>
        <v>04/09/18 19:58:00</v>
      </c>
      <c r="L4745" t="str">
        <f>TEXT(G4745,"dd/mm/yy ")&amp;TEXT(I4745,"hh:mm:ss")</f>
        <v>05/09/18 06:26:00</v>
      </c>
      <c r="N4745" s="7">
        <f t="shared" si="148"/>
        <v>9.6504629633272998E-2</v>
      </c>
      <c r="O4745" s="7">
        <f t="shared" si="149"/>
        <v>0.33960648148058681</v>
      </c>
    </row>
    <row r="4746" spans="1:15" x14ac:dyDescent="0.25">
      <c r="A4746" t="s">
        <v>13</v>
      </c>
      <c r="B4746">
        <v>1</v>
      </c>
      <c r="C4746" t="s">
        <v>19</v>
      </c>
      <c r="D4746" s="1">
        <v>43347</v>
      </c>
      <c r="E4746" s="2">
        <v>0.92864583333333339</v>
      </c>
      <c r="F4746" s="1">
        <v>43347</v>
      </c>
      <c r="G4746" s="1">
        <f>F4746+1</f>
        <v>43348</v>
      </c>
      <c r="H4746" s="7">
        <f>VLOOKUP(F4746,'Sunrise sunset times'!A$2:C$75,3,FALSE)</f>
        <v>0.83194444444444438</v>
      </c>
      <c r="I4746" s="7">
        <f>VLOOKUP(G4746,'Sunrise sunset times'!A$2:C$76,2,FALSE)</f>
        <v>0.26805555555555555</v>
      </c>
      <c r="J4746" t="str">
        <f>TEXT(D4746,"dd/mm/yy ")&amp;TEXT(E4746,"hh:mm:ss")</f>
        <v>04/09/18 22:17:15</v>
      </c>
      <c r="K4746" t="str">
        <f>TEXT(F4746,"dd/mm/yy ")&amp;TEXT(H4746,"hh:mm:ss")</f>
        <v>04/09/18 19:58:00</v>
      </c>
      <c r="L4746" t="str">
        <f>TEXT(G4746,"dd/mm/yy ")&amp;TEXT(I4746,"hh:mm:ss")</f>
        <v>05/09/18 06:26:00</v>
      </c>
      <c r="N4746" s="7">
        <f t="shared" si="148"/>
        <v>9.6701388887595385E-2</v>
      </c>
      <c r="O4746" s="7">
        <f t="shared" si="149"/>
        <v>0.33940972222626442</v>
      </c>
    </row>
    <row r="4747" spans="1:15" x14ac:dyDescent="0.25">
      <c r="A4747" t="s">
        <v>11</v>
      </c>
      <c r="B4747">
        <v>1</v>
      </c>
      <c r="C4747" t="s">
        <v>20</v>
      </c>
      <c r="D4747" s="1">
        <v>43347</v>
      </c>
      <c r="E4747" s="2">
        <v>0.92929398148148146</v>
      </c>
      <c r="F4747" s="1">
        <v>43347</v>
      </c>
      <c r="G4747" s="1">
        <f>F4747+1</f>
        <v>43348</v>
      </c>
      <c r="H4747" s="7">
        <f>VLOOKUP(F4747,'Sunrise sunset times'!A$2:C$75,3,FALSE)</f>
        <v>0.83194444444444438</v>
      </c>
      <c r="I4747" s="7">
        <f>VLOOKUP(G4747,'Sunrise sunset times'!A$2:C$76,2,FALSE)</f>
        <v>0.26805555555555555</v>
      </c>
      <c r="J4747" t="str">
        <f>TEXT(D4747,"dd/mm/yy ")&amp;TEXT(E4747,"hh:mm:ss")</f>
        <v>04/09/18 22:18:11</v>
      </c>
      <c r="K4747" t="str">
        <f>TEXT(F4747,"dd/mm/yy ")&amp;TEXT(H4747,"hh:mm:ss")</f>
        <v>04/09/18 19:58:00</v>
      </c>
      <c r="L4747" t="str">
        <f>TEXT(G4747,"dd/mm/yy ")&amp;TEXT(I4747,"hh:mm:ss")</f>
        <v>05/09/18 06:26:00</v>
      </c>
      <c r="N4747" s="7">
        <f t="shared" si="148"/>
        <v>9.7349537041736767E-2</v>
      </c>
      <c r="O4747" s="7">
        <f t="shared" si="149"/>
        <v>0.33876157407212304</v>
      </c>
    </row>
    <row r="4748" spans="1:15" x14ac:dyDescent="0.25">
      <c r="A4748" t="s">
        <v>11</v>
      </c>
      <c r="B4748">
        <v>1</v>
      </c>
      <c r="C4748" t="s">
        <v>20</v>
      </c>
      <c r="D4748" s="1">
        <v>43347</v>
      </c>
      <c r="E4748" s="2">
        <v>0.93061342592592589</v>
      </c>
      <c r="F4748" s="1">
        <v>43347</v>
      </c>
      <c r="G4748" s="1">
        <f>F4748+1</f>
        <v>43348</v>
      </c>
      <c r="H4748" s="7">
        <f>VLOOKUP(F4748,'Sunrise sunset times'!A$2:C$75,3,FALSE)</f>
        <v>0.83194444444444438</v>
      </c>
      <c r="I4748" s="7">
        <f>VLOOKUP(G4748,'Sunrise sunset times'!A$2:C$76,2,FALSE)</f>
        <v>0.26805555555555555</v>
      </c>
      <c r="J4748" t="str">
        <f>TEXT(D4748,"dd/mm/yy ")&amp;TEXT(E4748,"hh:mm:ss")</f>
        <v>04/09/18 22:20:05</v>
      </c>
      <c r="K4748" t="str">
        <f>TEXT(F4748,"dd/mm/yy ")&amp;TEXT(H4748,"hh:mm:ss")</f>
        <v>04/09/18 19:58:00</v>
      </c>
      <c r="L4748" t="str">
        <f>TEXT(G4748,"dd/mm/yy ")&amp;TEXT(I4748,"hh:mm:ss")</f>
        <v>05/09/18 06:26:00</v>
      </c>
      <c r="N4748" s="7">
        <f t="shared" si="148"/>
        <v>9.8668981481750961E-2</v>
      </c>
      <c r="O4748" s="7">
        <f t="shared" si="149"/>
        <v>0.33744212963210884</v>
      </c>
    </row>
    <row r="4749" spans="1:15" x14ac:dyDescent="0.25">
      <c r="A4749" t="s">
        <v>11</v>
      </c>
      <c r="B4749">
        <v>1</v>
      </c>
      <c r="C4749" t="s">
        <v>20</v>
      </c>
      <c r="D4749" s="1">
        <v>43347</v>
      </c>
      <c r="E4749" s="2">
        <v>0.93070601851851853</v>
      </c>
      <c r="F4749" s="1">
        <v>43347</v>
      </c>
      <c r="G4749" s="1">
        <f>F4749+1</f>
        <v>43348</v>
      </c>
      <c r="H4749" s="7">
        <f>VLOOKUP(F4749,'Sunrise sunset times'!A$2:C$75,3,FALSE)</f>
        <v>0.83194444444444438</v>
      </c>
      <c r="I4749" s="7">
        <f>VLOOKUP(G4749,'Sunrise sunset times'!A$2:C$76,2,FALSE)</f>
        <v>0.26805555555555555</v>
      </c>
      <c r="J4749" t="str">
        <f>TEXT(D4749,"dd/mm/yy ")&amp;TEXT(E4749,"hh:mm:ss")</f>
        <v>04/09/18 22:20:13</v>
      </c>
      <c r="K4749" t="str">
        <f>TEXT(F4749,"dd/mm/yy ")&amp;TEXT(H4749,"hh:mm:ss")</f>
        <v>04/09/18 19:58:00</v>
      </c>
      <c r="L4749" t="str">
        <f>TEXT(G4749,"dd/mm/yy ")&amp;TEXT(I4749,"hh:mm:ss")</f>
        <v>05/09/18 06:26:00</v>
      </c>
      <c r="N4749" s="7">
        <f t="shared" si="148"/>
        <v>9.8761574074160308E-2</v>
      </c>
      <c r="O4749" s="7">
        <f t="shared" si="149"/>
        <v>0.3373495370396995</v>
      </c>
    </row>
    <row r="4750" spans="1:15" x14ac:dyDescent="0.25">
      <c r="A4750" t="s">
        <v>11</v>
      </c>
      <c r="B4750">
        <v>1</v>
      </c>
      <c r="C4750" t="s">
        <v>20</v>
      </c>
      <c r="D4750" s="1">
        <v>43347</v>
      </c>
      <c r="E4750" s="2">
        <v>0.93079861111111117</v>
      </c>
      <c r="F4750" s="1">
        <v>43347</v>
      </c>
      <c r="G4750" s="1">
        <f>F4750+1</f>
        <v>43348</v>
      </c>
      <c r="H4750" s="7">
        <f>VLOOKUP(F4750,'Sunrise sunset times'!A$2:C$75,3,FALSE)</f>
        <v>0.83194444444444438</v>
      </c>
      <c r="I4750" s="7">
        <f>VLOOKUP(G4750,'Sunrise sunset times'!A$2:C$76,2,FALSE)</f>
        <v>0.26805555555555555</v>
      </c>
      <c r="J4750" t="str">
        <f>TEXT(D4750,"dd/mm/yy ")&amp;TEXT(E4750,"hh:mm:ss")</f>
        <v>04/09/18 22:20:21</v>
      </c>
      <c r="K4750" t="str">
        <f>TEXT(F4750,"dd/mm/yy ")&amp;TEXT(H4750,"hh:mm:ss")</f>
        <v>04/09/18 19:58:00</v>
      </c>
      <c r="L4750" t="str">
        <f>TEXT(G4750,"dd/mm/yy ")&amp;TEXT(I4750,"hh:mm:ss")</f>
        <v>05/09/18 06:26:00</v>
      </c>
      <c r="N4750" s="7">
        <f t="shared" si="148"/>
        <v>9.8854166666569654E-2</v>
      </c>
      <c r="O4750" s="7">
        <f t="shared" si="149"/>
        <v>0.33725694444729015</v>
      </c>
    </row>
    <row r="4751" spans="1:15" x14ac:dyDescent="0.25">
      <c r="A4751" t="s">
        <v>11</v>
      </c>
      <c r="B4751">
        <v>1</v>
      </c>
      <c r="C4751" t="s">
        <v>20</v>
      </c>
      <c r="D4751" s="1">
        <v>43347</v>
      </c>
      <c r="E4751" s="2">
        <v>0.93114583333333334</v>
      </c>
      <c r="F4751" s="1">
        <v>43347</v>
      </c>
      <c r="G4751" s="1">
        <f>F4751+1</f>
        <v>43348</v>
      </c>
      <c r="H4751" s="7">
        <f>VLOOKUP(F4751,'Sunrise sunset times'!A$2:C$75,3,FALSE)</f>
        <v>0.83194444444444438</v>
      </c>
      <c r="I4751" s="7">
        <f>VLOOKUP(G4751,'Sunrise sunset times'!A$2:C$76,2,FALSE)</f>
        <v>0.26805555555555555</v>
      </c>
      <c r="J4751" t="str">
        <f>TEXT(D4751,"dd/mm/yy ")&amp;TEXT(E4751,"hh:mm:ss")</f>
        <v>04/09/18 22:20:51</v>
      </c>
      <c r="K4751" t="str">
        <f>TEXT(F4751,"dd/mm/yy ")&amp;TEXT(H4751,"hh:mm:ss")</f>
        <v>04/09/18 19:58:00</v>
      </c>
      <c r="L4751" t="str">
        <f>TEXT(G4751,"dd/mm/yy ")&amp;TEXT(I4751,"hh:mm:ss")</f>
        <v>05/09/18 06:26:00</v>
      </c>
      <c r="N4751" s="7">
        <f t="shared" si="148"/>
        <v>9.9201388889923692E-2</v>
      </c>
      <c r="O4751" s="7">
        <f t="shared" si="149"/>
        <v>0.33690972222393611</v>
      </c>
    </row>
    <row r="4752" spans="1:15" x14ac:dyDescent="0.25">
      <c r="A4752" t="s">
        <v>11</v>
      </c>
      <c r="B4752">
        <v>1</v>
      </c>
      <c r="C4752" t="s">
        <v>20</v>
      </c>
      <c r="D4752" s="1">
        <v>43347</v>
      </c>
      <c r="E4752" s="2">
        <v>0.93120370370370376</v>
      </c>
      <c r="F4752" s="1">
        <v>43347</v>
      </c>
      <c r="G4752" s="1">
        <f>F4752+1</f>
        <v>43348</v>
      </c>
      <c r="H4752" s="7">
        <f>VLOOKUP(F4752,'Sunrise sunset times'!A$2:C$75,3,FALSE)</f>
        <v>0.83194444444444438</v>
      </c>
      <c r="I4752" s="7">
        <f>VLOOKUP(G4752,'Sunrise sunset times'!A$2:C$76,2,FALSE)</f>
        <v>0.26805555555555555</v>
      </c>
      <c r="J4752" t="str">
        <f>TEXT(D4752,"dd/mm/yy ")&amp;TEXT(E4752,"hh:mm:ss")</f>
        <v>04/09/18 22:20:56</v>
      </c>
      <c r="K4752" t="str">
        <f>TEXT(F4752,"dd/mm/yy ")&amp;TEXT(H4752,"hh:mm:ss")</f>
        <v>04/09/18 19:58:00</v>
      </c>
      <c r="L4752" t="str">
        <f>TEXT(G4752,"dd/mm/yy ")&amp;TEXT(I4752,"hh:mm:ss")</f>
        <v>05/09/18 06:26:00</v>
      </c>
      <c r="N4752" s="7">
        <f t="shared" si="148"/>
        <v>9.9259259259270038E-2</v>
      </c>
      <c r="O4752" s="7">
        <f t="shared" si="149"/>
        <v>0.33685185185458977</v>
      </c>
    </row>
    <row r="4753" spans="1:15" x14ac:dyDescent="0.25">
      <c r="A4753" t="s">
        <v>11</v>
      </c>
      <c r="B4753">
        <v>1</v>
      </c>
      <c r="C4753" t="s">
        <v>19</v>
      </c>
      <c r="D4753" s="1">
        <v>43347</v>
      </c>
      <c r="E4753" s="2">
        <v>0.93208333333333337</v>
      </c>
      <c r="F4753" s="1">
        <v>43347</v>
      </c>
      <c r="G4753" s="1">
        <f>F4753+1</f>
        <v>43348</v>
      </c>
      <c r="H4753" s="7">
        <f>VLOOKUP(F4753,'Sunrise sunset times'!A$2:C$75,3,FALSE)</f>
        <v>0.83194444444444438</v>
      </c>
      <c r="I4753" s="7">
        <f>VLOOKUP(G4753,'Sunrise sunset times'!A$2:C$76,2,FALSE)</f>
        <v>0.26805555555555555</v>
      </c>
      <c r="J4753" t="str">
        <f>TEXT(D4753,"dd/mm/yy ")&amp;TEXT(E4753,"hh:mm:ss")</f>
        <v>04/09/18 22:22:12</v>
      </c>
      <c r="K4753" t="str">
        <f>TEXT(F4753,"dd/mm/yy ")&amp;TEXT(H4753,"hh:mm:ss")</f>
        <v>04/09/18 19:58:00</v>
      </c>
      <c r="L4753" t="str">
        <f>TEXT(G4753,"dd/mm/yy ")&amp;TEXT(I4753,"hh:mm:ss")</f>
        <v>05/09/18 06:26:00</v>
      </c>
      <c r="N4753" s="7">
        <f t="shared" si="148"/>
        <v>0.10013888889079681</v>
      </c>
      <c r="O4753" s="7">
        <f t="shared" si="149"/>
        <v>0.335972222223063</v>
      </c>
    </row>
    <row r="4754" spans="1:15" x14ac:dyDescent="0.25">
      <c r="A4754" t="s">
        <v>10</v>
      </c>
      <c r="B4754">
        <v>1</v>
      </c>
      <c r="C4754" t="s">
        <v>19</v>
      </c>
      <c r="D4754" s="1">
        <v>43347</v>
      </c>
      <c r="E4754" s="2">
        <v>0.93435185185185177</v>
      </c>
      <c r="F4754" s="1">
        <v>43347</v>
      </c>
      <c r="G4754" s="1">
        <f>F4754+1</f>
        <v>43348</v>
      </c>
      <c r="H4754" s="7">
        <f>VLOOKUP(F4754,'Sunrise sunset times'!A$2:C$75,3,FALSE)</f>
        <v>0.83194444444444438</v>
      </c>
      <c r="I4754" s="7">
        <f>VLOOKUP(G4754,'Sunrise sunset times'!A$2:C$76,2,FALSE)</f>
        <v>0.26805555555555555</v>
      </c>
      <c r="J4754" t="str">
        <f>TEXT(D4754,"dd/mm/yy ")&amp;TEXT(E4754,"hh:mm:ss")</f>
        <v>04/09/18 22:25:28</v>
      </c>
      <c r="K4754" t="str">
        <f>TEXT(F4754,"dd/mm/yy ")&amp;TEXT(H4754,"hh:mm:ss")</f>
        <v>04/09/18 19:58:00</v>
      </c>
      <c r="L4754" t="str">
        <f>TEXT(G4754,"dd/mm/yy ")&amp;TEXT(I4754,"hh:mm:ss")</f>
        <v>05/09/18 06:26:00</v>
      </c>
      <c r="N4754" s="7">
        <f t="shared" si="148"/>
        <v>0.10240740740846377</v>
      </c>
      <c r="O4754" s="7">
        <f t="shared" si="149"/>
        <v>0.33370370370539604</v>
      </c>
    </row>
    <row r="4755" spans="1:15" x14ac:dyDescent="0.25">
      <c r="A4755" t="s">
        <v>11</v>
      </c>
      <c r="B4755">
        <v>1</v>
      </c>
      <c r="C4755" t="s">
        <v>19</v>
      </c>
      <c r="D4755" s="1">
        <v>43347</v>
      </c>
      <c r="E4755" s="2">
        <v>0.93540509259259252</v>
      </c>
      <c r="F4755" s="1">
        <v>43347</v>
      </c>
      <c r="G4755" s="1">
        <f>F4755+1</f>
        <v>43348</v>
      </c>
      <c r="H4755" s="7">
        <f>VLOOKUP(F4755,'Sunrise sunset times'!A$2:C$75,3,FALSE)</f>
        <v>0.83194444444444438</v>
      </c>
      <c r="I4755" s="7">
        <f>VLOOKUP(G4755,'Sunrise sunset times'!A$2:C$76,2,FALSE)</f>
        <v>0.26805555555555555</v>
      </c>
      <c r="J4755" t="str">
        <f>TEXT(D4755,"dd/mm/yy ")&amp;TEXT(E4755,"hh:mm:ss")</f>
        <v>04/09/18 22:26:59</v>
      </c>
      <c r="K4755" t="str">
        <f>TEXT(F4755,"dd/mm/yy ")&amp;TEXT(H4755,"hh:mm:ss")</f>
        <v>04/09/18 19:58:00</v>
      </c>
      <c r="L4755" t="str">
        <f>TEXT(G4755,"dd/mm/yy ")&amp;TEXT(I4755,"hh:mm:ss")</f>
        <v>05/09/18 06:26:00</v>
      </c>
      <c r="N4755" s="7">
        <f t="shared" si="148"/>
        <v>0.10346064814802958</v>
      </c>
      <c r="O4755" s="7">
        <f t="shared" si="149"/>
        <v>0.33265046296583023</v>
      </c>
    </row>
    <row r="4756" spans="1:15" x14ac:dyDescent="0.25">
      <c r="A4756" t="s">
        <v>11</v>
      </c>
      <c r="B4756">
        <v>1</v>
      </c>
      <c r="C4756" t="s">
        <v>19</v>
      </c>
      <c r="D4756" s="1">
        <v>43347</v>
      </c>
      <c r="E4756" s="2">
        <v>0.93548611111111113</v>
      </c>
      <c r="F4756" s="1">
        <v>43347</v>
      </c>
      <c r="G4756" s="1">
        <f>F4756+1</f>
        <v>43348</v>
      </c>
      <c r="H4756" s="7">
        <f>VLOOKUP(F4756,'Sunrise sunset times'!A$2:C$75,3,FALSE)</f>
        <v>0.83194444444444438</v>
      </c>
      <c r="I4756" s="7">
        <f>VLOOKUP(G4756,'Sunrise sunset times'!A$2:C$76,2,FALSE)</f>
        <v>0.26805555555555555</v>
      </c>
      <c r="J4756" t="str">
        <f>TEXT(D4756,"dd/mm/yy ")&amp;TEXT(E4756,"hh:mm:ss")</f>
        <v>04/09/18 22:27:06</v>
      </c>
      <c r="K4756" t="str">
        <f>TEXT(F4756,"dd/mm/yy ")&amp;TEXT(H4756,"hh:mm:ss")</f>
        <v>04/09/18 19:58:00</v>
      </c>
      <c r="L4756" t="str">
        <f>TEXT(G4756,"dd/mm/yy ")&amp;TEXT(I4756,"hh:mm:ss")</f>
        <v>05/09/18 06:26:00</v>
      </c>
      <c r="N4756" s="7">
        <f t="shared" si="148"/>
        <v>0.10354166667093523</v>
      </c>
      <c r="O4756" s="7">
        <f t="shared" si="149"/>
        <v>0.33256944444292458</v>
      </c>
    </row>
    <row r="4757" spans="1:15" x14ac:dyDescent="0.25">
      <c r="A4757" t="s">
        <v>11</v>
      </c>
      <c r="B4757">
        <v>1</v>
      </c>
      <c r="C4757" t="s">
        <v>19</v>
      </c>
      <c r="D4757" s="1">
        <v>43347</v>
      </c>
      <c r="E4757" s="2">
        <v>0.93557870370370377</v>
      </c>
      <c r="F4757" s="1">
        <v>43347</v>
      </c>
      <c r="G4757" s="1">
        <f>F4757+1</f>
        <v>43348</v>
      </c>
      <c r="H4757" s="7">
        <f>VLOOKUP(F4757,'Sunrise sunset times'!A$2:C$75,3,FALSE)</f>
        <v>0.83194444444444438</v>
      </c>
      <c r="I4757" s="7">
        <f>VLOOKUP(G4757,'Sunrise sunset times'!A$2:C$76,2,FALSE)</f>
        <v>0.26805555555555555</v>
      </c>
      <c r="J4757" t="str">
        <f>TEXT(D4757,"dd/mm/yy ")&amp;TEXT(E4757,"hh:mm:ss")</f>
        <v>04/09/18 22:27:14</v>
      </c>
      <c r="K4757" t="str">
        <f>TEXT(F4757,"dd/mm/yy ")&amp;TEXT(H4757,"hh:mm:ss")</f>
        <v>04/09/18 19:58:00</v>
      </c>
      <c r="L4757" t="str">
        <f>TEXT(G4757,"dd/mm/yy ")&amp;TEXT(I4757,"hh:mm:ss")</f>
        <v>05/09/18 06:26:00</v>
      </c>
      <c r="N4757" s="7">
        <f t="shared" si="148"/>
        <v>0.10363425926334457</v>
      </c>
      <c r="O4757" s="7">
        <f t="shared" si="149"/>
        <v>0.33247685185051523</v>
      </c>
    </row>
    <row r="4758" spans="1:15" x14ac:dyDescent="0.25">
      <c r="A4758" t="s">
        <v>14</v>
      </c>
      <c r="B4758">
        <v>1</v>
      </c>
      <c r="C4758" t="s">
        <v>19</v>
      </c>
      <c r="D4758" s="1">
        <v>43347</v>
      </c>
      <c r="E4758" s="2">
        <v>0.93626157407407407</v>
      </c>
      <c r="F4758" s="1">
        <v>43347</v>
      </c>
      <c r="G4758" s="1">
        <f>F4758+1</f>
        <v>43348</v>
      </c>
      <c r="H4758" s="7">
        <f>VLOOKUP(F4758,'Sunrise sunset times'!A$2:C$75,3,FALSE)</f>
        <v>0.83194444444444438</v>
      </c>
      <c r="I4758" s="7">
        <f>VLOOKUP(G4758,'Sunrise sunset times'!A$2:C$76,2,FALSE)</f>
        <v>0.26805555555555555</v>
      </c>
      <c r="J4758" t="str">
        <f>TEXT(D4758,"dd/mm/yy ")&amp;TEXT(E4758,"hh:mm:ss")</f>
        <v>04/09/18 22:28:13</v>
      </c>
      <c r="K4758" t="str">
        <f>TEXT(F4758,"dd/mm/yy ")&amp;TEXT(H4758,"hh:mm:ss")</f>
        <v>04/09/18 19:58:00</v>
      </c>
      <c r="L4758" t="str">
        <f>TEXT(G4758,"dd/mm/yy ")&amp;TEXT(I4758,"hh:mm:ss")</f>
        <v>05/09/18 06:26:00</v>
      </c>
      <c r="N4758" s="7">
        <f t="shared" si="148"/>
        <v>0.104317129633273</v>
      </c>
      <c r="O4758" s="7">
        <f t="shared" si="149"/>
        <v>0.33179398148058681</v>
      </c>
    </row>
    <row r="4759" spans="1:15" x14ac:dyDescent="0.25">
      <c r="A4759" t="s">
        <v>11</v>
      </c>
      <c r="B4759">
        <v>1</v>
      </c>
      <c r="C4759" t="s">
        <v>19</v>
      </c>
      <c r="D4759" s="1">
        <v>43347</v>
      </c>
      <c r="E4759" s="2">
        <v>0.93664351851851846</v>
      </c>
      <c r="F4759" s="1">
        <v>43347</v>
      </c>
      <c r="G4759" s="1">
        <f>F4759+1</f>
        <v>43348</v>
      </c>
      <c r="H4759" s="7">
        <f>VLOOKUP(F4759,'Sunrise sunset times'!A$2:C$75,3,FALSE)</f>
        <v>0.83194444444444438</v>
      </c>
      <c r="I4759" s="7">
        <f>VLOOKUP(G4759,'Sunrise sunset times'!A$2:C$76,2,FALSE)</f>
        <v>0.26805555555555555</v>
      </c>
      <c r="J4759" t="str">
        <f>TEXT(D4759,"dd/mm/yy ")&amp;TEXT(E4759,"hh:mm:ss")</f>
        <v>04/09/18 22:28:46</v>
      </c>
      <c r="K4759" t="str">
        <f>TEXT(F4759,"dd/mm/yy ")&amp;TEXT(H4759,"hh:mm:ss")</f>
        <v>04/09/18 19:58:00</v>
      </c>
      <c r="L4759" t="str">
        <f>TEXT(G4759,"dd/mm/yy ")&amp;TEXT(I4759,"hh:mm:ss")</f>
        <v>05/09/18 06:26:00</v>
      </c>
      <c r="N4759" s="7">
        <f t="shared" si="148"/>
        <v>0.10469907407969004</v>
      </c>
      <c r="O4759" s="7">
        <f t="shared" si="149"/>
        <v>0.33141203703416977</v>
      </c>
    </row>
    <row r="4760" spans="1:15" x14ac:dyDescent="0.25">
      <c r="A4760" t="s">
        <v>11</v>
      </c>
      <c r="B4760">
        <v>1</v>
      </c>
      <c r="C4760" t="s">
        <v>6</v>
      </c>
      <c r="D4760" s="1">
        <v>43347</v>
      </c>
      <c r="E4760" s="2">
        <v>0.93700231481481477</v>
      </c>
      <c r="F4760" s="1">
        <v>43347</v>
      </c>
      <c r="G4760" s="1">
        <f>F4760+1</f>
        <v>43348</v>
      </c>
      <c r="H4760" s="7">
        <f>VLOOKUP(F4760,'Sunrise sunset times'!A$2:C$75,3,FALSE)</f>
        <v>0.83194444444444438</v>
      </c>
      <c r="I4760" s="7">
        <f>VLOOKUP(G4760,'Sunrise sunset times'!A$2:C$76,2,FALSE)</f>
        <v>0.26805555555555555</v>
      </c>
      <c r="J4760" t="str">
        <f>TEXT(D4760,"dd/mm/yy ")&amp;TEXT(E4760,"hh:mm:ss")</f>
        <v>04/09/18 22:29:17</v>
      </c>
      <c r="K4760" t="str">
        <f>TEXT(F4760,"dd/mm/yy ")&amp;TEXT(H4760,"hh:mm:ss")</f>
        <v>04/09/18 19:58:00</v>
      </c>
      <c r="L4760" t="str">
        <f>TEXT(G4760,"dd/mm/yy ")&amp;TEXT(I4760,"hh:mm:ss")</f>
        <v>05/09/18 06:26:00</v>
      </c>
      <c r="N4760" s="7">
        <f t="shared" si="148"/>
        <v>0.10505787037254777</v>
      </c>
      <c r="O4760" s="7">
        <f t="shared" si="149"/>
        <v>0.33105324074131204</v>
      </c>
    </row>
    <row r="4761" spans="1:15" x14ac:dyDescent="0.25">
      <c r="A4761" t="s">
        <v>11</v>
      </c>
      <c r="B4761">
        <v>1</v>
      </c>
      <c r="C4761" t="s">
        <v>6</v>
      </c>
      <c r="D4761" s="1">
        <v>43347</v>
      </c>
      <c r="E4761" s="2">
        <v>0.93718749999999995</v>
      </c>
      <c r="F4761" s="1">
        <v>43347</v>
      </c>
      <c r="G4761" s="1">
        <f>F4761+1</f>
        <v>43348</v>
      </c>
      <c r="H4761" s="7">
        <f>VLOOKUP(F4761,'Sunrise sunset times'!A$2:C$75,3,FALSE)</f>
        <v>0.83194444444444438</v>
      </c>
      <c r="I4761" s="7">
        <f>VLOOKUP(G4761,'Sunrise sunset times'!A$2:C$76,2,FALSE)</f>
        <v>0.26805555555555555</v>
      </c>
      <c r="J4761" t="str">
        <f>TEXT(D4761,"dd/mm/yy ")&amp;TEXT(E4761,"hh:mm:ss")</f>
        <v>04/09/18 22:29:33</v>
      </c>
      <c r="K4761" t="str">
        <f>TEXT(F4761,"dd/mm/yy ")&amp;TEXT(H4761,"hh:mm:ss")</f>
        <v>04/09/18 19:58:00</v>
      </c>
      <c r="L4761" t="str">
        <f>TEXT(G4761,"dd/mm/yy ")&amp;TEXT(I4761,"hh:mm:ss")</f>
        <v>05/09/18 06:26:00</v>
      </c>
      <c r="N4761" s="7">
        <f t="shared" si="148"/>
        <v>0.10524305555736646</v>
      </c>
      <c r="O4761" s="7">
        <f t="shared" si="149"/>
        <v>0.33086805555649335</v>
      </c>
    </row>
    <row r="4762" spans="1:15" x14ac:dyDescent="0.25">
      <c r="A4762" t="s">
        <v>11</v>
      </c>
      <c r="B4762">
        <v>1</v>
      </c>
      <c r="C4762" t="s">
        <v>20</v>
      </c>
      <c r="D4762" s="1">
        <v>43347</v>
      </c>
      <c r="E4762" s="2">
        <v>0.93898148148148142</v>
      </c>
      <c r="F4762" s="1">
        <v>43347</v>
      </c>
      <c r="G4762" s="1">
        <f>F4762+1</f>
        <v>43348</v>
      </c>
      <c r="H4762" s="7">
        <f>VLOOKUP(F4762,'Sunrise sunset times'!A$2:C$75,3,FALSE)</f>
        <v>0.83194444444444438</v>
      </c>
      <c r="I4762" s="7">
        <f>VLOOKUP(G4762,'Sunrise sunset times'!A$2:C$76,2,FALSE)</f>
        <v>0.26805555555555555</v>
      </c>
      <c r="J4762" t="str">
        <f>TEXT(D4762,"dd/mm/yy ")&amp;TEXT(E4762,"hh:mm:ss")</f>
        <v>04/09/18 22:32:08</v>
      </c>
      <c r="K4762" t="str">
        <f>TEXT(F4762,"dd/mm/yy ")&amp;TEXT(H4762,"hh:mm:ss")</f>
        <v>04/09/18 19:58:00</v>
      </c>
      <c r="L4762" t="str">
        <f>TEXT(G4762,"dd/mm/yy ")&amp;TEXT(I4762,"hh:mm:ss")</f>
        <v>05/09/18 06:26:00</v>
      </c>
      <c r="N4762" s="7">
        <f t="shared" si="148"/>
        <v>0.10703703703620704</v>
      </c>
      <c r="O4762" s="7">
        <f t="shared" si="149"/>
        <v>0.32907407407765277</v>
      </c>
    </row>
    <row r="4763" spans="1:15" x14ac:dyDescent="0.25">
      <c r="A4763" t="s">
        <v>11</v>
      </c>
      <c r="B4763">
        <v>1</v>
      </c>
      <c r="C4763" t="s">
        <v>19</v>
      </c>
      <c r="D4763" s="1">
        <v>43347</v>
      </c>
      <c r="E4763" s="2">
        <v>0.9399074074074073</v>
      </c>
      <c r="F4763" s="1">
        <v>43347</v>
      </c>
      <c r="G4763" s="1">
        <f>F4763+1</f>
        <v>43348</v>
      </c>
      <c r="H4763" s="7">
        <f>VLOOKUP(F4763,'Sunrise sunset times'!A$2:C$75,3,FALSE)</f>
        <v>0.83194444444444438</v>
      </c>
      <c r="I4763" s="7">
        <f>VLOOKUP(G4763,'Sunrise sunset times'!A$2:C$76,2,FALSE)</f>
        <v>0.26805555555555555</v>
      </c>
      <c r="J4763" t="str">
        <f>TEXT(D4763,"dd/mm/yy ")&amp;TEXT(E4763,"hh:mm:ss")</f>
        <v>04/09/18 22:33:28</v>
      </c>
      <c r="K4763" t="str">
        <f>TEXT(F4763,"dd/mm/yy ")&amp;TEXT(H4763,"hh:mm:ss")</f>
        <v>04/09/18 19:58:00</v>
      </c>
      <c r="L4763" t="str">
        <f>TEXT(G4763,"dd/mm/yy ")&amp;TEXT(I4763,"hh:mm:ss")</f>
        <v>05/09/18 06:26:00</v>
      </c>
      <c r="N4763" s="7">
        <f t="shared" si="148"/>
        <v>0.10796296296757646</v>
      </c>
      <c r="O4763" s="7">
        <f t="shared" si="149"/>
        <v>0.32814814814628335</v>
      </c>
    </row>
    <row r="4764" spans="1:15" x14ac:dyDescent="0.25">
      <c r="A4764" t="s">
        <v>11</v>
      </c>
      <c r="B4764">
        <v>1</v>
      </c>
      <c r="C4764" t="s">
        <v>19</v>
      </c>
      <c r="D4764" s="1">
        <v>43347</v>
      </c>
      <c r="E4764" s="2">
        <v>0.94072916666666673</v>
      </c>
      <c r="F4764" s="1">
        <v>43347</v>
      </c>
      <c r="G4764" s="1">
        <f>F4764+1</f>
        <v>43348</v>
      </c>
      <c r="H4764" s="7">
        <f>VLOOKUP(F4764,'Sunrise sunset times'!A$2:C$75,3,FALSE)</f>
        <v>0.83194444444444438</v>
      </c>
      <c r="I4764" s="7">
        <f>VLOOKUP(G4764,'Sunrise sunset times'!A$2:C$76,2,FALSE)</f>
        <v>0.26805555555555555</v>
      </c>
      <c r="J4764" t="str">
        <f>TEXT(D4764,"dd/mm/yy ")&amp;TEXT(E4764,"hh:mm:ss")</f>
        <v>04/09/18 22:34:39</v>
      </c>
      <c r="K4764" t="str">
        <f>TEXT(F4764,"dd/mm/yy ")&amp;TEXT(H4764,"hh:mm:ss")</f>
        <v>04/09/18 19:58:00</v>
      </c>
      <c r="L4764" t="str">
        <f>TEXT(G4764,"dd/mm/yy ")&amp;TEXT(I4764,"hh:mm:ss")</f>
        <v>05/09/18 06:26:00</v>
      </c>
      <c r="N4764" s="7">
        <f t="shared" si="148"/>
        <v>0.10878472222248092</v>
      </c>
      <c r="O4764" s="7">
        <f t="shared" si="149"/>
        <v>0.32732638889137888</v>
      </c>
    </row>
    <row r="4765" spans="1:15" x14ac:dyDescent="0.25">
      <c r="A4765" t="s">
        <v>11</v>
      </c>
      <c r="B4765">
        <v>1</v>
      </c>
      <c r="C4765" t="s">
        <v>19</v>
      </c>
      <c r="D4765" s="1">
        <v>43347</v>
      </c>
      <c r="E4765" s="2">
        <v>0.94085648148148149</v>
      </c>
      <c r="F4765" s="1">
        <v>43347</v>
      </c>
      <c r="G4765" s="1">
        <f>F4765+1</f>
        <v>43348</v>
      </c>
      <c r="H4765" s="7">
        <f>VLOOKUP(F4765,'Sunrise sunset times'!A$2:C$75,3,FALSE)</f>
        <v>0.83194444444444438</v>
      </c>
      <c r="I4765" s="7">
        <f>VLOOKUP(G4765,'Sunrise sunset times'!A$2:C$76,2,FALSE)</f>
        <v>0.26805555555555555</v>
      </c>
      <c r="J4765" t="str">
        <f>TEXT(D4765,"dd/mm/yy ")&amp;TEXT(E4765,"hh:mm:ss")</f>
        <v>04/09/18 22:34:50</v>
      </c>
      <c r="K4765" t="str">
        <f>TEXT(F4765,"dd/mm/yy ")&amp;TEXT(H4765,"hh:mm:ss")</f>
        <v>04/09/18 19:58:00</v>
      </c>
      <c r="L4765" t="str">
        <f>TEXT(G4765,"dd/mm/yy ")&amp;TEXT(I4765,"hh:mm:ss")</f>
        <v>05/09/18 06:26:00</v>
      </c>
      <c r="N4765" s="7">
        <f t="shared" si="148"/>
        <v>0.10891203703795327</v>
      </c>
      <c r="O4765" s="7">
        <f t="shared" si="149"/>
        <v>0.32719907407590654</v>
      </c>
    </row>
    <row r="4766" spans="1:15" x14ac:dyDescent="0.25">
      <c r="A4766" t="s">
        <v>10</v>
      </c>
      <c r="B4766">
        <v>1</v>
      </c>
      <c r="C4766" t="s">
        <v>19</v>
      </c>
      <c r="D4766" s="1">
        <v>43347</v>
      </c>
      <c r="E4766" s="2">
        <v>0.94177083333333333</v>
      </c>
      <c r="F4766" s="1">
        <v>43347</v>
      </c>
      <c r="G4766" s="1">
        <f>F4766+1</f>
        <v>43348</v>
      </c>
      <c r="H4766" s="7">
        <f>VLOOKUP(F4766,'Sunrise sunset times'!A$2:C$75,3,FALSE)</f>
        <v>0.83194444444444438</v>
      </c>
      <c r="I4766" s="7">
        <f>VLOOKUP(G4766,'Sunrise sunset times'!A$2:C$76,2,FALSE)</f>
        <v>0.26805555555555555</v>
      </c>
      <c r="J4766" t="str">
        <f>TEXT(D4766,"dd/mm/yy ")&amp;TEXT(E4766,"hh:mm:ss")</f>
        <v>04/09/18 22:36:09</v>
      </c>
      <c r="K4766" t="str">
        <f>TEXT(F4766,"dd/mm/yy ")&amp;TEXT(H4766,"hh:mm:ss")</f>
        <v>04/09/18 19:58:00</v>
      </c>
      <c r="L4766" t="str">
        <f>TEXT(G4766,"dd/mm/yy ")&amp;TEXT(I4766,"hh:mm:ss")</f>
        <v>05/09/18 06:26:00</v>
      </c>
      <c r="N4766" s="7">
        <f t="shared" si="148"/>
        <v>0.10982638889254304</v>
      </c>
      <c r="O4766" s="7">
        <f t="shared" si="149"/>
        <v>0.32628472222131677</v>
      </c>
    </row>
    <row r="4767" spans="1:15" x14ac:dyDescent="0.25">
      <c r="A4767" t="s">
        <v>11</v>
      </c>
      <c r="B4767">
        <v>1</v>
      </c>
      <c r="C4767" t="s">
        <v>20</v>
      </c>
      <c r="D4767" s="1">
        <v>43347</v>
      </c>
      <c r="E4767" s="2">
        <v>0.94303240740740746</v>
      </c>
      <c r="F4767" s="1">
        <v>43347</v>
      </c>
      <c r="G4767" s="1">
        <f>F4767+1</f>
        <v>43348</v>
      </c>
      <c r="H4767" s="7">
        <f>VLOOKUP(F4767,'Sunrise sunset times'!A$2:C$75,3,FALSE)</f>
        <v>0.83194444444444438</v>
      </c>
      <c r="I4767" s="7">
        <f>VLOOKUP(G4767,'Sunrise sunset times'!A$2:C$76,2,FALSE)</f>
        <v>0.26805555555555555</v>
      </c>
      <c r="J4767" t="str">
        <f>TEXT(D4767,"dd/mm/yy ")&amp;TEXT(E4767,"hh:mm:ss")</f>
        <v>04/09/18 22:37:58</v>
      </c>
      <c r="K4767" t="str">
        <f>TEXT(F4767,"dd/mm/yy ")&amp;TEXT(H4767,"hh:mm:ss")</f>
        <v>04/09/18 19:58:00</v>
      </c>
      <c r="L4767" t="str">
        <f>TEXT(G4767,"dd/mm/yy ")&amp;TEXT(I4767,"hh:mm:ss")</f>
        <v>05/09/18 06:26:00</v>
      </c>
      <c r="N4767" s="7">
        <f t="shared" si="148"/>
        <v>0.11108796296321088</v>
      </c>
      <c r="O4767" s="7">
        <f t="shared" si="149"/>
        <v>0.32502314815064892</v>
      </c>
    </row>
    <row r="4768" spans="1:15" x14ac:dyDescent="0.25">
      <c r="A4768" t="s">
        <v>10</v>
      </c>
      <c r="B4768">
        <v>1</v>
      </c>
      <c r="C4768" t="s">
        <v>19</v>
      </c>
      <c r="D4768" s="1">
        <v>43347</v>
      </c>
      <c r="E4768" s="2">
        <v>0.94341435185185185</v>
      </c>
      <c r="F4768" s="1">
        <v>43347</v>
      </c>
      <c r="G4768" s="1">
        <f>F4768+1</f>
        <v>43348</v>
      </c>
      <c r="H4768" s="7">
        <f>VLOOKUP(F4768,'Sunrise sunset times'!A$2:C$75,3,FALSE)</f>
        <v>0.83194444444444438</v>
      </c>
      <c r="I4768" s="7">
        <f>VLOOKUP(G4768,'Sunrise sunset times'!A$2:C$76,2,FALSE)</f>
        <v>0.26805555555555555</v>
      </c>
      <c r="J4768" t="str">
        <f>TEXT(D4768,"dd/mm/yy ")&amp;TEXT(E4768,"hh:mm:ss")</f>
        <v>04/09/18 22:38:31</v>
      </c>
      <c r="K4768" t="str">
        <f>TEXT(F4768,"dd/mm/yy ")&amp;TEXT(H4768,"hh:mm:ss")</f>
        <v>04/09/18 19:58:00</v>
      </c>
      <c r="L4768" t="str">
        <f>TEXT(G4768,"dd/mm/yy ")&amp;TEXT(I4768,"hh:mm:ss")</f>
        <v>05/09/18 06:26:00</v>
      </c>
      <c r="N4768" s="7">
        <f t="shared" si="148"/>
        <v>0.11146990740962792</v>
      </c>
      <c r="O4768" s="7">
        <f t="shared" si="149"/>
        <v>0.32464120370423188</v>
      </c>
    </row>
    <row r="4769" spans="1:15" x14ac:dyDescent="0.25">
      <c r="A4769" t="s">
        <v>10</v>
      </c>
      <c r="B4769">
        <v>1</v>
      </c>
      <c r="C4769" t="s">
        <v>19</v>
      </c>
      <c r="D4769" s="1">
        <v>43347</v>
      </c>
      <c r="E4769" s="2">
        <v>0.9435069444444445</v>
      </c>
      <c r="F4769" s="1">
        <v>43347</v>
      </c>
      <c r="G4769" s="1">
        <f>F4769+1</f>
        <v>43348</v>
      </c>
      <c r="H4769" s="7">
        <f>VLOOKUP(F4769,'Sunrise sunset times'!A$2:C$75,3,FALSE)</f>
        <v>0.83194444444444438</v>
      </c>
      <c r="I4769" s="7">
        <f>VLOOKUP(G4769,'Sunrise sunset times'!A$2:C$76,2,FALSE)</f>
        <v>0.26805555555555555</v>
      </c>
      <c r="J4769" t="str">
        <f>TEXT(D4769,"dd/mm/yy ")&amp;TEXT(E4769,"hh:mm:ss")</f>
        <v>04/09/18 22:38:39</v>
      </c>
      <c r="K4769" t="str">
        <f>TEXT(F4769,"dd/mm/yy ")&amp;TEXT(H4769,"hh:mm:ss")</f>
        <v>04/09/18 19:58:00</v>
      </c>
      <c r="L4769" t="str">
        <f>TEXT(G4769,"dd/mm/yy ")&amp;TEXT(I4769,"hh:mm:ss")</f>
        <v>05/09/18 06:26:00</v>
      </c>
      <c r="N4769" s="7">
        <f t="shared" si="148"/>
        <v>0.11156250000203727</v>
      </c>
      <c r="O4769" s="7">
        <f t="shared" si="149"/>
        <v>0.32454861111182254</v>
      </c>
    </row>
    <row r="4770" spans="1:15" x14ac:dyDescent="0.25">
      <c r="A4770" t="s">
        <v>10</v>
      </c>
      <c r="B4770">
        <v>1</v>
      </c>
      <c r="C4770" t="s">
        <v>19</v>
      </c>
      <c r="D4770" s="1">
        <v>43347</v>
      </c>
      <c r="E4770" s="2">
        <v>0.94354166666666661</v>
      </c>
      <c r="F4770" s="1">
        <v>43347</v>
      </c>
      <c r="G4770" s="1">
        <f>F4770+1</f>
        <v>43348</v>
      </c>
      <c r="H4770" s="7">
        <f>VLOOKUP(F4770,'Sunrise sunset times'!A$2:C$75,3,FALSE)</f>
        <v>0.83194444444444438</v>
      </c>
      <c r="I4770" s="7">
        <f>VLOOKUP(G4770,'Sunrise sunset times'!A$2:C$76,2,FALSE)</f>
        <v>0.26805555555555555</v>
      </c>
      <c r="J4770" t="str">
        <f>TEXT(D4770,"dd/mm/yy ")&amp;TEXT(E4770,"hh:mm:ss")</f>
        <v>04/09/18 22:38:42</v>
      </c>
      <c r="K4770" t="str">
        <f>TEXT(F4770,"dd/mm/yy ")&amp;TEXT(H4770,"hh:mm:ss")</f>
        <v>04/09/18 19:58:00</v>
      </c>
      <c r="L4770" t="str">
        <f>TEXT(G4770,"dd/mm/yy ")&amp;TEXT(I4770,"hh:mm:ss")</f>
        <v>05/09/18 06:26:00</v>
      </c>
      <c r="N4770" s="7">
        <f t="shared" si="148"/>
        <v>0.11159722222510027</v>
      </c>
      <c r="O4770" s="7">
        <f t="shared" si="149"/>
        <v>0.32451388888875954</v>
      </c>
    </row>
    <row r="4771" spans="1:15" x14ac:dyDescent="0.25">
      <c r="A4771" t="s">
        <v>11</v>
      </c>
      <c r="B4771">
        <v>1</v>
      </c>
      <c r="C4771" t="s">
        <v>20</v>
      </c>
      <c r="D4771" s="1">
        <v>43347</v>
      </c>
      <c r="E4771" s="2">
        <v>0.94427083333333339</v>
      </c>
      <c r="F4771" s="1">
        <v>43347</v>
      </c>
      <c r="G4771" s="1">
        <f>F4771+1</f>
        <v>43348</v>
      </c>
      <c r="H4771" s="7">
        <f>VLOOKUP(F4771,'Sunrise sunset times'!A$2:C$75,3,FALSE)</f>
        <v>0.83194444444444438</v>
      </c>
      <c r="I4771" s="7">
        <f>VLOOKUP(G4771,'Sunrise sunset times'!A$2:C$76,2,FALSE)</f>
        <v>0.26805555555555555</v>
      </c>
      <c r="J4771" t="str">
        <f>TEXT(D4771,"dd/mm/yy ")&amp;TEXT(E4771,"hh:mm:ss")</f>
        <v>04/09/18 22:39:45</v>
      </c>
      <c r="K4771" t="str">
        <f>TEXT(F4771,"dd/mm/yy ")&amp;TEXT(H4771,"hh:mm:ss")</f>
        <v>04/09/18 19:58:00</v>
      </c>
      <c r="L4771" t="str">
        <f>TEXT(G4771,"dd/mm/yy ")&amp;TEXT(I4771,"hh:mm:ss")</f>
        <v>05/09/18 06:26:00</v>
      </c>
      <c r="N4771" s="7">
        <f t="shared" si="148"/>
        <v>0.11232638888759539</v>
      </c>
      <c r="O4771" s="7">
        <f t="shared" si="149"/>
        <v>0.32378472222626442</v>
      </c>
    </row>
    <row r="4772" spans="1:15" x14ac:dyDescent="0.25">
      <c r="A4772" t="s">
        <v>10</v>
      </c>
      <c r="B4772">
        <v>1</v>
      </c>
      <c r="C4772" t="s">
        <v>19</v>
      </c>
      <c r="D4772" s="1">
        <v>43347</v>
      </c>
      <c r="E4772" s="2">
        <v>0.94740740740740748</v>
      </c>
      <c r="F4772" s="1">
        <v>43347</v>
      </c>
      <c r="G4772" s="1">
        <f>F4772+1</f>
        <v>43348</v>
      </c>
      <c r="H4772" s="7">
        <f>VLOOKUP(F4772,'Sunrise sunset times'!A$2:C$75,3,FALSE)</f>
        <v>0.83194444444444438</v>
      </c>
      <c r="I4772" s="7">
        <f>VLOOKUP(G4772,'Sunrise sunset times'!A$2:C$76,2,FALSE)</f>
        <v>0.26805555555555555</v>
      </c>
      <c r="J4772" t="str">
        <f>TEXT(D4772,"dd/mm/yy ")&amp;TEXT(E4772,"hh:mm:ss")</f>
        <v>04/09/18 22:44:16</v>
      </c>
      <c r="K4772" t="str">
        <f>TEXT(F4772,"dd/mm/yy ")&amp;TEXT(H4772,"hh:mm:ss")</f>
        <v>04/09/18 19:58:00</v>
      </c>
      <c r="L4772" t="str">
        <f>TEXT(G4772,"dd/mm/yy ")&amp;TEXT(I4772,"hh:mm:ss")</f>
        <v>05/09/18 06:26:00</v>
      </c>
      <c r="N4772" s="7">
        <f t="shared" si="148"/>
        <v>0.11546296296728542</v>
      </c>
      <c r="O4772" s="7">
        <f t="shared" si="149"/>
        <v>0.32064814814657439</v>
      </c>
    </row>
    <row r="4773" spans="1:15" x14ac:dyDescent="0.25">
      <c r="A4773" t="s">
        <v>11</v>
      </c>
      <c r="B4773">
        <v>1</v>
      </c>
      <c r="C4773" t="s">
        <v>20</v>
      </c>
      <c r="D4773" s="1">
        <v>43347</v>
      </c>
      <c r="E4773" s="2">
        <v>0.94934027777777785</v>
      </c>
      <c r="F4773" s="1">
        <v>43347</v>
      </c>
      <c r="G4773" s="1">
        <f>F4773+1</f>
        <v>43348</v>
      </c>
      <c r="H4773" s="7">
        <f>VLOOKUP(F4773,'Sunrise sunset times'!A$2:C$75,3,FALSE)</f>
        <v>0.83194444444444438</v>
      </c>
      <c r="I4773" s="7">
        <f>VLOOKUP(G4773,'Sunrise sunset times'!A$2:C$76,2,FALSE)</f>
        <v>0.26805555555555555</v>
      </c>
      <c r="J4773" t="str">
        <f>TEXT(D4773,"dd/mm/yy ")&amp;TEXT(E4773,"hh:mm:ss")</f>
        <v>04/09/18 22:47:03</v>
      </c>
      <c r="K4773" t="str">
        <f>TEXT(F4773,"dd/mm/yy ")&amp;TEXT(H4773,"hh:mm:ss")</f>
        <v>04/09/18 19:58:00</v>
      </c>
      <c r="L4773" t="str">
        <f>TEXT(G4773,"dd/mm/yy ")&amp;TEXT(I4773,"hh:mm:ss")</f>
        <v>05/09/18 06:26:00</v>
      </c>
      <c r="N4773" s="7">
        <f t="shared" si="148"/>
        <v>0.117395833338378</v>
      </c>
      <c r="O4773" s="7">
        <f t="shared" si="149"/>
        <v>0.31871527777548181</v>
      </c>
    </row>
    <row r="4774" spans="1:15" x14ac:dyDescent="0.25">
      <c r="A4774" t="s">
        <v>11</v>
      </c>
      <c r="B4774">
        <v>1</v>
      </c>
      <c r="C4774" t="s">
        <v>20</v>
      </c>
      <c r="D4774" s="1">
        <v>43347</v>
      </c>
      <c r="E4774" s="2">
        <v>0.95648148148148149</v>
      </c>
      <c r="F4774" s="1">
        <v>43347</v>
      </c>
      <c r="G4774" s="1">
        <f>F4774+1</f>
        <v>43348</v>
      </c>
      <c r="H4774" s="7">
        <f>VLOOKUP(F4774,'Sunrise sunset times'!A$2:C$75,3,FALSE)</f>
        <v>0.83194444444444438</v>
      </c>
      <c r="I4774" s="7">
        <f>VLOOKUP(G4774,'Sunrise sunset times'!A$2:C$76,2,FALSE)</f>
        <v>0.26805555555555555</v>
      </c>
      <c r="J4774" t="str">
        <f>TEXT(D4774,"dd/mm/yy ")&amp;TEXT(E4774,"hh:mm:ss")</f>
        <v>04/09/18 22:57:20</v>
      </c>
      <c r="K4774" t="str">
        <f>TEXT(F4774,"dd/mm/yy ")&amp;TEXT(H4774,"hh:mm:ss")</f>
        <v>04/09/18 19:58:00</v>
      </c>
      <c r="L4774" t="str">
        <f>TEXT(G4774,"dd/mm/yy ")&amp;TEXT(I4774,"hh:mm:ss")</f>
        <v>05/09/18 06:26:00</v>
      </c>
      <c r="N4774" s="7">
        <f t="shared" si="148"/>
        <v>0.12453703703795327</v>
      </c>
      <c r="O4774" s="7">
        <f t="shared" si="149"/>
        <v>0.31157407407590654</v>
      </c>
    </row>
    <row r="4775" spans="1:15" x14ac:dyDescent="0.25">
      <c r="A4775" t="s">
        <v>11</v>
      </c>
      <c r="B4775">
        <v>1</v>
      </c>
      <c r="C4775" t="s">
        <v>20</v>
      </c>
      <c r="D4775" s="1">
        <v>43347</v>
      </c>
      <c r="E4775" s="2">
        <v>0.95650462962962957</v>
      </c>
      <c r="F4775" s="1">
        <v>43347</v>
      </c>
      <c r="G4775" s="1">
        <f>F4775+1</f>
        <v>43348</v>
      </c>
      <c r="H4775" s="7">
        <f>VLOOKUP(F4775,'Sunrise sunset times'!A$2:C$75,3,FALSE)</f>
        <v>0.83194444444444438</v>
      </c>
      <c r="I4775" s="7">
        <f>VLOOKUP(G4775,'Sunrise sunset times'!A$2:C$76,2,FALSE)</f>
        <v>0.26805555555555555</v>
      </c>
      <c r="J4775" t="str">
        <f>TEXT(D4775,"dd/mm/yy ")&amp;TEXT(E4775,"hh:mm:ss")</f>
        <v>04/09/18 22:57:22</v>
      </c>
      <c r="K4775" t="str">
        <f>TEXT(F4775,"dd/mm/yy ")&amp;TEXT(H4775,"hh:mm:ss")</f>
        <v>04/09/18 19:58:00</v>
      </c>
      <c r="L4775" t="str">
        <f>TEXT(G4775,"dd/mm/yy ")&amp;TEXT(I4775,"hh:mm:ss")</f>
        <v>05/09/18 06:26:00</v>
      </c>
      <c r="N4775" s="7">
        <f t="shared" si="148"/>
        <v>0.12456018518423662</v>
      </c>
      <c r="O4775" s="7">
        <f t="shared" si="149"/>
        <v>0.31155092592962319</v>
      </c>
    </row>
    <row r="4776" spans="1:15" x14ac:dyDescent="0.25">
      <c r="A4776" t="s">
        <v>16</v>
      </c>
      <c r="B4776">
        <v>1</v>
      </c>
      <c r="C4776" t="s">
        <v>20</v>
      </c>
      <c r="D4776" s="1">
        <v>43347</v>
      </c>
      <c r="E4776" s="2">
        <v>0.95650462962962957</v>
      </c>
      <c r="F4776" s="1">
        <v>43347</v>
      </c>
      <c r="G4776" s="1">
        <f>F4776+1</f>
        <v>43348</v>
      </c>
      <c r="H4776" s="7">
        <f>VLOOKUP(F4776,'Sunrise sunset times'!A$2:C$75,3,FALSE)</f>
        <v>0.83194444444444438</v>
      </c>
      <c r="I4776" s="7">
        <f>VLOOKUP(G4776,'Sunrise sunset times'!A$2:C$76,2,FALSE)</f>
        <v>0.26805555555555555</v>
      </c>
      <c r="J4776" t="str">
        <f>TEXT(D4776,"dd/mm/yy ")&amp;TEXT(E4776,"hh:mm:ss")</f>
        <v>04/09/18 22:57:22</v>
      </c>
      <c r="K4776" t="str">
        <f>TEXT(F4776,"dd/mm/yy ")&amp;TEXT(H4776,"hh:mm:ss")</f>
        <v>04/09/18 19:58:00</v>
      </c>
      <c r="L4776" t="str">
        <f>TEXT(G4776,"dd/mm/yy ")&amp;TEXT(I4776,"hh:mm:ss")</f>
        <v>05/09/18 06:26:00</v>
      </c>
      <c r="N4776" s="7">
        <f t="shared" si="148"/>
        <v>0.12456018518423662</v>
      </c>
      <c r="O4776" s="7">
        <f t="shared" si="149"/>
        <v>0.31155092592962319</v>
      </c>
    </row>
    <row r="4777" spans="1:15" x14ac:dyDescent="0.25">
      <c r="A4777" t="s">
        <v>11</v>
      </c>
      <c r="B4777">
        <v>1</v>
      </c>
      <c r="C4777" t="s">
        <v>19</v>
      </c>
      <c r="D4777" s="1">
        <v>43347</v>
      </c>
      <c r="E4777" s="2">
        <v>0.9609375</v>
      </c>
      <c r="F4777" s="1">
        <v>43347</v>
      </c>
      <c r="G4777" s="1">
        <f>F4777+1</f>
        <v>43348</v>
      </c>
      <c r="H4777" s="7">
        <f>VLOOKUP(F4777,'Sunrise sunset times'!A$2:C$75,3,FALSE)</f>
        <v>0.83194444444444438</v>
      </c>
      <c r="I4777" s="7">
        <f>VLOOKUP(G4777,'Sunrise sunset times'!A$2:C$76,2,FALSE)</f>
        <v>0.26805555555555555</v>
      </c>
      <c r="J4777" t="str">
        <f>TEXT(D4777,"dd/mm/yy ")&amp;TEXT(E4777,"hh:mm:ss")</f>
        <v>04/09/18 23:03:45</v>
      </c>
      <c r="K4777" t="str">
        <f>TEXT(F4777,"dd/mm/yy ")&amp;TEXT(H4777,"hh:mm:ss")</f>
        <v>04/09/18 19:58:00</v>
      </c>
      <c r="L4777" t="str">
        <f>TEXT(G4777,"dd/mm/yy ")&amp;TEXT(I4777,"hh:mm:ss")</f>
        <v>05/09/18 06:26:00</v>
      </c>
      <c r="N4777" s="7">
        <f t="shared" si="148"/>
        <v>0.1289930555576575</v>
      </c>
      <c r="O4777" s="7">
        <f t="shared" si="149"/>
        <v>0.30711805555620231</v>
      </c>
    </row>
    <row r="4778" spans="1:15" x14ac:dyDescent="0.25">
      <c r="A4778" t="s">
        <v>11</v>
      </c>
      <c r="B4778">
        <v>1</v>
      </c>
      <c r="C4778" t="s">
        <v>20</v>
      </c>
      <c r="D4778" s="1">
        <v>43347</v>
      </c>
      <c r="E4778" s="2">
        <v>0.9617592592592592</v>
      </c>
      <c r="F4778" s="1">
        <v>43347</v>
      </c>
      <c r="G4778" s="1">
        <f>F4778+1</f>
        <v>43348</v>
      </c>
      <c r="H4778" s="7">
        <f>VLOOKUP(F4778,'Sunrise sunset times'!A$2:C$75,3,FALSE)</f>
        <v>0.83194444444444438</v>
      </c>
      <c r="I4778" s="7">
        <f>VLOOKUP(G4778,'Sunrise sunset times'!A$2:C$76,2,FALSE)</f>
        <v>0.26805555555555555</v>
      </c>
      <c r="J4778" t="str">
        <f>TEXT(D4778,"dd/mm/yy ")&amp;TEXT(E4778,"hh:mm:ss")</f>
        <v>04/09/18 23:04:56</v>
      </c>
      <c r="K4778" t="str">
        <f>TEXT(F4778,"dd/mm/yy ")&amp;TEXT(H4778,"hh:mm:ss")</f>
        <v>04/09/18 19:58:00</v>
      </c>
      <c r="L4778" t="str">
        <f>TEXT(G4778,"dd/mm/yy ")&amp;TEXT(I4778,"hh:mm:ss")</f>
        <v>05/09/18 06:26:00</v>
      </c>
      <c r="N4778" s="7">
        <f t="shared" si="148"/>
        <v>0.12981481481983792</v>
      </c>
      <c r="O4778" s="7">
        <f t="shared" si="149"/>
        <v>0.30629629629402189</v>
      </c>
    </row>
    <row r="4779" spans="1:15" x14ac:dyDescent="0.25">
      <c r="A4779" t="s">
        <v>13</v>
      </c>
      <c r="B4779">
        <v>1</v>
      </c>
      <c r="C4779" t="s">
        <v>20</v>
      </c>
      <c r="D4779" s="1">
        <v>43347</v>
      </c>
      <c r="E4779" s="2">
        <v>0.96207175925925925</v>
      </c>
      <c r="F4779" s="1">
        <v>43347</v>
      </c>
      <c r="G4779" s="1">
        <f>F4779+1</f>
        <v>43348</v>
      </c>
      <c r="H4779" s="7">
        <f>VLOOKUP(F4779,'Sunrise sunset times'!A$2:C$75,3,FALSE)</f>
        <v>0.83194444444444438</v>
      </c>
      <c r="I4779" s="7">
        <f>VLOOKUP(G4779,'Sunrise sunset times'!A$2:C$76,2,FALSE)</f>
        <v>0.26805555555555555</v>
      </c>
      <c r="J4779" t="str">
        <f>TEXT(D4779,"dd/mm/yy ")&amp;TEXT(E4779,"hh:mm:ss")</f>
        <v>04/09/18 23:05:23</v>
      </c>
      <c r="K4779" t="str">
        <f>TEXT(F4779,"dd/mm/yy ")&amp;TEXT(H4779,"hh:mm:ss")</f>
        <v>04/09/18 19:58:00</v>
      </c>
      <c r="L4779" t="str">
        <f>TEXT(G4779,"dd/mm/yy ")&amp;TEXT(I4779,"hh:mm:ss")</f>
        <v>05/09/18 06:26:00</v>
      </c>
      <c r="N4779" s="7">
        <f t="shared" si="148"/>
        <v>0.13012731482012896</v>
      </c>
      <c r="O4779" s="7">
        <f t="shared" si="149"/>
        <v>0.30598379629373085</v>
      </c>
    </row>
    <row r="4780" spans="1:15" x14ac:dyDescent="0.25">
      <c r="A4780" t="s">
        <v>13</v>
      </c>
      <c r="B4780">
        <v>1</v>
      </c>
      <c r="C4780" t="s">
        <v>20</v>
      </c>
      <c r="D4780" s="1">
        <v>43347</v>
      </c>
      <c r="E4780" s="2">
        <v>0.96214120370370371</v>
      </c>
      <c r="F4780" s="1">
        <v>43347</v>
      </c>
      <c r="G4780" s="1">
        <f>F4780+1</f>
        <v>43348</v>
      </c>
      <c r="H4780" s="7">
        <f>VLOOKUP(F4780,'Sunrise sunset times'!A$2:C$75,3,FALSE)</f>
        <v>0.83194444444444438</v>
      </c>
      <c r="I4780" s="7">
        <f>VLOOKUP(G4780,'Sunrise sunset times'!A$2:C$76,2,FALSE)</f>
        <v>0.26805555555555555</v>
      </c>
      <c r="J4780" t="str">
        <f>TEXT(D4780,"dd/mm/yy ")&amp;TEXT(E4780,"hh:mm:ss")</f>
        <v>04/09/18 23:05:29</v>
      </c>
      <c r="K4780" t="str">
        <f>TEXT(F4780,"dd/mm/yy ")&amp;TEXT(H4780,"hh:mm:ss")</f>
        <v>04/09/18 19:58:00</v>
      </c>
      <c r="L4780" t="str">
        <f>TEXT(G4780,"dd/mm/yy ")&amp;TEXT(I4780,"hh:mm:ss")</f>
        <v>05/09/18 06:26:00</v>
      </c>
      <c r="N4780" s="7">
        <f t="shared" si="148"/>
        <v>0.130196759258979</v>
      </c>
      <c r="O4780" s="7">
        <f t="shared" si="149"/>
        <v>0.30591435185488081</v>
      </c>
    </row>
    <row r="4781" spans="1:15" x14ac:dyDescent="0.25">
      <c r="A4781" t="s">
        <v>13</v>
      </c>
      <c r="B4781">
        <v>1</v>
      </c>
      <c r="C4781" t="s">
        <v>20</v>
      </c>
      <c r="D4781" s="1">
        <v>43347</v>
      </c>
      <c r="E4781" s="2">
        <v>0.96221064814814816</v>
      </c>
      <c r="F4781" s="1">
        <v>43347</v>
      </c>
      <c r="G4781" s="1">
        <f>F4781+1</f>
        <v>43348</v>
      </c>
      <c r="H4781" s="7">
        <f>VLOOKUP(F4781,'Sunrise sunset times'!A$2:C$75,3,FALSE)</f>
        <v>0.83194444444444438</v>
      </c>
      <c r="I4781" s="7">
        <f>VLOOKUP(G4781,'Sunrise sunset times'!A$2:C$76,2,FALSE)</f>
        <v>0.26805555555555555</v>
      </c>
      <c r="J4781" t="str">
        <f>TEXT(D4781,"dd/mm/yy ")&amp;TEXT(E4781,"hh:mm:ss")</f>
        <v>04/09/18 23:05:35</v>
      </c>
      <c r="K4781" t="str">
        <f>TEXT(F4781,"dd/mm/yy ")&amp;TEXT(H4781,"hh:mm:ss")</f>
        <v>04/09/18 19:58:00</v>
      </c>
      <c r="L4781" t="str">
        <f>TEXT(G4781,"dd/mm/yy ")&amp;TEXT(I4781,"hh:mm:ss")</f>
        <v>05/09/18 06:26:00</v>
      </c>
      <c r="N4781" s="7">
        <f t="shared" si="148"/>
        <v>0.130266203705105</v>
      </c>
      <c r="O4781" s="7">
        <f t="shared" si="149"/>
        <v>0.30584490740875481</v>
      </c>
    </row>
    <row r="4782" spans="1:15" x14ac:dyDescent="0.25">
      <c r="A4782" t="s">
        <v>17</v>
      </c>
      <c r="B4782">
        <v>1</v>
      </c>
      <c r="C4782" t="s">
        <v>20</v>
      </c>
      <c r="D4782" s="1">
        <v>43347</v>
      </c>
      <c r="E4782" s="2">
        <v>0.96226851851851858</v>
      </c>
      <c r="F4782" s="1">
        <v>43347</v>
      </c>
      <c r="G4782" s="1">
        <f>F4782+1</f>
        <v>43348</v>
      </c>
      <c r="H4782" s="7">
        <f>VLOOKUP(F4782,'Sunrise sunset times'!A$2:C$75,3,FALSE)</f>
        <v>0.83194444444444438</v>
      </c>
      <c r="I4782" s="7">
        <f>VLOOKUP(G4782,'Sunrise sunset times'!A$2:C$76,2,FALSE)</f>
        <v>0.26805555555555555</v>
      </c>
      <c r="J4782" t="str">
        <f>TEXT(D4782,"dd/mm/yy ")&amp;TEXT(E4782,"hh:mm:ss")</f>
        <v>04/09/18 23:05:40</v>
      </c>
      <c r="K4782" t="str">
        <f>TEXT(F4782,"dd/mm/yy ")&amp;TEXT(H4782,"hh:mm:ss")</f>
        <v>04/09/18 19:58:00</v>
      </c>
      <c r="L4782" t="str">
        <f>TEXT(G4782,"dd/mm/yy ")&amp;TEXT(I4782,"hh:mm:ss")</f>
        <v>05/09/18 06:26:00</v>
      </c>
      <c r="N4782" s="7">
        <f t="shared" si="148"/>
        <v>0.13032407407445135</v>
      </c>
      <c r="O4782" s="7">
        <f t="shared" si="149"/>
        <v>0.30578703703940846</v>
      </c>
    </row>
    <row r="4783" spans="1:15" x14ac:dyDescent="0.25">
      <c r="A4783" t="s">
        <v>13</v>
      </c>
      <c r="B4783">
        <v>1</v>
      </c>
      <c r="C4783" t="s">
        <v>20</v>
      </c>
      <c r="D4783" s="1">
        <v>43347</v>
      </c>
      <c r="E4783" s="2">
        <v>0.96234953703703707</v>
      </c>
      <c r="F4783" s="1">
        <v>43347</v>
      </c>
      <c r="G4783" s="1">
        <f>F4783+1</f>
        <v>43348</v>
      </c>
      <c r="H4783" s="7">
        <f>VLOOKUP(F4783,'Sunrise sunset times'!A$2:C$75,3,FALSE)</f>
        <v>0.83194444444444438</v>
      </c>
      <c r="I4783" s="7">
        <f>VLOOKUP(G4783,'Sunrise sunset times'!A$2:C$76,2,FALSE)</f>
        <v>0.26805555555555555</v>
      </c>
      <c r="J4783" t="str">
        <f>TEXT(D4783,"dd/mm/yy ")&amp;TEXT(E4783,"hh:mm:ss")</f>
        <v>04/09/18 23:05:47</v>
      </c>
      <c r="K4783" t="str">
        <f>TEXT(F4783,"dd/mm/yy ")&amp;TEXT(H4783,"hh:mm:ss")</f>
        <v>04/09/18 19:58:00</v>
      </c>
      <c r="L4783" t="str">
        <f>TEXT(G4783,"dd/mm/yy ")&amp;TEXT(I4783,"hh:mm:ss")</f>
        <v>05/09/18 06:26:00</v>
      </c>
      <c r="N4783" s="7">
        <f t="shared" si="148"/>
        <v>0.130405092597357</v>
      </c>
      <c r="O4783" s="7">
        <f t="shared" si="149"/>
        <v>0.30570601851650281</v>
      </c>
    </row>
    <row r="4784" spans="1:15" x14ac:dyDescent="0.25">
      <c r="A4784" t="s">
        <v>17</v>
      </c>
      <c r="B4784">
        <v>1</v>
      </c>
      <c r="C4784" t="s">
        <v>20</v>
      </c>
      <c r="D4784" s="1">
        <v>43347</v>
      </c>
      <c r="E4784" s="2">
        <v>0.96243055555555557</v>
      </c>
      <c r="F4784" s="1">
        <v>43347</v>
      </c>
      <c r="G4784" s="1">
        <f>F4784+1</f>
        <v>43348</v>
      </c>
      <c r="H4784" s="7">
        <f>VLOOKUP(F4784,'Sunrise sunset times'!A$2:C$75,3,FALSE)</f>
        <v>0.83194444444444438</v>
      </c>
      <c r="I4784" s="7">
        <f>VLOOKUP(G4784,'Sunrise sunset times'!A$2:C$76,2,FALSE)</f>
        <v>0.26805555555555555</v>
      </c>
      <c r="J4784" t="str">
        <f>TEXT(D4784,"dd/mm/yy ")&amp;TEXT(E4784,"hh:mm:ss")</f>
        <v>04/09/18 23:05:54</v>
      </c>
      <c r="K4784" t="str">
        <f>TEXT(F4784,"dd/mm/yy ")&amp;TEXT(H4784,"hh:mm:ss")</f>
        <v>04/09/18 19:58:00</v>
      </c>
      <c r="L4784" t="str">
        <f>TEXT(G4784,"dd/mm/yy ")&amp;TEXT(I4784,"hh:mm:ss")</f>
        <v>05/09/18 06:26:00</v>
      </c>
      <c r="N4784" s="7">
        <f t="shared" si="148"/>
        <v>0.13048611111298669</v>
      </c>
      <c r="O4784" s="7">
        <f t="shared" si="149"/>
        <v>0.30562500000087311</v>
      </c>
    </row>
    <row r="4785" spans="1:15" x14ac:dyDescent="0.25">
      <c r="A4785" t="s">
        <v>12</v>
      </c>
      <c r="B4785">
        <v>1</v>
      </c>
      <c r="C4785" t="s">
        <v>20</v>
      </c>
      <c r="D4785" s="1">
        <v>43347</v>
      </c>
      <c r="E4785" s="2">
        <v>0.96248842592592598</v>
      </c>
      <c r="F4785" s="1">
        <v>43347</v>
      </c>
      <c r="G4785" s="1">
        <f>F4785+1</f>
        <v>43348</v>
      </c>
      <c r="H4785" s="7">
        <f>VLOOKUP(F4785,'Sunrise sunset times'!A$2:C$75,3,FALSE)</f>
        <v>0.83194444444444438</v>
      </c>
      <c r="I4785" s="7">
        <f>VLOOKUP(G4785,'Sunrise sunset times'!A$2:C$76,2,FALSE)</f>
        <v>0.26805555555555555</v>
      </c>
      <c r="J4785" t="str">
        <f>TEXT(D4785,"dd/mm/yy ")&amp;TEXT(E4785,"hh:mm:ss")</f>
        <v>04/09/18 23:05:59</v>
      </c>
      <c r="K4785" t="str">
        <f>TEXT(F4785,"dd/mm/yy ")&amp;TEXT(H4785,"hh:mm:ss")</f>
        <v>04/09/18 19:58:00</v>
      </c>
      <c r="L4785" t="str">
        <f>TEXT(G4785,"dd/mm/yy ")&amp;TEXT(I4785,"hh:mm:ss")</f>
        <v>05/09/18 06:26:00</v>
      </c>
      <c r="N4785" s="7">
        <f t="shared" si="148"/>
        <v>0.13054398148233304</v>
      </c>
      <c r="O4785" s="7">
        <f t="shared" si="149"/>
        <v>0.30556712963152677</v>
      </c>
    </row>
    <row r="4786" spans="1:15" x14ac:dyDescent="0.25">
      <c r="A4786" t="s">
        <v>11</v>
      </c>
      <c r="B4786">
        <v>1</v>
      </c>
      <c r="C4786" t="s">
        <v>20</v>
      </c>
      <c r="D4786" s="1">
        <v>43347</v>
      </c>
      <c r="E4786" s="2">
        <v>0.96255787037037033</v>
      </c>
      <c r="F4786" s="1">
        <v>43347</v>
      </c>
      <c r="G4786" s="1">
        <f>F4786+1</f>
        <v>43348</v>
      </c>
      <c r="H4786" s="7">
        <f>VLOOKUP(F4786,'Sunrise sunset times'!A$2:C$75,3,FALSE)</f>
        <v>0.83194444444444438</v>
      </c>
      <c r="I4786" s="7">
        <f>VLOOKUP(G4786,'Sunrise sunset times'!A$2:C$76,2,FALSE)</f>
        <v>0.26805555555555555</v>
      </c>
      <c r="J4786" t="str">
        <f>TEXT(D4786,"dd/mm/yy ")&amp;TEXT(E4786,"hh:mm:ss")</f>
        <v>04/09/18 23:06:05</v>
      </c>
      <c r="K4786" t="str">
        <f>TEXT(F4786,"dd/mm/yy ")&amp;TEXT(H4786,"hh:mm:ss")</f>
        <v>04/09/18 19:58:00</v>
      </c>
      <c r="L4786" t="str">
        <f>TEXT(G4786,"dd/mm/yy ")&amp;TEXT(I4786,"hh:mm:ss")</f>
        <v>05/09/18 06:26:00</v>
      </c>
      <c r="N4786" s="7">
        <f t="shared" si="148"/>
        <v>0.13061342592845904</v>
      </c>
      <c r="O4786" s="7">
        <f t="shared" si="149"/>
        <v>0.30549768518540077</v>
      </c>
    </row>
    <row r="4787" spans="1:15" x14ac:dyDescent="0.25">
      <c r="A4787" t="s">
        <v>17</v>
      </c>
      <c r="B4787">
        <v>1</v>
      </c>
      <c r="C4787" t="s">
        <v>20</v>
      </c>
      <c r="D4787" s="1">
        <v>43347</v>
      </c>
      <c r="E4787" s="2">
        <v>0.96255787037037033</v>
      </c>
      <c r="F4787" s="1">
        <v>43347</v>
      </c>
      <c r="G4787" s="1">
        <f>F4787+1</f>
        <v>43348</v>
      </c>
      <c r="H4787" s="7">
        <f>VLOOKUP(F4787,'Sunrise sunset times'!A$2:C$75,3,FALSE)</f>
        <v>0.83194444444444438</v>
      </c>
      <c r="I4787" s="7">
        <f>VLOOKUP(G4787,'Sunrise sunset times'!A$2:C$76,2,FALSE)</f>
        <v>0.26805555555555555</v>
      </c>
      <c r="J4787" t="str">
        <f>TEXT(D4787,"dd/mm/yy ")&amp;TEXT(E4787,"hh:mm:ss")</f>
        <v>04/09/18 23:06:05</v>
      </c>
      <c r="K4787" t="str">
        <f>TEXT(F4787,"dd/mm/yy ")&amp;TEXT(H4787,"hh:mm:ss")</f>
        <v>04/09/18 19:58:00</v>
      </c>
      <c r="L4787" t="str">
        <f>TEXT(G4787,"dd/mm/yy ")&amp;TEXT(I4787,"hh:mm:ss")</f>
        <v>05/09/18 06:26:00</v>
      </c>
      <c r="N4787" s="7">
        <f t="shared" si="148"/>
        <v>0.13061342592845904</v>
      </c>
      <c r="O4787" s="7">
        <f t="shared" si="149"/>
        <v>0.30549768518540077</v>
      </c>
    </row>
    <row r="4788" spans="1:15" x14ac:dyDescent="0.25">
      <c r="A4788" t="s">
        <v>11</v>
      </c>
      <c r="B4788">
        <v>1</v>
      </c>
      <c r="C4788" t="s">
        <v>20</v>
      </c>
      <c r="D4788" s="1">
        <v>43347</v>
      </c>
      <c r="E4788" s="2">
        <v>0.96288194444444442</v>
      </c>
      <c r="F4788" s="1">
        <v>43347</v>
      </c>
      <c r="G4788" s="1">
        <f>F4788+1</f>
        <v>43348</v>
      </c>
      <c r="H4788" s="7">
        <f>VLOOKUP(F4788,'Sunrise sunset times'!A$2:C$75,3,FALSE)</f>
        <v>0.83194444444444438</v>
      </c>
      <c r="I4788" s="7">
        <f>VLOOKUP(G4788,'Sunrise sunset times'!A$2:C$76,2,FALSE)</f>
        <v>0.26805555555555555</v>
      </c>
      <c r="J4788" t="str">
        <f>TEXT(D4788,"dd/mm/yy ")&amp;TEXT(E4788,"hh:mm:ss")</f>
        <v>04/09/18 23:06:33</v>
      </c>
      <c r="K4788" t="str">
        <f>TEXT(F4788,"dd/mm/yy ")&amp;TEXT(H4788,"hh:mm:ss")</f>
        <v>04/09/18 19:58:00</v>
      </c>
      <c r="L4788" t="str">
        <f>TEXT(G4788,"dd/mm/yy ")&amp;TEXT(I4788,"hh:mm:ss")</f>
        <v>05/09/18 06:26:00</v>
      </c>
      <c r="N4788" s="7">
        <f t="shared" si="148"/>
        <v>0.13093750000552973</v>
      </c>
      <c r="O4788" s="7">
        <f t="shared" si="149"/>
        <v>0.30517361110833008</v>
      </c>
    </row>
    <row r="4789" spans="1:15" x14ac:dyDescent="0.25">
      <c r="A4789" t="s">
        <v>17</v>
      </c>
      <c r="B4789">
        <v>1</v>
      </c>
      <c r="C4789" t="s">
        <v>20</v>
      </c>
      <c r="D4789" s="1">
        <v>43347</v>
      </c>
      <c r="E4789" s="2">
        <v>0.96288194444444442</v>
      </c>
      <c r="F4789" s="1">
        <v>43347</v>
      </c>
      <c r="G4789" s="1">
        <f>F4789+1</f>
        <v>43348</v>
      </c>
      <c r="H4789" s="7">
        <f>VLOOKUP(F4789,'Sunrise sunset times'!A$2:C$75,3,FALSE)</f>
        <v>0.83194444444444438</v>
      </c>
      <c r="I4789" s="7">
        <f>VLOOKUP(G4789,'Sunrise sunset times'!A$2:C$76,2,FALSE)</f>
        <v>0.26805555555555555</v>
      </c>
      <c r="J4789" t="str">
        <f>TEXT(D4789,"dd/mm/yy ")&amp;TEXT(E4789,"hh:mm:ss")</f>
        <v>04/09/18 23:06:33</v>
      </c>
      <c r="K4789" t="str">
        <f>TEXT(F4789,"dd/mm/yy ")&amp;TEXT(H4789,"hh:mm:ss")</f>
        <v>04/09/18 19:58:00</v>
      </c>
      <c r="L4789" t="str">
        <f>TEXT(G4789,"dd/mm/yy ")&amp;TEXT(I4789,"hh:mm:ss")</f>
        <v>05/09/18 06:26:00</v>
      </c>
      <c r="N4789" s="7">
        <f t="shared" si="148"/>
        <v>0.13093750000552973</v>
      </c>
      <c r="O4789" s="7">
        <f t="shared" si="149"/>
        <v>0.30517361110833008</v>
      </c>
    </row>
    <row r="4790" spans="1:15" x14ac:dyDescent="0.25">
      <c r="A4790" t="s">
        <v>17</v>
      </c>
      <c r="B4790">
        <v>1</v>
      </c>
      <c r="C4790" t="s">
        <v>19</v>
      </c>
      <c r="D4790" s="1">
        <v>43347</v>
      </c>
      <c r="E4790" s="2">
        <v>0.96324074074074073</v>
      </c>
      <c r="F4790" s="1">
        <v>43347</v>
      </c>
      <c r="G4790" s="1">
        <f>F4790+1</f>
        <v>43348</v>
      </c>
      <c r="H4790" s="7">
        <f>VLOOKUP(F4790,'Sunrise sunset times'!A$2:C$75,3,FALSE)</f>
        <v>0.83194444444444438</v>
      </c>
      <c r="I4790" s="7">
        <f>VLOOKUP(G4790,'Sunrise sunset times'!A$2:C$76,2,FALSE)</f>
        <v>0.26805555555555555</v>
      </c>
      <c r="J4790" t="str">
        <f>TEXT(D4790,"dd/mm/yy ")&amp;TEXT(E4790,"hh:mm:ss")</f>
        <v>04/09/18 23:07:04</v>
      </c>
      <c r="K4790" t="str">
        <f>TEXT(F4790,"dd/mm/yy ")&amp;TEXT(H4790,"hh:mm:ss")</f>
        <v>04/09/18 19:58:00</v>
      </c>
      <c r="L4790" t="str">
        <f>TEXT(G4790,"dd/mm/yy ")&amp;TEXT(I4790,"hh:mm:ss")</f>
        <v>05/09/18 06:26:00</v>
      </c>
      <c r="N4790" s="7">
        <f t="shared" si="148"/>
        <v>0.13129629629838746</v>
      </c>
      <c r="O4790" s="7">
        <f t="shared" si="149"/>
        <v>0.30481481481547235</v>
      </c>
    </row>
    <row r="4791" spans="1:15" x14ac:dyDescent="0.25">
      <c r="A4791" t="s">
        <v>11</v>
      </c>
      <c r="B4791">
        <v>1</v>
      </c>
      <c r="C4791" t="s">
        <v>20</v>
      </c>
      <c r="D4791" s="1">
        <v>43347</v>
      </c>
      <c r="E4791" s="2">
        <v>0.96326388888888881</v>
      </c>
      <c r="F4791" s="1">
        <v>43347</v>
      </c>
      <c r="G4791" s="1">
        <f>F4791+1</f>
        <v>43348</v>
      </c>
      <c r="H4791" s="7">
        <f>VLOOKUP(F4791,'Sunrise sunset times'!A$2:C$75,3,FALSE)</f>
        <v>0.83194444444444438</v>
      </c>
      <c r="I4791" s="7">
        <f>VLOOKUP(G4791,'Sunrise sunset times'!A$2:C$76,2,FALSE)</f>
        <v>0.26805555555555555</v>
      </c>
      <c r="J4791" t="str">
        <f>TEXT(D4791,"dd/mm/yy ")&amp;TEXT(E4791,"hh:mm:ss")</f>
        <v>04/09/18 23:07:06</v>
      </c>
      <c r="K4791" t="str">
        <f>TEXT(F4791,"dd/mm/yy ")&amp;TEXT(H4791,"hh:mm:ss")</f>
        <v>04/09/18 19:58:00</v>
      </c>
      <c r="L4791" t="str">
        <f>TEXT(G4791,"dd/mm/yy ")&amp;TEXT(I4791,"hh:mm:ss")</f>
        <v>05/09/18 06:26:00</v>
      </c>
      <c r="N4791" s="7">
        <f t="shared" si="148"/>
        <v>0.13131944444467081</v>
      </c>
      <c r="O4791" s="7">
        <f t="shared" si="149"/>
        <v>0.304791666669189</v>
      </c>
    </row>
    <row r="4792" spans="1:15" x14ac:dyDescent="0.25">
      <c r="A4792" t="s">
        <v>17</v>
      </c>
      <c r="B4792">
        <v>1</v>
      </c>
      <c r="C4792" t="s">
        <v>20</v>
      </c>
      <c r="D4792" s="1">
        <v>43347</v>
      </c>
      <c r="E4792" s="2">
        <v>0.96326388888888881</v>
      </c>
      <c r="F4792" s="1">
        <v>43347</v>
      </c>
      <c r="G4792" s="1">
        <f>F4792+1</f>
        <v>43348</v>
      </c>
      <c r="H4792" s="7">
        <f>VLOOKUP(F4792,'Sunrise sunset times'!A$2:C$75,3,FALSE)</f>
        <v>0.83194444444444438</v>
      </c>
      <c r="I4792" s="7">
        <f>VLOOKUP(G4792,'Sunrise sunset times'!A$2:C$76,2,FALSE)</f>
        <v>0.26805555555555555</v>
      </c>
      <c r="J4792" t="str">
        <f>TEXT(D4792,"dd/mm/yy ")&amp;TEXT(E4792,"hh:mm:ss")</f>
        <v>04/09/18 23:07:06</v>
      </c>
      <c r="K4792" t="str">
        <f>TEXT(F4792,"dd/mm/yy ")&amp;TEXT(H4792,"hh:mm:ss")</f>
        <v>04/09/18 19:58:00</v>
      </c>
      <c r="L4792" t="str">
        <f>TEXT(G4792,"dd/mm/yy ")&amp;TEXT(I4792,"hh:mm:ss")</f>
        <v>05/09/18 06:26:00</v>
      </c>
      <c r="N4792" s="7">
        <f t="shared" si="148"/>
        <v>0.13131944444467081</v>
      </c>
      <c r="O4792" s="7">
        <f t="shared" si="149"/>
        <v>0.304791666669189</v>
      </c>
    </row>
    <row r="4793" spans="1:15" x14ac:dyDescent="0.25">
      <c r="A4793" t="s">
        <v>11</v>
      </c>
      <c r="B4793">
        <v>1</v>
      </c>
      <c r="C4793" t="s">
        <v>20</v>
      </c>
      <c r="D4793" s="1">
        <v>43347</v>
      </c>
      <c r="E4793" s="2">
        <v>0.96331018518518519</v>
      </c>
      <c r="F4793" s="1">
        <v>43347</v>
      </c>
      <c r="G4793" s="1">
        <f>F4793+1</f>
        <v>43348</v>
      </c>
      <c r="H4793" s="7">
        <f>VLOOKUP(F4793,'Sunrise sunset times'!A$2:C$75,3,FALSE)</f>
        <v>0.83194444444444438</v>
      </c>
      <c r="I4793" s="7">
        <f>VLOOKUP(G4793,'Sunrise sunset times'!A$2:C$76,2,FALSE)</f>
        <v>0.26805555555555555</v>
      </c>
      <c r="J4793" t="str">
        <f>TEXT(D4793,"dd/mm/yy ")&amp;TEXT(E4793,"hh:mm:ss")</f>
        <v>04/09/18 23:07:10</v>
      </c>
      <c r="K4793" t="str">
        <f>TEXT(F4793,"dd/mm/yy ")&amp;TEXT(H4793,"hh:mm:ss")</f>
        <v>04/09/18 19:58:00</v>
      </c>
      <c r="L4793" t="str">
        <f>TEXT(G4793,"dd/mm/yy ")&amp;TEXT(I4793,"hh:mm:ss")</f>
        <v>05/09/18 06:26:00</v>
      </c>
      <c r="N4793" s="7">
        <f t="shared" si="148"/>
        <v>0.13136574074451346</v>
      </c>
      <c r="O4793" s="7">
        <f t="shared" si="149"/>
        <v>0.30474537036934635</v>
      </c>
    </row>
    <row r="4794" spans="1:15" x14ac:dyDescent="0.25">
      <c r="A4794" t="s">
        <v>17</v>
      </c>
      <c r="B4794">
        <v>1</v>
      </c>
      <c r="C4794" t="s">
        <v>20</v>
      </c>
      <c r="D4794" s="1">
        <v>43347</v>
      </c>
      <c r="E4794" s="2">
        <v>0.96331018518518519</v>
      </c>
      <c r="F4794" s="1">
        <v>43347</v>
      </c>
      <c r="G4794" s="1">
        <f>F4794+1</f>
        <v>43348</v>
      </c>
      <c r="H4794" s="7">
        <f>VLOOKUP(F4794,'Sunrise sunset times'!A$2:C$75,3,FALSE)</f>
        <v>0.83194444444444438</v>
      </c>
      <c r="I4794" s="7">
        <f>VLOOKUP(G4794,'Sunrise sunset times'!A$2:C$76,2,FALSE)</f>
        <v>0.26805555555555555</v>
      </c>
      <c r="J4794" t="str">
        <f>TEXT(D4794,"dd/mm/yy ")&amp;TEXT(E4794,"hh:mm:ss")</f>
        <v>04/09/18 23:07:10</v>
      </c>
      <c r="K4794" t="str">
        <f>TEXT(F4794,"dd/mm/yy ")&amp;TEXT(H4794,"hh:mm:ss")</f>
        <v>04/09/18 19:58:00</v>
      </c>
      <c r="L4794" t="str">
        <f>TEXT(G4794,"dd/mm/yy ")&amp;TEXT(I4794,"hh:mm:ss")</f>
        <v>05/09/18 06:26:00</v>
      </c>
      <c r="N4794" s="7">
        <f t="shared" si="148"/>
        <v>0.13136574074451346</v>
      </c>
      <c r="O4794" s="7">
        <f t="shared" si="149"/>
        <v>0.30474537036934635</v>
      </c>
    </row>
    <row r="4795" spans="1:15" x14ac:dyDescent="0.25">
      <c r="A4795" t="s">
        <v>17</v>
      </c>
      <c r="B4795">
        <v>1</v>
      </c>
      <c r="C4795" t="s">
        <v>19</v>
      </c>
      <c r="D4795" s="1">
        <v>43347</v>
      </c>
      <c r="E4795" s="2">
        <v>0.96332175925925922</v>
      </c>
      <c r="F4795" s="1">
        <v>43347</v>
      </c>
      <c r="G4795" s="1">
        <f>F4795+1</f>
        <v>43348</v>
      </c>
      <c r="H4795" s="7">
        <f>VLOOKUP(F4795,'Sunrise sunset times'!A$2:C$75,3,FALSE)</f>
        <v>0.83194444444444438</v>
      </c>
      <c r="I4795" s="7">
        <f>VLOOKUP(G4795,'Sunrise sunset times'!A$2:C$76,2,FALSE)</f>
        <v>0.26805555555555555</v>
      </c>
      <c r="J4795" t="str">
        <f>TEXT(D4795,"dd/mm/yy ")&amp;TEXT(E4795,"hh:mm:ss")</f>
        <v>04/09/18 23:07:11</v>
      </c>
      <c r="K4795" t="str">
        <f>TEXT(F4795,"dd/mm/yy ")&amp;TEXT(H4795,"hh:mm:ss")</f>
        <v>04/09/18 19:58:00</v>
      </c>
      <c r="L4795" t="str">
        <f>TEXT(G4795,"dd/mm/yy ")&amp;TEXT(I4795,"hh:mm:ss")</f>
        <v>05/09/18 06:26:00</v>
      </c>
      <c r="N4795" s="7">
        <f t="shared" si="148"/>
        <v>0.13137731481401715</v>
      </c>
      <c r="O4795" s="7">
        <f t="shared" si="149"/>
        <v>0.30473379629984265</v>
      </c>
    </row>
    <row r="4796" spans="1:15" x14ac:dyDescent="0.25">
      <c r="A4796" t="s">
        <v>13</v>
      </c>
      <c r="B4796">
        <v>1</v>
      </c>
      <c r="C4796" t="s">
        <v>20</v>
      </c>
      <c r="D4796" s="1">
        <v>43347</v>
      </c>
      <c r="E4796" s="2">
        <v>0.96339120370370368</v>
      </c>
      <c r="F4796" s="1">
        <v>43347</v>
      </c>
      <c r="G4796" s="1">
        <f>F4796+1</f>
        <v>43348</v>
      </c>
      <c r="H4796" s="7">
        <f>VLOOKUP(F4796,'Sunrise sunset times'!A$2:C$75,3,FALSE)</f>
        <v>0.83194444444444438</v>
      </c>
      <c r="I4796" s="7">
        <f>VLOOKUP(G4796,'Sunrise sunset times'!A$2:C$76,2,FALSE)</f>
        <v>0.26805555555555555</v>
      </c>
      <c r="J4796" t="str">
        <f>TEXT(D4796,"dd/mm/yy ")&amp;TEXT(E4796,"hh:mm:ss")</f>
        <v>04/09/18 23:07:17</v>
      </c>
      <c r="K4796" t="str">
        <f>TEXT(F4796,"dd/mm/yy ")&amp;TEXT(H4796,"hh:mm:ss")</f>
        <v>04/09/18 19:58:00</v>
      </c>
      <c r="L4796" t="str">
        <f>TEXT(G4796,"dd/mm/yy ")&amp;TEXT(I4796,"hh:mm:ss")</f>
        <v>05/09/18 06:26:00</v>
      </c>
      <c r="N4796" s="7">
        <f t="shared" si="148"/>
        <v>0.13144675926014315</v>
      </c>
      <c r="O4796" s="7">
        <f t="shared" si="149"/>
        <v>0.30466435185371665</v>
      </c>
    </row>
    <row r="4797" spans="1:15" x14ac:dyDescent="0.25">
      <c r="A4797" t="s">
        <v>12</v>
      </c>
      <c r="B4797">
        <v>1</v>
      </c>
      <c r="C4797" t="s">
        <v>19</v>
      </c>
      <c r="D4797" s="1">
        <v>43347</v>
      </c>
      <c r="E4797" s="2">
        <v>0.96339120370370368</v>
      </c>
      <c r="F4797" s="1">
        <v>43347</v>
      </c>
      <c r="G4797" s="1">
        <f>F4797+1</f>
        <v>43348</v>
      </c>
      <c r="H4797" s="7">
        <f>VLOOKUP(F4797,'Sunrise sunset times'!A$2:C$75,3,FALSE)</f>
        <v>0.83194444444444438</v>
      </c>
      <c r="I4797" s="7">
        <f>VLOOKUP(G4797,'Sunrise sunset times'!A$2:C$76,2,FALSE)</f>
        <v>0.26805555555555555</v>
      </c>
      <c r="J4797" t="str">
        <f>TEXT(D4797,"dd/mm/yy ")&amp;TEXT(E4797,"hh:mm:ss")</f>
        <v>04/09/18 23:07:17</v>
      </c>
      <c r="K4797" t="str">
        <f>TEXT(F4797,"dd/mm/yy ")&amp;TEXT(H4797,"hh:mm:ss")</f>
        <v>04/09/18 19:58:00</v>
      </c>
      <c r="L4797" t="str">
        <f>TEXT(G4797,"dd/mm/yy ")&amp;TEXT(I4797,"hh:mm:ss")</f>
        <v>05/09/18 06:26:00</v>
      </c>
      <c r="N4797" s="7">
        <f t="shared" si="148"/>
        <v>0.13144675926014315</v>
      </c>
      <c r="O4797" s="7">
        <f t="shared" si="149"/>
        <v>0.30466435185371665</v>
      </c>
    </row>
    <row r="4798" spans="1:15" x14ac:dyDescent="0.25">
      <c r="A4798" t="s">
        <v>17</v>
      </c>
      <c r="B4798">
        <v>1</v>
      </c>
      <c r="C4798" t="s">
        <v>19</v>
      </c>
      <c r="D4798" s="1">
        <v>43347</v>
      </c>
      <c r="E4798" s="2">
        <v>0.96346064814814814</v>
      </c>
      <c r="F4798" s="1">
        <v>43347</v>
      </c>
      <c r="G4798" s="1">
        <f>F4798+1</f>
        <v>43348</v>
      </c>
      <c r="H4798" s="7">
        <f>VLOOKUP(F4798,'Sunrise sunset times'!A$2:C$75,3,FALSE)</f>
        <v>0.83194444444444438</v>
      </c>
      <c r="I4798" s="7">
        <f>VLOOKUP(G4798,'Sunrise sunset times'!A$2:C$76,2,FALSE)</f>
        <v>0.26805555555555555</v>
      </c>
      <c r="J4798" t="str">
        <f>TEXT(D4798,"dd/mm/yy ")&amp;TEXT(E4798,"hh:mm:ss")</f>
        <v>04/09/18 23:07:23</v>
      </c>
      <c r="K4798" t="str">
        <f>TEXT(F4798,"dd/mm/yy ")&amp;TEXT(H4798,"hh:mm:ss")</f>
        <v>04/09/18 19:58:00</v>
      </c>
      <c r="L4798" t="str">
        <f>TEXT(G4798,"dd/mm/yy ")&amp;TEXT(I4798,"hh:mm:ss")</f>
        <v>05/09/18 06:26:00</v>
      </c>
      <c r="N4798" s="7">
        <f t="shared" si="148"/>
        <v>0.13151620370626915</v>
      </c>
      <c r="O4798" s="7">
        <f t="shared" si="149"/>
        <v>0.30459490740759065</v>
      </c>
    </row>
    <row r="4799" spans="1:15" x14ac:dyDescent="0.25">
      <c r="A4799" t="s">
        <v>17</v>
      </c>
      <c r="B4799">
        <v>1</v>
      </c>
      <c r="C4799" t="s">
        <v>19</v>
      </c>
      <c r="D4799" s="1">
        <v>43347</v>
      </c>
      <c r="E4799" s="2">
        <v>0.96356481481481471</v>
      </c>
      <c r="F4799" s="1">
        <v>43347</v>
      </c>
      <c r="G4799" s="1">
        <f>F4799+1</f>
        <v>43348</v>
      </c>
      <c r="H4799" s="7">
        <f>VLOOKUP(F4799,'Sunrise sunset times'!A$2:C$75,3,FALSE)</f>
        <v>0.83194444444444438</v>
      </c>
      <c r="I4799" s="7">
        <f>VLOOKUP(G4799,'Sunrise sunset times'!A$2:C$76,2,FALSE)</f>
        <v>0.26805555555555555</v>
      </c>
      <c r="J4799" t="str">
        <f>TEXT(D4799,"dd/mm/yy ")&amp;TEXT(E4799,"hh:mm:ss")</f>
        <v>04/09/18 23:07:32</v>
      </c>
      <c r="K4799" t="str">
        <f>TEXT(F4799,"dd/mm/yy ")&amp;TEXT(H4799,"hh:mm:ss")</f>
        <v>04/09/18 19:58:00</v>
      </c>
      <c r="L4799" t="str">
        <f>TEXT(G4799,"dd/mm/yy ")&amp;TEXT(I4799,"hh:mm:ss")</f>
        <v>05/09/18 06:26:00</v>
      </c>
      <c r="N4799" s="7">
        <f t="shared" si="148"/>
        <v>0.13162037037545815</v>
      </c>
      <c r="O4799" s="7">
        <f t="shared" si="149"/>
        <v>0.30449074073840166</v>
      </c>
    </row>
    <row r="4800" spans="1:15" x14ac:dyDescent="0.25">
      <c r="A4800" t="s">
        <v>17</v>
      </c>
      <c r="B4800">
        <v>1</v>
      </c>
      <c r="C4800" t="s">
        <v>19</v>
      </c>
      <c r="D4800" s="1">
        <v>43347</v>
      </c>
      <c r="E4800" s="2">
        <v>0.96361111111111108</v>
      </c>
      <c r="F4800" s="1">
        <v>43347</v>
      </c>
      <c r="G4800" s="1">
        <f>F4800+1</f>
        <v>43348</v>
      </c>
      <c r="H4800" s="7">
        <f>VLOOKUP(F4800,'Sunrise sunset times'!A$2:C$75,3,FALSE)</f>
        <v>0.83194444444444438</v>
      </c>
      <c r="I4800" s="7">
        <f>VLOOKUP(G4800,'Sunrise sunset times'!A$2:C$76,2,FALSE)</f>
        <v>0.26805555555555555</v>
      </c>
      <c r="J4800" t="str">
        <f>TEXT(D4800,"dd/mm/yy ")&amp;TEXT(E4800,"hh:mm:ss")</f>
        <v>04/09/18 23:07:36</v>
      </c>
      <c r="K4800" t="str">
        <f>TEXT(F4800,"dd/mm/yy ")&amp;TEXT(H4800,"hh:mm:ss")</f>
        <v>04/09/18 19:58:00</v>
      </c>
      <c r="L4800" t="str">
        <f>TEXT(G4800,"dd/mm/yy ")&amp;TEXT(I4800,"hh:mm:ss")</f>
        <v>05/09/18 06:26:00</v>
      </c>
      <c r="N4800" s="7">
        <f t="shared" si="148"/>
        <v>0.13166666666802485</v>
      </c>
      <c r="O4800" s="7">
        <f t="shared" si="149"/>
        <v>0.30444444444583496</v>
      </c>
    </row>
    <row r="4801" spans="1:15" x14ac:dyDescent="0.25">
      <c r="A4801" t="s">
        <v>17</v>
      </c>
      <c r="B4801">
        <v>1</v>
      </c>
      <c r="C4801" t="s">
        <v>19</v>
      </c>
      <c r="D4801" s="1">
        <v>43347</v>
      </c>
      <c r="E4801" s="2">
        <v>0.96364583333333342</v>
      </c>
      <c r="F4801" s="1">
        <v>43347</v>
      </c>
      <c r="G4801" s="1">
        <f>F4801+1</f>
        <v>43348</v>
      </c>
      <c r="H4801" s="7">
        <f>VLOOKUP(F4801,'Sunrise sunset times'!A$2:C$75,3,FALSE)</f>
        <v>0.83194444444444438</v>
      </c>
      <c r="I4801" s="7">
        <f>VLOOKUP(G4801,'Sunrise sunset times'!A$2:C$76,2,FALSE)</f>
        <v>0.26805555555555555</v>
      </c>
      <c r="J4801" t="str">
        <f>TEXT(D4801,"dd/mm/yy ")&amp;TEXT(E4801,"hh:mm:ss")</f>
        <v>04/09/18 23:07:39</v>
      </c>
      <c r="K4801" t="str">
        <f>TEXT(F4801,"dd/mm/yy ")&amp;TEXT(H4801,"hh:mm:ss")</f>
        <v>04/09/18 19:58:00</v>
      </c>
      <c r="L4801" t="str">
        <f>TEXT(G4801,"dd/mm/yy ")&amp;TEXT(I4801,"hh:mm:ss")</f>
        <v>05/09/18 06:26:00</v>
      </c>
      <c r="N4801" s="7">
        <f t="shared" si="148"/>
        <v>0.13170138889108784</v>
      </c>
      <c r="O4801" s="7">
        <f t="shared" si="149"/>
        <v>0.30440972222277196</v>
      </c>
    </row>
    <row r="4802" spans="1:15" x14ac:dyDescent="0.25">
      <c r="A4802" t="s">
        <v>13</v>
      </c>
      <c r="B4802">
        <v>1</v>
      </c>
      <c r="C4802" t="s">
        <v>20</v>
      </c>
      <c r="D4802" s="1">
        <v>43347</v>
      </c>
      <c r="E4802" s="2">
        <v>0.96549768518518519</v>
      </c>
      <c r="F4802" s="1">
        <v>43347</v>
      </c>
      <c r="G4802" s="1">
        <f>F4802+1</f>
        <v>43348</v>
      </c>
      <c r="H4802" s="7">
        <f>VLOOKUP(F4802,'Sunrise sunset times'!A$2:C$75,3,FALSE)</f>
        <v>0.83194444444444438</v>
      </c>
      <c r="I4802" s="7">
        <f>VLOOKUP(G4802,'Sunrise sunset times'!A$2:C$76,2,FALSE)</f>
        <v>0.26805555555555555</v>
      </c>
      <c r="J4802" t="str">
        <f>TEXT(D4802,"dd/mm/yy ")&amp;TEXT(E4802,"hh:mm:ss")</f>
        <v>04/09/18 23:10:19</v>
      </c>
      <c r="K4802" t="str">
        <f>TEXT(F4802,"dd/mm/yy ")&amp;TEXT(H4802,"hh:mm:ss")</f>
        <v>04/09/18 19:58:00</v>
      </c>
      <c r="L4802" t="str">
        <f>TEXT(G4802,"dd/mm/yy ")&amp;TEXT(I4802,"hh:mm:ss")</f>
        <v>05/09/18 06:26:00</v>
      </c>
      <c r="N4802" s="7">
        <f t="shared" si="148"/>
        <v>0.13355324073927477</v>
      </c>
      <c r="O4802" s="7">
        <f t="shared" si="149"/>
        <v>0.30255787037458504</v>
      </c>
    </row>
    <row r="4803" spans="1:15" x14ac:dyDescent="0.25">
      <c r="A4803" t="s">
        <v>13</v>
      </c>
      <c r="B4803">
        <v>1</v>
      </c>
      <c r="C4803" t="s">
        <v>20</v>
      </c>
      <c r="D4803" s="1">
        <v>43347</v>
      </c>
      <c r="E4803" s="2">
        <v>0.96556712962962965</v>
      </c>
      <c r="F4803" s="1">
        <v>43347</v>
      </c>
      <c r="G4803" s="1">
        <f>F4803+1</f>
        <v>43348</v>
      </c>
      <c r="H4803" s="7">
        <f>VLOOKUP(F4803,'Sunrise sunset times'!A$2:C$75,3,FALSE)</f>
        <v>0.83194444444444438</v>
      </c>
      <c r="I4803" s="7">
        <f>VLOOKUP(G4803,'Sunrise sunset times'!A$2:C$76,2,FALSE)</f>
        <v>0.26805555555555555</v>
      </c>
      <c r="J4803" t="str">
        <f>TEXT(D4803,"dd/mm/yy ")&amp;TEXT(E4803,"hh:mm:ss")</f>
        <v>04/09/18 23:10:25</v>
      </c>
      <c r="K4803" t="str">
        <f>TEXT(F4803,"dd/mm/yy ")&amp;TEXT(H4803,"hh:mm:ss")</f>
        <v>04/09/18 19:58:00</v>
      </c>
      <c r="L4803" t="str">
        <f>TEXT(G4803,"dd/mm/yy ")&amp;TEXT(I4803,"hh:mm:ss")</f>
        <v>05/09/18 06:26:00</v>
      </c>
      <c r="N4803" s="7">
        <f t="shared" ref="N4803:N4860" si="150">J4803-K4803</f>
        <v>0.13362268518540077</v>
      </c>
      <c r="O4803" s="7">
        <f t="shared" ref="O4803:O4860" si="151">L4803-J4803</f>
        <v>0.30248842592845904</v>
      </c>
    </row>
    <row r="4804" spans="1:15" x14ac:dyDescent="0.25">
      <c r="A4804" t="s">
        <v>13</v>
      </c>
      <c r="B4804">
        <v>1</v>
      </c>
      <c r="C4804" t="s">
        <v>20</v>
      </c>
      <c r="D4804" s="1">
        <v>43347</v>
      </c>
      <c r="E4804" s="2">
        <v>0.96562500000000007</v>
      </c>
      <c r="F4804" s="1">
        <v>43347</v>
      </c>
      <c r="G4804" s="1">
        <f>F4804+1</f>
        <v>43348</v>
      </c>
      <c r="H4804" s="7">
        <f>VLOOKUP(F4804,'Sunrise sunset times'!A$2:C$75,3,FALSE)</f>
        <v>0.83194444444444438</v>
      </c>
      <c r="I4804" s="7">
        <f>VLOOKUP(G4804,'Sunrise sunset times'!A$2:C$76,2,FALSE)</f>
        <v>0.26805555555555555</v>
      </c>
      <c r="J4804" t="str">
        <f>TEXT(D4804,"dd/mm/yy ")&amp;TEXT(E4804,"hh:mm:ss")</f>
        <v>04/09/18 23:10:30</v>
      </c>
      <c r="K4804" t="str">
        <f>TEXT(F4804,"dd/mm/yy ")&amp;TEXT(H4804,"hh:mm:ss")</f>
        <v>04/09/18 19:58:00</v>
      </c>
      <c r="L4804" t="str">
        <f>TEXT(G4804,"dd/mm/yy ")&amp;TEXT(I4804,"hh:mm:ss")</f>
        <v>05/09/18 06:26:00</v>
      </c>
      <c r="N4804" s="7">
        <f t="shared" si="150"/>
        <v>0.13368055555474712</v>
      </c>
      <c r="O4804" s="7">
        <f t="shared" si="151"/>
        <v>0.30243055555911269</v>
      </c>
    </row>
    <row r="4805" spans="1:15" x14ac:dyDescent="0.25">
      <c r="A4805" t="s">
        <v>13</v>
      </c>
      <c r="B4805">
        <v>1</v>
      </c>
      <c r="C4805" t="s">
        <v>20</v>
      </c>
      <c r="D4805" s="1">
        <v>43347</v>
      </c>
      <c r="E4805" s="2">
        <v>0.96572916666666664</v>
      </c>
      <c r="F4805" s="1">
        <v>43347</v>
      </c>
      <c r="G4805" s="1">
        <f>F4805+1</f>
        <v>43348</v>
      </c>
      <c r="H4805" s="7">
        <f>VLOOKUP(F4805,'Sunrise sunset times'!A$2:C$75,3,FALSE)</f>
        <v>0.83194444444444438</v>
      </c>
      <c r="I4805" s="7">
        <f>VLOOKUP(G4805,'Sunrise sunset times'!A$2:C$76,2,FALSE)</f>
        <v>0.26805555555555555</v>
      </c>
      <c r="J4805" t="str">
        <f>TEXT(D4805,"dd/mm/yy ")&amp;TEXT(E4805,"hh:mm:ss")</f>
        <v>04/09/18 23:10:39</v>
      </c>
      <c r="K4805" t="str">
        <f>TEXT(F4805,"dd/mm/yy ")&amp;TEXT(H4805,"hh:mm:ss")</f>
        <v>04/09/18 19:58:00</v>
      </c>
      <c r="L4805" t="str">
        <f>TEXT(G4805,"dd/mm/yy ")&amp;TEXT(I4805,"hh:mm:ss")</f>
        <v>05/09/18 06:26:00</v>
      </c>
      <c r="N4805" s="7">
        <f t="shared" si="150"/>
        <v>0.13378472222393611</v>
      </c>
      <c r="O4805" s="7">
        <f t="shared" si="151"/>
        <v>0.30232638888992369</v>
      </c>
    </row>
    <row r="4806" spans="1:15" x14ac:dyDescent="0.25">
      <c r="A4806" t="s">
        <v>13</v>
      </c>
      <c r="B4806">
        <v>1</v>
      </c>
      <c r="C4806" t="s">
        <v>20</v>
      </c>
      <c r="D4806" s="1">
        <v>43347</v>
      </c>
      <c r="E4806" s="2">
        <v>0.96579861111111109</v>
      </c>
      <c r="F4806" s="1">
        <v>43347</v>
      </c>
      <c r="G4806" s="1">
        <f>F4806+1</f>
        <v>43348</v>
      </c>
      <c r="H4806" s="7">
        <f>VLOOKUP(F4806,'Sunrise sunset times'!A$2:C$75,3,FALSE)</f>
        <v>0.83194444444444438</v>
      </c>
      <c r="I4806" s="7">
        <f>VLOOKUP(G4806,'Sunrise sunset times'!A$2:C$76,2,FALSE)</f>
        <v>0.26805555555555555</v>
      </c>
      <c r="J4806" t="str">
        <f>TEXT(D4806,"dd/mm/yy ")&amp;TEXT(E4806,"hh:mm:ss")</f>
        <v>04/09/18 23:10:45</v>
      </c>
      <c r="K4806" t="str">
        <f>TEXT(F4806,"dd/mm/yy ")&amp;TEXT(H4806,"hh:mm:ss")</f>
        <v>04/09/18 19:58:00</v>
      </c>
      <c r="L4806" t="str">
        <f>TEXT(G4806,"dd/mm/yy ")&amp;TEXT(I4806,"hh:mm:ss")</f>
        <v>05/09/18 06:26:00</v>
      </c>
      <c r="N4806" s="7">
        <f t="shared" si="150"/>
        <v>0.13385416667006211</v>
      </c>
      <c r="O4806" s="7">
        <f t="shared" si="151"/>
        <v>0.30225694444379769</v>
      </c>
    </row>
    <row r="4807" spans="1:15" x14ac:dyDescent="0.25">
      <c r="A4807" t="s">
        <v>13</v>
      </c>
      <c r="B4807">
        <v>1</v>
      </c>
      <c r="C4807" t="s">
        <v>20</v>
      </c>
      <c r="D4807" s="1">
        <v>43347</v>
      </c>
      <c r="E4807" s="2">
        <v>0.96585648148148151</v>
      </c>
      <c r="F4807" s="1">
        <v>43347</v>
      </c>
      <c r="G4807" s="1">
        <f>F4807+1</f>
        <v>43348</v>
      </c>
      <c r="H4807" s="7">
        <f>VLOOKUP(F4807,'Sunrise sunset times'!A$2:C$75,3,FALSE)</f>
        <v>0.83194444444444438</v>
      </c>
      <c r="I4807" s="7">
        <f>VLOOKUP(G4807,'Sunrise sunset times'!A$2:C$76,2,FALSE)</f>
        <v>0.26805555555555555</v>
      </c>
      <c r="J4807" t="str">
        <f>TEXT(D4807,"dd/mm/yy ")&amp;TEXT(E4807,"hh:mm:ss")</f>
        <v>04/09/18 23:10:50</v>
      </c>
      <c r="K4807" t="str">
        <f>TEXT(F4807,"dd/mm/yy ")&amp;TEXT(H4807,"hh:mm:ss")</f>
        <v>04/09/18 19:58:00</v>
      </c>
      <c r="L4807" t="str">
        <f>TEXT(G4807,"dd/mm/yy ")&amp;TEXT(I4807,"hh:mm:ss")</f>
        <v>05/09/18 06:26:00</v>
      </c>
      <c r="N4807" s="7">
        <f t="shared" si="150"/>
        <v>0.13391203703940846</v>
      </c>
      <c r="O4807" s="7">
        <f t="shared" si="151"/>
        <v>0.30219907407445135</v>
      </c>
    </row>
    <row r="4808" spans="1:15" x14ac:dyDescent="0.25">
      <c r="A4808" t="s">
        <v>10</v>
      </c>
      <c r="B4808">
        <v>1</v>
      </c>
      <c r="C4808" t="s">
        <v>20</v>
      </c>
      <c r="D4808" s="1">
        <v>43347</v>
      </c>
      <c r="E4808" s="2">
        <v>0.96659722222222222</v>
      </c>
      <c r="F4808" s="1">
        <v>43347</v>
      </c>
      <c r="G4808" s="1">
        <f>F4808+1</f>
        <v>43348</v>
      </c>
      <c r="H4808" s="7">
        <f>VLOOKUP(F4808,'Sunrise sunset times'!A$2:C$75,3,FALSE)</f>
        <v>0.83194444444444438</v>
      </c>
      <c r="I4808" s="7">
        <f>VLOOKUP(G4808,'Sunrise sunset times'!A$2:C$76,2,FALSE)</f>
        <v>0.26805555555555555</v>
      </c>
      <c r="J4808" t="str">
        <f>TEXT(D4808,"dd/mm/yy ")&amp;TEXT(E4808,"hh:mm:ss")</f>
        <v>04/09/18 23:11:54</v>
      </c>
      <c r="K4808" t="str">
        <f>TEXT(F4808,"dd/mm/yy ")&amp;TEXT(H4808,"hh:mm:ss")</f>
        <v>04/09/18 19:58:00</v>
      </c>
      <c r="L4808" t="str">
        <f>TEXT(G4808,"dd/mm/yy ")&amp;TEXT(I4808,"hh:mm:ss")</f>
        <v>05/09/18 06:26:00</v>
      </c>
      <c r="N4808" s="7">
        <f t="shared" si="150"/>
        <v>0.13465277777868323</v>
      </c>
      <c r="O4808" s="7">
        <f t="shared" si="151"/>
        <v>0.30145833333517658</v>
      </c>
    </row>
    <row r="4809" spans="1:15" x14ac:dyDescent="0.25">
      <c r="A4809" t="s">
        <v>11</v>
      </c>
      <c r="B4809">
        <v>1</v>
      </c>
      <c r="C4809" t="s">
        <v>20</v>
      </c>
      <c r="D4809" s="1">
        <v>43347</v>
      </c>
      <c r="E4809" s="2">
        <v>0.96835648148148146</v>
      </c>
      <c r="F4809" s="1">
        <v>43347</v>
      </c>
      <c r="G4809" s="1">
        <f>F4809+1</f>
        <v>43348</v>
      </c>
      <c r="H4809" s="7">
        <f>VLOOKUP(F4809,'Sunrise sunset times'!A$2:C$75,3,FALSE)</f>
        <v>0.83194444444444438</v>
      </c>
      <c r="I4809" s="7">
        <f>VLOOKUP(G4809,'Sunrise sunset times'!A$2:C$76,2,FALSE)</f>
        <v>0.26805555555555555</v>
      </c>
      <c r="J4809" t="str">
        <f>TEXT(D4809,"dd/mm/yy ")&amp;TEXT(E4809,"hh:mm:ss")</f>
        <v>04/09/18 23:14:26</v>
      </c>
      <c r="K4809" t="str">
        <f>TEXT(F4809,"dd/mm/yy ")&amp;TEXT(H4809,"hh:mm:ss")</f>
        <v>04/09/18 19:58:00</v>
      </c>
      <c r="L4809" t="str">
        <f>TEXT(G4809,"dd/mm/yy ")&amp;TEXT(I4809,"hh:mm:ss")</f>
        <v>05/09/18 06:26:00</v>
      </c>
      <c r="N4809" s="7">
        <f t="shared" si="150"/>
        <v>0.13641203704173677</v>
      </c>
      <c r="O4809" s="7">
        <f t="shared" si="151"/>
        <v>0.29969907407212304</v>
      </c>
    </row>
    <row r="4810" spans="1:15" x14ac:dyDescent="0.25">
      <c r="A4810" t="s">
        <v>11</v>
      </c>
      <c r="B4810">
        <v>1</v>
      </c>
      <c r="C4810" t="s">
        <v>20</v>
      </c>
      <c r="D4810" s="1">
        <v>43347</v>
      </c>
      <c r="E4810" s="2">
        <v>0.97393518518518529</v>
      </c>
      <c r="F4810" s="1">
        <v>43347</v>
      </c>
      <c r="G4810" s="1">
        <f>F4810+1</f>
        <v>43348</v>
      </c>
      <c r="H4810" s="7">
        <f>VLOOKUP(F4810,'Sunrise sunset times'!A$2:C$75,3,FALSE)</f>
        <v>0.83194444444444438</v>
      </c>
      <c r="I4810" s="7">
        <f>VLOOKUP(G4810,'Sunrise sunset times'!A$2:C$76,2,FALSE)</f>
        <v>0.26805555555555555</v>
      </c>
      <c r="J4810" t="str">
        <f>TEXT(D4810,"dd/mm/yy ")&amp;TEXT(E4810,"hh:mm:ss")</f>
        <v>04/09/18 23:22:28</v>
      </c>
      <c r="K4810" t="str">
        <f>TEXT(F4810,"dd/mm/yy ")&amp;TEXT(H4810,"hh:mm:ss")</f>
        <v>04/09/18 19:58:00</v>
      </c>
      <c r="L4810" t="str">
        <f>TEXT(G4810,"dd/mm/yy ")&amp;TEXT(I4810,"hh:mm:ss")</f>
        <v>05/09/18 06:26:00</v>
      </c>
      <c r="N4810" s="7">
        <f t="shared" si="150"/>
        <v>0.14199074073985685</v>
      </c>
      <c r="O4810" s="7">
        <f t="shared" si="151"/>
        <v>0.29412037037400296</v>
      </c>
    </row>
    <row r="4811" spans="1:15" x14ac:dyDescent="0.25">
      <c r="A4811" t="s">
        <v>10</v>
      </c>
      <c r="B4811">
        <v>1</v>
      </c>
      <c r="C4811" t="s">
        <v>19</v>
      </c>
      <c r="D4811" s="1">
        <v>43347</v>
      </c>
      <c r="E4811" s="2">
        <v>0.97484953703703703</v>
      </c>
      <c r="F4811" s="1">
        <v>43347</v>
      </c>
      <c r="G4811" s="1">
        <f>F4811+1</f>
        <v>43348</v>
      </c>
      <c r="H4811" s="7">
        <f>VLOOKUP(F4811,'Sunrise sunset times'!A$2:C$75,3,FALSE)</f>
        <v>0.83194444444444438</v>
      </c>
      <c r="I4811" s="7">
        <f>VLOOKUP(G4811,'Sunrise sunset times'!A$2:C$76,2,FALSE)</f>
        <v>0.26805555555555555</v>
      </c>
      <c r="J4811" t="str">
        <f>TEXT(D4811,"dd/mm/yy ")&amp;TEXT(E4811,"hh:mm:ss")</f>
        <v>04/09/18 23:23:47</v>
      </c>
      <c r="K4811" t="str">
        <f>TEXT(F4811,"dd/mm/yy ")&amp;TEXT(H4811,"hh:mm:ss")</f>
        <v>04/09/18 19:58:00</v>
      </c>
      <c r="L4811" t="str">
        <f>TEXT(G4811,"dd/mm/yy ")&amp;TEXT(I4811,"hh:mm:ss")</f>
        <v>05/09/18 06:26:00</v>
      </c>
      <c r="N4811" s="7">
        <f t="shared" si="150"/>
        <v>0.14290509259444661</v>
      </c>
      <c r="O4811" s="7">
        <f t="shared" si="151"/>
        <v>0.29320601851941319</v>
      </c>
    </row>
    <row r="4812" spans="1:15" x14ac:dyDescent="0.25">
      <c r="A4812" t="s">
        <v>11</v>
      </c>
      <c r="B4812">
        <v>1</v>
      </c>
      <c r="C4812" t="s">
        <v>19</v>
      </c>
      <c r="D4812" s="1">
        <v>43347</v>
      </c>
      <c r="E4812" s="2">
        <v>0.9883912037037037</v>
      </c>
      <c r="F4812" s="1">
        <v>43347</v>
      </c>
      <c r="G4812" s="1">
        <f>F4812+1</f>
        <v>43348</v>
      </c>
      <c r="H4812" s="7">
        <f>VLOOKUP(F4812,'Sunrise sunset times'!A$2:C$75,3,FALSE)</f>
        <v>0.83194444444444438</v>
      </c>
      <c r="I4812" s="7">
        <f>VLOOKUP(G4812,'Sunrise sunset times'!A$2:C$76,2,FALSE)</f>
        <v>0.26805555555555555</v>
      </c>
      <c r="J4812" t="str">
        <f>TEXT(D4812,"dd/mm/yy ")&amp;TEXT(E4812,"hh:mm:ss")</f>
        <v>04/09/18 23:43:17</v>
      </c>
      <c r="K4812" t="str">
        <f>TEXT(F4812,"dd/mm/yy ")&amp;TEXT(H4812,"hh:mm:ss")</f>
        <v>04/09/18 19:58:00</v>
      </c>
      <c r="L4812" t="str">
        <f>TEXT(G4812,"dd/mm/yy ")&amp;TEXT(I4812,"hh:mm:ss")</f>
        <v>05/09/18 06:26:00</v>
      </c>
      <c r="N4812" s="7">
        <f t="shared" si="150"/>
        <v>0.15644675926159834</v>
      </c>
      <c r="O4812" s="7">
        <f t="shared" si="151"/>
        <v>0.27966435185226146</v>
      </c>
    </row>
    <row r="4813" spans="1:15" x14ac:dyDescent="0.25">
      <c r="A4813" t="s">
        <v>11</v>
      </c>
      <c r="B4813">
        <v>1</v>
      </c>
      <c r="C4813" t="s">
        <v>20</v>
      </c>
      <c r="D4813" s="1">
        <v>43347</v>
      </c>
      <c r="E4813" s="2">
        <v>0.99226851851851849</v>
      </c>
      <c r="F4813" s="1">
        <v>43347</v>
      </c>
      <c r="G4813" s="1">
        <f>F4813+1</f>
        <v>43348</v>
      </c>
      <c r="H4813" s="7">
        <f>VLOOKUP(F4813,'Sunrise sunset times'!A$2:C$75,3,FALSE)</f>
        <v>0.83194444444444438</v>
      </c>
      <c r="I4813" s="7">
        <f>VLOOKUP(G4813,'Sunrise sunset times'!A$2:C$76,2,FALSE)</f>
        <v>0.26805555555555555</v>
      </c>
      <c r="J4813" t="str">
        <f>TEXT(D4813,"dd/mm/yy ")&amp;TEXT(E4813,"hh:mm:ss")</f>
        <v>04/09/18 23:48:52</v>
      </c>
      <c r="K4813" t="str">
        <f>TEXT(F4813,"dd/mm/yy ")&amp;TEXT(H4813,"hh:mm:ss")</f>
        <v>04/09/18 19:58:00</v>
      </c>
      <c r="L4813" t="str">
        <f>TEXT(G4813,"dd/mm/yy ")&amp;TEXT(I4813,"hh:mm:ss")</f>
        <v>05/09/18 06:26:00</v>
      </c>
      <c r="N4813" s="7">
        <f t="shared" si="150"/>
        <v>0.16032407407328719</v>
      </c>
      <c r="O4813" s="7">
        <f t="shared" si="151"/>
        <v>0.27578703704057261</v>
      </c>
    </row>
    <row r="4814" spans="1:15" x14ac:dyDescent="0.25">
      <c r="A4814" t="s">
        <v>11</v>
      </c>
      <c r="B4814">
        <v>1</v>
      </c>
      <c r="C4814" t="s">
        <v>20</v>
      </c>
      <c r="D4814" s="1">
        <v>43347</v>
      </c>
      <c r="E4814" s="2">
        <v>0.99609953703703702</v>
      </c>
      <c r="F4814" s="1">
        <v>43347</v>
      </c>
      <c r="G4814" s="1">
        <f>F4814+1</f>
        <v>43348</v>
      </c>
      <c r="H4814" s="7">
        <f>VLOOKUP(F4814,'Sunrise sunset times'!A$2:C$75,3,FALSE)</f>
        <v>0.83194444444444438</v>
      </c>
      <c r="I4814" s="7">
        <f>VLOOKUP(G4814,'Sunrise sunset times'!A$2:C$76,2,FALSE)</f>
        <v>0.26805555555555555</v>
      </c>
      <c r="J4814" t="str">
        <f>TEXT(D4814,"dd/mm/yy ")&amp;TEXT(E4814,"hh:mm:ss")</f>
        <v>04/09/18 23:54:23</v>
      </c>
      <c r="K4814" t="str">
        <f>TEXT(F4814,"dd/mm/yy ")&amp;TEXT(H4814,"hh:mm:ss")</f>
        <v>04/09/18 19:58:00</v>
      </c>
      <c r="L4814" t="str">
        <f>TEXT(G4814,"dd/mm/yy ")&amp;TEXT(I4814,"hh:mm:ss")</f>
        <v>05/09/18 06:26:00</v>
      </c>
      <c r="N4814" s="7">
        <f t="shared" si="150"/>
        <v>0.16415509259240935</v>
      </c>
      <c r="O4814" s="7">
        <f t="shared" si="151"/>
        <v>0.27195601852145046</v>
      </c>
    </row>
    <row r="4815" spans="1:15" x14ac:dyDescent="0.25">
      <c r="A4815" t="s">
        <v>11</v>
      </c>
      <c r="B4815">
        <v>1</v>
      </c>
      <c r="C4815" t="s">
        <v>6</v>
      </c>
      <c r="D4815" s="1">
        <v>43347</v>
      </c>
      <c r="E4815" s="2">
        <v>0.99968749999999995</v>
      </c>
      <c r="F4815" s="1">
        <v>43347</v>
      </c>
      <c r="G4815" s="1">
        <f>F4815+1</f>
        <v>43348</v>
      </c>
      <c r="H4815" s="7">
        <f>VLOOKUP(F4815,'Sunrise sunset times'!A$2:C$75,3,FALSE)</f>
        <v>0.83194444444444438</v>
      </c>
      <c r="I4815" s="7">
        <f>VLOOKUP(G4815,'Sunrise sunset times'!A$2:C$76,2,FALSE)</f>
        <v>0.26805555555555555</v>
      </c>
      <c r="J4815" t="str">
        <f>TEXT(D4815,"dd/mm/yy ")&amp;TEXT(E4815,"hh:mm:ss")</f>
        <v>04/09/18 23:59:33</v>
      </c>
      <c r="K4815" t="str">
        <f>TEXT(F4815,"dd/mm/yy ")&amp;TEXT(H4815,"hh:mm:ss")</f>
        <v>04/09/18 19:58:00</v>
      </c>
      <c r="L4815" t="str">
        <f>TEXT(G4815,"dd/mm/yy ")&amp;TEXT(I4815,"hh:mm:ss")</f>
        <v>05/09/18 06:26:00</v>
      </c>
      <c r="N4815" s="7">
        <f t="shared" si="150"/>
        <v>0.16774305555736646</v>
      </c>
      <c r="O4815" s="7">
        <f t="shared" si="151"/>
        <v>0.26836805555649335</v>
      </c>
    </row>
    <row r="4816" spans="1:15" x14ac:dyDescent="0.25">
      <c r="A4816" t="s">
        <v>11</v>
      </c>
      <c r="B4816">
        <v>1</v>
      </c>
      <c r="C4816" t="s">
        <v>19</v>
      </c>
      <c r="D4816" s="1">
        <v>43347</v>
      </c>
      <c r="E4816" s="2">
        <v>0.99976851851851845</v>
      </c>
      <c r="F4816" s="1">
        <v>43347</v>
      </c>
      <c r="G4816" s="1">
        <f>F4816+1</f>
        <v>43348</v>
      </c>
      <c r="H4816" s="7">
        <f>VLOOKUP(F4816,'Sunrise sunset times'!A$2:C$75,3,FALSE)</f>
        <v>0.83194444444444438</v>
      </c>
      <c r="I4816" s="7">
        <f>VLOOKUP(G4816,'Sunrise sunset times'!A$2:C$76,2,FALSE)</f>
        <v>0.26805555555555555</v>
      </c>
      <c r="J4816" t="str">
        <f>TEXT(D4816,"dd/mm/yy ")&amp;TEXT(E4816,"hh:mm:ss")</f>
        <v>04/09/18 23:59:40</v>
      </c>
      <c r="K4816" t="str">
        <f>TEXT(F4816,"dd/mm/yy ")&amp;TEXT(H4816,"hh:mm:ss")</f>
        <v>04/09/18 19:58:00</v>
      </c>
      <c r="L4816" t="str">
        <f>TEXT(G4816,"dd/mm/yy ")&amp;TEXT(I4816,"hh:mm:ss")</f>
        <v>05/09/18 06:26:00</v>
      </c>
      <c r="N4816" s="7">
        <f t="shared" si="150"/>
        <v>0.16782407407299615</v>
      </c>
      <c r="O4816" s="7">
        <f t="shared" si="151"/>
        <v>0.26828703704086365</v>
      </c>
    </row>
    <row r="4817" spans="1:15" x14ac:dyDescent="0.25">
      <c r="A4817" t="s">
        <v>11</v>
      </c>
      <c r="B4817">
        <v>1</v>
      </c>
      <c r="C4817" t="s">
        <v>19</v>
      </c>
      <c r="D4817" s="1">
        <v>43349</v>
      </c>
      <c r="E4817" s="2">
        <v>3.6400462962962961E-2</v>
      </c>
      <c r="F4817" s="1">
        <v>43348</v>
      </c>
      <c r="G4817" s="1">
        <f>F4817+1</f>
        <v>43349</v>
      </c>
      <c r="H4817" s="7">
        <f>VLOOKUP(F4817,'Sunrise sunset times'!A$2:C$75,3,FALSE)</f>
        <v>0.82986111111111116</v>
      </c>
      <c r="I4817" s="7">
        <f>VLOOKUP(G4817,'Sunrise sunset times'!A$2:C$76,2,FALSE)</f>
        <v>0.26944444444444443</v>
      </c>
      <c r="J4817" t="str">
        <f>TEXT(D4817,"dd/mm/yy ")&amp;TEXT(E4817,"hh:mm:ss")</f>
        <v>06/09/18 00:52:25</v>
      </c>
      <c r="K4817" t="str">
        <f>TEXT(F4817,"dd/mm/yy ")&amp;TEXT(H4817,"hh:mm:ss")</f>
        <v>05/09/18 19:55:00</v>
      </c>
      <c r="L4817" t="str">
        <f>TEXT(G4817,"dd/mm/yy ")&amp;TEXT(I4817,"hh:mm:ss")</f>
        <v>06/09/18 06:28:00</v>
      </c>
      <c r="N4817" s="7">
        <f t="shared" si="150"/>
        <v>0.20653935185691807</v>
      </c>
      <c r="O4817" s="7">
        <f t="shared" si="151"/>
        <v>0.2330439814759302</v>
      </c>
    </row>
    <row r="4818" spans="1:15" x14ac:dyDescent="0.25">
      <c r="A4818" t="s">
        <v>11</v>
      </c>
      <c r="B4818">
        <v>1</v>
      </c>
      <c r="C4818" t="s">
        <v>19</v>
      </c>
      <c r="D4818" s="1">
        <v>43349</v>
      </c>
      <c r="E4818" s="2">
        <v>5.0752314814814813E-2</v>
      </c>
      <c r="F4818" s="1">
        <v>43348</v>
      </c>
      <c r="G4818" s="1">
        <f>F4818+1</f>
        <v>43349</v>
      </c>
      <c r="H4818" s="7">
        <f>VLOOKUP(F4818,'Sunrise sunset times'!A$2:C$75,3,FALSE)</f>
        <v>0.82986111111111116</v>
      </c>
      <c r="I4818" s="7">
        <f>VLOOKUP(G4818,'Sunrise sunset times'!A$2:C$76,2,FALSE)</f>
        <v>0.26944444444444443</v>
      </c>
      <c r="J4818" t="str">
        <f>TEXT(D4818,"dd/mm/yy ")&amp;TEXT(E4818,"hh:mm:ss")</f>
        <v>06/09/18 01:13:05</v>
      </c>
      <c r="K4818" t="str">
        <f>TEXT(F4818,"dd/mm/yy ")&amp;TEXT(H4818,"hh:mm:ss")</f>
        <v>05/09/18 19:55:00</v>
      </c>
      <c r="L4818" t="str">
        <f>TEXT(G4818,"dd/mm/yy ")&amp;TEXT(I4818,"hh:mm:ss")</f>
        <v>06/09/18 06:28:00</v>
      </c>
      <c r="N4818" s="7">
        <f t="shared" si="150"/>
        <v>0.22089120370219462</v>
      </c>
      <c r="O4818" s="7">
        <f t="shared" si="151"/>
        <v>0.21869212963065365</v>
      </c>
    </row>
    <row r="4819" spans="1:15" x14ac:dyDescent="0.25">
      <c r="A4819" t="s">
        <v>11</v>
      </c>
      <c r="B4819">
        <v>1</v>
      </c>
      <c r="C4819" t="s">
        <v>19</v>
      </c>
      <c r="D4819" s="1">
        <v>43349</v>
      </c>
      <c r="E4819" s="2">
        <v>5.0798611111111114E-2</v>
      </c>
      <c r="F4819" s="1">
        <v>43348</v>
      </c>
      <c r="G4819" s="1">
        <f>F4819+1</f>
        <v>43349</v>
      </c>
      <c r="H4819" s="7">
        <f>VLOOKUP(F4819,'Sunrise sunset times'!A$2:C$75,3,FALSE)</f>
        <v>0.82986111111111116</v>
      </c>
      <c r="I4819" s="7">
        <f>VLOOKUP(G4819,'Sunrise sunset times'!A$2:C$76,2,FALSE)</f>
        <v>0.26944444444444443</v>
      </c>
      <c r="J4819" t="str">
        <f>TEXT(D4819,"dd/mm/yy ")&amp;TEXT(E4819,"hh:mm:ss")</f>
        <v>06/09/18 01:13:09</v>
      </c>
      <c r="K4819" t="str">
        <f>TEXT(F4819,"dd/mm/yy ")&amp;TEXT(H4819,"hh:mm:ss")</f>
        <v>05/09/18 19:55:00</v>
      </c>
      <c r="L4819" t="str">
        <f>TEXT(G4819,"dd/mm/yy ")&amp;TEXT(I4819,"hh:mm:ss")</f>
        <v>06/09/18 06:28:00</v>
      </c>
      <c r="N4819" s="7">
        <f t="shared" si="150"/>
        <v>0.22093750000203727</v>
      </c>
      <c r="O4819" s="7">
        <f t="shared" si="151"/>
        <v>0.218645833330811</v>
      </c>
    </row>
    <row r="4820" spans="1:15" x14ac:dyDescent="0.25">
      <c r="A4820" t="s">
        <v>11</v>
      </c>
      <c r="B4820">
        <v>1</v>
      </c>
      <c r="C4820" t="s">
        <v>20</v>
      </c>
      <c r="D4820" s="1">
        <v>43349</v>
      </c>
      <c r="E4820" s="2">
        <v>5.5694444444444442E-2</v>
      </c>
      <c r="F4820" s="1">
        <v>43348</v>
      </c>
      <c r="G4820" s="1">
        <f>F4820+1</f>
        <v>43349</v>
      </c>
      <c r="H4820" s="7">
        <f>VLOOKUP(F4820,'Sunrise sunset times'!A$2:C$75,3,FALSE)</f>
        <v>0.82986111111111116</v>
      </c>
      <c r="I4820" s="7">
        <f>VLOOKUP(G4820,'Sunrise sunset times'!A$2:C$76,2,FALSE)</f>
        <v>0.26944444444444443</v>
      </c>
      <c r="J4820" t="str">
        <f>TEXT(D4820,"dd/mm/yy ")&amp;TEXT(E4820,"hh:mm:ss")</f>
        <v>06/09/18 01:20:12</v>
      </c>
      <c r="K4820" t="str">
        <f>TEXT(F4820,"dd/mm/yy ")&amp;TEXT(H4820,"hh:mm:ss")</f>
        <v>05/09/18 19:55:00</v>
      </c>
      <c r="L4820" t="str">
        <f>TEXT(G4820,"dd/mm/yy ")&amp;TEXT(I4820,"hh:mm:ss")</f>
        <v>06/09/18 06:28:00</v>
      </c>
      <c r="N4820" s="7">
        <f t="shared" si="150"/>
        <v>0.22583333333750488</v>
      </c>
      <c r="O4820" s="7">
        <f t="shared" si="151"/>
        <v>0.21374999999534339</v>
      </c>
    </row>
    <row r="4821" spans="1:15" x14ac:dyDescent="0.25">
      <c r="A4821" t="s">
        <v>11</v>
      </c>
      <c r="B4821">
        <v>1</v>
      </c>
      <c r="C4821" t="s">
        <v>20</v>
      </c>
      <c r="D4821" s="1">
        <v>43349</v>
      </c>
      <c r="E4821" s="2">
        <v>5.6388888888888884E-2</v>
      </c>
      <c r="F4821" s="1">
        <v>43348</v>
      </c>
      <c r="G4821" s="1">
        <f>F4821+1</f>
        <v>43349</v>
      </c>
      <c r="H4821" s="7">
        <f>VLOOKUP(F4821,'Sunrise sunset times'!A$2:C$75,3,FALSE)</f>
        <v>0.82986111111111116</v>
      </c>
      <c r="I4821" s="7">
        <f>VLOOKUP(G4821,'Sunrise sunset times'!A$2:C$76,2,FALSE)</f>
        <v>0.26944444444444443</v>
      </c>
      <c r="J4821" t="str">
        <f>TEXT(D4821,"dd/mm/yy ")&amp;TEXT(E4821,"hh:mm:ss")</f>
        <v>06/09/18 01:21:12</v>
      </c>
      <c r="K4821" t="str">
        <f>TEXT(F4821,"dd/mm/yy ")&amp;TEXT(H4821,"hh:mm:ss")</f>
        <v>05/09/18 19:55:00</v>
      </c>
      <c r="L4821" t="str">
        <f>TEXT(G4821,"dd/mm/yy ")&amp;TEXT(I4821,"hh:mm:ss")</f>
        <v>06/09/18 06:28:00</v>
      </c>
      <c r="N4821" s="7">
        <f t="shared" si="150"/>
        <v>0.226527777776937</v>
      </c>
      <c r="O4821" s="7">
        <f t="shared" si="151"/>
        <v>0.21305555555591127</v>
      </c>
    </row>
    <row r="4822" spans="1:15" x14ac:dyDescent="0.25">
      <c r="A4822" t="s">
        <v>13</v>
      </c>
      <c r="B4822">
        <v>1</v>
      </c>
      <c r="C4822" t="s">
        <v>20</v>
      </c>
      <c r="D4822" s="1">
        <v>43349</v>
      </c>
      <c r="E4822" s="2">
        <v>8.9212962962962952E-2</v>
      </c>
      <c r="F4822" s="1">
        <v>43348</v>
      </c>
      <c r="G4822" s="1">
        <f>F4822+1</f>
        <v>43349</v>
      </c>
      <c r="H4822" s="7">
        <f>VLOOKUP(F4822,'Sunrise sunset times'!A$2:C$75,3,FALSE)</f>
        <v>0.82986111111111116</v>
      </c>
      <c r="I4822" s="7">
        <f>VLOOKUP(G4822,'Sunrise sunset times'!A$2:C$76,2,FALSE)</f>
        <v>0.26944444444444443</v>
      </c>
      <c r="J4822" t="str">
        <f>TEXT(D4822,"dd/mm/yy ")&amp;TEXT(E4822,"hh:mm:ss")</f>
        <v>06/09/18 02:08:28</v>
      </c>
      <c r="K4822" t="str">
        <f>TEXT(F4822,"dd/mm/yy ")&amp;TEXT(H4822,"hh:mm:ss")</f>
        <v>05/09/18 19:55:00</v>
      </c>
      <c r="L4822" t="str">
        <f>TEXT(G4822,"dd/mm/yy ")&amp;TEXT(I4822,"hh:mm:ss")</f>
        <v>06/09/18 06:28:00</v>
      </c>
      <c r="N4822" s="7">
        <f t="shared" si="150"/>
        <v>0.25935185185517184</v>
      </c>
      <c r="O4822" s="7">
        <f t="shared" si="151"/>
        <v>0.18023148147767643</v>
      </c>
    </row>
    <row r="4823" spans="1:15" x14ac:dyDescent="0.25">
      <c r="A4823" t="s">
        <v>10</v>
      </c>
      <c r="B4823">
        <v>1</v>
      </c>
      <c r="C4823" t="s">
        <v>20</v>
      </c>
      <c r="D4823" s="1">
        <v>43349</v>
      </c>
      <c r="E4823" s="2">
        <v>0.12503472222222223</v>
      </c>
      <c r="F4823" s="1">
        <v>43348</v>
      </c>
      <c r="G4823" s="1">
        <f>F4823+1</f>
        <v>43349</v>
      </c>
      <c r="H4823" s="7">
        <f>VLOOKUP(F4823,'Sunrise sunset times'!A$2:C$75,3,FALSE)</f>
        <v>0.82986111111111116</v>
      </c>
      <c r="I4823" s="7">
        <f>VLOOKUP(G4823,'Sunrise sunset times'!A$2:C$76,2,FALSE)</f>
        <v>0.26944444444444443</v>
      </c>
      <c r="J4823" t="str">
        <f>TEXT(D4823,"dd/mm/yy ")&amp;TEXT(E4823,"hh:mm:ss")</f>
        <v>06/09/18 03:00:03</v>
      </c>
      <c r="K4823" t="str">
        <f>TEXT(F4823,"dd/mm/yy ")&amp;TEXT(H4823,"hh:mm:ss")</f>
        <v>05/09/18 19:55:00</v>
      </c>
      <c r="L4823" t="str">
        <f>TEXT(G4823,"dd/mm/yy ")&amp;TEXT(I4823,"hh:mm:ss")</f>
        <v>06/09/18 06:28:00</v>
      </c>
      <c r="N4823" s="7">
        <f t="shared" si="150"/>
        <v>0.29517361111356877</v>
      </c>
      <c r="O4823" s="7">
        <f t="shared" si="151"/>
        <v>0.1444097222192795</v>
      </c>
    </row>
    <row r="4824" spans="1:15" x14ac:dyDescent="0.25">
      <c r="A4824" t="s">
        <v>11</v>
      </c>
      <c r="B4824">
        <v>1</v>
      </c>
      <c r="C4824" t="s">
        <v>19</v>
      </c>
      <c r="D4824" s="1">
        <v>43348</v>
      </c>
      <c r="E4824" s="2">
        <v>0.86344907407407412</v>
      </c>
      <c r="F4824" s="1">
        <v>43348</v>
      </c>
      <c r="G4824" s="1">
        <f>F4824+1</f>
        <v>43349</v>
      </c>
      <c r="H4824" s="7">
        <f>VLOOKUP(F4824,'Sunrise sunset times'!A$2:C$75,3,FALSE)</f>
        <v>0.82986111111111116</v>
      </c>
      <c r="I4824" s="7">
        <f>VLOOKUP(G4824,'Sunrise sunset times'!A$2:C$76,2,FALSE)</f>
        <v>0.26944444444444443</v>
      </c>
      <c r="J4824" t="str">
        <f>TEXT(D4824,"dd/mm/yy ")&amp;TEXT(E4824,"hh:mm:ss")</f>
        <v>05/09/18 20:43:22</v>
      </c>
      <c r="K4824" t="str">
        <f>TEXT(F4824,"dd/mm/yy ")&amp;TEXT(H4824,"hh:mm:ss")</f>
        <v>05/09/18 19:55:00</v>
      </c>
      <c r="L4824" t="str">
        <f>TEXT(G4824,"dd/mm/yy ")&amp;TEXT(I4824,"hh:mm:ss")</f>
        <v>06/09/18 06:28:00</v>
      </c>
      <c r="N4824" s="7">
        <f t="shared" si="150"/>
        <v>3.3587962963792961E-2</v>
      </c>
      <c r="O4824" s="7">
        <f t="shared" si="151"/>
        <v>0.40599537036905531</v>
      </c>
    </row>
    <row r="4825" spans="1:15" x14ac:dyDescent="0.25">
      <c r="A4825" t="s">
        <v>11</v>
      </c>
      <c r="B4825">
        <v>1</v>
      </c>
      <c r="C4825" t="s">
        <v>20</v>
      </c>
      <c r="D4825" s="1">
        <v>43348</v>
      </c>
      <c r="E4825" s="2">
        <v>0.86525462962962962</v>
      </c>
      <c r="F4825" s="1">
        <v>43348</v>
      </c>
      <c r="G4825" s="1">
        <f>F4825+1</f>
        <v>43349</v>
      </c>
      <c r="H4825" s="7">
        <f>VLOOKUP(F4825,'Sunrise sunset times'!A$2:C$75,3,FALSE)</f>
        <v>0.82986111111111116</v>
      </c>
      <c r="I4825" s="7">
        <f>VLOOKUP(G4825,'Sunrise sunset times'!A$2:C$76,2,FALSE)</f>
        <v>0.26944444444444443</v>
      </c>
      <c r="J4825" t="str">
        <f>TEXT(D4825,"dd/mm/yy ")&amp;TEXT(E4825,"hh:mm:ss")</f>
        <v>05/09/18 20:45:58</v>
      </c>
      <c r="K4825" t="str">
        <f>TEXT(F4825,"dd/mm/yy ")&amp;TEXT(H4825,"hh:mm:ss")</f>
        <v>05/09/18 19:55:00</v>
      </c>
      <c r="L4825" t="str">
        <f>TEXT(G4825,"dd/mm/yy ")&amp;TEXT(I4825,"hh:mm:ss")</f>
        <v>06/09/18 06:28:00</v>
      </c>
      <c r="N4825" s="7">
        <f t="shared" si="150"/>
        <v>3.5393518519413192E-2</v>
      </c>
      <c r="O4825" s="7">
        <f t="shared" si="151"/>
        <v>0.40418981481343508</v>
      </c>
    </row>
    <row r="4826" spans="1:15" x14ac:dyDescent="0.25">
      <c r="A4826" t="s">
        <v>14</v>
      </c>
      <c r="B4826">
        <v>1</v>
      </c>
      <c r="C4826" t="s">
        <v>19</v>
      </c>
      <c r="D4826" s="1">
        <v>43348</v>
      </c>
      <c r="E4826" s="2">
        <v>0.88050925925925927</v>
      </c>
      <c r="F4826" s="1">
        <v>43348</v>
      </c>
      <c r="G4826" s="1">
        <f>F4826+1</f>
        <v>43349</v>
      </c>
      <c r="H4826" s="7">
        <f>VLOOKUP(F4826,'Sunrise sunset times'!A$2:C$75,3,FALSE)</f>
        <v>0.82986111111111116</v>
      </c>
      <c r="I4826" s="7">
        <f>VLOOKUP(G4826,'Sunrise sunset times'!A$2:C$76,2,FALSE)</f>
        <v>0.26944444444444443</v>
      </c>
      <c r="J4826" t="str">
        <f>TEXT(D4826,"dd/mm/yy ")&amp;TEXT(E4826,"hh:mm:ss")</f>
        <v>05/09/18 21:07:56</v>
      </c>
      <c r="K4826" t="str">
        <f>TEXT(F4826,"dd/mm/yy ")&amp;TEXT(H4826,"hh:mm:ss")</f>
        <v>05/09/18 19:55:00</v>
      </c>
      <c r="L4826" t="str">
        <f>TEXT(G4826,"dd/mm/yy ")&amp;TEXT(I4826,"hh:mm:ss")</f>
        <v>06/09/18 06:28:00</v>
      </c>
      <c r="N4826" s="7">
        <f t="shared" si="150"/>
        <v>5.0648148149775807E-2</v>
      </c>
      <c r="O4826" s="7">
        <f t="shared" si="151"/>
        <v>0.38893518518307246</v>
      </c>
    </row>
    <row r="4827" spans="1:15" x14ac:dyDescent="0.25">
      <c r="A4827" t="s">
        <v>10</v>
      </c>
      <c r="B4827">
        <v>1</v>
      </c>
      <c r="C4827" t="s">
        <v>20</v>
      </c>
      <c r="D4827" s="1">
        <v>43348</v>
      </c>
      <c r="E4827" s="2">
        <v>0.8818287037037037</v>
      </c>
      <c r="F4827" s="1">
        <v>43348</v>
      </c>
      <c r="G4827" s="1">
        <f>F4827+1</f>
        <v>43349</v>
      </c>
      <c r="H4827" s="7">
        <f>VLOOKUP(F4827,'Sunrise sunset times'!A$2:C$75,3,FALSE)</f>
        <v>0.82986111111111116</v>
      </c>
      <c r="I4827" s="7">
        <f>VLOOKUP(G4827,'Sunrise sunset times'!A$2:C$76,2,FALSE)</f>
        <v>0.26944444444444443</v>
      </c>
      <c r="J4827" t="str">
        <f>TEXT(D4827,"dd/mm/yy ")&amp;TEXT(E4827,"hh:mm:ss")</f>
        <v>05/09/18 21:09:50</v>
      </c>
      <c r="K4827" t="str">
        <f>TEXT(F4827,"dd/mm/yy ")&amp;TEXT(H4827,"hh:mm:ss")</f>
        <v>05/09/18 19:55:00</v>
      </c>
      <c r="L4827" t="str">
        <f>TEXT(G4827,"dd/mm/yy ")&amp;TEXT(I4827,"hh:mm:ss")</f>
        <v>06/09/18 06:28:00</v>
      </c>
      <c r="N4827" s="7">
        <f t="shared" si="150"/>
        <v>5.1967592597065959E-2</v>
      </c>
      <c r="O4827" s="7">
        <f t="shared" si="151"/>
        <v>0.38761574073578231</v>
      </c>
    </row>
    <row r="4828" spans="1:15" x14ac:dyDescent="0.25">
      <c r="A4828" t="s">
        <v>10</v>
      </c>
      <c r="B4828">
        <v>1</v>
      </c>
      <c r="C4828" t="s">
        <v>20</v>
      </c>
      <c r="D4828" s="1">
        <v>43348</v>
      </c>
      <c r="E4828" s="2">
        <v>0.88196759259259261</v>
      </c>
      <c r="F4828" s="1">
        <v>43348</v>
      </c>
      <c r="G4828" s="1">
        <f>F4828+1</f>
        <v>43349</v>
      </c>
      <c r="H4828" s="7">
        <f>VLOOKUP(F4828,'Sunrise sunset times'!A$2:C$75,3,FALSE)</f>
        <v>0.82986111111111116</v>
      </c>
      <c r="I4828" s="7">
        <f>VLOOKUP(G4828,'Sunrise sunset times'!A$2:C$76,2,FALSE)</f>
        <v>0.26944444444444443</v>
      </c>
      <c r="J4828" t="str">
        <f>TEXT(D4828,"dd/mm/yy ")&amp;TEXT(E4828,"hh:mm:ss")</f>
        <v>05/09/18 21:10:02</v>
      </c>
      <c r="K4828" t="str">
        <f>TEXT(F4828,"dd/mm/yy ")&amp;TEXT(H4828,"hh:mm:ss")</f>
        <v>05/09/18 19:55:00</v>
      </c>
      <c r="L4828" t="str">
        <f>TEXT(G4828,"dd/mm/yy ")&amp;TEXT(I4828,"hh:mm:ss")</f>
        <v>06/09/18 06:28:00</v>
      </c>
      <c r="N4828" s="7">
        <f t="shared" si="150"/>
        <v>5.2106481482042E-2</v>
      </c>
      <c r="O4828" s="7">
        <f t="shared" si="151"/>
        <v>0.38747685185080627</v>
      </c>
    </row>
    <row r="4829" spans="1:15" x14ac:dyDescent="0.25">
      <c r="A4829" t="s">
        <v>11</v>
      </c>
      <c r="B4829">
        <v>1</v>
      </c>
      <c r="C4829" t="s">
        <v>19</v>
      </c>
      <c r="D4829" s="1">
        <v>43348</v>
      </c>
      <c r="E4829" s="2">
        <v>0.89304398148148145</v>
      </c>
      <c r="F4829" s="1">
        <v>43348</v>
      </c>
      <c r="G4829" s="1">
        <f>F4829+1</f>
        <v>43349</v>
      </c>
      <c r="H4829" s="7">
        <f>VLOOKUP(F4829,'Sunrise sunset times'!A$2:C$75,3,FALSE)</f>
        <v>0.82986111111111116</v>
      </c>
      <c r="I4829" s="7">
        <f>VLOOKUP(G4829,'Sunrise sunset times'!A$2:C$76,2,FALSE)</f>
        <v>0.26944444444444443</v>
      </c>
      <c r="J4829" t="str">
        <f>TEXT(D4829,"dd/mm/yy ")&amp;TEXT(E4829,"hh:mm:ss")</f>
        <v>05/09/18 21:25:59</v>
      </c>
      <c r="K4829" t="str">
        <f>TEXT(F4829,"dd/mm/yy ")&amp;TEXT(H4829,"hh:mm:ss")</f>
        <v>05/09/18 19:55:00</v>
      </c>
      <c r="L4829" t="str">
        <f>TEXT(G4829,"dd/mm/yy ")&amp;TEXT(I4829,"hh:mm:ss")</f>
        <v>06/09/18 06:28:00</v>
      </c>
      <c r="N4829" s="7">
        <f t="shared" si="150"/>
        <v>6.3182870369928423E-2</v>
      </c>
      <c r="O4829" s="7">
        <f t="shared" si="151"/>
        <v>0.37640046296291985</v>
      </c>
    </row>
    <row r="4830" spans="1:15" x14ac:dyDescent="0.25">
      <c r="A4830" t="s">
        <v>10</v>
      </c>
      <c r="B4830">
        <v>1</v>
      </c>
      <c r="C4830" t="s">
        <v>20</v>
      </c>
      <c r="D4830" s="1">
        <v>43348</v>
      </c>
      <c r="E4830" s="2">
        <v>0.89520833333333327</v>
      </c>
      <c r="F4830" s="1">
        <v>43348</v>
      </c>
      <c r="G4830" s="1">
        <f>F4830+1</f>
        <v>43349</v>
      </c>
      <c r="H4830" s="7">
        <f>VLOOKUP(F4830,'Sunrise sunset times'!A$2:C$75,3,FALSE)</f>
        <v>0.82986111111111116</v>
      </c>
      <c r="I4830" s="7">
        <f>VLOOKUP(G4830,'Sunrise sunset times'!A$2:C$76,2,FALSE)</f>
        <v>0.26944444444444443</v>
      </c>
      <c r="J4830" t="str">
        <f>TEXT(D4830,"dd/mm/yy ")&amp;TEXT(E4830,"hh:mm:ss")</f>
        <v>05/09/18 21:29:06</v>
      </c>
      <c r="K4830" t="str">
        <f>TEXT(F4830,"dd/mm/yy ")&amp;TEXT(H4830,"hh:mm:ss")</f>
        <v>05/09/18 19:55:00</v>
      </c>
      <c r="L4830" t="str">
        <f>TEXT(G4830,"dd/mm/yy ")&amp;TEXT(I4830,"hh:mm:ss")</f>
        <v>06/09/18 06:28:00</v>
      </c>
      <c r="N4830" s="7">
        <f t="shared" si="150"/>
        <v>6.5347222225682344E-2</v>
      </c>
      <c r="O4830" s="7">
        <f t="shared" si="151"/>
        <v>0.37423611110716593</v>
      </c>
    </row>
    <row r="4831" spans="1:15" x14ac:dyDescent="0.25">
      <c r="A4831" t="s">
        <v>11</v>
      </c>
      <c r="B4831">
        <v>1</v>
      </c>
      <c r="C4831" t="s">
        <v>20</v>
      </c>
      <c r="D4831" s="1">
        <v>43348</v>
      </c>
      <c r="E4831" s="2">
        <v>0.9425</v>
      </c>
      <c r="F4831" s="1">
        <v>43348</v>
      </c>
      <c r="G4831" s="1">
        <f>F4831+1</f>
        <v>43349</v>
      </c>
      <c r="H4831" s="7">
        <f>VLOOKUP(F4831,'Sunrise sunset times'!A$2:C$75,3,FALSE)</f>
        <v>0.82986111111111116</v>
      </c>
      <c r="I4831" s="7">
        <f>VLOOKUP(G4831,'Sunrise sunset times'!A$2:C$76,2,FALSE)</f>
        <v>0.26944444444444443</v>
      </c>
      <c r="J4831" t="str">
        <f>TEXT(D4831,"dd/mm/yy ")&amp;TEXT(E4831,"hh:mm:ss")</f>
        <v>05/09/18 22:37:12</v>
      </c>
      <c r="K4831" t="str">
        <f>TEXT(F4831,"dd/mm/yy ")&amp;TEXT(H4831,"hh:mm:ss")</f>
        <v>05/09/18 19:55:00</v>
      </c>
      <c r="L4831" t="str">
        <f>TEXT(G4831,"dd/mm/yy ")&amp;TEXT(I4831,"hh:mm:ss")</f>
        <v>06/09/18 06:28:00</v>
      </c>
      <c r="N4831" s="7">
        <f t="shared" si="150"/>
        <v>0.11263888888788642</v>
      </c>
      <c r="O4831" s="7">
        <f t="shared" si="151"/>
        <v>0.32694444444496185</v>
      </c>
    </row>
    <row r="4832" spans="1:15" x14ac:dyDescent="0.25">
      <c r="A4832" t="s">
        <v>10</v>
      </c>
      <c r="B4832">
        <v>1</v>
      </c>
      <c r="C4832" t="s">
        <v>20</v>
      </c>
      <c r="D4832" s="1">
        <v>43348</v>
      </c>
      <c r="E4832" s="2">
        <v>0.94906250000000003</v>
      </c>
      <c r="F4832" s="1">
        <v>43348</v>
      </c>
      <c r="G4832" s="1">
        <f>F4832+1</f>
        <v>43349</v>
      </c>
      <c r="H4832" s="7">
        <f>VLOOKUP(F4832,'Sunrise sunset times'!A$2:C$75,3,FALSE)</f>
        <v>0.82986111111111116</v>
      </c>
      <c r="I4832" s="7">
        <f>VLOOKUP(G4832,'Sunrise sunset times'!A$2:C$76,2,FALSE)</f>
        <v>0.26944444444444443</v>
      </c>
      <c r="J4832" t="str">
        <f>TEXT(D4832,"dd/mm/yy ")&amp;TEXT(E4832,"hh:mm:ss")</f>
        <v>05/09/18 22:46:39</v>
      </c>
      <c r="K4832" t="str">
        <f>TEXT(F4832,"dd/mm/yy ")&amp;TEXT(H4832,"hh:mm:ss")</f>
        <v>05/09/18 19:55:00</v>
      </c>
      <c r="L4832" t="str">
        <f>TEXT(G4832,"dd/mm/yy ")&amp;TEXT(I4832,"hh:mm:ss")</f>
        <v>06/09/18 06:28:00</v>
      </c>
      <c r="N4832" s="7">
        <f t="shared" si="150"/>
        <v>0.11920138889399823</v>
      </c>
      <c r="O4832" s="7">
        <f t="shared" si="151"/>
        <v>0.32038194443885004</v>
      </c>
    </row>
    <row r="4833" spans="1:15" x14ac:dyDescent="0.25">
      <c r="A4833" t="s">
        <v>11</v>
      </c>
      <c r="B4833">
        <v>1</v>
      </c>
      <c r="C4833" t="s">
        <v>19</v>
      </c>
      <c r="D4833" s="1">
        <v>43351</v>
      </c>
      <c r="E4833" s="2">
        <v>2.9525462962962962E-2</v>
      </c>
      <c r="F4833" s="1">
        <v>43350</v>
      </c>
      <c r="G4833" s="1">
        <f>F4833+1</f>
        <v>43351</v>
      </c>
      <c r="H4833" s="7">
        <f>VLOOKUP(F4833,'Sunrise sunset times'!A$2:C$75,3,FALSE)</f>
        <v>0.82638888888888884</v>
      </c>
      <c r="I4833" s="7">
        <f>VLOOKUP(G4833,'Sunrise sunset times'!A$2:C$76,2,FALSE)</f>
        <v>0.27152777777777776</v>
      </c>
      <c r="J4833" t="str">
        <f>TEXT(D4833,"dd/mm/yy ")&amp;TEXT(E4833,"hh:mm:ss")</f>
        <v>08/09/18 00:42:31</v>
      </c>
      <c r="K4833" t="str">
        <f>TEXT(F4833,"dd/mm/yy ")&amp;TEXT(H4833,"hh:mm:ss")</f>
        <v>07/09/18 19:50:00</v>
      </c>
      <c r="L4833" t="str">
        <f>TEXT(G4833,"dd/mm/yy ")&amp;TEXT(I4833,"hh:mm:ss")</f>
        <v>08/09/18 06:31:00</v>
      </c>
      <c r="N4833" s="7">
        <f t="shared" si="150"/>
        <v>0.20313657406950369</v>
      </c>
      <c r="O4833" s="7">
        <f t="shared" si="151"/>
        <v>0.24200231481518131</v>
      </c>
    </row>
    <row r="4834" spans="1:15" x14ac:dyDescent="0.25">
      <c r="A4834" t="s">
        <v>16</v>
      </c>
      <c r="B4834">
        <v>2</v>
      </c>
      <c r="C4834" t="s">
        <v>6</v>
      </c>
      <c r="D4834" s="1">
        <v>43351</v>
      </c>
      <c r="E4834" s="2">
        <v>6.9085648148148146E-2</v>
      </c>
      <c r="F4834" s="1">
        <v>43350</v>
      </c>
      <c r="G4834" s="1">
        <f>F4834+1</f>
        <v>43351</v>
      </c>
      <c r="H4834" s="7">
        <f>VLOOKUP(F4834,'Sunrise sunset times'!A$2:C$75,3,FALSE)</f>
        <v>0.82638888888888884</v>
      </c>
      <c r="I4834" s="7">
        <f>VLOOKUP(G4834,'Sunrise sunset times'!A$2:C$76,2,FALSE)</f>
        <v>0.27152777777777776</v>
      </c>
      <c r="J4834" t="str">
        <f>TEXT(D4834,"dd/mm/yy ")&amp;TEXT(E4834,"hh:mm:ss")</f>
        <v>08/09/18 01:39:29</v>
      </c>
      <c r="K4834" t="str">
        <f>TEXT(F4834,"dd/mm/yy ")&amp;TEXT(H4834,"hh:mm:ss")</f>
        <v>07/09/18 19:50:00</v>
      </c>
      <c r="L4834" t="str">
        <f>TEXT(G4834,"dd/mm/yy ")&amp;TEXT(I4834,"hh:mm:ss")</f>
        <v>08/09/18 06:31:00</v>
      </c>
      <c r="N4834" s="7">
        <f t="shared" si="150"/>
        <v>0.24269675925461343</v>
      </c>
      <c r="O4834" s="7">
        <f t="shared" si="151"/>
        <v>0.20244212963007158</v>
      </c>
    </row>
    <row r="4835" spans="1:15" x14ac:dyDescent="0.25">
      <c r="A4835" t="s">
        <v>16</v>
      </c>
      <c r="B4835">
        <v>2</v>
      </c>
      <c r="C4835" t="s">
        <v>6</v>
      </c>
      <c r="D4835" s="1">
        <v>43351</v>
      </c>
      <c r="E4835" s="2">
        <v>6.9178240740740735E-2</v>
      </c>
      <c r="F4835" s="1">
        <v>43350</v>
      </c>
      <c r="G4835" s="1">
        <f>F4835+1</f>
        <v>43351</v>
      </c>
      <c r="H4835" s="7">
        <f>VLOOKUP(F4835,'Sunrise sunset times'!A$2:C$75,3,FALSE)</f>
        <v>0.82638888888888884</v>
      </c>
      <c r="I4835" s="7">
        <f>VLOOKUP(G4835,'Sunrise sunset times'!A$2:C$76,2,FALSE)</f>
        <v>0.27152777777777776</v>
      </c>
      <c r="J4835" t="str">
        <f>TEXT(D4835,"dd/mm/yy ")&amp;TEXT(E4835,"hh:mm:ss")</f>
        <v>08/09/18 01:39:37</v>
      </c>
      <c r="K4835" t="str">
        <f>TEXT(F4835,"dd/mm/yy ")&amp;TEXT(H4835,"hh:mm:ss")</f>
        <v>07/09/18 19:50:00</v>
      </c>
      <c r="L4835" t="str">
        <f>TEXT(G4835,"dd/mm/yy ")&amp;TEXT(I4835,"hh:mm:ss")</f>
        <v>08/09/18 06:31:00</v>
      </c>
      <c r="N4835" s="7">
        <f t="shared" si="150"/>
        <v>0.24278935184702277</v>
      </c>
      <c r="O4835" s="7">
        <f t="shared" si="151"/>
        <v>0.20234953703766223</v>
      </c>
    </row>
    <row r="4836" spans="1:15" x14ac:dyDescent="0.25">
      <c r="A4836" t="s">
        <v>16</v>
      </c>
      <c r="B4836">
        <v>1</v>
      </c>
      <c r="C4836" t="s">
        <v>6</v>
      </c>
      <c r="D4836" s="1">
        <v>43351</v>
      </c>
      <c r="E4836" s="2">
        <v>0.1002662037037037</v>
      </c>
      <c r="F4836" s="1">
        <v>43350</v>
      </c>
      <c r="G4836" s="1">
        <f>F4836+1</f>
        <v>43351</v>
      </c>
      <c r="H4836" s="7">
        <f>VLOOKUP(F4836,'Sunrise sunset times'!A$2:C$75,3,FALSE)</f>
        <v>0.82638888888888884</v>
      </c>
      <c r="I4836" s="7">
        <f>VLOOKUP(G4836,'Sunrise sunset times'!A$2:C$76,2,FALSE)</f>
        <v>0.27152777777777776</v>
      </c>
      <c r="J4836" t="str">
        <f>TEXT(D4836,"dd/mm/yy ")&amp;TEXT(E4836,"hh:mm:ss")</f>
        <v>08/09/18 02:24:23</v>
      </c>
      <c r="K4836" t="str">
        <f>TEXT(F4836,"dd/mm/yy ")&amp;TEXT(H4836,"hh:mm:ss")</f>
        <v>07/09/18 19:50:00</v>
      </c>
      <c r="L4836" t="str">
        <f>TEXT(G4836,"dd/mm/yy ")&amp;TEXT(I4836,"hh:mm:ss")</f>
        <v>08/09/18 06:31:00</v>
      </c>
      <c r="N4836" s="7">
        <f t="shared" si="150"/>
        <v>0.27387731481576338</v>
      </c>
      <c r="O4836" s="7">
        <f t="shared" si="151"/>
        <v>0.17126157406892162</v>
      </c>
    </row>
    <row r="4837" spans="1:15" x14ac:dyDescent="0.25">
      <c r="A4837" t="s">
        <v>10</v>
      </c>
      <c r="B4837">
        <v>1</v>
      </c>
      <c r="C4837" t="s">
        <v>20</v>
      </c>
      <c r="D4837" s="1">
        <v>43351</v>
      </c>
      <c r="E4837" s="2">
        <v>0.16173611111111111</v>
      </c>
      <c r="F4837" s="1">
        <v>43350</v>
      </c>
      <c r="G4837" s="1">
        <f>F4837+1</f>
        <v>43351</v>
      </c>
      <c r="H4837" s="7">
        <f>VLOOKUP(F4837,'Sunrise sunset times'!A$2:C$75,3,FALSE)</f>
        <v>0.82638888888888884</v>
      </c>
      <c r="I4837" s="7">
        <f>VLOOKUP(G4837,'Sunrise sunset times'!A$2:C$76,2,FALSE)</f>
        <v>0.27152777777777776</v>
      </c>
      <c r="J4837" t="str">
        <f>TEXT(D4837,"dd/mm/yy ")&amp;TEXT(E4837,"hh:mm:ss")</f>
        <v>08/09/18 03:52:54</v>
      </c>
      <c r="K4837" t="str">
        <f>TEXT(F4837,"dd/mm/yy ")&amp;TEXT(H4837,"hh:mm:ss")</f>
        <v>07/09/18 19:50:00</v>
      </c>
      <c r="L4837" t="str">
        <f>TEXT(G4837,"dd/mm/yy ")&amp;TEXT(I4837,"hh:mm:ss")</f>
        <v>08/09/18 06:31:00</v>
      </c>
      <c r="N4837" s="7">
        <f t="shared" si="150"/>
        <v>0.33534722222248092</v>
      </c>
      <c r="O4837" s="7">
        <f t="shared" si="151"/>
        <v>0.10979166666220408</v>
      </c>
    </row>
    <row r="4838" spans="1:15" x14ac:dyDescent="0.25">
      <c r="A4838" t="s">
        <v>10</v>
      </c>
      <c r="B4838">
        <v>1</v>
      </c>
      <c r="C4838" t="s">
        <v>20</v>
      </c>
      <c r="D4838" s="1">
        <v>43351</v>
      </c>
      <c r="E4838" s="2">
        <v>0.16185185185185186</v>
      </c>
      <c r="F4838" s="1">
        <v>43350</v>
      </c>
      <c r="G4838" s="1">
        <f>F4838+1</f>
        <v>43351</v>
      </c>
      <c r="H4838" s="7">
        <f>VLOOKUP(F4838,'Sunrise sunset times'!A$2:C$75,3,FALSE)</f>
        <v>0.82638888888888884</v>
      </c>
      <c r="I4838" s="7">
        <f>VLOOKUP(G4838,'Sunrise sunset times'!A$2:C$76,2,FALSE)</f>
        <v>0.27152777777777776</v>
      </c>
      <c r="J4838" t="str">
        <f>TEXT(D4838,"dd/mm/yy ")&amp;TEXT(E4838,"hh:mm:ss")</f>
        <v>08/09/18 03:53:04</v>
      </c>
      <c r="K4838" t="str">
        <f>TEXT(F4838,"dd/mm/yy ")&amp;TEXT(H4838,"hh:mm:ss")</f>
        <v>07/09/18 19:50:00</v>
      </c>
      <c r="L4838" t="str">
        <f>TEXT(G4838,"dd/mm/yy ")&amp;TEXT(I4838,"hh:mm:ss")</f>
        <v>08/09/18 06:31:00</v>
      </c>
      <c r="N4838" s="7">
        <f t="shared" si="150"/>
        <v>0.33546296296117362</v>
      </c>
      <c r="O4838" s="7">
        <f t="shared" si="151"/>
        <v>0.10967592592351139</v>
      </c>
    </row>
    <row r="4839" spans="1:15" x14ac:dyDescent="0.25">
      <c r="A4839" t="s">
        <v>10</v>
      </c>
      <c r="B4839">
        <v>1</v>
      </c>
      <c r="C4839" t="s">
        <v>20</v>
      </c>
      <c r="D4839" s="1">
        <v>43351</v>
      </c>
      <c r="E4839" s="2">
        <v>0.16194444444444445</v>
      </c>
      <c r="F4839" s="1">
        <v>43350</v>
      </c>
      <c r="G4839" s="1">
        <f>F4839+1</f>
        <v>43351</v>
      </c>
      <c r="H4839" s="7">
        <f>VLOOKUP(F4839,'Sunrise sunset times'!A$2:C$75,3,FALSE)</f>
        <v>0.82638888888888884</v>
      </c>
      <c r="I4839" s="7">
        <f>VLOOKUP(G4839,'Sunrise sunset times'!A$2:C$76,2,FALSE)</f>
        <v>0.27152777777777776</v>
      </c>
      <c r="J4839" t="str">
        <f>TEXT(D4839,"dd/mm/yy ")&amp;TEXT(E4839,"hh:mm:ss")</f>
        <v>08/09/18 03:53:12</v>
      </c>
      <c r="K4839" t="str">
        <f>TEXT(F4839,"dd/mm/yy ")&amp;TEXT(H4839,"hh:mm:ss")</f>
        <v>07/09/18 19:50:00</v>
      </c>
      <c r="L4839" t="str">
        <f>TEXT(G4839,"dd/mm/yy ")&amp;TEXT(I4839,"hh:mm:ss")</f>
        <v>08/09/18 06:31:00</v>
      </c>
      <c r="N4839" s="7">
        <f t="shared" si="150"/>
        <v>0.33555555555358296</v>
      </c>
      <c r="O4839" s="7">
        <f t="shared" si="151"/>
        <v>0.10958333333110204</v>
      </c>
    </row>
    <row r="4840" spans="1:15" x14ac:dyDescent="0.25">
      <c r="A4840" t="s">
        <v>11</v>
      </c>
      <c r="B4840">
        <v>1</v>
      </c>
      <c r="C4840" t="s">
        <v>19</v>
      </c>
      <c r="D4840" s="1">
        <v>43351</v>
      </c>
      <c r="E4840" s="2">
        <v>0.85858796296296302</v>
      </c>
      <c r="F4840" s="1">
        <v>43351</v>
      </c>
      <c r="G4840" s="1">
        <f>F4840+1</f>
        <v>43352</v>
      </c>
      <c r="H4840" s="7">
        <f>VLOOKUP(F4840,'Sunrise sunset times'!A$2:C$75,3,FALSE)</f>
        <v>0.82500000000000007</v>
      </c>
      <c r="I4840" s="7">
        <f>VLOOKUP(G4840,'Sunrise sunset times'!A$2:C$76,2,FALSE)</f>
        <v>0.27291666666666664</v>
      </c>
      <c r="J4840" t="str">
        <f>TEXT(D4840,"dd/mm/yy ")&amp;TEXT(E4840,"hh:mm:ss")</f>
        <v>08/09/18 20:36:22</v>
      </c>
      <c r="K4840" t="str">
        <f>TEXT(F4840,"dd/mm/yy ")&amp;TEXT(H4840,"hh:mm:ss")</f>
        <v>08/09/18 19:48:00</v>
      </c>
      <c r="L4840" t="str">
        <f>TEXT(G4840,"dd/mm/yy ")&amp;TEXT(I4840,"hh:mm:ss")</f>
        <v>09/09/18 06:33:00</v>
      </c>
      <c r="N4840" s="7">
        <f t="shared" si="150"/>
        <v>3.3587962963792961E-2</v>
      </c>
      <c r="O4840" s="7">
        <f t="shared" si="151"/>
        <v>0.41432870370772434</v>
      </c>
    </row>
    <row r="4841" spans="1:15" x14ac:dyDescent="0.25">
      <c r="A4841" t="s">
        <v>13</v>
      </c>
      <c r="B4841">
        <v>1</v>
      </c>
      <c r="C4841" t="s">
        <v>6</v>
      </c>
      <c r="D4841" s="1">
        <v>43351</v>
      </c>
      <c r="E4841" s="2">
        <v>0.89741898148148147</v>
      </c>
      <c r="F4841" s="1">
        <v>43351</v>
      </c>
      <c r="G4841" s="1">
        <f>F4841+1</f>
        <v>43352</v>
      </c>
      <c r="H4841" s="7">
        <f>VLOOKUP(F4841,'Sunrise sunset times'!A$2:C$75,3,FALSE)</f>
        <v>0.82500000000000007</v>
      </c>
      <c r="I4841" s="7">
        <f>VLOOKUP(G4841,'Sunrise sunset times'!A$2:C$76,2,FALSE)</f>
        <v>0.27291666666666664</v>
      </c>
      <c r="J4841" t="str">
        <f>TEXT(D4841,"dd/mm/yy ")&amp;TEXT(E4841,"hh:mm:ss")</f>
        <v>08/09/18 21:32:17</v>
      </c>
      <c r="K4841" t="str">
        <f>TEXT(F4841,"dd/mm/yy ")&amp;TEXT(H4841,"hh:mm:ss")</f>
        <v>08/09/18 19:48:00</v>
      </c>
      <c r="L4841" t="str">
        <f>TEXT(G4841,"dd/mm/yy ")&amp;TEXT(I4841,"hh:mm:ss")</f>
        <v>09/09/18 06:33:00</v>
      </c>
      <c r="N4841" s="7">
        <f t="shared" si="150"/>
        <v>7.2418981486407574E-2</v>
      </c>
      <c r="O4841" s="7">
        <f t="shared" si="151"/>
        <v>0.37549768518510973</v>
      </c>
    </row>
    <row r="4842" spans="1:15" x14ac:dyDescent="0.25">
      <c r="A4842" t="s">
        <v>13</v>
      </c>
      <c r="B4842">
        <v>1</v>
      </c>
      <c r="C4842" t="s">
        <v>6</v>
      </c>
      <c r="D4842" s="1">
        <v>43351</v>
      </c>
      <c r="E4842" s="2">
        <v>0.89755787037037038</v>
      </c>
      <c r="F4842" s="1">
        <v>43351</v>
      </c>
      <c r="G4842" s="1">
        <f>F4842+1</f>
        <v>43352</v>
      </c>
      <c r="H4842" s="7">
        <f>VLOOKUP(F4842,'Sunrise sunset times'!A$2:C$75,3,FALSE)</f>
        <v>0.82500000000000007</v>
      </c>
      <c r="I4842" s="7">
        <f>VLOOKUP(G4842,'Sunrise sunset times'!A$2:C$76,2,FALSE)</f>
        <v>0.27291666666666664</v>
      </c>
      <c r="J4842" t="str">
        <f>TEXT(D4842,"dd/mm/yy ")&amp;TEXT(E4842,"hh:mm:ss")</f>
        <v>08/09/18 21:32:29</v>
      </c>
      <c r="K4842" t="str">
        <f>TEXT(F4842,"dd/mm/yy ")&amp;TEXT(H4842,"hh:mm:ss")</f>
        <v>08/09/18 19:48:00</v>
      </c>
      <c r="L4842" t="str">
        <f>TEXT(G4842,"dd/mm/yy ")&amp;TEXT(I4842,"hh:mm:ss")</f>
        <v>09/09/18 06:33:00</v>
      </c>
      <c r="N4842" s="7">
        <f t="shared" si="150"/>
        <v>7.2557870371383615E-2</v>
      </c>
      <c r="O4842" s="7">
        <f t="shared" si="151"/>
        <v>0.37535879630013369</v>
      </c>
    </row>
    <row r="4843" spans="1:15" x14ac:dyDescent="0.25">
      <c r="A4843" t="s">
        <v>11</v>
      </c>
      <c r="B4843">
        <v>1</v>
      </c>
      <c r="C4843" t="s">
        <v>20</v>
      </c>
      <c r="D4843" s="1">
        <v>43352</v>
      </c>
      <c r="E4843" s="2">
        <v>0.84671296296296295</v>
      </c>
      <c r="F4843" s="1">
        <v>43352</v>
      </c>
      <c r="G4843" s="1">
        <f>F4843+1</f>
        <v>43353</v>
      </c>
      <c r="H4843" s="7">
        <f>VLOOKUP(F4843,'Sunrise sunset times'!A$2:C$75,3,FALSE)</f>
        <v>0.82291666666666663</v>
      </c>
      <c r="I4843" s="7">
        <f>VLOOKUP(G4843,'Sunrise sunset times'!A$2:C$76,2,FALSE)</f>
        <v>0.27430555555555552</v>
      </c>
      <c r="J4843" t="str">
        <f>TEXT(D4843,"dd/mm/yy ")&amp;TEXT(E4843,"hh:mm:ss")</f>
        <v>09/09/18 20:19:16</v>
      </c>
      <c r="K4843" t="str">
        <f>TEXT(F4843,"dd/mm/yy ")&amp;TEXT(H4843,"hh:mm:ss")</f>
        <v>09/09/18 19:45:00</v>
      </c>
      <c r="L4843" t="str">
        <f>TEXT(G4843,"dd/mm/yy ")&amp;TEXT(I4843,"hh:mm:ss")</f>
        <v>10/09/18 06:35:00</v>
      </c>
      <c r="N4843" s="7">
        <f t="shared" si="150"/>
        <v>2.379629630013369E-2</v>
      </c>
      <c r="O4843" s="7">
        <f t="shared" si="151"/>
        <v>0.42759259259037208</v>
      </c>
    </row>
    <row r="4844" spans="1:15" x14ac:dyDescent="0.25">
      <c r="A4844" t="s">
        <v>11</v>
      </c>
      <c r="B4844">
        <v>1</v>
      </c>
      <c r="C4844" t="s">
        <v>19</v>
      </c>
      <c r="D4844" s="1">
        <v>43355</v>
      </c>
      <c r="E4844" s="2">
        <v>0.85212962962962957</v>
      </c>
      <c r="F4844" s="1">
        <v>43355</v>
      </c>
      <c r="G4844" s="1">
        <f>F4844+1</f>
        <v>43356</v>
      </c>
      <c r="H4844" s="7">
        <f>VLOOKUP(F4844,'Sunrise sunset times'!A$2:C$75,3,FALSE)</f>
        <v>0.81805555555555554</v>
      </c>
      <c r="I4844" s="7">
        <f>VLOOKUP(G4844,'Sunrise sunset times'!A$2:C$76,2,FALSE)</f>
        <v>0.27847222222222223</v>
      </c>
      <c r="J4844" t="str">
        <f>TEXT(D4844,"dd/mm/yy ")&amp;TEXT(E4844,"hh:mm:ss")</f>
        <v>12/09/18 20:27:04</v>
      </c>
      <c r="K4844" t="str">
        <f>TEXT(F4844,"dd/mm/yy ")&amp;TEXT(H4844,"hh:mm:ss")</f>
        <v>12/09/18 19:38:00</v>
      </c>
      <c r="L4844" t="str">
        <f>TEXT(G4844,"dd/mm/yy ")&amp;TEXT(I4844,"hh:mm:ss")</f>
        <v>13/09/18 06:41:00</v>
      </c>
      <c r="N4844" s="7">
        <f t="shared" si="150"/>
        <v>3.407407407212304E-2</v>
      </c>
      <c r="O4844" s="7">
        <f t="shared" si="151"/>
        <v>0.42634259258920792</v>
      </c>
    </row>
    <row r="4845" spans="1:15" x14ac:dyDescent="0.25">
      <c r="A4845" t="s">
        <v>11</v>
      </c>
      <c r="B4845">
        <v>1</v>
      </c>
      <c r="C4845" t="s">
        <v>20</v>
      </c>
      <c r="D4845" s="1">
        <v>43355</v>
      </c>
      <c r="E4845" s="2">
        <v>0.91177083333333331</v>
      </c>
      <c r="F4845" s="1">
        <v>43355</v>
      </c>
      <c r="G4845" s="1">
        <f>F4845+1</f>
        <v>43356</v>
      </c>
      <c r="H4845" s="7">
        <f>VLOOKUP(F4845,'Sunrise sunset times'!A$2:C$75,3,FALSE)</f>
        <v>0.81805555555555554</v>
      </c>
      <c r="I4845" s="7">
        <f>VLOOKUP(G4845,'Sunrise sunset times'!A$2:C$76,2,FALSE)</f>
        <v>0.27847222222222223</v>
      </c>
      <c r="J4845" t="str">
        <f>TEXT(D4845,"dd/mm/yy ")&amp;TEXT(E4845,"hh:mm:ss")</f>
        <v>12/09/18 21:52:57</v>
      </c>
      <c r="K4845" t="str">
        <f>TEXT(F4845,"dd/mm/yy ")&amp;TEXT(H4845,"hh:mm:ss")</f>
        <v>12/09/18 19:38:00</v>
      </c>
      <c r="L4845" t="str">
        <f>TEXT(G4845,"dd/mm/yy ")&amp;TEXT(I4845,"hh:mm:ss")</f>
        <v>13/09/18 06:41:00</v>
      </c>
      <c r="N4845" s="7">
        <f t="shared" si="150"/>
        <v>9.3715277776937E-2</v>
      </c>
      <c r="O4845" s="7">
        <f t="shared" si="151"/>
        <v>0.36670138888439396</v>
      </c>
    </row>
    <row r="4846" spans="1:15" x14ac:dyDescent="0.25">
      <c r="A4846" t="s">
        <v>11</v>
      </c>
      <c r="B4846">
        <v>1</v>
      </c>
      <c r="C4846" t="s">
        <v>6</v>
      </c>
      <c r="D4846" s="1">
        <v>43357</v>
      </c>
      <c r="E4846" s="2">
        <v>0.84642361111111108</v>
      </c>
      <c r="F4846" s="1">
        <v>43357</v>
      </c>
      <c r="G4846" s="1">
        <f>F4846+1</f>
        <v>43358</v>
      </c>
      <c r="H4846" s="7">
        <f>VLOOKUP(F4846,'Sunrise sunset times'!A$2:C$75,3,FALSE)</f>
        <v>0.81388888888888899</v>
      </c>
      <c r="I4846" s="7">
        <f>VLOOKUP(G4846,'Sunrise sunset times'!A$2:C$76,2,FALSE)</f>
        <v>0.28055555555555556</v>
      </c>
      <c r="J4846" t="str">
        <f>TEXT(D4846,"dd/mm/yy ")&amp;TEXT(E4846,"hh:mm:ss")</f>
        <v>14/09/18 20:18:51</v>
      </c>
      <c r="K4846" t="str">
        <f>TEXT(F4846,"dd/mm/yy ")&amp;TEXT(H4846,"hh:mm:ss")</f>
        <v>14/09/18 19:32:00</v>
      </c>
      <c r="L4846" t="str">
        <f>TEXT(G4846,"dd/mm/yy ")&amp;TEXT(I4846,"hh:mm:ss")</f>
        <v>15/09/18 06:44:00</v>
      </c>
      <c r="N4846" s="7">
        <f t="shared" si="150"/>
        <v>3.2534722224227153E-2</v>
      </c>
      <c r="O4846" s="7">
        <f t="shared" si="151"/>
        <v>0.43413194444292458</v>
      </c>
    </row>
    <row r="4847" spans="1:15" x14ac:dyDescent="0.25">
      <c r="A4847" t="s">
        <v>11</v>
      </c>
      <c r="B4847">
        <v>1</v>
      </c>
      <c r="C4847" t="s">
        <v>6</v>
      </c>
      <c r="D4847" s="1">
        <v>43357</v>
      </c>
      <c r="E4847" s="2">
        <v>0.84646990740740735</v>
      </c>
      <c r="F4847" s="1">
        <v>43357</v>
      </c>
      <c r="G4847" s="1">
        <f>F4847+1</f>
        <v>43358</v>
      </c>
      <c r="H4847" s="7">
        <f>VLOOKUP(F4847,'Sunrise sunset times'!A$2:C$75,3,FALSE)</f>
        <v>0.81388888888888899</v>
      </c>
      <c r="I4847" s="7">
        <f>VLOOKUP(G4847,'Sunrise sunset times'!A$2:C$76,2,FALSE)</f>
        <v>0.28055555555555556</v>
      </c>
      <c r="J4847" t="str">
        <f>TEXT(D4847,"dd/mm/yy ")&amp;TEXT(E4847,"hh:mm:ss")</f>
        <v>14/09/18 20:18:55</v>
      </c>
      <c r="K4847" t="str">
        <f>TEXT(F4847,"dd/mm/yy ")&amp;TEXT(H4847,"hh:mm:ss")</f>
        <v>14/09/18 19:32:00</v>
      </c>
      <c r="L4847" t="str">
        <f>TEXT(G4847,"dd/mm/yy ")&amp;TEXT(I4847,"hh:mm:ss")</f>
        <v>15/09/18 06:44:00</v>
      </c>
      <c r="N4847" s="7">
        <f t="shared" si="150"/>
        <v>3.2581018524069805E-2</v>
      </c>
      <c r="O4847" s="7">
        <f t="shared" si="151"/>
        <v>0.43408564814308193</v>
      </c>
    </row>
    <row r="4848" spans="1:15" x14ac:dyDescent="0.25">
      <c r="A4848" t="s">
        <v>11</v>
      </c>
      <c r="B4848">
        <v>1</v>
      </c>
      <c r="C4848" t="s">
        <v>6</v>
      </c>
      <c r="D4848" s="1">
        <v>43357</v>
      </c>
      <c r="E4848" s="2">
        <v>0.84677083333333336</v>
      </c>
      <c r="F4848" s="1">
        <v>43357</v>
      </c>
      <c r="G4848" s="1">
        <f>F4848+1</f>
        <v>43358</v>
      </c>
      <c r="H4848" s="7">
        <f>VLOOKUP(F4848,'Sunrise sunset times'!A$2:C$75,3,FALSE)</f>
        <v>0.81388888888888899</v>
      </c>
      <c r="I4848" s="7">
        <f>VLOOKUP(G4848,'Sunrise sunset times'!A$2:C$76,2,FALSE)</f>
        <v>0.28055555555555556</v>
      </c>
      <c r="J4848" t="str">
        <f>TEXT(D4848,"dd/mm/yy ")&amp;TEXT(E4848,"hh:mm:ss")</f>
        <v>14/09/18 20:19:21</v>
      </c>
      <c r="K4848" t="str">
        <f>TEXT(F4848,"dd/mm/yy ")&amp;TEXT(H4848,"hh:mm:ss")</f>
        <v>14/09/18 19:32:00</v>
      </c>
      <c r="L4848" t="str">
        <f>TEXT(G4848,"dd/mm/yy ")&amp;TEXT(I4848,"hh:mm:ss")</f>
        <v>15/09/18 06:44:00</v>
      </c>
      <c r="N4848" s="7">
        <f t="shared" si="150"/>
        <v>3.2881944447581191E-2</v>
      </c>
      <c r="O4848" s="7">
        <f t="shared" si="151"/>
        <v>0.43378472221957054</v>
      </c>
    </row>
    <row r="4849" spans="1:15" x14ac:dyDescent="0.25">
      <c r="A4849" t="s">
        <v>11</v>
      </c>
      <c r="B4849">
        <v>1</v>
      </c>
      <c r="C4849" t="s">
        <v>6</v>
      </c>
      <c r="D4849" s="1">
        <v>43357</v>
      </c>
      <c r="E4849" s="2">
        <v>0.8469444444444445</v>
      </c>
      <c r="F4849" s="1">
        <v>43357</v>
      </c>
      <c r="G4849" s="1">
        <f>F4849+1</f>
        <v>43358</v>
      </c>
      <c r="H4849" s="7">
        <f>VLOOKUP(F4849,'Sunrise sunset times'!A$2:C$75,3,FALSE)</f>
        <v>0.81388888888888899</v>
      </c>
      <c r="I4849" s="7">
        <f>VLOOKUP(G4849,'Sunrise sunset times'!A$2:C$76,2,FALSE)</f>
        <v>0.28055555555555556</v>
      </c>
      <c r="J4849" t="str">
        <f>TEXT(D4849,"dd/mm/yy ")&amp;TEXT(E4849,"hh:mm:ss")</f>
        <v>14/09/18 20:19:36</v>
      </c>
      <c r="K4849" t="str">
        <f>TEXT(F4849,"dd/mm/yy ")&amp;TEXT(H4849,"hh:mm:ss")</f>
        <v>14/09/18 19:32:00</v>
      </c>
      <c r="L4849" t="str">
        <f>TEXT(G4849,"dd/mm/yy ")&amp;TEXT(I4849,"hh:mm:ss")</f>
        <v>15/09/18 06:44:00</v>
      </c>
      <c r="N4849" s="7">
        <f t="shared" si="150"/>
        <v>3.3055555555620231E-2</v>
      </c>
      <c r="O4849" s="7">
        <f t="shared" si="151"/>
        <v>0.4336111111115315</v>
      </c>
    </row>
    <row r="4850" spans="1:15" x14ac:dyDescent="0.25">
      <c r="A4850" t="s">
        <v>11</v>
      </c>
      <c r="B4850">
        <v>1</v>
      </c>
      <c r="C4850" t="s">
        <v>6</v>
      </c>
      <c r="D4850" s="1">
        <v>43357</v>
      </c>
      <c r="E4850" s="2">
        <v>0.85006944444444443</v>
      </c>
      <c r="F4850" s="1">
        <v>43357</v>
      </c>
      <c r="G4850" s="1">
        <f>F4850+1</f>
        <v>43358</v>
      </c>
      <c r="H4850" s="7">
        <f>VLOOKUP(F4850,'Sunrise sunset times'!A$2:C$75,3,FALSE)</f>
        <v>0.81388888888888899</v>
      </c>
      <c r="I4850" s="7">
        <f>VLOOKUP(G4850,'Sunrise sunset times'!A$2:C$76,2,FALSE)</f>
        <v>0.28055555555555556</v>
      </c>
      <c r="J4850" t="str">
        <f>TEXT(D4850,"dd/mm/yy ")&amp;TEXT(E4850,"hh:mm:ss")</f>
        <v>14/09/18 20:24:06</v>
      </c>
      <c r="K4850" t="str">
        <f>TEXT(F4850,"dd/mm/yy ")&amp;TEXT(H4850,"hh:mm:ss")</f>
        <v>14/09/18 19:32:00</v>
      </c>
      <c r="L4850" t="str">
        <f>TEXT(G4850,"dd/mm/yy ")&amp;TEXT(I4850,"hh:mm:ss")</f>
        <v>15/09/18 06:44:00</v>
      </c>
      <c r="N4850" s="7">
        <f t="shared" si="150"/>
        <v>3.6180555558530614E-2</v>
      </c>
      <c r="O4850" s="7">
        <f t="shared" si="151"/>
        <v>0.43048611110862112</v>
      </c>
    </row>
    <row r="4851" spans="1:15" x14ac:dyDescent="0.25">
      <c r="A4851" t="s">
        <v>11</v>
      </c>
      <c r="B4851">
        <v>1</v>
      </c>
      <c r="C4851" t="s">
        <v>6</v>
      </c>
      <c r="D4851" s="1">
        <v>43357</v>
      </c>
      <c r="E4851" s="2">
        <v>0.85025462962962972</v>
      </c>
      <c r="F4851" s="1">
        <v>43357</v>
      </c>
      <c r="G4851" s="1">
        <f>F4851+1</f>
        <v>43358</v>
      </c>
      <c r="H4851" s="7">
        <f>VLOOKUP(F4851,'Sunrise sunset times'!A$2:C$75,3,FALSE)</f>
        <v>0.81388888888888899</v>
      </c>
      <c r="I4851" s="7">
        <f>VLOOKUP(G4851,'Sunrise sunset times'!A$2:C$76,2,FALSE)</f>
        <v>0.28055555555555556</v>
      </c>
      <c r="J4851" t="str">
        <f>TEXT(D4851,"dd/mm/yy ")&amp;TEXT(E4851,"hh:mm:ss")</f>
        <v>14/09/18 20:24:22</v>
      </c>
      <c r="K4851" t="str">
        <f>TEXT(F4851,"dd/mm/yy ")&amp;TEXT(H4851,"hh:mm:ss")</f>
        <v>14/09/18 19:32:00</v>
      </c>
      <c r="L4851" t="str">
        <f>TEXT(G4851,"dd/mm/yy ")&amp;TEXT(I4851,"hh:mm:ss")</f>
        <v>15/09/18 06:44:00</v>
      </c>
      <c r="N4851" s="7">
        <f t="shared" si="150"/>
        <v>3.6365740743349306E-2</v>
      </c>
      <c r="O4851" s="7">
        <f t="shared" si="151"/>
        <v>0.43030092592380242</v>
      </c>
    </row>
    <row r="4852" spans="1:15" x14ac:dyDescent="0.25">
      <c r="A4852" t="s">
        <v>11</v>
      </c>
      <c r="B4852">
        <v>1</v>
      </c>
      <c r="C4852" t="s">
        <v>6</v>
      </c>
      <c r="D4852" s="1">
        <v>43357</v>
      </c>
      <c r="E4852" s="2">
        <v>0.85085648148148152</v>
      </c>
      <c r="F4852" s="1">
        <v>43357</v>
      </c>
      <c r="G4852" s="1">
        <f>F4852+1</f>
        <v>43358</v>
      </c>
      <c r="H4852" s="7">
        <f>VLOOKUP(F4852,'Sunrise sunset times'!A$2:C$75,3,FALSE)</f>
        <v>0.81388888888888899</v>
      </c>
      <c r="I4852" s="7">
        <f>VLOOKUP(G4852,'Sunrise sunset times'!A$2:C$76,2,FALSE)</f>
        <v>0.28055555555555556</v>
      </c>
      <c r="J4852" t="str">
        <f>TEXT(D4852,"dd/mm/yy ")&amp;TEXT(E4852,"hh:mm:ss")</f>
        <v>14/09/18 20:25:14</v>
      </c>
      <c r="K4852" t="str">
        <f>TEXT(F4852,"dd/mm/yy ")&amp;TEXT(H4852,"hh:mm:ss")</f>
        <v>14/09/18 19:32:00</v>
      </c>
      <c r="L4852" t="str">
        <f>TEXT(G4852,"dd/mm/yy ")&amp;TEXT(I4852,"hh:mm:ss")</f>
        <v>15/09/18 06:44:00</v>
      </c>
      <c r="N4852" s="7">
        <f t="shared" si="150"/>
        <v>3.6967592597648036E-2</v>
      </c>
      <c r="O4852" s="7">
        <f t="shared" si="151"/>
        <v>0.42969907406950369</v>
      </c>
    </row>
    <row r="4853" spans="1:15" x14ac:dyDescent="0.25">
      <c r="A4853" t="s">
        <v>11</v>
      </c>
      <c r="B4853">
        <v>1</v>
      </c>
      <c r="C4853" t="s">
        <v>6</v>
      </c>
      <c r="D4853" s="1">
        <v>43357</v>
      </c>
      <c r="E4853" s="2">
        <v>0.85089120370370364</v>
      </c>
      <c r="F4853" s="1">
        <v>43357</v>
      </c>
      <c r="G4853" s="1">
        <f>F4853+1</f>
        <v>43358</v>
      </c>
      <c r="H4853" s="7">
        <f>VLOOKUP(F4853,'Sunrise sunset times'!A$2:C$75,3,FALSE)</f>
        <v>0.81388888888888899</v>
      </c>
      <c r="I4853" s="7">
        <f>VLOOKUP(G4853,'Sunrise sunset times'!A$2:C$76,2,FALSE)</f>
        <v>0.28055555555555556</v>
      </c>
      <c r="J4853" t="str">
        <f>TEXT(D4853,"dd/mm/yy ")&amp;TEXT(E4853,"hh:mm:ss")</f>
        <v>14/09/18 20:25:17</v>
      </c>
      <c r="K4853" t="str">
        <f>TEXT(F4853,"dd/mm/yy ")&amp;TEXT(H4853,"hh:mm:ss")</f>
        <v>14/09/18 19:32:00</v>
      </c>
      <c r="L4853" t="str">
        <f>TEXT(G4853,"dd/mm/yy ")&amp;TEXT(I4853,"hh:mm:ss")</f>
        <v>15/09/18 06:44:00</v>
      </c>
      <c r="N4853" s="7">
        <f t="shared" si="150"/>
        <v>3.7002314820711035E-2</v>
      </c>
      <c r="O4853" s="7">
        <f t="shared" si="151"/>
        <v>0.4296643518464407</v>
      </c>
    </row>
    <row r="4854" spans="1:15" x14ac:dyDescent="0.25">
      <c r="A4854" t="s">
        <v>11</v>
      </c>
      <c r="B4854">
        <v>1</v>
      </c>
      <c r="C4854" t="s">
        <v>6</v>
      </c>
      <c r="D4854" s="1">
        <v>43357</v>
      </c>
      <c r="E4854" s="2">
        <v>0.85092592592592586</v>
      </c>
      <c r="F4854" s="1">
        <v>43357</v>
      </c>
      <c r="G4854" s="1">
        <f>F4854+1</f>
        <v>43358</v>
      </c>
      <c r="H4854" s="7">
        <f>VLOOKUP(F4854,'Sunrise sunset times'!A$2:C$75,3,FALSE)</f>
        <v>0.81388888888888899</v>
      </c>
      <c r="I4854" s="7">
        <f>VLOOKUP(G4854,'Sunrise sunset times'!A$2:C$76,2,FALSE)</f>
        <v>0.28055555555555556</v>
      </c>
      <c r="J4854" t="str">
        <f>TEXT(D4854,"dd/mm/yy ")&amp;TEXT(E4854,"hh:mm:ss")</f>
        <v>14/09/18 20:25:20</v>
      </c>
      <c r="K4854" t="str">
        <f>TEXT(F4854,"dd/mm/yy ")&amp;TEXT(H4854,"hh:mm:ss")</f>
        <v>14/09/18 19:32:00</v>
      </c>
      <c r="L4854" t="str">
        <f>TEXT(G4854,"dd/mm/yy ")&amp;TEXT(I4854,"hh:mm:ss")</f>
        <v>15/09/18 06:44:00</v>
      </c>
      <c r="N4854" s="7">
        <f t="shared" si="150"/>
        <v>3.7037037036498077E-2</v>
      </c>
      <c r="O4854" s="7">
        <f t="shared" si="151"/>
        <v>0.42962962963065365</v>
      </c>
    </row>
    <row r="4855" spans="1:15" x14ac:dyDescent="0.25">
      <c r="A4855" t="s">
        <v>11</v>
      </c>
      <c r="B4855">
        <v>1</v>
      </c>
      <c r="C4855" t="s">
        <v>6</v>
      </c>
      <c r="D4855" s="1">
        <v>43357</v>
      </c>
      <c r="E4855" s="2">
        <v>0.85248842592592589</v>
      </c>
      <c r="F4855" s="1">
        <v>43357</v>
      </c>
      <c r="G4855" s="1">
        <f>F4855+1</f>
        <v>43358</v>
      </c>
      <c r="H4855" s="7">
        <f>VLOOKUP(F4855,'Sunrise sunset times'!A$2:C$75,3,FALSE)</f>
        <v>0.81388888888888899</v>
      </c>
      <c r="I4855" s="7">
        <f>VLOOKUP(G4855,'Sunrise sunset times'!A$2:C$76,2,FALSE)</f>
        <v>0.28055555555555556</v>
      </c>
      <c r="J4855" t="str">
        <f>TEXT(D4855,"dd/mm/yy ")&amp;TEXT(E4855,"hh:mm:ss")</f>
        <v>14/09/18 20:27:35</v>
      </c>
      <c r="K4855" t="str">
        <f>TEXT(F4855,"dd/mm/yy ")&amp;TEXT(H4855,"hh:mm:ss")</f>
        <v>14/09/18 19:32:00</v>
      </c>
      <c r="L4855" t="str">
        <f>TEXT(G4855,"dd/mm/yy ")&amp;TEXT(I4855,"hh:mm:ss")</f>
        <v>15/09/18 06:44:00</v>
      </c>
      <c r="N4855" s="7">
        <f t="shared" si="150"/>
        <v>3.8599537037953269E-2</v>
      </c>
      <c r="O4855" s="7">
        <f t="shared" si="151"/>
        <v>0.42806712962919846</v>
      </c>
    </row>
    <row r="4856" spans="1:15" x14ac:dyDescent="0.25">
      <c r="A4856" t="s">
        <v>11</v>
      </c>
      <c r="B4856">
        <v>1</v>
      </c>
      <c r="C4856" t="s">
        <v>6</v>
      </c>
      <c r="D4856" s="1">
        <v>43357</v>
      </c>
      <c r="E4856" s="2">
        <v>0.8536921296296297</v>
      </c>
      <c r="F4856" s="1">
        <v>43357</v>
      </c>
      <c r="G4856" s="1">
        <f>F4856+1</f>
        <v>43358</v>
      </c>
      <c r="H4856" s="7">
        <f>VLOOKUP(F4856,'Sunrise sunset times'!A$2:C$75,3,FALSE)</f>
        <v>0.81388888888888899</v>
      </c>
      <c r="I4856" s="7">
        <f>VLOOKUP(G4856,'Sunrise sunset times'!A$2:C$76,2,FALSE)</f>
        <v>0.28055555555555556</v>
      </c>
      <c r="J4856" t="str">
        <f>TEXT(D4856,"dd/mm/yy ")&amp;TEXT(E4856,"hh:mm:ss")</f>
        <v>14/09/18 20:29:19</v>
      </c>
      <c r="K4856" t="str">
        <f>TEXT(F4856,"dd/mm/yy ")&amp;TEXT(H4856,"hh:mm:ss")</f>
        <v>14/09/18 19:32:00</v>
      </c>
      <c r="L4856" t="str">
        <f>TEXT(G4856,"dd/mm/yy ")&amp;TEXT(I4856,"hh:mm:ss")</f>
        <v>15/09/18 06:44:00</v>
      </c>
      <c r="N4856" s="7">
        <f t="shared" si="150"/>
        <v>3.9803240746550728E-2</v>
      </c>
      <c r="O4856" s="7">
        <f t="shared" si="151"/>
        <v>0.426863425920601</v>
      </c>
    </row>
    <row r="4857" spans="1:15" x14ac:dyDescent="0.25">
      <c r="A4857" t="s">
        <v>11</v>
      </c>
      <c r="B4857">
        <v>1</v>
      </c>
      <c r="C4857" t="s">
        <v>6</v>
      </c>
      <c r="D4857" s="1">
        <v>43357</v>
      </c>
      <c r="E4857" s="2">
        <v>0.85428240740740735</v>
      </c>
      <c r="F4857" s="1">
        <v>43357</v>
      </c>
      <c r="G4857" s="1">
        <f>F4857+1</f>
        <v>43358</v>
      </c>
      <c r="H4857" s="7">
        <f>VLOOKUP(F4857,'Sunrise sunset times'!A$2:C$75,3,FALSE)</f>
        <v>0.81388888888888899</v>
      </c>
      <c r="I4857" s="7">
        <f>VLOOKUP(G4857,'Sunrise sunset times'!A$2:C$76,2,FALSE)</f>
        <v>0.28055555555555556</v>
      </c>
      <c r="J4857" t="str">
        <f>TEXT(D4857,"dd/mm/yy ")&amp;TEXT(E4857,"hh:mm:ss")</f>
        <v>14/09/18 20:30:10</v>
      </c>
      <c r="K4857" t="str">
        <f>TEXT(F4857,"dd/mm/yy ")&amp;TEXT(H4857,"hh:mm:ss")</f>
        <v>14/09/18 19:32:00</v>
      </c>
      <c r="L4857" t="str">
        <f>TEXT(G4857,"dd/mm/yy ")&amp;TEXT(I4857,"hh:mm:ss")</f>
        <v>15/09/18 06:44:00</v>
      </c>
      <c r="N4857" s="7">
        <f t="shared" si="150"/>
        <v>4.0393518524069805E-2</v>
      </c>
      <c r="O4857" s="7">
        <f t="shared" si="151"/>
        <v>0.42627314814308193</v>
      </c>
    </row>
    <row r="4858" spans="1:15" x14ac:dyDescent="0.25">
      <c r="A4858" t="s">
        <v>16</v>
      </c>
      <c r="B4858">
        <v>1</v>
      </c>
      <c r="C4858" t="s">
        <v>6</v>
      </c>
      <c r="D4858" s="1">
        <v>43357</v>
      </c>
      <c r="E4858" s="2">
        <v>0.85585648148148152</v>
      </c>
      <c r="F4858" s="1">
        <v>43357</v>
      </c>
      <c r="G4858" s="1">
        <f>F4858+1</f>
        <v>43358</v>
      </c>
      <c r="H4858" s="7">
        <f>VLOOKUP(F4858,'Sunrise sunset times'!A$2:C$75,3,FALSE)</f>
        <v>0.81388888888888899</v>
      </c>
      <c r="I4858" s="7">
        <f>VLOOKUP(G4858,'Sunrise sunset times'!A$2:C$76,2,FALSE)</f>
        <v>0.28055555555555556</v>
      </c>
      <c r="J4858" t="str">
        <f>TEXT(D4858,"dd/mm/yy ")&amp;TEXT(E4858,"hh:mm:ss")</f>
        <v>14/09/18 20:32:26</v>
      </c>
      <c r="K4858" t="str">
        <f>TEXT(F4858,"dd/mm/yy ")&amp;TEXT(H4858,"hh:mm:ss")</f>
        <v>14/09/18 19:32:00</v>
      </c>
      <c r="L4858" t="str">
        <f>TEXT(G4858,"dd/mm/yy ")&amp;TEXT(I4858,"hh:mm:ss")</f>
        <v>15/09/18 06:44:00</v>
      </c>
      <c r="N4858" s="7">
        <f t="shared" si="150"/>
        <v>4.1967592595028691E-2</v>
      </c>
      <c r="O4858" s="7">
        <f t="shared" si="151"/>
        <v>0.42469907407212304</v>
      </c>
    </row>
    <row r="4859" spans="1:15" x14ac:dyDescent="0.25">
      <c r="A4859" t="s">
        <v>17</v>
      </c>
      <c r="B4859">
        <v>1</v>
      </c>
      <c r="C4859" t="s">
        <v>20</v>
      </c>
      <c r="D4859" s="1">
        <v>43357</v>
      </c>
      <c r="E4859" s="2">
        <v>0.87865740740740739</v>
      </c>
      <c r="F4859" s="1">
        <v>43357</v>
      </c>
      <c r="G4859" s="1">
        <f>F4859+1</f>
        <v>43358</v>
      </c>
      <c r="H4859" s="7">
        <f>VLOOKUP(F4859,'Sunrise sunset times'!A$2:C$75,3,FALSE)</f>
        <v>0.81388888888888899</v>
      </c>
      <c r="I4859" s="7">
        <f>VLOOKUP(G4859,'Sunrise sunset times'!A$2:C$76,2,FALSE)</f>
        <v>0.28055555555555556</v>
      </c>
      <c r="J4859" t="str">
        <f>TEXT(D4859,"dd/mm/yy ")&amp;TEXT(E4859,"hh:mm:ss")</f>
        <v>14/09/18 21:05:16</v>
      </c>
      <c r="K4859" t="str">
        <f>TEXT(F4859,"dd/mm/yy ")&amp;TEXT(H4859,"hh:mm:ss")</f>
        <v>14/09/18 19:32:00</v>
      </c>
      <c r="L4859" t="str">
        <f>TEXT(G4859,"dd/mm/yy ")&amp;TEXT(I4859,"hh:mm:ss")</f>
        <v>15/09/18 06:44:00</v>
      </c>
      <c r="N4859" s="7">
        <f t="shared" si="150"/>
        <v>6.4768518517666962E-2</v>
      </c>
      <c r="O4859" s="7">
        <f t="shared" si="151"/>
        <v>0.40189814814948477</v>
      </c>
    </row>
    <row r="4860" spans="1:15" x14ac:dyDescent="0.25">
      <c r="A4860" t="s">
        <v>11</v>
      </c>
      <c r="B4860">
        <v>1</v>
      </c>
      <c r="C4860" t="s">
        <v>19</v>
      </c>
      <c r="D4860" s="1">
        <v>43358</v>
      </c>
      <c r="E4860" s="2">
        <v>0.83667824074074071</v>
      </c>
      <c r="F4860" s="1">
        <v>43358</v>
      </c>
      <c r="G4860" s="1">
        <f>F4860+1</f>
        <v>43359</v>
      </c>
      <c r="H4860" s="7">
        <f>VLOOKUP(F4860,'Sunrise sunset times'!A$2:C$75,3,FALSE)</f>
        <v>0.8125</v>
      </c>
      <c r="I4860" s="7">
        <f>VLOOKUP(G4860,'Sunrise sunset times'!A$2:C$76,2,FALSE)</f>
        <v>0.28194444444444444</v>
      </c>
      <c r="J4860" t="str">
        <f>TEXT(D4860,"dd/mm/yy ")&amp;TEXT(E4860,"hh:mm:ss")</f>
        <v>15/09/18 20:04:49</v>
      </c>
      <c r="K4860" t="str">
        <f>TEXT(F4860,"dd/mm/yy ")&amp;TEXT(H4860,"hh:mm:ss")</f>
        <v>15/09/18 19:30:00</v>
      </c>
      <c r="L4860" t="str">
        <f>TEXT(G4860,"dd/mm/yy ")&amp;TEXT(I4860,"hh:mm:ss")</f>
        <v>16/09/18 06:46:00</v>
      </c>
      <c r="N4860" s="7">
        <f t="shared" si="150"/>
        <v>2.417824073927477E-2</v>
      </c>
      <c r="O4860" s="7">
        <f t="shared" si="151"/>
        <v>0.44526620370743331</v>
      </c>
    </row>
  </sheetData>
  <sortState ref="A2:L4860">
    <sortCondition ref="F2:F4860"/>
    <sortCondition ref="E2:E4860"/>
  </sortState>
  <pageMargins left="0.75" right="0.75" top="1" bottom="1"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
  <sheetViews>
    <sheetView topLeftCell="A57" workbookViewId="0">
      <selection activeCell="A77" sqref="A77"/>
    </sheetView>
  </sheetViews>
  <sheetFormatPr defaultRowHeight="15" x14ac:dyDescent="0.25"/>
  <cols>
    <col min="1" max="1" width="18.5703125" customWidth="1"/>
    <col min="2" max="2" width="13.140625" customWidth="1"/>
  </cols>
  <sheetData>
    <row r="1" spans="1:3" x14ac:dyDescent="0.25">
      <c r="A1" t="s">
        <v>7</v>
      </c>
      <c r="B1" s="7" t="s">
        <v>82</v>
      </c>
      <c r="C1" s="7" t="s">
        <v>83</v>
      </c>
    </row>
    <row r="2" spans="1:3" x14ac:dyDescent="0.25">
      <c r="A2" s="1">
        <v>43286</v>
      </c>
      <c r="B2" s="7">
        <v>0.19513888888888889</v>
      </c>
      <c r="C2" s="7">
        <v>0.91180555555555554</v>
      </c>
    </row>
    <row r="3" spans="1:3" x14ac:dyDescent="0.25">
      <c r="A3" s="1">
        <v>43287</v>
      </c>
      <c r="B3" s="7">
        <v>0.19583333333333333</v>
      </c>
      <c r="C3" s="7">
        <v>0.91111111111111109</v>
      </c>
    </row>
    <row r="4" spans="1:3" x14ac:dyDescent="0.25">
      <c r="A4" s="1">
        <v>43288</v>
      </c>
      <c r="B4" s="7">
        <v>0.19652777777777777</v>
      </c>
      <c r="C4" s="7">
        <v>0.91111111111111109</v>
      </c>
    </row>
    <row r="5" spans="1:3" x14ac:dyDescent="0.25">
      <c r="A5" s="1">
        <v>43289</v>
      </c>
      <c r="B5" s="7">
        <v>0.19722222222222222</v>
      </c>
      <c r="C5" s="7">
        <v>0.91041666666666676</v>
      </c>
    </row>
    <row r="6" spans="1:3" x14ac:dyDescent="0.25">
      <c r="A6" s="1">
        <v>43290</v>
      </c>
      <c r="B6" s="7">
        <v>0.19791666666666666</v>
      </c>
      <c r="C6" s="7">
        <v>0.90972222222222221</v>
      </c>
    </row>
    <row r="7" spans="1:3" x14ac:dyDescent="0.25">
      <c r="A7" s="1">
        <v>43291</v>
      </c>
      <c r="B7" s="7">
        <v>0.1986111111111111</v>
      </c>
      <c r="C7" s="7">
        <v>0.90902777777777777</v>
      </c>
    </row>
    <row r="8" spans="1:3" x14ac:dyDescent="0.25">
      <c r="A8" s="1">
        <v>43292</v>
      </c>
      <c r="B8" s="7">
        <v>0.19930555555555554</v>
      </c>
      <c r="C8" s="7">
        <v>0.90833333333333333</v>
      </c>
    </row>
    <row r="9" spans="1:3" x14ac:dyDescent="0.25">
      <c r="A9" s="1">
        <v>43293</v>
      </c>
      <c r="B9" s="7">
        <v>0.20069444444444443</v>
      </c>
      <c r="C9" s="7">
        <v>0.90763888888888899</v>
      </c>
    </row>
    <row r="10" spans="1:3" x14ac:dyDescent="0.25">
      <c r="A10" s="1">
        <v>43294</v>
      </c>
      <c r="B10" s="7">
        <v>0.20138888888888887</v>
      </c>
      <c r="C10" s="7">
        <v>0.90694444444444444</v>
      </c>
    </row>
    <row r="11" spans="1:3" x14ac:dyDescent="0.25">
      <c r="A11" s="1">
        <v>43295</v>
      </c>
      <c r="B11" s="7">
        <v>0.20208333333333331</v>
      </c>
      <c r="C11" s="7">
        <v>0.90625</v>
      </c>
    </row>
    <row r="12" spans="1:3" x14ac:dyDescent="0.25">
      <c r="A12" s="1">
        <v>43296</v>
      </c>
      <c r="B12" s="7">
        <v>0.20347222222222219</v>
      </c>
      <c r="C12" s="7">
        <v>0.90486111111111101</v>
      </c>
    </row>
    <row r="13" spans="1:3" x14ac:dyDescent="0.25">
      <c r="A13" s="1">
        <v>43297</v>
      </c>
      <c r="B13" s="7">
        <v>0.20416666666666669</v>
      </c>
      <c r="C13" s="7">
        <v>0.90416666666666667</v>
      </c>
    </row>
    <row r="14" spans="1:3" x14ac:dyDescent="0.25">
      <c r="A14" s="1">
        <v>43298</v>
      </c>
      <c r="B14" s="7">
        <v>0.20555555555555557</v>
      </c>
      <c r="C14" s="7">
        <v>0.90347222222222223</v>
      </c>
    </row>
    <row r="15" spans="1:3" x14ac:dyDescent="0.25">
      <c r="A15" s="1">
        <v>43299</v>
      </c>
      <c r="B15" s="7">
        <v>0.20625000000000002</v>
      </c>
      <c r="C15" s="7">
        <v>0.90208333333333324</v>
      </c>
    </row>
    <row r="16" spans="1:3" x14ac:dyDescent="0.25">
      <c r="A16" s="1">
        <v>43300</v>
      </c>
      <c r="B16" s="7">
        <v>0.2076388888888889</v>
      </c>
      <c r="C16" s="7">
        <v>0.90138888888888891</v>
      </c>
    </row>
    <row r="17" spans="1:3" x14ac:dyDescent="0.25">
      <c r="A17" s="1">
        <v>43301</v>
      </c>
      <c r="B17" s="7">
        <v>0.20833333333333334</v>
      </c>
      <c r="C17" s="7">
        <v>0.90069444444444446</v>
      </c>
    </row>
    <row r="18" spans="1:3" x14ac:dyDescent="0.25">
      <c r="A18" s="1">
        <v>43302</v>
      </c>
      <c r="B18" s="7">
        <v>0.20972222222222223</v>
      </c>
      <c r="C18" s="7">
        <v>0.89930555555555547</v>
      </c>
    </row>
    <row r="19" spans="1:3" x14ac:dyDescent="0.25">
      <c r="A19" s="1">
        <v>43303</v>
      </c>
      <c r="B19" s="7">
        <v>0.21041666666666667</v>
      </c>
      <c r="C19" s="7">
        <v>0.89861111111111114</v>
      </c>
    </row>
    <row r="20" spans="1:3" x14ac:dyDescent="0.25">
      <c r="A20" s="1">
        <v>43304</v>
      </c>
      <c r="B20" s="7">
        <v>0.21180555555555555</v>
      </c>
      <c r="C20" s="7">
        <v>0.89722222222222225</v>
      </c>
    </row>
    <row r="21" spans="1:3" x14ac:dyDescent="0.25">
      <c r="A21" s="1">
        <v>43305</v>
      </c>
      <c r="B21" s="7">
        <v>0.21319444444444444</v>
      </c>
      <c r="C21" s="7">
        <v>0.89583333333333337</v>
      </c>
    </row>
    <row r="22" spans="1:3" x14ac:dyDescent="0.25">
      <c r="A22" s="1">
        <v>43306</v>
      </c>
      <c r="B22" s="7">
        <v>0.21388888888888891</v>
      </c>
      <c r="C22" s="7">
        <v>0.89513888888888893</v>
      </c>
    </row>
    <row r="23" spans="1:3" x14ac:dyDescent="0.25">
      <c r="A23" s="1">
        <v>43307</v>
      </c>
      <c r="B23" s="7">
        <v>0.21527777777777779</v>
      </c>
      <c r="C23" s="7">
        <v>0.89374999999999993</v>
      </c>
    </row>
    <row r="24" spans="1:3" x14ac:dyDescent="0.25">
      <c r="A24" s="1">
        <v>43308</v>
      </c>
      <c r="B24" s="7">
        <v>0.21666666666666667</v>
      </c>
      <c r="C24" s="7">
        <v>0.89236111111111116</v>
      </c>
    </row>
    <row r="25" spans="1:3" x14ac:dyDescent="0.25">
      <c r="A25" s="1">
        <v>43309</v>
      </c>
      <c r="B25" s="7">
        <v>0.21736111111111112</v>
      </c>
      <c r="C25" s="7">
        <v>0.89166666666666661</v>
      </c>
    </row>
    <row r="26" spans="1:3" x14ac:dyDescent="0.25">
      <c r="A26" s="1">
        <v>43310</v>
      </c>
      <c r="B26" s="7">
        <v>0.21875</v>
      </c>
      <c r="C26" s="7">
        <v>0.89027777777777783</v>
      </c>
    </row>
    <row r="27" spans="1:3" x14ac:dyDescent="0.25">
      <c r="A27" s="1">
        <v>43311</v>
      </c>
      <c r="B27" s="7">
        <v>0.22013888888888888</v>
      </c>
      <c r="C27" s="7">
        <v>0.88888888888888884</v>
      </c>
    </row>
    <row r="28" spans="1:3" x14ac:dyDescent="0.25">
      <c r="A28" s="1">
        <v>43312</v>
      </c>
      <c r="B28" s="7">
        <v>0.22152777777777777</v>
      </c>
      <c r="C28" s="7">
        <v>0.88750000000000007</v>
      </c>
    </row>
    <row r="29" spans="1:3" x14ac:dyDescent="0.25">
      <c r="A29" s="1">
        <v>43313</v>
      </c>
      <c r="B29" s="7">
        <v>0.22222222222222221</v>
      </c>
      <c r="C29" s="7">
        <v>0.88611111111111107</v>
      </c>
    </row>
    <row r="30" spans="1:3" x14ac:dyDescent="0.25">
      <c r="A30" s="1">
        <v>43314</v>
      </c>
      <c r="B30" s="7">
        <v>0.22361111111111109</v>
      </c>
      <c r="C30" s="7">
        <v>0.8847222222222223</v>
      </c>
    </row>
    <row r="31" spans="1:3" x14ac:dyDescent="0.25">
      <c r="A31" s="1">
        <v>43315</v>
      </c>
      <c r="B31" s="7">
        <v>0.22500000000000001</v>
      </c>
      <c r="C31" s="7">
        <v>0.8833333333333333</v>
      </c>
    </row>
    <row r="32" spans="1:3" x14ac:dyDescent="0.25">
      <c r="A32" s="1">
        <v>43316</v>
      </c>
      <c r="B32" s="7">
        <v>0.22638888888888889</v>
      </c>
      <c r="C32" s="7">
        <v>0.88194444444444453</v>
      </c>
    </row>
    <row r="33" spans="1:3" x14ac:dyDescent="0.25">
      <c r="A33" s="1">
        <v>43317</v>
      </c>
      <c r="B33" s="7">
        <v>0.22777777777777777</v>
      </c>
      <c r="C33" s="7">
        <v>0.88055555555555554</v>
      </c>
    </row>
    <row r="34" spans="1:3" x14ac:dyDescent="0.25">
      <c r="A34" s="1">
        <v>43318</v>
      </c>
      <c r="B34" s="7">
        <v>0.22847222222222222</v>
      </c>
      <c r="C34" s="7">
        <v>0.87916666666666676</v>
      </c>
    </row>
    <row r="35" spans="1:3" x14ac:dyDescent="0.25">
      <c r="A35" s="1">
        <v>43319</v>
      </c>
      <c r="B35" s="7">
        <v>0.2298611111111111</v>
      </c>
      <c r="C35" s="7">
        <v>0.87777777777777777</v>
      </c>
    </row>
    <row r="36" spans="1:3" x14ac:dyDescent="0.25">
      <c r="A36" s="1">
        <v>43320</v>
      </c>
      <c r="B36" s="7">
        <v>0.23124999999999998</v>
      </c>
      <c r="C36" s="7">
        <v>0.87638888888888899</v>
      </c>
    </row>
    <row r="37" spans="1:3" x14ac:dyDescent="0.25">
      <c r="A37" s="1">
        <v>43321</v>
      </c>
      <c r="B37" s="7">
        <v>0.23263888888888887</v>
      </c>
      <c r="C37" s="7">
        <v>0.875</v>
      </c>
    </row>
    <row r="38" spans="1:3" x14ac:dyDescent="0.25">
      <c r="A38" s="1">
        <v>43322</v>
      </c>
      <c r="B38" s="7">
        <v>0.23402777777777781</v>
      </c>
      <c r="C38" s="7">
        <v>0.87361111111111101</v>
      </c>
    </row>
    <row r="39" spans="1:3" x14ac:dyDescent="0.25">
      <c r="A39" s="1">
        <v>43323</v>
      </c>
      <c r="B39" s="7">
        <v>0.23541666666666669</v>
      </c>
      <c r="C39" s="7">
        <v>0.87152777777777779</v>
      </c>
    </row>
    <row r="40" spans="1:3" x14ac:dyDescent="0.25">
      <c r="A40" s="1">
        <v>43324</v>
      </c>
      <c r="B40" s="7">
        <v>0.23680555555555557</v>
      </c>
      <c r="C40" s="7">
        <v>0.87013888888888891</v>
      </c>
    </row>
    <row r="41" spans="1:3" x14ac:dyDescent="0.25">
      <c r="A41" s="1">
        <v>43325</v>
      </c>
      <c r="B41" s="7">
        <v>0.23750000000000002</v>
      </c>
      <c r="C41" s="7">
        <v>0.86875000000000002</v>
      </c>
    </row>
    <row r="42" spans="1:3" x14ac:dyDescent="0.25">
      <c r="A42" s="1">
        <v>43326</v>
      </c>
      <c r="B42" s="7">
        <v>0.2388888888888889</v>
      </c>
      <c r="C42" s="7">
        <v>0.86736111111111114</v>
      </c>
    </row>
    <row r="43" spans="1:3" x14ac:dyDescent="0.25">
      <c r="A43" s="1">
        <v>43327</v>
      </c>
      <c r="B43" s="7">
        <v>0.24027777777777778</v>
      </c>
      <c r="C43" s="7">
        <v>0.86597222222222225</v>
      </c>
    </row>
    <row r="44" spans="1:3" x14ac:dyDescent="0.25">
      <c r="A44" s="1">
        <v>43328</v>
      </c>
      <c r="B44" s="7">
        <v>0.24166666666666667</v>
      </c>
      <c r="C44" s="7">
        <v>0.86388888888888893</v>
      </c>
    </row>
    <row r="45" spans="1:3" x14ac:dyDescent="0.25">
      <c r="A45" s="1">
        <v>43329</v>
      </c>
      <c r="B45" s="7">
        <v>0.24305555555555555</v>
      </c>
      <c r="C45" s="7">
        <v>0.86249999999999993</v>
      </c>
    </row>
    <row r="46" spans="1:3" x14ac:dyDescent="0.25">
      <c r="A46" s="1">
        <v>43330</v>
      </c>
      <c r="B46" s="7">
        <v>0.24444444444444446</v>
      </c>
      <c r="C46" s="7">
        <v>0.86111111111111116</v>
      </c>
    </row>
    <row r="47" spans="1:3" x14ac:dyDescent="0.25">
      <c r="A47" s="1">
        <v>43331</v>
      </c>
      <c r="B47" s="7">
        <v>0.24583333333333335</v>
      </c>
      <c r="C47" s="7">
        <v>0.85902777777777783</v>
      </c>
    </row>
    <row r="48" spans="1:3" x14ac:dyDescent="0.25">
      <c r="A48" s="1">
        <v>43332</v>
      </c>
      <c r="B48" s="7">
        <v>0.24722222222222223</v>
      </c>
      <c r="C48" s="7">
        <v>0.85763888888888884</v>
      </c>
    </row>
    <row r="49" spans="1:3" x14ac:dyDescent="0.25">
      <c r="A49" s="1">
        <v>43333</v>
      </c>
      <c r="B49" s="7">
        <v>0.24861111111111112</v>
      </c>
      <c r="C49" s="7">
        <v>0.85625000000000007</v>
      </c>
    </row>
    <row r="50" spans="1:3" x14ac:dyDescent="0.25">
      <c r="A50" s="1">
        <v>43334</v>
      </c>
      <c r="B50" s="7">
        <v>0.24930555555555556</v>
      </c>
      <c r="C50" s="7">
        <v>0.85416666666666663</v>
      </c>
    </row>
    <row r="51" spans="1:3" x14ac:dyDescent="0.25">
      <c r="A51" s="1">
        <v>43335</v>
      </c>
      <c r="B51" s="7">
        <v>0.25069444444444444</v>
      </c>
      <c r="C51" s="7">
        <v>0.85277777777777775</v>
      </c>
    </row>
    <row r="52" spans="1:3" x14ac:dyDescent="0.25">
      <c r="A52" s="1">
        <v>43336</v>
      </c>
      <c r="B52" s="7">
        <v>0.25208333333333333</v>
      </c>
      <c r="C52" s="7">
        <v>0.85069444444444453</v>
      </c>
    </row>
    <row r="53" spans="1:3" x14ac:dyDescent="0.25">
      <c r="A53" s="1">
        <v>43337</v>
      </c>
      <c r="B53" s="7">
        <v>0.25347222222222221</v>
      </c>
      <c r="C53" s="7">
        <v>0.84930555555555554</v>
      </c>
    </row>
    <row r="54" spans="1:3" x14ac:dyDescent="0.25">
      <c r="A54" s="1">
        <v>43338</v>
      </c>
      <c r="B54" s="7">
        <v>0.25486111111111109</v>
      </c>
      <c r="C54" s="7">
        <v>0.84722222222222221</v>
      </c>
    </row>
    <row r="55" spans="1:3" x14ac:dyDescent="0.25">
      <c r="A55" s="1">
        <v>43339</v>
      </c>
      <c r="B55" s="7">
        <v>0.25625000000000003</v>
      </c>
      <c r="C55" s="7">
        <v>0.84583333333333333</v>
      </c>
    </row>
    <row r="56" spans="1:3" x14ac:dyDescent="0.25">
      <c r="A56" s="1">
        <v>43340</v>
      </c>
      <c r="B56" s="7">
        <v>0.25763888888888892</v>
      </c>
      <c r="C56" s="7">
        <v>0.84444444444444444</v>
      </c>
    </row>
    <row r="57" spans="1:3" x14ac:dyDescent="0.25">
      <c r="A57" s="1">
        <v>43341</v>
      </c>
      <c r="B57" s="7">
        <v>0.2590277777777778</v>
      </c>
      <c r="C57" s="7">
        <v>0.84236111111111101</v>
      </c>
    </row>
    <row r="58" spans="1:3" x14ac:dyDescent="0.25">
      <c r="A58" s="1">
        <v>43342</v>
      </c>
      <c r="B58" s="7">
        <v>0.25972222222222224</v>
      </c>
      <c r="C58" s="7">
        <v>0.84097222222222223</v>
      </c>
    </row>
    <row r="59" spans="1:3" x14ac:dyDescent="0.25">
      <c r="A59" s="1">
        <v>43343</v>
      </c>
      <c r="B59" s="7">
        <v>0.26111111111111113</v>
      </c>
      <c r="C59" s="7">
        <v>0.83888888888888891</v>
      </c>
    </row>
    <row r="60" spans="1:3" x14ac:dyDescent="0.25">
      <c r="A60" s="1">
        <v>43344</v>
      </c>
      <c r="B60" s="7">
        <v>0.26250000000000001</v>
      </c>
      <c r="C60" s="7">
        <v>0.83750000000000002</v>
      </c>
    </row>
    <row r="61" spans="1:3" x14ac:dyDescent="0.25">
      <c r="A61" s="1">
        <v>43345</v>
      </c>
      <c r="B61" s="7">
        <v>0.2638888888888889</v>
      </c>
      <c r="C61" s="7">
        <v>0.8354166666666667</v>
      </c>
    </row>
    <row r="62" spans="1:3" x14ac:dyDescent="0.25">
      <c r="A62" s="1">
        <v>43346</v>
      </c>
      <c r="B62" s="7">
        <v>0.26527777777777778</v>
      </c>
      <c r="C62" s="7">
        <v>0.8340277777777777</v>
      </c>
    </row>
    <row r="63" spans="1:3" x14ac:dyDescent="0.25">
      <c r="A63" s="1">
        <v>43347</v>
      </c>
      <c r="B63" s="7">
        <v>0.26666666666666666</v>
      </c>
      <c r="C63" s="7">
        <v>0.83194444444444438</v>
      </c>
    </row>
    <row r="64" spans="1:3" x14ac:dyDescent="0.25">
      <c r="A64" s="1">
        <v>43348</v>
      </c>
      <c r="B64" s="7">
        <v>0.26805555555555555</v>
      </c>
      <c r="C64" s="7">
        <v>0.82986111111111116</v>
      </c>
    </row>
    <row r="65" spans="1:3" x14ac:dyDescent="0.25">
      <c r="A65" s="1">
        <v>43349</v>
      </c>
      <c r="B65" s="7">
        <v>0.26944444444444443</v>
      </c>
      <c r="C65" s="7">
        <v>0.82847222222222217</v>
      </c>
    </row>
    <row r="66" spans="1:3" x14ac:dyDescent="0.25">
      <c r="A66" s="1">
        <v>43350</v>
      </c>
      <c r="B66" s="7">
        <v>0.27013888888888887</v>
      </c>
      <c r="C66" s="7">
        <v>0.82638888888888884</v>
      </c>
    </row>
    <row r="67" spans="1:3" x14ac:dyDescent="0.25">
      <c r="A67" s="1">
        <v>43351</v>
      </c>
      <c r="B67" s="7">
        <v>0.27152777777777776</v>
      </c>
      <c r="C67" s="7">
        <v>0.82500000000000007</v>
      </c>
    </row>
    <row r="68" spans="1:3" x14ac:dyDescent="0.25">
      <c r="A68" s="1">
        <v>43352</v>
      </c>
      <c r="B68" s="7">
        <v>0.27291666666666664</v>
      </c>
      <c r="C68" s="7">
        <v>0.82291666666666663</v>
      </c>
    </row>
    <row r="69" spans="1:3" x14ac:dyDescent="0.25">
      <c r="A69" s="1">
        <v>43353</v>
      </c>
      <c r="B69" s="7">
        <v>0.27430555555555552</v>
      </c>
      <c r="C69" s="7">
        <v>0.82152777777777775</v>
      </c>
    </row>
    <row r="70" spans="1:3" x14ac:dyDescent="0.25">
      <c r="A70" s="1">
        <v>43354</v>
      </c>
      <c r="B70" s="7">
        <v>0.27569444444444446</v>
      </c>
      <c r="C70" s="7">
        <v>0.81944444444444453</v>
      </c>
    </row>
    <row r="71" spans="1:3" x14ac:dyDescent="0.25">
      <c r="A71" s="1">
        <v>43355</v>
      </c>
      <c r="B71" s="7">
        <v>0.27708333333333335</v>
      </c>
      <c r="C71" s="7">
        <v>0.81805555555555554</v>
      </c>
    </row>
    <row r="72" spans="1:3" x14ac:dyDescent="0.25">
      <c r="A72" s="1">
        <v>43356</v>
      </c>
      <c r="B72" s="7">
        <v>0.27847222222222223</v>
      </c>
      <c r="C72" s="7">
        <v>0.81597222222222221</v>
      </c>
    </row>
    <row r="73" spans="1:3" x14ac:dyDescent="0.25">
      <c r="A73" s="1">
        <v>43357</v>
      </c>
      <c r="B73" s="7">
        <v>0.27986111111111112</v>
      </c>
      <c r="C73" s="7">
        <v>0.81388888888888899</v>
      </c>
    </row>
    <row r="74" spans="1:3" x14ac:dyDescent="0.25">
      <c r="A74" s="1">
        <v>43358</v>
      </c>
      <c r="B74" s="7">
        <v>0.28055555555555556</v>
      </c>
      <c r="C74" s="7">
        <v>0.8125</v>
      </c>
    </row>
    <row r="75" spans="1:3" x14ac:dyDescent="0.25">
      <c r="A75" s="1">
        <v>43359</v>
      </c>
      <c r="B75" s="7">
        <v>0.28194444444444444</v>
      </c>
      <c r="C75" s="7">
        <v>0.81041666666666667</v>
      </c>
    </row>
    <row r="76" spans="1:3" x14ac:dyDescent="0.25">
      <c r="A76" s="1">
        <v>43360</v>
      </c>
      <c r="B76" s="2">
        <v>0.28333333333333333</v>
      </c>
      <c r="C76" s="2">
        <v>0.80902777777777779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Notes on microphones</vt:lpstr>
      <vt:lpstr>species by turbine</vt:lpstr>
      <vt:lpstr>Acoustic records</vt:lpstr>
      <vt:lpstr>Sunrise sunset times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fm329</dc:creator>
  <cp:lastModifiedBy>fm329</cp:lastModifiedBy>
  <dcterms:created xsi:type="dcterms:W3CDTF">2019-01-16T17:02:59Z</dcterms:created>
  <dcterms:modified xsi:type="dcterms:W3CDTF">2019-01-21T00:31:18Z</dcterms:modified>
</cp:coreProperties>
</file>