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8_{CF1D1CD8-6032-49CE-8DE8-8DAB6AAD9C2F}" xr6:coauthVersionLast="45" xr6:coauthVersionMax="45" xr10:uidLastSave="{00000000-0000-0000-0000-000000000000}"/>
  <bookViews>
    <workbookView xWindow="-120" yWindow="-120" windowWidth="29040" windowHeight="15840" xr2:uid="{78707BD7-36C8-4DF3-8279-426A6C93B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4" i="1"/>
  <c r="M5" i="1"/>
  <c r="M3" i="1"/>
  <c r="L4" i="1"/>
  <c r="L5" i="1"/>
  <c r="L3" i="1"/>
  <c r="K1" i="1"/>
  <c r="K4" i="1"/>
  <c r="K5" i="1"/>
  <c r="K3" i="1"/>
  <c r="J3" i="1"/>
  <c r="J4" i="1"/>
  <c r="J5" i="1"/>
  <c r="G4" i="1"/>
  <c r="G5" i="1"/>
  <c r="G3" i="1"/>
  <c r="F4" i="1"/>
  <c r="F5" i="1"/>
  <c r="F3" i="1"/>
  <c r="H4" i="1"/>
  <c r="H5" i="1"/>
  <c r="H3" i="1"/>
  <c r="B4" i="1"/>
  <c r="C4" i="1"/>
  <c r="D4" i="1" s="1"/>
  <c r="I4" i="1" s="1"/>
  <c r="E4" i="1"/>
  <c r="B5" i="1"/>
  <c r="C5" i="1"/>
  <c r="D5" i="1" s="1"/>
  <c r="E5" i="1"/>
  <c r="E3" i="1"/>
  <c r="C3" i="1"/>
  <c r="D3" i="1" s="1"/>
  <c r="B3" i="1"/>
  <c r="I5" i="1" l="1"/>
  <c r="I3" i="1"/>
</calcChain>
</file>

<file path=xl/sharedStrings.xml><?xml version="1.0" encoding="utf-8"?>
<sst xmlns="http://schemas.openxmlformats.org/spreadsheetml/2006/main" count="3" uniqueCount="3">
  <si>
    <t>3-4 j: tjjj</t>
  </si>
  <si>
    <t>7-10 h: nhhhhhgghphhh</t>
  </si>
  <si>
    <t>7-13 j: tpscbbstbdjsjbtcpj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</si>
</sst>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D5AF-7726-4C04-9D60-04E6220884CF}">
  <dimension ref="A1:M1002"/>
  <sheetViews>
    <sheetView tabSelected="1" workbookViewId="0"/>
  </sheetViews>
  <sheetFormatPr defaultRowHeight="15" outlineLevelCol="1"/>
  <cols>
    <col min="1" max="1" width="40.7109375" bestFit="1" customWidth="1"/>
    <col min="2" max="5" width="9.140625" customWidth="1" outlineLevel="1"/>
  </cols>
  <sheetData>
    <row r="1" spans="1:13">
      <c r="K1">
        <f>COUNTIF(K3:K1002,TRUE)</f>
        <v>2</v>
      </c>
      <c r="M1">
        <f>COUNTIF(M3:M1002,TRUE)</f>
        <v>1</v>
      </c>
    </row>
    <row r="3" spans="1:13">
      <c r="A3" s="1" t="s">
        <v>0</v>
      </c>
      <c r="B3">
        <f>FIND("-",$A3)</f>
        <v>2</v>
      </c>
      <c r="C3">
        <f>FIND(" ",$A3)</f>
        <v>4</v>
      </c>
      <c r="D3">
        <f>FIND(" ",$A3,$C3+1)</f>
        <v>7</v>
      </c>
      <c r="E3">
        <f>LEN($A3)</f>
        <v>11</v>
      </c>
      <c r="F3">
        <f>INT(LEFT($A3,$B3-1))</f>
        <v>3</v>
      </c>
      <c r="G3">
        <f>INT(MID($A3,$B3+1,$C3-$B3-1))</f>
        <v>4</v>
      </c>
      <c r="H3" t="str">
        <f>MID($A3,$C3+1,1)</f>
        <v>j</v>
      </c>
      <c r="I3" t="str">
        <f>RIGHT($A3,$E3-$D3)</f>
        <v>tjjj</v>
      </c>
      <c r="J3">
        <f>LEN($I3)-LEN(SUBSTITUTE($I3,$H3,""))</f>
        <v>3</v>
      </c>
      <c r="K3" t="b">
        <f>AND($J3&gt;=$F3,$J3&lt;=$G3)</f>
        <v>1</v>
      </c>
      <c r="L3" t="str">
        <f>MID($I3,F3,1) &amp; MID($I3,G3,1)</f>
        <v>jj</v>
      </c>
      <c r="M3" t="b">
        <f>LEN($L3)-LEN(SUBSTITUTE($L3,$H3,""))=1</f>
        <v>0</v>
      </c>
    </row>
    <row r="4" spans="1:13">
      <c r="A4" s="1" t="s">
        <v>1</v>
      </c>
      <c r="B4">
        <f t="shared" ref="B4:B67" si="0">FIND("-",$A4)</f>
        <v>2</v>
      </c>
      <c r="C4">
        <f t="shared" ref="C4:C67" si="1">FIND(" ",$A4)</f>
        <v>5</v>
      </c>
      <c r="D4">
        <f t="shared" ref="D4:D67" si="2">FIND(" ",$A4,$C4+1)</f>
        <v>8</v>
      </c>
      <c r="E4">
        <f t="shared" ref="E4:E67" si="3">LEN($A4)</f>
        <v>21</v>
      </c>
      <c r="F4">
        <f t="shared" ref="F4:F67" si="4">INT(LEFT($A4,$B4-1))</f>
        <v>7</v>
      </c>
      <c r="G4">
        <f t="shared" ref="G4:G67" si="5">INT(MID($A4,$B4+1,$C4-$B4-1))</f>
        <v>10</v>
      </c>
      <c r="H4" t="str">
        <f t="shared" ref="H4:H67" si="6">MID($A4,$C4+1,1)</f>
        <v>h</v>
      </c>
      <c r="I4" t="str">
        <f t="shared" ref="I4:I67" si="7">RIGHT($A4,$E4-$D4)</f>
        <v>nhhhhhgghphhh</v>
      </c>
      <c r="J4">
        <f t="shared" ref="J4:J67" si="8">LEN(I4)-LEN(SUBSTITUTE(I4,H4,""))</f>
        <v>9</v>
      </c>
      <c r="K4" t="b">
        <f t="shared" ref="K4:K67" si="9">AND($J4&gt;=$F4,$J4&lt;=$G4)</f>
        <v>1</v>
      </c>
      <c r="L4" t="str">
        <f t="shared" ref="L4:L67" si="10">MID($I4,F4,1) &amp; MID($I4,G4,1)</f>
        <v>gp</v>
      </c>
      <c r="M4" t="b">
        <f t="shared" ref="M4:M67" si="11">LEN($L4)-LEN(SUBSTITUTE($L4,$H4,""))=1</f>
        <v>0</v>
      </c>
    </row>
    <row r="5" spans="1:13">
      <c r="A5" s="1" t="s">
        <v>2</v>
      </c>
      <c r="B5">
        <f t="shared" si="0"/>
        <v>2</v>
      </c>
      <c r="C5">
        <f t="shared" si="1"/>
        <v>5</v>
      </c>
      <c r="D5">
        <f t="shared" si="2"/>
        <v>8</v>
      </c>
      <c r="E5">
        <f t="shared" si="3"/>
        <v>26</v>
      </c>
      <c r="F5">
        <f t="shared" si="4"/>
        <v>7</v>
      </c>
      <c r="G5">
        <f t="shared" si="5"/>
        <v>13</v>
      </c>
      <c r="H5" t="str">
        <f t="shared" si="6"/>
        <v>j</v>
      </c>
      <c r="I5" t="str">
        <f t="shared" si="7"/>
        <v>tpscbbstbdjsjbtcpj</v>
      </c>
      <c r="J5">
        <f t="shared" si="8"/>
        <v>3</v>
      </c>
      <c r="K5" t="b">
        <f t="shared" si="9"/>
        <v>0</v>
      </c>
      <c r="L5" t="str">
        <f t="shared" si="10"/>
        <v>sj</v>
      </c>
      <c r="M5" t="b">
        <f t="shared" si="11"/>
        <v>1</v>
      </c>
    </row>
    <row r="6" spans="1:13">
      <c r="A6" s="1"/>
    </row>
    <row r="7" spans="1:13">
      <c r="A7" s="1"/>
    </row>
    <row r="8" spans="1:13">
      <c r="A8" s="1"/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Lopez</dc:creator>
  <cp:lastModifiedBy>Augustin Lopez</cp:lastModifiedBy>
  <dcterms:created xsi:type="dcterms:W3CDTF">2020-12-02T09:38:09Z</dcterms:created>
  <dcterms:modified xsi:type="dcterms:W3CDTF">2020-12-02T09:50:52Z</dcterms:modified>
</cp:coreProperties>
</file>